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nwa\Downloads\"/>
    </mc:Choice>
  </mc:AlternateContent>
  <xr:revisionPtr revIDLastSave="0" documentId="13_ncr:1_{83552952-5DD0-444F-90E3-D453510BBDE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بيانات موظفي جوهرة المجد" sheetId="12" r:id="rId1"/>
  </sheets>
  <definedNames>
    <definedName name="_xlnm._FilterDatabase" localSheetId="0">'بيانات موظفي جوهرة المجد'!A5:L114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2" l="1"/>
  <c r="U8" i="12"/>
  <c r="U9" i="12"/>
  <c r="U10" i="12"/>
  <c r="U11" i="12"/>
  <c r="U13" i="12"/>
  <c r="U14" i="12"/>
  <c r="U15" i="12"/>
  <c r="U17" i="12"/>
  <c r="U18" i="12"/>
  <c r="U19" i="12"/>
  <c r="U21" i="12"/>
  <c r="U22" i="12"/>
  <c r="U25" i="12"/>
  <c r="U26" i="12"/>
  <c r="U27" i="12"/>
  <c r="U28" i="12"/>
  <c r="U29" i="12"/>
  <c r="U30" i="12"/>
  <c r="U31" i="12"/>
  <c r="U32" i="12"/>
  <c r="U33" i="12"/>
  <c r="U34" i="12"/>
  <c r="U36" i="12"/>
  <c r="U37" i="12"/>
  <c r="U38" i="12"/>
  <c r="U39" i="12"/>
  <c r="U40" i="12"/>
  <c r="U42" i="12"/>
  <c r="U43" i="12"/>
  <c r="U44" i="12"/>
  <c r="U45" i="12"/>
  <c r="U46" i="12"/>
  <c r="U47" i="12"/>
  <c r="U48" i="12"/>
  <c r="U49" i="12"/>
  <c r="U50" i="12"/>
  <c r="U51" i="12"/>
  <c r="U52" i="12"/>
  <c r="U54" i="12"/>
  <c r="U55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4" i="12"/>
  <c r="U95" i="12"/>
  <c r="U96" i="12"/>
  <c r="U97" i="12"/>
  <c r="U98" i="12"/>
  <c r="U99" i="12"/>
  <c r="U100" i="12"/>
  <c r="U101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 CONSULTANT</author>
  </authors>
  <commentList>
    <comment ref="A5" authorId="0" shapeId="0" xr:uid="{99033752-451B-4894-BA2C-08732284940E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الرقم الوظيفي فارغ لكل الموظفين الـ109 في ورقة «بيانات الموظفين»؛ لم يتم توليد أرقام وظيفية.</t>
        </r>
      </text>
    </comment>
    <comment ref="F5" authorId="0" shapeId="0" xr:uid="{656E2E0D-72BA-47C1-B57E-403020CE1D83}">
      <text>
        <r>
          <rPr>
            <b/>
            <sz val="9"/>
            <color indexed="81"/>
            <rFont val="Tahoma"/>
            <family val="2"/>
          </rPr>
          <t>الفرع من عمود «الفرع» في «ورقة1». عُبئت الخانة فقط عند مطابقة الموظف بالاسم بصورة موثوقة؛ لم تُشتق من الإدارة أو القسم.</t>
        </r>
      </text>
    </comment>
    <comment ref="U5" authorId="0" shapeId="0" xr:uid="{A0A06650-5340-4293-90B4-222C65F4F883}">
      <text>
        <r>
          <rPr>
            <b/>
            <sz val="9"/>
            <color indexed="81"/>
            <rFont val="Tahoma"/>
            <family val="2"/>
          </rPr>
          <t>مصدر المدير المباشر هو العمود C في «ورقة1». ترتبط الخلايا باسم المدير من قائمة الموظفين حين يتطابق الاسم بصورة موثوقة؛ خلاف ذلك تُحفظ تسمية المصدر دون افتراض هوية.</t>
        </r>
      </text>
    </comment>
    <comment ref="E6" authorId="0" shapeId="0" xr:uid="{144C8D24-A57D-4BF1-8C89-6D5413B96DBD}">
      <text>
        <r>
          <rPr>
            <b/>
            <sz val="9"/>
            <color indexed="81"/>
            <rFont val="Tahoma"/>
            <family val="2"/>
          </rPr>
          <t>الفرع الإدارة العامة من ورقة1!A2؛ الإدارة التفصيلية وفق قسم الموارد البشرية في سجل الموظف.</t>
        </r>
      </text>
    </comment>
    <comment ref="F6" authorId="0" shapeId="0" xr:uid="{8F0C58F0-10F5-4C3D-B618-EED6F7AA6333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الموظفة شامة علي عسيري مدرجة في مجموعة الإدارة العامة بورقة1!A2:B2.</t>
        </r>
      </text>
    </comment>
    <comment ref="E7" authorId="0" shapeId="0" xr:uid="{50C0A2B1-2BEF-4843-BE9F-F709235F770D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ورقة1!B44 تضع الموظف ضمن «فرع سيتي بارك - إدارة المبيعات»، بينما القسم في سجل الموظف «المقاولات»؛ يرجى تأكيد جهة العمل التنظيمية.</t>
        </r>
      </text>
    </comment>
    <comment ref="E8" authorId="0" shapeId="0" xr:uid="{8AAB95B3-0A03-4DB1-90E7-CC286E2B28BF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G6.</t>
        </r>
      </text>
    </comment>
    <comment ref="G8" authorId="0" shapeId="0" xr:uid="{C439C3D3-009C-4310-804D-BCE06EE30351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البيان التنظيمي لشركة جوهرة المجد (الصفحة 1): التعقيب، صلاح محمد علي — معقب؛ طوبق مع صلاح محمد علي طاهر بالاسم.</t>
        </r>
      </text>
    </comment>
    <comment ref="E9" authorId="0" shapeId="0" xr:uid="{F572E24C-6F8D-4683-BE08-67BD0CC0E8E1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فرع الموظف من مجموعة المبيعات بورقة1، لكن قسمه ومسمّاه «المخبز/خباز»؛ يرجى تأكيد الإدارة التفصيلية إذا كان يتبع المخبز.</t>
        </r>
      </text>
    </comment>
    <comment ref="E16" authorId="0" shapeId="0" xr:uid="{29C80BE1-FCA3-4E4F-B341-8BF2DFC6D88E}">
      <text>
        <r>
          <rPr>
            <b/>
            <sz val="9"/>
            <color indexed="81"/>
            <rFont val="Tahoma"/>
            <family val="2"/>
          </rPr>
          <t>فصل اسم الإدارة عن الفرع؛ كان مصنفًا «فرع حي الموظفين / المبيعات».</t>
        </r>
      </text>
    </comment>
    <comment ref="F16" authorId="0" shapeId="0" xr:uid="{5A1F14D3-2918-4C56-A1D3-563D5E4283CC}">
      <text>
        <r>
          <rPr>
            <b/>
            <sz val="9"/>
            <color indexed="81"/>
            <rFont val="Tahoma"/>
            <family val="2"/>
          </rPr>
          <t>فصل اسم الفرع عن الإدارة؛ كان مصنفًا «فرع حي الموظفين- إدارة المبيعات».</t>
        </r>
      </text>
    </comment>
    <comment ref="E24" authorId="0" shapeId="0" xr:uid="{974DA7D7-0261-44E6-8A0E-7C3CCEF839F3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G22.</t>
        </r>
      </text>
    </comment>
    <comment ref="U24" authorId="0" shapeId="0" xr:uid="{ADC54935-E5F9-4D61-9912-A4380BB5B524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الاسم الكامل «فارس عبدالرحمن القحطاني» ورد في ورقة1!C11؛ لم يُربط بسجل موظف لأنه غير موجود باسمه في القائمة الحالية.</t>
        </r>
      </text>
    </comment>
    <comment ref="E35" authorId="0" shapeId="0" xr:uid="{5243F1B1-B414-4E69-ADC1-3AE42F7DE70B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القسم «محطة المرح» وعنوان ورقة1!A101؛ الاسم غير مثبت في قائمة الورقة.</t>
        </r>
      </text>
    </comment>
    <comment ref="F35" authorId="0" shapeId="0" xr:uid="{2686B499-271C-43BA-8C27-CF3080EE5E57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القسم «محطة المرح» وعنوان ورقة1!A101؛ الاسم غير مثبت في قائمة الورقة.</t>
        </r>
      </text>
    </comment>
    <comment ref="E41" authorId="0" shapeId="0" xr:uid="{BE12A26D-EA62-43CB-928B-76DE36D907A9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القسم «محطة المرح» وعنوان ورقة1!A101؛ الاسم غير مثبت في قائمة الورقة.</t>
        </r>
      </text>
    </comment>
    <comment ref="F41" authorId="0" shapeId="0" xr:uid="{BC3CDED2-7DAE-45CC-9FD6-9E50F84CE10C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القسم «محطة المرح» وعنوان ورقة1!A101؛ الاسم غير مثبت في قائمة الورقة.</t>
        </r>
      </text>
    </comment>
    <comment ref="F56" authorId="0" shapeId="0" xr:uid="{EC358BE6-E729-47F1-B58C-C83D3CF5976B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مصنف في الإدارة العامة استدلالًا من قسم الموارد البشرية في السجل؛ الاسم غير وارد ضمن موظفي ورقة1.</t>
        </r>
      </text>
    </comment>
    <comment ref="E63" authorId="0" shapeId="0" xr:uid="{3BEBFA7D-6977-45F0-834A-D3DF2C526D81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G61.</t>
        </r>
      </text>
    </comment>
    <comment ref="E64" authorId="0" shapeId="0" xr:uid="{D7BB2FEE-8480-42BD-9D0B-526AADAF69DA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G62.</t>
        </r>
      </text>
    </comment>
    <comment ref="E65" authorId="0" shapeId="0" xr:uid="{1B298320-EB68-4E78-8D2A-976AACE5B5F2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G63.</t>
        </r>
      </text>
    </comment>
    <comment ref="E67" authorId="0" shapeId="0" xr:uid="{E654D5D2-5ED3-402C-A404-0F7B24AB5D81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G65.</t>
        </r>
      </text>
    </comment>
    <comment ref="G67" authorId="0" shapeId="0" xr:uid="{5CC26DE5-E680-4DD2-8393-3702E20EF530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البيان التنظيمي لشركة جوهرة المجد (الصفحة 1): إدارة المشتريات، هاني عبدالله عبدالكريم — عامل فرز منتجات.</t>
        </r>
      </text>
    </comment>
    <comment ref="E70" authorId="0" shapeId="0" xr:uid="{1710D296-E692-4E0F-B098-996207DBCD6C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الفرع السابق «حي الموظفين» وعنوان المجموعة بورقة1!A61؛ التطابق الاسمي غير مؤكد.</t>
        </r>
      </text>
    </comment>
    <comment ref="F70" authorId="0" shapeId="0" xr:uid="{7835EEAB-DA68-411D-8F97-EF2AC7E8702B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تحديث تسمية الفرع السابق «حي الموظفين» إلى عنوان ورقة1!A61؛ لا يوجد تطابق اسم حرفي مؤكّد.</t>
        </r>
      </text>
    </comment>
    <comment ref="E73" authorId="0" shapeId="0" xr:uid="{9BBACCF6-6635-4E0A-8F3E-FD1170EB2707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إدارة «سيتي بارك» وقسم «المخبز» وعنوان ورقة1!A50؛ الاسم غير مطابق مباشرة.</t>
        </r>
      </text>
    </comment>
    <comment ref="F73" authorId="0" shapeId="0" xr:uid="{963DAA80-A06C-4AEC-8460-225CEAEFCA59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إدارة «سيتي بارك» وقسم «المخبز» وعنوان ورقة1!A50؛ الاسم غير مطابق مباشرة.</t>
        </r>
      </text>
    </comment>
    <comment ref="U93" authorId="0" shapeId="0" xr:uid="{2D16988C-C29B-47B1-A5FC-4D3AC260D27E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تنبيه للمراجعة: «ورقة1» تذكر «فيروز علي جان محمد» مديرًا مباشرًا لنفسه في الصف 88؛ نُقل النص كما ورد، ولم تُخترع علاقة إدارية بديلة.</t>
        </r>
      </text>
    </comment>
    <comment ref="E99" authorId="0" shapeId="0" xr:uid="{694C2FDF-4636-43F7-A40F-A886E10FA895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الإدارة السابقة «الإدارة»؛ لا توجد مطابقة اسم للموظفة في ورقة1.</t>
        </r>
      </text>
    </comment>
    <comment ref="F99" authorId="0" shapeId="0" xr:uid="{A3994E2A-AC03-476E-A0AC-4E06099685DD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الإدارة السابقة «الإدارة» وعنوان ورقة1!A2؛ الاسم غير مثبت في قائمة الورقة.</t>
        </r>
      </text>
    </comment>
    <comment ref="E102" authorId="0" shapeId="0" xr:uid="{E11E37E8-EFC2-4A9B-9EA3-7227AAE985FA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إدارة «سيتي بارك» وقسم «المخبز»؛ اختلاف اسم العائلة عن شبيه الاسم في ورقة1، ولم يُعتبر تطابقًا.</t>
        </r>
      </text>
    </comment>
    <comment ref="F102" authorId="0" shapeId="0" xr:uid="{29B09AC5-250C-4117-8F1E-F95B379E6A51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استنتاج من إدارة «سيتي بارك» وقسم «المخبز» وعنوان ورقة1!A50؛ الاسم لم يُطابق بسبب اختلاف العائلة.</t>
        </r>
      </text>
    </comment>
    <comment ref="E103" authorId="0" shapeId="0" xr:uid="{8A16045E-F758-44BC-B997-F4DADD70712E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G101.</t>
        </r>
      </text>
    </comment>
    <comment ref="F103" authorId="0" shapeId="0" xr:uid="{591BCDD9-E45E-4808-886A-0F2BFF92C3F2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مصنف في الإدارة العامة استدلالًا من مسمى المدير المالي؛ الاسم غير وارد ضمن موظفي ورقة1.</t>
        </r>
      </text>
    </comment>
    <comment ref="G103" authorId="0" shapeId="0" xr:uid="{8F5E700D-D998-476E-85D5-288087F85113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البيان التنظيمي لشركة جوهرة المجد (الصفحة 1): الإدارة المالية، هاني عبدالرحمن القحطاني — المدير المالي؛ طوبق مع هاني عبدالرحمن صالح القحطاني. المسمى السابق بالسجل «مدير الموارد البشرية» متعارض مع الهيكل.</t>
        </r>
      </text>
    </comment>
    <comment ref="E109" authorId="0" shapeId="0" xr:uid="{F35198D5-E27D-43A5-8019-3C554AB8F825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تمت مطابقة رقم الهوية مع ورقة داتا، ونُقلت قيمة عمود الإدارة G107.</t>
        </r>
      </text>
    </comment>
    <comment ref="E110" authorId="0" shapeId="0" xr:uid="{4F1137CA-B6D4-4C2B-9C06-4F387BF87464}">
      <text>
        <r>
          <rPr>
            <b/>
            <sz val="9"/>
            <color indexed="81"/>
            <rFont val="Tahoma"/>
            <family val="2"/>
          </rPr>
          <t>ورقة1!B6 ضمن الإدارة العامة؛ المسمى الوظيفي فني شبكات تقنية معلومات، بينما قسم السجل السابق «المشتريات»؛ يرجى تأكيد التبعية التنظيمية.</t>
        </r>
      </text>
    </comment>
    <comment ref="G110" authorId="0" shapeId="0" xr:uid="{5FE98E47-ADEF-4C6A-9CFC-716ED0238E76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البيان التنظيمي لشركة جوهرة المجد (الصفحة 1): إدارة المشتريات، محمد شكيل — فني شبكات تقنية معلومات.</t>
        </r>
      </text>
    </comment>
    <comment ref="B115" authorId="0" shapeId="0" xr:uid="{EEA930E7-FA88-4C4D-AB2B-3EE2EFB16268}">
      <text>
        <r>
          <rPr>
            <b/>
            <sz val="9"/>
            <color indexed="81"/>
            <rFont val="Tahoma"/>
            <family val="2"/>
          </rPr>
          <t>تحقق من الهوية قبل ربط هذا الاسم بالهيكل: السجل الحالي يذكر «عبدالملك سعيد الشريف»، بينما الهيكل المرفق ص1 يسمي مدير الموارد البشرية «عبدالملك سعيد القحطاني». لا يُفترض أنهما شخص واحد.</t>
        </r>
      </text>
    </comment>
    <comment ref="F115" authorId="0" shapeId="0" xr:uid="{D1FFBE85-7644-4893-BBA1-3AAD29C5E363}">
      <text>
        <r>
          <rPr>
            <b/>
            <sz val="9"/>
            <color indexed="81"/>
            <rFont val="Tahoma"/>
            <family val="2"/>
          </rPr>
          <t>LABOR CONSULTANT:</t>
        </r>
        <r>
          <rPr>
            <sz val="9"/>
            <color indexed="81"/>
            <rFont val="Tahoma"/>
            <family val="2"/>
          </rPr>
          <t xml:space="preserve">
مصنف في الإدارة العامة استدلالًا من مسمى مدير الموارد البشرية؛ لا يوجد رقم هوية أو إدراج للاسم ضمن موظفي ورقة1.</t>
        </r>
      </text>
    </comment>
  </commentList>
</comments>
</file>

<file path=xl/sharedStrings.xml><?xml version="1.0" encoding="utf-8"?>
<sst xmlns="http://schemas.openxmlformats.org/spreadsheetml/2006/main" count="1234" uniqueCount="678">
  <si>
    <t>الرقم الوظيفي</t>
  </si>
  <si>
    <t>الجنس</t>
  </si>
  <si>
    <t>الجنسية</t>
  </si>
  <si>
    <t>رقم الجوال</t>
  </si>
  <si>
    <t>الراتب الأساسي</t>
  </si>
  <si>
    <t>بدل السكن</t>
  </si>
  <si>
    <t>بدل المواصلات</t>
  </si>
  <si>
    <t>بدلات أخرى</t>
  </si>
  <si>
    <t>رقم الآيبان</t>
  </si>
  <si>
    <t>المسمى الوظيفي</t>
  </si>
  <si>
    <t>الإدارة</t>
  </si>
  <si>
    <t>القسم</t>
  </si>
  <si>
    <t>شامة علي  محمد عسيري</t>
  </si>
  <si>
    <t>شاكر الله بوتاي</t>
  </si>
  <si>
    <t>صلاح محمد علي طاهر</t>
  </si>
  <si>
    <t>لوك بهادور رانا</t>
  </si>
  <si>
    <t>علي رياض محمد</t>
  </si>
  <si>
    <t>محمد أمين عبدالصادق</t>
  </si>
  <si>
    <t>شهيد منظور</t>
  </si>
  <si>
    <t>تيك بهادور كامي</t>
  </si>
  <si>
    <t>عرفان رضا عيشه علي</t>
  </si>
  <si>
    <t>مفرح يحي محمد معشي</t>
  </si>
  <si>
    <t>حسن محمود بدر</t>
  </si>
  <si>
    <t>فاطمة محمد علي المغيدي</t>
  </si>
  <si>
    <t>هاشم حسين أحمد العطاس</t>
  </si>
  <si>
    <t>اعمار شاهزاد خان</t>
  </si>
  <si>
    <t>عبدالرحمن خان شيرواني</t>
  </si>
  <si>
    <t>احمد عبدالرحمن علي يعن الله</t>
  </si>
  <si>
    <t>شمسر آلام دوست محمد</t>
  </si>
  <si>
    <t>راجيش شيخ</t>
  </si>
  <si>
    <t>عزت محمد سعد عزه</t>
  </si>
  <si>
    <t>عبدالرحمن جابر مفرح عسيري</t>
  </si>
  <si>
    <t>خالد احمد محمد راعي</t>
  </si>
  <si>
    <t>بورنا بهادور علي</t>
  </si>
  <si>
    <t>غوبال كومار مومهال</t>
  </si>
  <si>
    <t>السيد ابراهيم السيد مسعود</t>
  </si>
  <si>
    <t>طه عبده سيف خالد</t>
  </si>
  <si>
    <t>بيجيد شيتول مياه</t>
  </si>
  <si>
    <t>مانجيت كومار</t>
  </si>
  <si>
    <t xml:space="preserve">جهرل حق عباس </t>
  </si>
  <si>
    <t>كرينا بهادور دالا</t>
  </si>
  <si>
    <t>عبدالاحد</t>
  </si>
  <si>
    <t>مير اوسين</t>
  </si>
  <si>
    <t>ديف بهادور ثادا</t>
  </si>
  <si>
    <t>احمد محمد احمد النجار</t>
  </si>
  <si>
    <t>سامي عبدالله احمد باعمران</t>
  </si>
  <si>
    <t>راسل مياه نوبي</t>
  </si>
  <si>
    <t>اشيش ماندال</t>
  </si>
  <si>
    <t>منال سعيد حسن الاصلعي</t>
  </si>
  <si>
    <t>محمد شريف حسين</t>
  </si>
  <si>
    <t>مد شكيل</t>
  </si>
  <si>
    <t>محمد شاكر البهنسي النجار</t>
  </si>
  <si>
    <t>محمد حلمي محمد رحاب</t>
  </si>
  <si>
    <t>معدي موسى محمد عسيري</t>
  </si>
  <si>
    <t>محمد ناصر محمد آل مريع</t>
  </si>
  <si>
    <t>علي سعد حسين البشري</t>
  </si>
  <si>
    <t>زايد يحيى محمد معوض</t>
  </si>
  <si>
    <t>مؤمن جابر عطيت الله</t>
  </si>
  <si>
    <t>شافي الله عبد الخالق</t>
  </si>
  <si>
    <t>محمد صالح مهدي الدكاني</t>
  </si>
  <si>
    <t>عصام جابر النجيلي عبده</t>
  </si>
  <si>
    <t>عهود سعيد محمد</t>
  </si>
  <si>
    <t>مشعل عبدالرحمن علي يعن الله</t>
  </si>
  <si>
    <t>دلشاد أنصاري</t>
  </si>
  <si>
    <t>علي احمد علي عبداللطيف</t>
  </si>
  <si>
    <t>لينا عيد ناصر قبطي</t>
  </si>
  <si>
    <t>انثى</t>
  </si>
  <si>
    <t>ذكر</t>
  </si>
  <si>
    <t>أنثى</t>
  </si>
  <si>
    <t>سعودية</t>
  </si>
  <si>
    <t>باكستاني</t>
  </si>
  <si>
    <t>يمني</t>
  </si>
  <si>
    <t>نيبالي</t>
  </si>
  <si>
    <t>مصري</t>
  </si>
  <si>
    <t>هندي</t>
  </si>
  <si>
    <t>سعودي</t>
  </si>
  <si>
    <t>بنجلاديشي</t>
  </si>
  <si>
    <t>shamaalimohd@gmail.com</t>
  </si>
  <si>
    <t>shakirullahx99@gmail.com</t>
  </si>
  <si>
    <t>hyy93882@gmail.com</t>
  </si>
  <si>
    <t>Ar7546090@gmail.com</t>
  </si>
  <si>
    <t>ma3586482@gmail.com</t>
  </si>
  <si>
    <t>hajishahid556@gmail.com</t>
  </si>
  <si>
    <t>ttak11224@gmail.com</t>
  </si>
  <si>
    <t>lab40625@gmail.com</t>
  </si>
  <si>
    <t>abobadeer196@gmail.com</t>
  </si>
  <si>
    <t>jooary1410@icloud.com</t>
  </si>
  <si>
    <t>hashm053618@gmail.com</t>
  </si>
  <si>
    <t>amir2071985@gmail.com</t>
  </si>
  <si>
    <t>abdulrehmanmani223@gmail.com</t>
  </si>
  <si>
    <t>yanallahahmad@gmail.com</t>
  </si>
  <si>
    <t>shamsheralamshamsher744@gmail.com</t>
  </si>
  <si>
    <t>skr183660@gmail.com</t>
  </si>
  <si>
    <t>ezzatmohammad77@gmail.com</t>
  </si>
  <si>
    <t>jabr60601@gmail.com</t>
  </si>
  <si>
    <t>khalidraii66@gmail.com</t>
  </si>
  <si>
    <t>purnaalemagar87@gmail.com</t>
  </si>
  <si>
    <t>gobalk711@gmail.com</t>
  </si>
  <si>
    <t>alsydkshksh@gmail.com</t>
  </si>
  <si>
    <t>715taha715taha715@gmail.com</t>
  </si>
  <si>
    <t>bayezidbayezid999@gmail.com</t>
  </si>
  <si>
    <t>manjitkumarsada2000@gmail.com</t>
  </si>
  <si>
    <t>hoquesk868@gmail.com</t>
  </si>
  <si>
    <t>km7505079@gmail.com</t>
  </si>
  <si>
    <t>sakilahmed3050509@gmail.com</t>
  </si>
  <si>
    <t>mirhosen328@gmail.com</t>
  </si>
  <si>
    <t>dev841833@gmail.com</t>
  </si>
  <si>
    <t>ahmedelngar@gmail.com</t>
  </si>
  <si>
    <t>sami71242@gmail.com</t>
  </si>
  <si>
    <t>rasal9717@gmail.com</t>
  </si>
  <si>
    <t>aashismandal51@gmail.com</t>
  </si>
  <si>
    <t>haiati.sft123@gmail.com</t>
  </si>
  <si>
    <t>sujon159293@gmail.com</t>
  </si>
  <si>
    <t>mdshakilkhalifa95@gmail.com</t>
  </si>
  <si>
    <t>moshaker686@gmail.com</t>
  </si>
  <si>
    <t>helmymo505@gmail.com</t>
  </si>
  <si>
    <t>albishri900@gmail.com</t>
  </si>
  <si>
    <t>zayed29665@gmail.com</t>
  </si>
  <si>
    <t>nomen0777@gmail.com</t>
  </si>
  <si>
    <t>shafeeu770@gmail.com</t>
  </si>
  <si>
    <t>essamgaber44abdo@gmail.com</t>
  </si>
  <si>
    <t>ohood750750@gmail.com</t>
  </si>
  <si>
    <t>dilshad9369222419@gmail.com</t>
  </si>
  <si>
    <t>ali.mligy77@gmail.com</t>
  </si>
  <si>
    <t>l.alhmdan19@gmail.com</t>
  </si>
  <si>
    <t>موظفة موارد بشرية</t>
  </si>
  <si>
    <t>عامل تحميل وتنزيل</t>
  </si>
  <si>
    <t>خباز</t>
  </si>
  <si>
    <t>مدخل بيانات</t>
  </si>
  <si>
    <t>عامل تعبئة رفوف</t>
  </si>
  <si>
    <t>عامل انشاءات</t>
  </si>
  <si>
    <t>عامل حفظ فواكه وخضروات</t>
  </si>
  <si>
    <t>عامل كاونتر مأكولات ومشروبات</t>
  </si>
  <si>
    <t>صانع معجنات</t>
  </si>
  <si>
    <t>بائعة بسطة</t>
  </si>
  <si>
    <t>عامل معماري</t>
  </si>
  <si>
    <t>عامل تعبئة وتغليف</t>
  </si>
  <si>
    <t>مشرف</t>
  </si>
  <si>
    <t>حداد أبواب معدنية</t>
  </si>
  <si>
    <t>مهندس مدني</t>
  </si>
  <si>
    <t>بائع خضار</t>
  </si>
  <si>
    <t>مشرف مكتب</t>
  </si>
  <si>
    <t>حارس أمن</t>
  </si>
  <si>
    <t>عامل تنظيف مكاتب ومنشآت</t>
  </si>
  <si>
    <t>صانع حلويات</t>
  </si>
  <si>
    <t>عامل بناء</t>
  </si>
  <si>
    <t>كاتب موارد بشرية</t>
  </si>
  <si>
    <t>عامل مخزن</t>
  </si>
  <si>
    <t>بائع</t>
  </si>
  <si>
    <t>المقاولات</t>
  </si>
  <si>
    <t>المخبز</t>
  </si>
  <si>
    <t>المستودع الفرعي</t>
  </si>
  <si>
    <t>الموارد البشرية</t>
  </si>
  <si>
    <t>الصالة</t>
  </si>
  <si>
    <t>الخضار</t>
  </si>
  <si>
    <t>البوفيه</t>
  </si>
  <si>
    <t>البسطة</t>
  </si>
  <si>
    <t>الهندسية</t>
  </si>
  <si>
    <t>محطة المرح</t>
  </si>
  <si>
    <t>الخزنة</t>
  </si>
  <si>
    <t>النظافة</t>
  </si>
  <si>
    <t>تقنية المعلومات</t>
  </si>
  <si>
    <t>التعقيب</t>
  </si>
  <si>
    <t>مد زكريا بي مد</t>
  </si>
  <si>
    <t>0faruk2050@gmail.com</t>
  </si>
  <si>
    <t>محلل شبكات</t>
  </si>
  <si>
    <t>mohamedsalehmahdy@hotmail.com</t>
  </si>
  <si>
    <t>svrymdy470@gmail.com</t>
  </si>
  <si>
    <t>moraya999@icloud.com</t>
  </si>
  <si>
    <t>mshlb0441@gmail.com</t>
  </si>
  <si>
    <t>ريان يحي عبدالله</t>
  </si>
  <si>
    <t>بائع تذاكر</t>
  </si>
  <si>
    <t>عبير سعيد علي الأحمري</t>
  </si>
  <si>
    <t>بائعة تذاكر</t>
  </si>
  <si>
    <t>rayana019283@icloud.com</t>
  </si>
  <si>
    <t>r02ee@hotmail.com</t>
  </si>
  <si>
    <t>mha74756@gmail.com</t>
  </si>
  <si>
    <t>bintaher2@hotmail.com</t>
  </si>
  <si>
    <t>سميه سالم يحيى الفيفي</t>
  </si>
  <si>
    <t>1072664301</t>
  </si>
  <si>
    <t>سعوديه</t>
  </si>
  <si>
    <t>537930567</t>
  </si>
  <si>
    <t>somayah.salem@jalmajd.com</t>
  </si>
  <si>
    <t>محمد شعبان حسن زوين</t>
  </si>
  <si>
    <t>2241107396</t>
  </si>
  <si>
    <t>الماليه</t>
  </si>
  <si>
    <t>محاسب</t>
  </si>
  <si>
    <t>506894796</t>
  </si>
  <si>
    <t>ms.zwin85@gmail.com</t>
  </si>
  <si>
    <t>مصطفى مجدى مصطفى العادلى</t>
  </si>
  <si>
    <t>2241107842</t>
  </si>
  <si>
    <t>507912397</t>
  </si>
  <si>
    <t>lego2012@icloud.com</t>
  </si>
  <si>
    <t>يعقوب باشا شيخ حسين</t>
  </si>
  <si>
    <t>2304330885</t>
  </si>
  <si>
    <t>الصاله</t>
  </si>
  <si>
    <t>محاسب زبائن</t>
  </si>
  <si>
    <t>553442190</t>
  </si>
  <si>
    <t>ahmedzain@gmail.com</t>
  </si>
  <si>
    <t>هاني عبدالله - عبدالكريم</t>
  </si>
  <si>
    <t>2064427269</t>
  </si>
  <si>
    <t>المشتريات</t>
  </si>
  <si>
    <t>مندوب مشتريات</t>
  </si>
  <si>
    <t>502050504</t>
  </si>
  <si>
    <t>hani11479@gmail.com</t>
  </si>
  <si>
    <t>ناشيك علي عظيم</t>
  </si>
  <si>
    <t>2301580466</t>
  </si>
  <si>
    <t>533670061</t>
  </si>
  <si>
    <t>anasiak316@gmail.com</t>
  </si>
  <si>
    <t>فهمي سالم عبيد باعمير</t>
  </si>
  <si>
    <t>2273877585</t>
  </si>
  <si>
    <t>اليمن</t>
  </si>
  <si>
    <t>النظافه</t>
  </si>
  <si>
    <t>مشرف صيانه</t>
  </si>
  <si>
    <t>Bamyr312@gmail.com</t>
  </si>
  <si>
    <t>بريم بهادور بلال بهادور</t>
  </si>
  <si>
    <t>2256690906</t>
  </si>
  <si>
    <t>نيبال</t>
  </si>
  <si>
    <t>balalprem44@gmail.com</t>
  </si>
  <si>
    <t>ناباب خان</t>
  </si>
  <si>
    <t>2577378348</t>
  </si>
  <si>
    <t>السوق</t>
  </si>
  <si>
    <t>سائق سيارة</t>
  </si>
  <si>
    <t>506450714</t>
  </si>
  <si>
    <t>nababkhan1925@gmail.com</t>
  </si>
  <si>
    <t>عبد الله محمد سالم طرشوم</t>
  </si>
  <si>
    <t>مجمد مواد غذائية</t>
  </si>
  <si>
    <t>a0538834853@gmail.com</t>
  </si>
  <si>
    <t>دل بهادر رسمي مقار</t>
  </si>
  <si>
    <t>صانع حلويات عام</t>
  </si>
  <si>
    <t>Dal654578@gmail.com</t>
  </si>
  <si>
    <t>بادام بهادور كاسو بهادور</t>
  </si>
  <si>
    <t>خباز عام</t>
  </si>
  <si>
    <t>Pdam7417@gmail.com</t>
  </si>
  <si>
    <t>جون بهادور رانا</t>
  </si>
  <si>
    <t>gunr963@gmail.com</t>
  </si>
  <si>
    <t>جهامان سينغ رانا</t>
  </si>
  <si>
    <t>Jhaman@058 gmail.com</t>
  </si>
  <si>
    <t>فازا علي</t>
  </si>
  <si>
    <t>Robinkhan828200@gmail.com</t>
  </si>
  <si>
    <t>مصظفى محمود احمد مصطفى</t>
  </si>
  <si>
    <t>mostafaelhalwany21@gmail.com</t>
  </si>
  <si>
    <t>جونيد شادان محمد</t>
  </si>
  <si>
    <t>junaidjunaidshadal@gmail.com</t>
  </si>
  <si>
    <t>ابو الحجاج على حجاج</t>
  </si>
  <si>
    <t>Hagagalia90@gmail.com</t>
  </si>
  <si>
    <t>محمد رونى ميا محمد</t>
  </si>
  <si>
    <t>mdrohyshakder79@gmail.com</t>
  </si>
  <si>
    <t>هاني علي شامي عسيري</t>
  </si>
  <si>
    <t>hany819000@gmail.com</t>
  </si>
  <si>
    <t>محمد على عبده على</t>
  </si>
  <si>
    <t>بائع مواد تموينية/ عام</t>
  </si>
  <si>
    <t>lym785984@gmail.com</t>
  </si>
  <si>
    <t>ابرار حسين اتور قلو</t>
  </si>
  <si>
    <t>ibrarhoussion@gmail.com</t>
  </si>
  <si>
    <t>سالم محمد سالم طرشوم</t>
  </si>
  <si>
    <t>المستودع الرئيسي</t>
  </si>
  <si>
    <t>المستودع</t>
  </si>
  <si>
    <t>salim737083803@gmail.com</t>
  </si>
  <si>
    <t>علاء السيد مصطفى حسن</t>
  </si>
  <si>
    <t>مصر</t>
  </si>
  <si>
    <t>عامل تركيب خطوط اتصالات</t>
  </si>
  <si>
    <t>ala501788@gmail.com</t>
  </si>
  <si>
    <t>عبدالواحد عبدالواحد محمود مصطفى</t>
  </si>
  <si>
    <t>Khaledfawy100@gmail.com</t>
  </si>
  <si>
    <t>انيت- -كومار</t>
  </si>
  <si>
    <t>النيبال</t>
  </si>
  <si>
    <t>manbahadur0254@gmail.com</t>
  </si>
  <si>
    <t>هيم شانكار- كومار</t>
  </si>
  <si>
    <t>hemakumar852850@gmail.com</t>
  </si>
  <si>
    <t>ياسر صديق محمد صديق</t>
  </si>
  <si>
    <t>باكستان</t>
  </si>
  <si>
    <t>yasirabha@gmail.com</t>
  </si>
  <si>
    <t>محمد يعقوب خان محمد</t>
  </si>
  <si>
    <t>2391082183</t>
  </si>
  <si>
    <t>Abdulrahman2211@gmail.com</t>
  </si>
  <si>
    <t>نوف علي شامي عسيري</t>
  </si>
  <si>
    <t>كاشير</t>
  </si>
  <si>
    <t>nooouf8888@gmail.com</t>
  </si>
  <si>
    <t>فيروز علي جان محمد</t>
  </si>
  <si>
    <t>الهند</t>
  </si>
  <si>
    <t>ادخالات</t>
  </si>
  <si>
    <t>كاتب أدخال بيانات</t>
  </si>
  <si>
    <t>Firog.ali062@gmail.com</t>
  </si>
  <si>
    <t>يام بهادور جاها</t>
  </si>
  <si>
    <t>gahanirmal4@gmail.com</t>
  </si>
  <si>
    <t>مد اكاش تالوكدير</t>
  </si>
  <si>
    <t>بنجلاديش</t>
  </si>
  <si>
    <t>randtalukdarmd@gmail.com</t>
  </si>
  <si>
    <t>رشيد منظور منظور حسين</t>
  </si>
  <si>
    <t>سائق شاحنة ثقيلة</t>
  </si>
  <si>
    <t>M4184314@gmail.com</t>
  </si>
  <si>
    <t>تامر جمعه احمد عبدالله</t>
  </si>
  <si>
    <t>tamerfaresqw@gmail.com</t>
  </si>
  <si>
    <t>احمد علي هادي آل دحنان</t>
  </si>
  <si>
    <t>الامن</t>
  </si>
  <si>
    <t>حارس امن</t>
  </si>
  <si>
    <t>aaldhnan2020@icloud.com</t>
  </si>
  <si>
    <t>نوره حسين مقبول القحطاني</t>
  </si>
  <si>
    <t>مصممة جيرافيك</t>
  </si>
  <si>
    <t>nooragahtani00909@gmail.com</t>
  </si>
  <si>
    <t>احمد فوزي كامل عماره</t>
  </si>
  <si>
    <t>aislahmed12@gmail.com</t>
  </si>
  <si>
    <t>نور اسلام شيخ</t>
  </si>
  <si>
    <t>n82794747@gmail.com</t>
  </si>
  <si>
    <t>باسم محسن السيد فرج</t>
  </si>
  <si>
    <t>basbosabasm@gmail.com</t>
  </si>
  <si>
    <t>هاني عبدالرحمن صالح القحطاني</t>
  </si>
  <si>
    <t>مدير الموارد البشرية</t>
  </si>
  <si>
    <t>hani.abdulrahman@jalmajd.com</t>
  </si>
  <si>
    <t>حسن علي حسن غظيف</t>
  </si>
  <si>
    <t>hassan-1413-2011@gmail.com</t>
  </si>
  <si>
    <t>فهد إبراهيم جعفر الاعوري</t>
  </si>
  <si>
    <t>aassdq28@gmail.com</t>
  </si>
  <si>
    <t>ديباك بلال</t>
  </si>
  <si>
    <t>binitathapa3399@gmail.com</t>
  </si>
  <si>
    <t>عبدالمنعم عبدالرحمن عبدالقادر</t>
  </si>
  <si>
    <t>الاجبان</t>
  </si>
  <si>
    <t>547332121</t>
  </si>
  <si>
    <t>soso3333651@gmail.com</t>
  </si>
  <si>
    <t>خيريه إسماعيل محمد عبدالله خنفور</t>
  </si>
  <si>
    <t>كاشيرة</t>
  </si>
  <si>
    <t>kko.4.5.k@gmail.com</t>
  </si>
  <si>
    <t>عبدالعزيز سعيد مفرح آل الحضيري</t>
  </si>
  <si>
    <t>معقب</t>
  </si>
  <si>
    <t>anso2772@gmail.com</t>
  </si>
  <si>
    <t xml:space="preserve">محمد  شكيل </t>
  </si>
  <si>
    <t>moh.shakeel76@gmail.com</t>
  </si>
  <si>
    <t>محمد عمران علي</t>
  </si>
  <si>
    <t>moh.imran27@gmail.com</t>
  </si>
  <si>
    <t>ندى يحيى جابر سفياني</t>
  </si>
  <si>
    <t>s85721641@gmail.com</t>
  </si>
  <si>
    <t>صالحة سلطان علي آل سعيده</t>
  </si>
  <si>
    <t>rrsas496@gmail.com</t>
  </si>
  <si>
    <t>محمد علي جابر آل مفقع</t>
  </si>
  <si>
    <t>mhmadale2000@icloud.com</t>
  </si>
  <si>
    <t>تاريخ انتهاء الإقامة</t>
  </si>
  <si>
    <t>تامر جمعة احمد عبدالله</t>
  </si>
  <si>
    <t>SA9810000011100363028007</t>
  </si>
  <si>
    <t>SA5710000011100351577701</t>
  </si>
  <si>
    <t>SA0210000043053803000102</t>
  </si>
  <si>
    <t>SA7510000048151370000107</t>
  </si>
  <si>
    <t>SA5410000043053930000102</t>
  </si>
  <si>
    <t>SA3310000030263380000110</t>
  </si>
  <si>
    <t>SA7610000043053847000104</t>
  </si>
  <si>
    <t>SA7710000043053893000105</t>
  </si>
  <si>
    <t>SA3210000046000000963407</t>
  </si>
  <si>
    <t>SA1510000011100521359303</t>
  </si>
  <si>
    <t>SA3410000030263340000105</t>
  </si>
  <si>
    <t>SA4310000011100490053504</t>
  </si>
  <si>
    <t>SA7010000043053894000107</t>
  </si>
  <si>
    <t>SA5810000043053816000101</t>
  </si>
  <si>
    <t>SA1710000043053800000107</t>
  </si>
  <si>
    <t>SA9010000011100424628001</t>
  </si>
  <si>
    <t>SA3010000046000000664004</t>
  </si>
  <si>
    <t>SA5410000018900000406810</t>
  </si>
  <si>
    <t>SA9810000011100349373608</t>
  </si>
  <si>
    <t>SA8110000046000000565310</t>
  </si>
  <si>
    <t>SA8310000046800001186810</t>
  </si>
  <si>
    <t>SA1710000011100402271106</t>
  </si>
  <si>
    <t>SA1510000018900000288008</t>
  </si>
  <si>
    <t>SA1510000046000000524400</t>
  </si>
  <si>
    <t>SA7510000019700000583902</t>
  </si>
  <si>
    <t>SA2010000011100051323403</t>
  </si>
  <si>
    <t>SA8810000046000000557909</t>
  </si>
  <si>
    <t>SA4210000046000000559901</t>
  </si>
  <si>
    <t>SA0410000011100445291907</t>
  </si>
  <si>
    <t>SA1410000019700000581605</t>
  </si>
  <si>
    <t>SA3010000011100317152208</t>
  </si>
  <si>
    <t>SA9510000018900000236807</t>
  </si>
  <si>
    <t>SA3010000011100051333602</t>
  </si>
  <si>
    <t>SA8010000018900000287905</t>
  </si>
  <si>
    <t>SA7310000042192780000201</t>
  </si>
  <si>
    <t>SA1610000046800000787600</t>
  </si>
  <si>
    <t>SA7410000046000000602005</t>
  </si>
  <si>
    <t>SA3610000046000000611807</t>
  </si>
  <si>
    <t>SA4710000046000000702207</t>
  </si>
  <si>
    <t>SA4010000011100212176009</t>
  </si>
  <si>
    <t>SA9210000019700000683603</t>
  </si>
  <si>
    <t>SA5210000011100268904206</t>
  </si>
  <si>
    <t>SA5410000042900000118102</t>
  </si>
  <si>
    <t>SA2010000011100222910001</t>
  </si>
  <si>
    <t>SA2410000046000000651405</t>
  </si>
  <si>
    <t>SA0710000011100393450203</t>
  </si>
  <si>
    <t>SA4210000046000001015801</t>
  </si>
  <si>
    <t>SA9710000011100314929605</t>
  </si>
  <si>
    <t>SA8310000011100441157509</t>
  </si>
  <si>
    <t>SA3210000011100429945809</t>
  </si>
  <si>
    <t>SA5810000046000000747308</t>
  </si>
  <si>
    <t>SA8210000011100317179208</t>
  </si>
  <si>
    <t>SA2810000011100411634609</t>
  </si>
  <si>
    <t>SA2310000043500000455802</t>
  </si>
  <si>
    <t>SA8010000046000001021907</t>
  </si>
  <si>
    <t>SA3710000011100017521604</t>
  </si>
  <si>
    <t>SA5210000043053924000106</t>
  </si>
  <si>
    <t>SA5310000030263568000106</t>
  </si>
  <si>
    <t>SA8310000030263354000106</t>
  </si>
  <si>
    <t>SA9710000030263352000102</t>
  </si>
  <si>
    <t>SA5510000043570889000103</t>
  </si>
  <si>
    <t>SA6210000043053896000100</t>
  </si>
  <si>
    <t>SA6810000011100469464707</t>
  </si>
  <si>
    <t>SA9510000030264115000101</t>
  </si>
  <si>
    <t>SA7110000043053807000110</t>
  </si>
  <si>
    <t>SA9310000030263387000102</t>
  </si>
  <si>
    <t>SA8510000043053805000106</t>
  </si>
  <si>
    <t>SA2310000030263376000107</t>
  </si>
  <si>
    <t>SA4610000049100000132001</t>
  </si>
  <si>
    <t>SA8510000046000000747210</t>
  </si>
  <si>
    <t>SA0410000046000000560003</t>
  </si>
  <si>
    <t>SA9710000046000000559008</t>
  </si>
  <si>
    <t>SA1010000045700000068702</t>
  </si>
  <si>
    <t>SA9510000042100000421208</t>
  </si>
  <si>
    <t>SA9710000030263291000100</t>
  </si>
  <si>
    <t>SA3210000046000000911803</t>
  </si>
  <si>
    <t>SA7410000011100356708404</t>
  </si>
  <si>
    <t>SA3410000046000000713402</t>
  </si>
  <si>
    <t>SA0910000048153275000106</t>
  </si>
  <si>
    <t>SA4010000042100000835709</t>
  </si>
  <si>
    <t>SA7710000087800000967103</t>
  </si>
  <si>
    <t>SA2810000043053771000110</t>
  </si>
  <si>
    <t>SA0810000043053903000107</t>
  </si>
  <si>
    <t>SA7210000011100471298905</t>
  </si>
  <si>
    <t>SA4310000046000000626910</t>
  </si>
  <si>
    <t>SA5010000043053857000108</t>
  </si>
  <si>
    <t>SA2310000011100367311907</t>
  </si>
  <si>
    <t>SA6810000043053820000104</t>
  </si>
  <si>
    <t>SA7110000046000000694209</t>
  </si>
  <si>
    <t>SA2910000011100032147408</t>
  </si>
  <si>
    <t>SA3310000048000001082405</t>
  </si>
  <si>
    <t>SA4310000011100317606904</t>
  </si>
  <si>
    <t>SA7210000046800000685809</t>
  </si>
  <si>
    <t>SA4410000046000000694307</t>
  </si>
  <si>
    <t>SA3910000043500000019402</t>
  </si>
  <si>
    <t>SA0410000011100198685509</t>
  </si>
  <si>
    <t>SA7110000030263362000106</t>
  </si>
  <si>
    <t>SA3810000046000000552504</t>
  </si>
  <si>
    <t>SA6310000046000000702501</t>
  </si>
  <si>
    <t>SA0610000046000000645909</t>
  </si>
  <si>
    <t>SA8210000043053886000107</t>
  </si>
  <si>
    <t>SA1110000049100000298404</t>
  </si>
  <si>
    <t>SA9010000011100205980107</t>
  </si>
  <si>
    <t>SA3810000042100001131304</t>
  </si>
  <si>
    <t>SA7510000011100148966105</t>
  </si>
  <si>
    <t>2552866333</t>
  </si>
  <si>
    <t>2506283486</t>
  </si>
  <si>
    <t>2431370739</t>
  </si>
  <si>
    <t>2328836750</t>
  </si>
  <si>
    <t>2452771989</t>
  </si>
  <si>
    <t>2367493612</t>
  </si>
  <si>
    <t>2487108330</t>
  </si>
  <si>
    <t>1021592801</t>
  </si>
  <si>
    <t>🏢 شركة جوهرة المجد للتجارة والمقاولات</t>
  </si>
  <si>
    <t>الاسم الرباعي</t>
  </si>
  <si>
    <t>رقم الهوية / الإقامة</t>
  </si>
  <si>
    <t>الفرع</t>
  </si>
  <si>
    <t>البريد الإلكتروني</t>
  </si>
  <si>
    <t>تاريخ المباشرة</t>
  </si>
  <si>
    <t>رصيد الإجازات</t>
  </si>
  <si>
    <t>إجمالي الراتب</t>
  </si>
  <si>
    <t>2538280393</t>
  </si>
  <si>
    <t>2306940632</t>
  </si>
  <si>
    <t>2325243489</t>
  </si>
  <si>
    <t>2315919775</t>
  </si>
  <si>
    <t>2315918215</t>
  </si>
  <si>
    <t>2314527587</t>
  </si>
  <si>
    <t>2325244479</t>
  </si>
  <si>
    <t>2306987377</t>
  </si>
  <si>
    <t>1207113836</t>
  </si>
  <si>
    <t>2283589519</t>
  </si>
  <si>
    <t>1067473056</t>
  </si>
  <si>
    <t>2367492895</t>
  </si>
  <si>
    <t>2366421713</t>
  </si>
  <si>
    <t>2364517926</t>
  </si>
  <si>
    <t>1099604686</t>
  </si>
  <si>
    <t>2562504122</t>
  </si>
  <si>
    <t>1119905212</t>
  </si>
  <si>
    <t>1110902515</t>
  </si>
  <si>
    <t>2465831010</t>
  </si>
  <si>
    <t>2465830186</t>
  </si>
  <si>
    <t>2521704086</t>
  </si>
  <si>
    <t>2492235524</t>
  </si>
  <si>
    <t>2518764192</t>
  </si>
  <si>
    <t>2481928717</t>
  </si>
  <si>
    <t>2440333439</t>
  </si>
  <si>
    <t>2460208313</t>
  </si>
  <si>
    <t>2547958955</t>
  </si>
  <si>
    <t>2465830822</t>
  </si>
  <si>
    <t>2532369440</t>
  </si>
  <si>
    <t>2499778427</t>
  </si>
  <si>
    <t>2471923587</t>
  </si>
  <si>
    <t>2518762824</t>
  </si>
  <si>
    <t>1057909903</t>
  </si>
  <si>
    <t>2431491014</t>
  </si>
  <si>
    <t>2532369572</t>
  </si>
  <si>
    <t>2538279528</t>
  </si>
  <si>
    <t>2576332247</t>
  </si>
  <si>
    <t>1126762093</t>
  </si>
  <si>
    <t>1096901374</t>
  </si>
  <si>
    <t>1067121598</t>
  </si>
  <si>
    <t>1087002117</t>
  </si>
  <si>
    <t>2553883683</t>
  </si>
  <si>
    <t>2523936157</t>
  </si>
  <si>
    <t>2634165951</t>
  </si>
  <si>
    <t>2532227648</t>
  </si>
  <si>
    <t>1074201359</t>
  </si>
  <si>
    <t>1125621555</t>
  </si>
  <si>
    <t>2597519772</t>
  </si>
  <si>
    <t>2532635758</t>
  </si>
  <si>
    <t>1104736580</t>
  </si>
  <si>
    <t>1118810322</t>
  </si>
  <si>
    <t>1127113163</t>
  </si>
  <si>
    <t>2300751563</t>
  </si>
  <si>
    <t>2165360732</t>
  </si>
  <si>
    <t>2256496775</t>
  </si>
  <si>
    <t>2256497179</t>
  </si>
  <si>
    <t>2300752090</t>
  </si>
  <si>
    <t>2442228090</t>
  </si>
  <si>
    <t>2597471909</t>
  </si>
  <si>
    <t>2467545568</t>
  </si>
  <si>
    <t>2455183125</t>
  </si>
  <si>
    <t>2467149239</t>
  </si>
  <si>
    <t>1106795105</t>
  </si>
  <si>
    <t>2377526534</t>
  </si>
  <si>
    <t>2332837232</t>
  </si>
  <si>
    <t>2534953621</t>
  </si>
  <si>
    <t>2497963237</t>
  </si>
  <si>
    <t>2522358940</t>
  </si>
  <si>
    <t>2520369931</t>
  </si>
  <si>
    <t>2391840614</t>
  </si>
  <si>
    <t>1115641464</t>
  </si>
  <si>
    <t>2416350680</t>
  </si>
  <si>
    <t>2378089417</t>
  </si>
  <si>
    <t>2544525674</t>
  </si>
  <si>
    <t>2391081326</t>
  </si>
  <si>
    <t>2573815988</t>
  </si>
  <si>
    <t>1120256498</t>
  </si>
  <si>
    <t>1052910237</t>
  </si>
  <si>
    <t>2532635725</t>
  </si>
  <si>
    <t>2413158649</t>
  </si>
  <si>
    <t>2573815962</t>
  </si>
  <si>
    <t>1055798134</t>
  </si>
  <si>
    <t>1078289384</t>
  </si>
  <si>
    <t>1012508964</t>
  </si>
  <si>
    <t>2501339549</t>
  </si>
  <si>
    <t>2576332072</t>
  </si>
  <si>
    <t>1135619938</t>
  </si>
  <si>
    <t>1106453341</t>
  </si>
  <si>
    <t>1075555365</t>
  </si>
  <si>
    <t>1111746069</t>
  </si>
  <si>
    <t>506329726</t>
  </si>
  <si>
    <t>556325792</t>
  </si>
  <si>
    <t>598024219</t>
  </si>
  <si>
    <t>501394983</t>
  </si>
  <si>
    <t>507965802</t>
  </si>
  <si>
    <t>507258267</t>
  </si>
  <si>
    <t>573026156</t>
  </si>
  <si>
    <t>532642478</t>
  </si>
  <si>
    <t>501165968</t>
  </si>
  <si>
    <t>592024470</t>
  </si>
  <si>
    <t>551848943</t>
  </si>
  <si>
    <t>536189691</t>
  </si>
  <si>
    <t>592842630</t>
  </si>
  <si>
    <t>582040082</t>
  </si>
  <si>
    <t>565737226</t>
  </si>
  <si>
    <t>506022631</t>
  </si>
  <si>
    <t>577535320</t>
  </si>
  <si>
    <t>546467607</t>
  </si>
  <si>
    <t>552931981</t>
  </si>
  <si>
    <t>552592441</t>
  </si>
  <si>
    <t>532356240</t>
  </si>
  <si>
    <t>508903342</t>
  </si>
  <si>
    <t>535818031</t>
  </si>
  <si>
    <t>532363546</t>
  </si>
  <si>
    <t>552831646</t>
  </si>
  <si>
    <t>578061364</t>
  </si>
  <si>
    <t>551575469</t>
  </si>
  <si>
    <t>572997203</t>
  </si>
  <si>
    <t>571237768</t>
  </si>
  <si>
    <t>560546651</t>
  </si>
  <si>
    <t>582155827</t>
  </si>
  <si>
    <t>547496905</t>
  </si>
  <si>
    <t>502669421</t>
  </si>
  <si>
    <t>578160816</t>
  </si>
  <si>
    <t>573250991</t>
  </si>
  <si>
    <t>533522244</t>
  </si>
  <si>
    <t>533799286</t>
  </si>
  <si>
    <t>544891480</t>
  </si>
  <si>
    <t>505840589</t>
  </si>
  <si>
    <t>547801313</t>
  </si>
  <si>
    <t>509914701</t>
  </si>
  <si>
    <t>507412569</t>
  </si>
  <si>
    <t>560014469</t>
  </si>
  <si>
    <t>558582223</t>
  </si>
  <si>
    <t>552829665</t>
  </si>
  <si>
    <t>597287018</t>
  </si>
  <si>
    <t>566746821</t>
  </si>
  <si>
    <t>505689024</t>
  </si>
  <si>
    <t>550843692</t>
  </si>
  <si>
    <t>582052993</t>
  </si>
  <si>
    <t>564851228</t>
  </si>
  <si>
    <t>503318274</t>
  </si>
  <si>
    <t>582413752</t>
  </si>
  <si>
    <t>503268995</t>
  </si>
  <si>
    <t>505944858</t>
  </si>
  <si>
    <t>532848511</t>
  </si>
  <si>
    <t>508607810</t>
  </si>
  <si>
    <t>580164615</t>
  </si>
  <si>
    <t>538834853</t>
  </si>
  <si>
    <t>557303891</t>
  </si>
  <si>
    <t>590973991</t>
  </si>
  <si>
    <t>573204398</t>
  </si>
  <si>
    <t>537133782</t>
  </si>
  <si>
    <t>543242166</t>
  </si>
  <si>
    <t>533466873</t>
  </si>
  <si>
    <t>501669824</t>
  </si>
  <si>
    <t>570025712</t>
  </si>
  <si>
    <t>549492179</t>
  </si>
  <si>
    <t>534265376</t>
  </si>
  <si>
    <t>543589626</t>
  </si>
  <si>
    <t>551902379</t>
  </si>
  <si>
    <t>566809634</t>
  </si>
  <si>
    <t>553089330</t>
  </si>
  <si>
    <t>572591881</t>
  </si>
  <si>
    <t>572673746</t>
  </si>
  <si>
    <t>581805021</t>
  </si>
  <si>
    <t>581813082</t>
  </si>
  <si>
    <t>565772522</t>
  </si>
  <si>
    <t>538696620</t>
  </si>
  <si>
    <t>598491866</t>
  </si>
  <si>
    <t>558262270</t>
  </si>
  <si>
    <t>592295729</t>
  </si>
  <si>
    <t>548735969</t>
  </si>
  <si>
    <t>590406658</t>
  </si>
  <si>
    <t>550787712</t>
  </si>
  <si>
    <t>582163097</t>
  </si>
  <si>
    <t>578417163</t>
  </si>
  <si>
    <t>549690347</t>
  </si>
  <si>
    <t>545300003</t>
  </si>
  <si>
    <t>530590521</t>
  </si>
  <si>
    <t>551662297</t>
  </si>
  <si>
    <t>594406757</t>
  </si>
  <si>
    <t>509598959</t>
  </si>
  <si>
    <t>553162772</t>
  </si>
  <si>
    <t>503674387</t>
  </si>
  <si>
    <t>573280042</t>
  </si>
  <si>
    <t>533147646</t>
  </si>
  <si>
    <t>553342301</t>
  </si>
  <si>
    <t>552175369</t>
  </si>
  <si>
    <t>المدير المباشر</t>
  </si>
  <si>
    <t>عبدالملك سعيد الشريف</t>
  </si>
  <si>
    <t>سجل الموظفين من بيانات الموظفين وورقة1؛ مدير الموارد البشرية مضاف بناءً على طلب المستخدم.</t>
  </si>
  <si>
    <t>فارس عبدالرحمن القحطاني</t>
  </si>
  <si>
    <t>إدارة الموارد البشرية</t>
  </si>
  <si>
    <t>إدارة المخبز</t>
  </si>
  <si>
    <t>إدارة المستودعات والمخازن</t>
  </si>
  <si>
    <t>إدارة المبيعات</t>
  </si>
  <si>
    <t>إدارة تقنية المعلومات</t>
  </si>
  <si>
    <t>الإدارة المالية</t>
  </si>
  <si>
    <t>إدارة المشتريات</t>
  </si>
  <si>
    <t>عامل فرز منتجات</t>
  </si>
  <si>
    <t>فني شبكات تقنية معلومات</t>
  </si>
  <si>
    <t>المدير المالي</t>
  </si>
  <si>
    <t>الإدارة الهندسية</t>
  </si>
  <si>
    <t>الإدارة العامة</t>
  </si>
  <si>
    <t>فرع سيتي بارك</t>
  </si>
  <si>
    <t>مخبز سيتي بارك</t>
  </si>
  <si>
    <t>فرع حي الموظفين</t>
  </si>
  <si>
    <t>إدارة المشاريع والمقاولات</t>
  </si>
  <si>
    <t>مركز محطة المرح الترفيهي</t>
  </si>
  <si>
    <t>فرع وسط البلد التجاري</t>
  </si>
  <si>
    <t>فرع الحبيل</t>
  </si>
  <si>
    <t>الورشة للصيانة</t>
  </si>
  <si>
    <t>إدارة الخدمات المساندة والنظافة</t>
  </si>
  <si>
    <t>إدارة التعقيب</t>
  </si>
  <si>
    <t>خدمات البوفيه</t>
  </si>
  <si>
    <t>إدارة الصيانة والتشغيل</t>
  </si>
  <si>
    <t>إدارة التشغيل</t>
  </si>
  <si>
    <t>الإدارة والفرع حقول منفصلة: تُسجّل «إدارة المبيعات» في عمود الإدارة، واسم الموقع مثل «فرع حي الموظفين» في عمود الفرع. جرى توحيد مسميات الفروع من ورقة1؛ الحالات المستنتجة أو المتعارضة موثّقة بملاحظات الخلايا.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</si>
</sst>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yyyy\-mm\-dd"/>
    <numFmt numFmtId="172" formatCode="#,##0.00;[Red]\(#,##0.00\);\–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  <charset val="178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20304C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20304C"/>
        <bgColor indexed="64"/>
      </patternFill>
    </fill>
    <fill>
      <patternFill patternType="solid">
        <fgColor rgb="FFE6F4E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1" fillId="0" borderId="0"/>
    <xf numFmtId="0" fontId="5" fillId="0" borderId="0"/>
    <xf numFmtId="0" fontId="6" fillId="0" borderId="0"/>
  </cellStyleXfs>
  <cellXfs count="10">
    <xf numFmtId="0" fontId="0" fillId="0" borderId="0" xfId="0"/>
    <xf numFmtId="0" fontId="6" fillId="0" borderId="0" xfId="6"/>
    <xf numFmtId="0" fontId="6" fillId="0" borderId="0" xfId="6"/>
    <xf numFmtId="0" fontId="6" fillId="0" borderId="1" xfId="6" applyBorder="1" applyAlignment="1">
      <alignment horizontal="center"/>
    </xf>
    <xf numFmtId="0" fontId="7" fillId="2" borderId="1" xfId="6" applyFont="1" applyFill="1" applyBorder="1" applyAlignment="1">
      <alignment horizontal="center" wrapText="1"/>
    </xf>
    <xf numFmtId="49" fontId="6" fillId="0" borderId="1" xfId="6" applyNumberFormat="1" applyBorder="1" applyAlignment="1">
      <alignment horizontal="center"/>
    </xf>
    <xf numFmtId="169" fontId="6" fillId="0" borderId="1" xfId="6" applyNumberFormat="1" applyBorder="1" applyAlignment="1">
      <alignment horizontal="center"/>
    </xf>
    <xf numFmtId="4" fontId="6" fillId="0" borderId="1" xfId="6" applyNumberFormat="1" applyBorder="1" applyAlignment="1">
      <alignment horizontal="center"/>
    </xf>
    <xf numFmtId="172" fontId="6" fillId="0" borderId="1" xfId="6" applyNumberFormat="1" applyBorder="1" applyAlignment="1">
      <alignment horizontal="center"/>
    </xf>
    <xf numFmtId="0" fontId="8" fillId="3" borderId="1" xfId="6" applyFont="1" applyFill="1" applyBorder="1" applyAlignment="1">
      <alignment horizontal="center"/>
    </xf>
  </cellXfs>
  <cellStyles count="7">
    <cellStyle name="Normal 2" xfId="5" xr:uid="{9D5D41DC-AAA6-454C-AA81-77F3A7AF97AD}"/>
    <cellStyle name="Normal 3" xfId="2" xr:uid="{FFCF1C95-C58E-4085-8853-031CC5FE8618}"/>
    <cellStyle name="Normal 4" xfId="3" xr:uid="{78CA65E2-6C93-4C05-8F9A-375DD3C209D5}"/>
    <cellStyle name="ارتباط تشعبي 2" xfId="1" xr:uid="{7E14EE8D-B085-4053-AC13-7223F19141FE}"/>
    <cellStyle name="عادي" xfId="0" builtinId="0"/>
    <cellStyle name="عادي 2" xfId="4" xr:uid="{22B45442-A180-447A-9170-BA6FAF4BF53B}"/>
    <cellStyle name="عادي 3" xfId="6" xr:uid="{33C1C719-51DE-4B65-9661-28576B495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7F7779-3308-46A5-9E82-404C53F71AB1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01e0cb78-c120-43d1-b639-34092ca46a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31F1-EA8B-4B5A-82E0-FD8F75B8AD05}">
  <dimension ref="A1:U115"/>
  <sheetViews>
    <sheetView tabSelected="1" workbookViewId="0">
      <selection activeCell="E8" sqref="E8"/>
    </sheetView>
  </sheetViews>
  <sheetFormatPr defaultRowHeight="15.5" x14ac:dyDescent="0.35"/>
  <cols>
    <col min="1" max="1" width="15" style="2" bestFit="1" customWidth="1"/>
    <col min="2" max="2" width="28.08984375" style="2" bestFit="1" customWidth="1"/>
    <col min="3" max="3" width="19.1796875" style="2" bestFit="1" customWidth="1"/>
    <col min="4" max="4" width="11.26953125" style="2" bestFit="1" customWidth="1"/>
    <col min="5" max="5" width="36.453125" style="2" bestFit="1" customWidth="1"/>
    <col min="6" max="6" width="33.54296875" style="2" bestFit="1" customWidth="1"/>
    <col min="7" max="7" width="23.7265625" style="2" bestFit="1" customWidth="1"/>
    <col min="8" max="8" width="13.1796875" style="2" bestFit="1" customWidth="1"/>
    <col min="9" max="9" width="37.6328125" style="2" bestFit="1" customWidth="1"/>
    <col min="10" max="10" width="15.36328125" style="2" bestFit="1" customWidth="1"/>
    <col min="11" max="11" width="15.81640625" style="2" bestFit="1" customWidth="1"/>
    <col min="12" max="12" width="15.08984375" style="2" bestFit="1" customWidth="1"/>
    <col min="13" max="13" width="6.08984375" style="2" bestFit="1" customWidth="1"/>
    <col min="14" max="14" width="12.54296875" style="2" bestFit="1" customWidth="1"/>
    <col min="15" max="15" width="12" style="2" bestFit="1" customWidth="1"/>
    <col min="16" max="16" width="8.90625" style="2" bestFit="1" customWidth="1"/>
    <col min="17" max="17" width="12.453125" style="2" bestFit="1" customWidth="1"/>
    <col min="18" max="18" width="9.90625" style="2" bestFit="1" customWidth="1"/>
    <col min="19" max="19" width="27.453125" style="2" bestFit="1" customWidth="1"/>
    <col min="20" max="20" width="14.81640625" style="2" bestFit="1" customWidth="1"/>
    <col min="21" max="21" width="23.90625" style="2" bestFit="1" customWidth="1"/>
    <col min="22" max="16384" width="8.7265625" style="2"/>
  </cols>
  <sheetData>
    <row r="1" spans="1:21" x14ac:dyDescent="0.35">
      <c r="A1" s="1" t="s">
        <v>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1" x14ac:dyDescent="0.35">
      <c r="A2" s="1" t="s">
        <v>650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1" x14ac:dyDescent="0.35">
      <c r="A3" s="1" t="s">
        <v>677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21" ht="34" customHeight="1" x14ac:dyDescent="0.35">
      <c r="A5" s="3" t="s">
        <v>0</v>
      </c>
      <c r="B5" s="3" t="s">
        <v>452</v>
      </c>
      <c r="C5" s="3" t="s">
        <v>453</v>
      </c>
      <c r="D5" s="3" t="s">
        <v>2</v>
      </c>
      <c r="E5" s="3" t="s">
        <v>10</v>
      </c>
      <c r="F5" s="3" t="s">
        <v>454</v>
      </c>
      <c r="G5" s="3" t="s">
        <v>9</v>
      </c>
      <c r="H5" s="3" t="s">
        <v>3</v>
      </c>
      <c r="I5" s="3" t="s">
        <v>455</v>
      </c>
      <c r="J5" s="3" t="s">
        <v>456</v>
      </c>
      <c r="K5" s="3" t="s">
        <v>457</v>
      </c>
      <c r="L5" s="3" t="s">
        <v>458</v>
      </c>
      <c r="M5" s="4" t="s">
        <v>1</v>
      </c>
      <c r="N5" s="4" t="s">
        <v>11</v>
      </c>
      <c r="O5" s="4" t="s">
        <v>4</v>
      </c>
      <c r="P5" s="4" t="s">
        <v>5</v>
      </c>
      <c r="Q5" s="4" t="s">
        <v>6</v>
      </c>
      <c r="R5" s="4" t="s">
        <v>7</v>
      </c>
      <c r="S5" s="4" t="s">
        <v>8</v>
      </c>
      <c r="T5" s="4" t="s">
        <v>336</v>
      </c>
      <c r="U5" s="4" t="s">
        <v>648</v>
      </c>
    </row>
    <row r="6" spans="1:21" x14ac:dyDescent="0.35">
      <c r="A6" s="3"/>
      <c r="B6" s="3" t="s">
        <v>12</v>
      </c>
      <c r="C6" s="5">
        <v>1112576044</v>
      </c>
      <c r="D6" s="3" t="s">
        <v>69</v>
      </c>
      <c r="E6" s="3" t="s">
        <v>652</v>
      </c>
      <c r="F6" s="3" t="s">
        <v>663</v>
      </c>
      <c r="G6" s="3" t="s">
        <v>125</v>
      </c>
      <c r="H6" s="5">
        <v>501607172</v>
      </c>
      <c r="I6" s="3" t="s">
        <v>77</v>
      </c>
      <c r="J6" s="6">
        <v>45049</v>
      </c>
      <c r="K6" s="3">
        <v>20</v>
      </c>
      <c r="L6" s="7">
        <v>4000</v>
      </c>
      <c r="M6" s="3" t="s">
        <v>66</v>
      </c>
      <c r="N6" s="3" t="s">
        <v>152</v>
      </c>
      <c r="O6" s="8">
        <v>4000</v>
      </c>
      <c r="P6" s="8">
        <v>0</v>
      </c>
      <c r="Q6" s="8">
        <v>0</v>
      </c>
      <c r="R6" s="8">
        <v>0</v>
      </c>
      <c r="S6" s="5" t="s">
        <v>338</v>
      </c>
      <c r="T6" s="6"/>
      <c r="U6" s="3" t="str">
        <f>$B$115</f>
        <v>عبدالملك سعيد الشريف</v>
      </c>
    </row>
    <row r="7" spans="1:21" x14ac:dyDescent="0.35">
      <c r="A7" s="3"/>
      <c r="B7" s="3" t="s">
        <v>13</v>
      </c>
      <c r="C7" s="5" t="s">
        <v>459</v>
      </c>
      <c r="D7" s="3" t="s">
        <v>70</v>
      </c>
      <c r="E7" s="3" t="s">
        <v>655</v>
      </c>
      <c r="F7" s="3" t="s">
        <v>664</v>
      </c>
      <c r="G7" s="3" t="s">
        <v>126</v>
      </c>
      <c r="H7" s="5" t="s">
        <v>549</v>
      </c>
      <c r="I7" s="3" t="s">
        <v>78</v>
      </c>
      <c r="J7" s="6">
        <v>44545</v>
      </c>
      <c r="K7" s="3">
        <v>42</v>
      </c>
      <c r="L7" s="7">
        <v>1700</v>
      </c>
      <c r="M7" s="3" t="s">
        <v>67</v>
      </c>
      <c r="N7" s="3" t="s">
        <v>149</v>
      </c>
      <c r="O7" s="8">
        <v>1700</v>
      </c>
      <c r="P7" s="8">
        <v>0</v>
      </c>
      <c r="Q7" s="8">
        <v>0</v>
      </c>
      <c r="R7" s="8">
        <v>0</v>
      </c>
      <c r="S7" s="5" t="s">
        <v>339</v>
      </c>
      <c r="T7" s="6">
        <v>46243</v>
      </c>
      <c r="U7" s="3" t="s">
        <v>32</v>
      </c>
    </row>
    <row r="8" spans="1:21" x14ac:dyDescent="0.35">
      <c r="A8" s="3"/>
      <c r="B8" s="3" t="s">
        <v>14</v>
      </c>
      <c r="C8" s="5" t="s">
        <v>460</v>
      </c>
      <c r="D8" s="3" t="s">
        <v>71</v>
      </c>
      <c r="E8" s="3" t="s">
        <v>673</v>
      </c>
      <c r="F8" s="3" t="s">
        <v>663</v>
      </c>
      <c r="G8" s="3" t="s">
        <v>324</v>
      </c>
      <c r="H8" s="5" t="s">
        <v>550</v>
      </c>
      <c r="I8" s="3" t="s">
        <v>177</v>
      </c>
      <c r="J8" s="6">
        <v>40726</v>
      </c>
      <c r="K8" s="3">
        <v>0</v>
      </c>
      <c r="L8" s="7">
        <v>3200</v>
      </c>
      <c r="M8" s="3" t="s">
        <v>67</v>
      </c>
      <c r="N8" s="3" t="s">
        <v>162</v>
      </c>
      <c r="O8" s="8">
        <v>2400</v>
      </c>
      <c r="P8" s="8">
        <v>400</v>
      </c>
      <c r="Q8" s="8">
        <v>0</v>
      </c>
      <c r="R8" s="8">
        <v>400</v>
      </c>
      <c r="S8" s="5" t="s">
        <v>340</v>
      </c>
      <c r="T8" s="6">
        <v>46203</v>
      </c>
      <c r="U8" s="3" t="str">
        <f>$B$115</f>
        <v>عبدالملك سعيد الشريف</v>
      </c>
    </row>
    <row r="9" spans="1:21" x14ac:dyDescent="0.35">
      <c r="A9" s="3"/>
      <c r="B9" s="3" t="s">
        <v>15</v>
      </c>
      <c r="C9" s="5" t="s">
        <v>461</v>
      </c>
      <c r="D9" s="3" t="s">
        <v>72</v>
      </c>
      <c r="E9" s="3" t="s">
        <v>655</v>
      </c>
      <c r="F9" s="3" t="s">
        <v>664</v>
      </c>
      <c r="G9" s="3" t="s">
        <v>127</v>
      </c>
      <c r="H9" s="5" t="s">
        <v>551</v>
      </c>
      <c r="I9" s="3" t="s">
        <v>79</v>
      </c>
      <c r="J9" s="6">
        <v>45083</v>
      </c>
      <c r="K9" s="3">
        <v>21</v>
      </c>
      <c r="L9" s="7">
        <v>1800</v>
      </c>
      <c r="M9" s="3" t="s">
        <v>67</v>
      </c>
      <c r="N9" s="3" t="s">
        <v>150</v>
      </c>
      <c r="O9" s="8">
        <v>1500</v>
      </c>
      <c r="P9" s="8">
        <v>0</v>
      </c>
      <c r="Q9" s="8">
        <v>0</v>
      </c>
      <c r="R9" s="8">
        <v>300</v>
      </c>
      <c r="S9" s="5" t="s">
        <v>341</v>
      </c>
      <c r="T9" s="6">
        <v>46211</v>
      </c>
      <c r="U9" s="3" t="str">
        <f>$B$26</f>
        <v>خالد احمد محمد راعي</v>
      </c>
    </row>
    <row r="10" spans="1:21" x14ac:dyDescent="0.35">
      <c r="A10" s="3"/>
      <c r="B10" s="3" t="s">
        <v>16</v>
      </c>
      <c r="C10" s="5" t="s">
        <v>462</v>
      </c>
      <c r="D10" s="3" t="s">
        <v>70</v>
      </c>
      <c r="E10" s="3" t="s">
        <v>655</v>
      </c>
      <c r="F10" s="3" t="s">
        <v>666</v>
      </c>
      <c r="G10" s="3" t="s">
        <v>128</v>
      </c>
      <c r="H10" s="5" t="s">
        <v>552</v>
      </c>
      <c r="I10" s="3" t="s">
        <v>80</v>
      </c>
      <c r="J10" s="6">
        <v>40874</v>
      </c>
      <c r="K10" s="3">
        <v>0</v>
      </c>
      <c r="L10" s="7">
        <v>2000</v>
      </c>
      <c r="M10" s="3" t="s">
        <v>67</v>
      </c>
      <c r="N10" s="3" t="s">
        <v>151</v>
      </c>
      <c r="O10" s="8">
        <v>1500</v>
      </c>
      <c r="P10" s="8">
        <v>0</v>
      </c>
      <c r="Q10" s="8">
        <v>0</v>
      </c>
      <c r="R10" s="8">
        <v>500</v>
      </c>
      <c r="S10" s="5" t="s">
        <v>342</v>
      </c>
      <c r="T10" s="6">
        <v>46324</v>
      </c>
      <c r="U10" s="3" t="str">
        <f>$B$50</f>
        <v>علي سعد حسين البشري</v>
      </c>
    </row>
    <row r="11" spans="1:21" x14ac:dyDescent="0.35">
      <c r="A11" s="3"/>
      <c r="B11" s="3" t="s">
        <v>17</v>
      </c>
      <c r="C11" s="5" t="s">
        <v>463</v>
      </c>
      <c r="D11" s="3" t="s">
        <v>73</v>
      </c>
      <c r="E11" s="3" t="s">
        <v>655</v>
      </c>
      <c r="F11" s="3" t="s">
        <v>664</v>
      </c>
      <c r="G11" s="3" t="s">
        <v>129</v>
      </c>
      <c r="H11" s="5" t="s">
        <v>553</v>
      </c>
      <c r="I11" s="3" t="s">
        <v>81</v>
      </c>
      <c r="J11" s="6">
        <v>40874</v>
      </c>
      <c r="K11" s="3">
        <v>0</v>
      </c>
      <c r="L11" s="7">
        <v>2500</v>
      </c>
      <c r="M11" s="3" t="s">
        <v>67</v>
      </c>
      <c r="N11" s="3" t="s">
        <v>153</v>
      </c>
      <c r="O11" s="8">
        <v>2100</v>
      </c>
      <c r="P11" s="8">
        <v>0</v>
      </c>
      <c r="Q11" s="8">
        <v>0</v>
      </c>
      <c r="R11" s="8">
        <v>400</v>
      </c>
      <c r="S11" s="5" t="s">
        <v>343</v>
      </c>
      <c r="T11" s="6">
        <v>46324</v>
      </c>
      <c r="U11" s="3" t="str">
        <f>$B$26</f>
        <v>خالد احمد محمد راعي</v>
      </c>
    </row>
    <row r="12" spans="1:21" x14ac:dyDescent="0.35">
      <c r="A12" s="3"/>
      <c r="B12" s="3" t="s">
        <v>18</v>
      </c>
      <c r="C12" s="5" t="s">
        <v>464</v>
      </c>
      <c r="D12" s="3" t="s">
        <v>70</v>
      </c>
      <c r="E12" s="3" t="s">
        <v>667</v>
      </c>
      <c r="F12" s="3" t="s">
        <v>667</v>
      </c>
      <c r="G12" s="3" t="s">
        <v>130</v>
      </c>
      <c r="H12" s="5" t="s">
        <v>554</v>
      </c>
      <c r="I12" s="3" t="s">
        <v>82</v>
      </c>
      <c r="J12" s="6">
        <v>40882</v>
      </c>
      <c r="K12" s="3">
        <v>0</v>
      </c>
      <c r="L12" s="7">
        <v>1900</v>
      </c>
      <c r="M12" s="3" t="s">
        <v>67</v>
      </c>
      <c r="N12" s="3" t="s">
        <v>149</v>
      </c>
      <c r="O12" s="8">
        <v>1500</v>
      </c>
      <c r="P12" s="8">
        <v>0</v>
      </c>
      <c r="Q12" s="8">
        <v>0</v>
      </c>
      <c r="R12" s="8">
        <v>400</v>
      </c>
      <c r="S12" s="5" t="s">
        <v>344</v>
      </c>
      <c r="T12" s="6">
        <v>46273</v>
      </c>
      <c r="U12" s="3" t="s">
        <v>651</v>
      </c>
    </row>
    <row r="13" spans="1:21" x14ac:dyDescent="0.35">
      <c r="A13" s="3"/>
      <c r="B13" s="3" t="s">
        <v>19</v>
      </c>
      <c r="C13" s="5" t="s">
        <v>465</v>
      </c>
      <c r="D13" s="3" t="s">
        <v>72</v>
      </c>
      <c r="E13" s="3" t="s">
        <v>655</v>
      </c>
      <c r="F13" s="3" t="s">
        <v>664</v>
      </c>
      <c r="G13" s="3" t="s">
        <v>131</v>
      </c>
      <c r="H13" s="5" t="s">
        <v>555</v>
      </c>
      <c r="I13" s="3" t="s">
        <v>83</v>
      </c>
      <c r="J13" s="6">
        <v>45187</v>
      </c>
      <c r="K13" s="3">
        <v>21</v>
      </c>
      <c r="L13" s="7">
        <v>1800</v>
      </c>
      <c r="M13" s="3" t="s">
        <v>67</v>
      </c>
      <c r="N13" s="3" t="s">
        <v>154</v>
      </c>
      <c r="O13" s="8">
        <v>1400</v>
      </c>
      <c r="P13" s="8">
        <v>0</v>
      </c>
      <c r="Q13" s="8">
        <v>0</v>
      </c>
      <c r="R13" s="8">
        <v>400</v>
      </c>
      <c r="S13" s="5" t="s">
        <v>345</v>
      </c>
      <c r="T13" s="6">
        <v>46218</v>
      </c>
      <c r="U13" s="3" t="str">
        <f>$B$26</f>
        <v>خالد احمد محمد راعي</v>
      </c>
    </row>
    <row r="14" spans="1:21" x14ac:dyDescent="0.35">
      <c r="A14" s="3"/>
      <c r="B14" s="3" t="s">
        <v>20</v>
      </c>
      <c r="C14" s="5" t="s">
        <v>466</v>
      </c>
      <c r="D14" s="3" t="s">
        <v>74</v>
      </c>
      <c r="E14" s="3" t="s">
        <v>674</v>
      </c>
      <c r="F14" s="3" t="s">
        <v>663</v>
      </c>
      <c r="G14" s="3" t="s">
        <v>132</v>
      </c>
      <c r="H14" s="5" t="s">
        <v>556</v>
      </c>
      <c r="I14" s="3" t="s">
        <v>84</v>
      </c>
      <c r="J14" s="6">
        <v>40726</v>
      </c>
      <c r="K14" s="3">
        <v>60</v>
      </c>
      <c r="L14" s="7">
        <v>2000</v>
      </c>
      <c r="M14" s="3" t="s">
        <v>67</v>
      </c>
      <c r="N14" s="3" t="s">
        <v>155</v>
      </c>
      <c r="O14" s="8">
        <v>1400</v>
      </c>
      <c r="P14" s="8">
        <v>0</v>
      </c>
      <c r="Q14" s="8">
        <v>0</v>
      </c>
      <c r="R14" s="8">
        <v>600</v>
      </c>
      <c r="S14" s="5" t="s">
        <v>346</v>
      </c>
      <c r="T14" s="6">
        <v>46206</v>
      </c>
      <c r="U14" s="3" t="str">
        <f>$B$115</f>
        <v>عبدالملك سعيد الشريف</v>
      </c>
    </row>
    <row r="15" spans="1:21" x14ac:dyDescent="0.35">
      <c r="A15" s="3"/>
      <c r="B15" s="3" t="s">
        <v>21</v>
      </c>
      <c r="C15" s="5" t="s">
        <v>467</v>
      </c>
      <c r="D15" s="3" t="s">
        <v>75</v>
      </c>
      <c r="E15" s="3" t="s">
        <v>655</v>
      </c>
      <c r="F15" s="3" t="s">
        <v>669</v>
      </c>
      <c r="G15" s="3" t="s">
        <v>142</v>
      </c>
      <c r="H15" s="5" t="s">
        <v>557</v>
      </c>
      <c r="I15" s="3" t="s">
        <v>176</v>
      </c>
      <c r="J15" s="6">
        <v>45826</v>
      </c>
      <c r="K15" s="3">
        <v>21</v>
      </c>
      <c r="L15" s="7">
        <v>4000</v>
      </c>
      <c r="M15" s="3" t="s">
        <v>67</v>
      </c>
      <c r="N15" s="3" t="s">
        <v>153</v>
      </c>
      <c r="O15" s="8">
        <v>4000</v>
      </c>
      <c r="P15" s="8">
        <v>0</v>
      </c>
      <c r="Q15" s="8">
        <v>0</v>
      </c>
      <c r="R15" s="8">
        <v>0</v>
      </c>
      <c r="S15" s="5" t="s">
        <v>347</v>
      </c>
      <c r="T15" s="6"/>
      <c r="U15" s="3" t="str">
        <f>$B$21</f>
        <v>احمد عبدالرحمن علي يعن الله</v>
      </c>
    </row>
    <row r="16" spans="1:21" x14ac:dyDescent="0.35">
      <c r="A16" s="3"/>
      <c r="B16" s="3" t="s">
        <v>22</v>
      </c>
      <c r="C16" s="5" t="s">
        <v>468</v>
      </c>
      <c r="D16" s="3" t="s">
        <v>73</v>
      </c>
      <c r="E16" s="3" t="s">
        <v>655</v>
      </c>
      <c r="F16" s="3" t="s">
        <v>666</v>
      </c>
      <c r="G16" s="3" t="s">
        <v>133</v>
      </c>
      <c r="H16" s="5" t="s">
        <v>558</v>
      </c>
      <c r="I16" s="3" t="s">
        <v>85</v>
      </c>
      <c r="J16" s="6">
        <v>40960</v>
      </c>
      <c r="K16" s="3">
        <v>30</v>
      </c>
      <c r="L16" s="7">
        <v>3600</v>
      </c>
      <c r="M16" s="3" t="s">
        <v>67</v>
      </c>
      <c r="N16" s="3" t="s">
        <v>150</v>
      </c>
      <c r="O16" s="8">
        <v>3100</v>
      </c>
      <c r="P16" s="8">
        <v>0</v>
      </c>
      <c r="Q16" s="8">
        <v>0</v>
      </c>
      <c r="R16" s="8">
        <v>500</v>
      </c>
      <c r="S16" s="5" t="s">
        <v>348</v>
      </c>
      <c r="T16" s="6">
        <v>46229</v>
      </c>
      <c r="U16" s="3" t="s">
        <v>55</v>
      </c>
    </row>
    <row r="17" spans="1:21" x14ac:dyDescent="0.35">
      <c r="A17" s="3"/>
      <c r="B17" s="3" t="s">
        <v>23</v>
      </c>
      <c r="C17" s="5" t="s">
        <v>469</v>
      </c>
      <c r="D17" s="3" t="s">
        <v>69</v>
      </c>
      <c r="E17" s="3" t="s">
        <v>655</v>
      </c>
      <c r="F17" s="3" t="s">
        <v>664</v>
      </c>
      <c r="G17" s="3" t="s">
        <v>134</v>
      </c>
      <c r="H17" s="5" t="s">
        <v>559</v>
      </c>
      <c r="I17" s="3" t="s">
        <v>86</v>
      </c>
      <c r="J17" s="6">
        <v>45600</v>
      </c>
      <c r="K17" s="3">
        <v>21</v>
      </c>
      <c r="L17" s="7">
        <v>4000</v>
      </c>
      <c r="M17" s="3" t="s">
        <v>68</v>
      </c>
      <c r="N17" s="3" t="s">
        <v>156</v>
      </c>
      <c r="O17" s="8">
        <v>4000</v>
      </c>
      <c r="P17" s="8">
        <v>0</v>
      </c>
      <c r="Q17" s="8">
        <v>0</v>
      </c>
      <c r="R17" s="8">
        <v>0</v>
      </c>
      <c r="S17" s="5" t="s">
        <v>349</v>
      </c>
      <c r="T17" s="6"/>
      <c r="U17" s="3" t="str">
        <f>$B$26</f>
        <v>خالد احمد محمد راعي</v>
      </c>
    </row>
    <row r="18" spans="1:21" x14ac:dyDescent="0.35">
      <c r="A18" s="3"/>
      <c r="B18" s="3" t="s">
        <v>24</v>
      </c>
      <c r="C18" s="5" t="s">
        <v>470</v>
      </c>
      <c r="D18" s="3" t="s">
        <v>71</v>
      </c>
      <c r="E18" s="3" t="s">
        <v>655</v>
      </c>
      <c r="F18" s="3" t="s">
        <v>666</v>
      </c>
      <c r="G18" s="3" t="s">
        <v>129</v>
      </c>
      <c r="H18" s="5" t="s">
        <v>560</v>
      </c>
      <c r="I18" s="3" t="s">
        <v>87</v>
      </c>
      <c r="J18" s="6">
        <v>41800</v>
      </c>
      <c r="K18" s="3">
        <v>60</v>
      </c>
      <c r="L18" s="7">
        <v>2100</v>
      </c>
      <c r="M18" s="3" t="s">
        <v>67</v>
      </c>
      <c r="N18" s="3" t="s">
        <v>10</v>
      </c>
      <c r="O18" s="8">
        <v>1600</v>
      </c>
      <c r="P18" s="8">
        <v>0</v>
      </c>
      <c r="Q18" s="8">
        <v>0</v>
      </c>
      <c r="R18" s="8">
        <v>500</v>
      </c>
      <c r="S18" s="5" t="s">
        <v>350</v>
      </c>
      <c r="T18" s="6">
        <v>46254</v>
      </c>
      <c r="U18" s="3" t="str">
        <f>$B$50</f>
        <v>علي سعد حسين البشري</v>
      </c>
    </row>
    <row r="19" spans="1:21" x14ac:dyDescent="0.35">
      <c r="A19" s="3"/>
      <c r="B19" s="3" t="s">
        <v>25</v>
      </c>
      <c r="C19" s="5" t="s">
        <v>471</v>
      </c>
      <c r="D19" s="3" t="s">
        <v>70</v>
      </c>
      <c r="E19" s="3" t="s">
        <v>654</v>
      </c>
      <c r="F19" s="3" t="s">
        <v>256</v>
      </c>
      <c r="G19" s="3" t="s">
        <v>135</v>
      </c>
      <c r="H19" s="5" t="s">
        <v>561</v>
      </c>
      <c r="I19" s="3" t="s">
        <v>88</v>
      </c>
      <c r="J19" s="6">
        <v>41769</v>
      </c>
      <c r="K19" s="3">
        <v>0</v>
      </c>
      <c r="L19" s="7">
        <v>1900</v>
      </c>
      <c r="M19" s="3" t="s">
        <v>67</v>
      </c>
      <c r="N19" s="3" t="s">
        <v>149</v>
      </c>
      <c r="O19" s="8">
        <v>1100</v>
      </c>
      <c r="P19" s="8">
        <v>400</v>
      </c>
      <c r="Q19" s="8">
        <v>0</v>
      </c>
      <c r="R19" s="8">
        <v>400</v>
      </c>
      <c r="S19" s="5" t="s">
        <v>351</v>
      </c>
      <c r="T19" s="6">
        <v>46297</v>
      </c>
      <c r="U19" s="3" t="str">
        <f>$B$93</f>
        <v>فيروز علي جان محمد</v>
      </c>
    </row>
    <row r="20" spans="1:21" x14ac:dyDescent="0.35">
      <c r="A20" s="3"/>
      <c r="B20" s="3" t="s">
        <v>26</v>
      </c>
      <c r="C20" s="5" t="s">
        <v>472</v>
      </c>
      <c r="D20" s="3" t="s">
        <v>70</v>
      </c>
      <c r="E20" s="3" t="s">
        <v>667</v>
      </c>
      <c r="F20" s="3" t="s">
        <v>667</v>
      </c>
      <c r="G20" s="3" t="s">
        <v>136</v>
      </c>
      <c r="H20" s="5" t="s">
        <v>562</v>
      </c>
      <c r="I20" s="3" t="s">
        <v>89</v>
      </c>
      <c r="J20" s="6">
        <v>41738</v>
      </c>
      <c r="K20" s="3">
        <v>0</v>
      </c>
      <c r="L20" s="7">
        <v>2200</v>
      </c>
      <c r="M20" s="3" t="s">
        <v>67</v>
      </c>
      <c r="N20" s="3" t="s">
        <v>149</v>
      </c>
      <c r="O20" s="8">
        <v>2200</v>
      </c>
      <c r="P20" s="8">
        <v>0</v>
      </c>
      <c r="Q20" s="8">
        <v>0</v>
      </c>
      <c r="R20" s="8">
        <v>0</v>
      </c>
      <c r="S20" s="5" t="s">
        <v>352</v>
      </c>
      <c r="T20" s="6">
        <v>46283</v>
      </c>
      <c r="U20" s="3" t="s">
        <v>651</v>
      </c>
    </row>
    <row r="21" spans="1:21" x14ac:dyDescent="0.35">
      <c r="A21" s="3"/>
      <c r="B21" s="3" t="s">
        <v>27</v>
      </c>
      <c r="C21" s="5" t="s">
        <v>473</v>
      </c>
      <c r="D21" s="3" t="s">
        <v>75</v>
      </c>
      <c r="E21" s="3" t="s">
        <v>655</v>
      </c>
      <c r="F21" s="3" t="s">
        <v>669</v>
      </c>
      <c r="G21" s="3" t="s">
        <v>137</v>
      </c>
      <c r="H21" s="5" t="s">
        <v>563</v>
      </c>
      <c r="I21" s="3" t="s">
        <v>90</v>
      </c>
      <c r="J21" s="6">
        <v>45775</v>
      </c>
      <c r="K21" s="3">
        <v>12</v>
      </c>
      <c r="L21" s="7">
        <v>4000</v>
      </c>
      <c r="M21" s="3" t="s">
        <v>67</v>
      </c>
      <c r="N21" s="3" t="s">
        <v>10</v>
      </c>
      <c r="O21" s="8">
        <v>4000</v>
      </c>
      <c r="P21" s="8">
        <v>0</v>
      </c>
      <c r="Q21" s="8">
        <v>0</v>
      </c>
      <c r="R21" s="8">
        <v>0</v>
      </c>
      <c r="S21" s="5" t="s">
        <v>353</v>
      </c>
      <c r="T21" s="6"/>
      <c r="U21" s="3" t="str">
        <f>$B$115</f>
        <v>عبدالملك سعيد الشريف</v>
      </c>
    </row>
    <row r="22" spans="1:21" x14ac:dyDescent="0.35">
      <c r="A22" s="3"/>
      <c r="B22" s="3" t="s">
        <v>28</v>
      </c>
      <c r="C22" s="5" t="s">
        <v>448</v>
      </c>
      <c r="D22" s="3" t="s">
        <v>74</v>
      </c>
      <c r="E22" s="3" t="s">
        <v>675</v>
      </c>
      <c r="F22" s="3" t="s">
        <v>671</v>
      </c>
      <c r="G22" s="3" t="s">
        <v>138</v>
      </c>
      <c r="H22" s="5" t="s">
        <v>564</v>
      </c>
      <c r="I22" s="3" t="s">
        <v>91</v>
      </c>
      <c r="J22" s="6">
        <v>41793</v>
      </c>
      <c r="K22" s="3">
        <v>0</v>
      </c>
      <c r="L22" s="7">
        <v>1100</v>
      </c>
      <c r="M22" s="3" t="s">
        <v>67</v>
      </c>
      <c r="N22" s="3" t="s">
        <v>149</v>
      </c>
      <c r="O22" s="8">
        <v>1100</v>
      </c>
      <c r="P22" s="8">
        <v>0</v>
      </c>
      <c r="Q22" s="8">
        <v>0</v>
      </c>
      <c r="R22" s="8">
        <v>0</v>
      </c>
      <c r="S22" s="5"/>
      <c r="T22" s="6">
        <v>46416</v>
      </c>
      <c r="U22" s="3" t="str">
        <f>$B$115</f>
        <v>عبدالملك سعيد الشريف</v>
      </c>
    </row>
    <row r="23" spans="1:21" x14ac:dyDescent="0.35">
      <c r="A23" s="3"/>
      <c r="B23" s="3" t="s">
        <v>29</v>
      </c>
      <c r="C23" s="5" t="s">
        <v>449</v>
      </c>
      <c r="D23" s="3" t="s">
        <v>74</v>
      </c>
      <c r="E23" s="3" t="s">
        <v>653</v>
      </c>
      <c r="F23" s="3" t="s">
        <v>665</v>
      </c>
      <c r="G23" s="3" t="s">
        <v>136</v>
      </c>
      <c r="H23" s="5" t="s">
        <v>565</v>
      </c>
      <c r="I23" s="3" t="s">
        <v>92</v>
      </c>
      <c r="J23" s="6">
        <v>44304</v>
      </c>
      <c r="K23" s="3">
        <v>0</v>
      </c>
      <c r="L23" s="7">
        <v>1800</v>
      </c>
      <c r="M23" s="3" t="s">
        <v>67</v>
      </c>
      <c r="N23" s="3" t="s">
        <v>150</v>
      </c>
      <c r="O23" s="8">
        <v>1800</v>
      </c>
      <c r="P23" s="8">
        <v>0</v>
      </c>
      <c r="Q23" s="8">
        <v>0</v>
      </c>
      <c r="R23" s="8">
        <v>0</v>
      </c>
      <c r="S23" s="5"/>
      <c r="T23" s="6">
        <v>46255</v>
      </c>
      <c r="U23" s="3" t="s">
        <v>337</v>
      </c>
    </row>
    <row r="24" spans="1:21" x14ac:dyDescent="0.35">
      <c r="A24" s="3"/>
      <c r="B24" s="3" t="s">
        <v>30</v>
      </c>
      <c r="C24" s="5" t="s">
        <v>474</v>
      </c>
      <c r="D24" s="3" t="s">
        <v>73</v>
      </c>
      <c r="E24" s="3" t="s">
        <v>662</v>
      </c>
      <c r="F24" s="3" t="s">
        <v>663</v>
      </c>
      <c r="G24" s="3" t="s">
        <v>139</v>
      </c>
      <c r="H24" s="5" t="s">
        <v>566</v>
      </c>
      <c r="I24" s="3" t="s">
        <v>93</v>
      </c>
      <c r="J24" s="6">
        <v>45276</v>
      </c>
      <c r="K24" s="3">
        <v>0</v>
      </c>
      <c r="L24" s="7">
        <v>5000</v>
      </c>
      <c r="M24" s="3" t="s">
        <v>67</v>
      </c>
      <c r="N24" s="3" t="s">
        <v>157</v>
      </c>
      <c r="O24" s="8">
        <v>5000</v>
      </c>
      <c r="P24" s="8">
        <v>0</v>
      </c>
      <c r="Q24" s="8">
        <v>0</v>
      </c>
      <c r="R24" s="8">
        <v>0</v>
      </c>
      <c r="S24" s="5" t="s">
        <v>354</v>
      </c>
      <c r="T24" s="6">
        <v>46356</v>
      </c>
      <c r="U24" s="3" t="s">
        <v>651</v>
      </c>
    </row>
    <row r="25" spans="1:21" x14ac:dyDescent="0.35">
      <c r="A25" s="3"/>
      <c r="B25" s="3" t="s">
        <v>31</v>
      </c>
      <c r="C25" s="5" t="s">
        <v>475</v>
      </c>
      <c r="D25" s="3" t="s">
        <v>75</v>
      </c>
      <c r="E25" s="3" t="s">
        <v>655</v>
      </c>
      <c r="F25" s="3" t="s">
        <v>664</v>
      </c>
      <c r="G25" s="3" t="s">
        <v>140</v>
      </c>
      <c r="H25" s="5" t="s">
        <v>567</v>
      </c>
      <c r="I25" s="3" t="s">
        <v>94</v>
      </c>
      <c r="J25" s="6">
        <v>45706</v>
      </c>
      <c r="K25" s="3">
        <v>7</v>
      </c>
      <c r="L25" s="7">
        <v>4000</v>
      </c>
      <c r="M25" s="3" t="s">
        <v>67</v>
      </c>
      <c r="N25" s="3" t="s">
        <v>154</v>
      </c>
      <c r="O25" s="8">
        <v>4000</v>
      </c>
      <c r="P25" s="8">
        <v>0</v>
      </c>
      <c r="Q25" s="8">
        <v>0</v>
      </c>
      <c r="R25" s="8">
        <v>0</v>
      </c>
      <c r="S25" s="5" t="s">
        <v>355</v>
      </c>
      <c r="T25" s="6"/>
      <c r="U25" s="3" t="str">
        <f>$B$82</f>
        <v>هاني علي شامي عسيري</v>
      </c>
    </row>
    <row r="26" spans="1:21" x14ac:dyDescent="0.35">
      <c r="A26" s="3"/>
      <c r="B26" s="3" t="s">
        <v>32</v>
      </c>
      <c r="C26" s="5" t="s">
        <v>476</v>
      </c>
      <c r="D26" s="3" t="s">
        <v>75</v>
      </c>
      <c r="E26" s="3" t="s">
        <v>655</v>
      </c>
      <c r="F26" s="3" t="s">
        <v>664</v>
      </c>
      <c r="G26" s="3" t="s">
        <v>141</v>
      </c>
      <c r="H26" s="5" t="s">
        <v>568</v>
      </c>
      <c r="I26" s="3" t="s">
        <v>95</v>
      </c>
      <c r="J26" s="6">
        <v>44995</v>
      </c>
      <c r="K26" s="3">
        <v>3</v>
      </c>
      <c r="L26" s="7">
        <v>4200</v>
      </c>
      <c r="M26" s="3" t="s">
        <v>67</v>
      </c>
      <c r="N26" s="3" t="s">
        <v>10</v>
      </c>
      <c r="O26" s="8">
        <v>4000</v>
      </c>
      <c r="P26" s="8">
        <v>0</v>
      </c>
      <c r="Q26" s="8">
        <v>0</v>
      </c>
      <c r="R26" s="8">
        <v>200</v>
      </c>
      <c r="S26" s="5" t="s">
        <v>356</v>
      </c>
      <c r="T26" s="6"/>
      <c r="U26" s="3" t="str">
        <f>$B$115</f>
        <v>عبدالملك سعيد الشريف</v>
      </c>
    </row>
    <row r="27" spans="1:21" x14ac:dyDescent="0.35">
      <c r="A27" s="3"/>
      <c r="B27" s="3" t="s">
        <v>33</v>
      </c>
      <c r="C27" s="5" t="s">
        <v>477</v>
      </c>
      <c r="D27" s="3" t="s">
        <v>72</v>
      </c>
      <c r="E27" s="3" t="s">
        <v>655</v>
      </c>
      <c r="F27" s="3" t="s">
        <v>664</v>
      </c>
      <c r="G27" s="3" t="s">
        <v>129</v>
      </c>
      <c r="H27" s="5" t="s">
        <v>569</v>
      </c>
      <c r="I27" s="3" t="s">
        <v>96</v>
      </c>
      <c r="J27" s="6">
        <v>43522</v>
      </c>
      <c r="K27" s="3">
        <v>0</v>
      </c>
      <c r="L27" s="7">
        <v>1700</v>
      </c>
      <c r="M27" s="3" t="s">
        <v>67</v>
      </c>
      <c r="N27" s="3" t="s">
        <v>153</v>
      </c>
      <c r="O27" s="8">
        <v>1000</v>
      </c>
      <c r="P27" s="8">
        <v>200</v>
      </c>
      <c r="Q27" s="8">
        <v>0</v>
      </c>
      <c r="R27" s="8">
        <v>500</v>
      </c>
      <c r="S27" s="5" t="s">
        <v>357</v>
      </c>
      <c r="T27" s="6">
        <v>46204</v>
      </c>
      <c r="U27" s="3" t="str">
        <f>$B$26</f>
        <v>خالد احمد محمد راعي</v>
      </c>
    </row>
    <row r="28" spans="1:21" x14ac:dyDescent="0.35">
      <c r="A28" s="3"/>
      <c r="B28" s="3" t="s">
        <v>34</v>
      </c>
      <c r="C28" s="5" t="s">
        <v>478</v>
      </c>
      <c r="D28" s="3" t="s">
        <v>72</v>
      </c>
      <c r="E28" s="3" t="s">
        <v>655</v>
      </c>
      <c r="F28" s="3" t="s">
        <v>666</v>
      </c>
      <c r="G28" s="3" t="s">
        <v>129</v>
      </c>
      <c r="H28" s="5" t="s">
        <v>570</v>
      </c>
      <c r="I28" s="3" t="s">
        <v>97</v>
      </c>
      <c r="J28" s="6">
        <v>43522</v>
      </c>
      <c r="K28" s="3">
        <v>60</v>
      </c>
      <c r="L28" s="7">
        <v>1700</v>
      </c>
      <c r="M28" s="3" t="s">
        <v>67</v>
      </c>
      <c r="N28" s="3" t="s">
        <v>150</v>
      </c>
      <c r="O28" s="8">
        <v>1000</v>
      </c>
      <c r="P28" s="8">
        <v>200</v>
      </c>
      <c r="Q28" s="8">
        <v>0</v>
      </c>
      <c r="R28" s="8">
        <v>500</v>
      </c>
      <c r="S28" s="5" t="s">
        <v>358</v>
      </c>
      <c r="T28" s="6">
        <v>46204</v>
      </c>
      <c r="U28" s="3" t="str">
        <f>$B$50</f>
        <v>علي سعد حسين البشري</v>
      </c>
    </row>
    <row r="29" spans="1:21" x14ac:dyDescent="0.35">
      <c r="A29" s="3"/>
      <c r="B29" s="3" t="s">
        <v>35</v>
      </c>
      <c r="C29" s="5" t="s">
        <v>443</v>
      </c>
      <c r="D29" s="3" t="s">
        <v>73</v>
      </c>
      <c r="E29" s="3" t="s">
        <v>655</v>
      </c>
      <c r="F29" s="3" t="s">
        <v>666</v>
      </c>
      <c r="G29" s="3" t="s">
        <v>129</v>
      </c>
      <c r="H29" s="5" t="s">
        <v>571</v>
      </c>
      <c r="I29" s="3" t="s">
        <v>98</v>
      </c>
      <c r="J29" s="6">
        <v>45155</v>
      </c>
      <c r="K29" s="3">
        <v>0</v>
      </c>
      <c r="L29" s="7">
        <v>2700</v>
      </c>
      <c r="M29" s="3" t="s">
        <v>67</v>
      </c>
      <c r="N29" s="3" t="s">
        <v>10</v>
      </c>
      <c r="O29" s="8">
        <v>2500</v>
      </c>
      <c r="P29" s="8">
        <v>0</v>
      </c>
      <c r="Q29" s="8">
        <v>0</v>
      </c>
      <c r="R29" s="8">
        <v>200</v>
      </c>
      <c r="S29" s="5" t="s">
        <v>359</v>
      </c>
      <c r="T29" s="6">
        <v>46324</v>
      </c>
      <c r="U29" s="3" t="str">
        <f>$B$50</f>
        <v>علي سعد حسين البشري</v>
      </c>
    </row>
    <row r="30" spans="1:21" x14ac:dyDescent="0.35">
      <c r="A30" s="3"/>
      <c r="B30" s="3" t="s">
        <v>36</v>
      </c>
      <c r="C30" s="5" t="s">
        <v>479</v>
      </c>
      <c r="D30" s="3" t="s">
        <v>71</v>
      </c>
      <c r="E30" s="3" t="s">
        <v>655</v>
      </c>
      <c r="F30" s="3" t="s">
        <v>666</v>
      </c>
      <c r="G30" s="3" t="s">
        <v>129</v>
      </c>
      <c r="H30" s="5" t="s">
        <v>572</v>
      </c>
      <c r="I30" s="3" t="s">
        <v>99</v>
      </c>
      <c r="J30" s="6">
        <v>44784</v>
      </c>
      <c r="K30" s="3">
        <v>0</v>
      </c>
      <c r="L30" s="7">
        <v>1800</v>
      </c>
      <c r="M30" s="3" t="s">
        <v>67</v>
      </c>
      <c r="N30" s="3" t="s">
        <v>154</v>
      </c>
      <c r="O30" s="8">
        <v>1800</v>
      </c>
      <c r="P30" s="8">
        <v>0</v>
      </c>
      <c r="Q30" s="8">
        <v>0</v>
      </c>
      <c r="R30" s="8">
        <v>0</v>
      </c>
      <c r="S30" s="5" t="s">
        <v>360</v>
      </c>
      <c r="T30" s="6">
        <v>46312</v>
      </c>
      <c r="U30" s="3" t="str">
        <f>$B$50</f>
        <v>علي سعد حسين البشري</v>
      </c>
    </row>
    <row r="31" spans="1:21" x14ac:dyDescent="0.35">
      <c r="A31" s="3"/>
      <c r="B31" s="3" t="s">
        <v>37</v>
      </c>
      <c r="C31" s="5" t="s">
        <v>480</v>
      </c>
      <c r="D31" s="3" t="s">
        <v>76</v>
      </c>
      <c r="E31" s="3" t="s">
        <v>674</v>
      </c>
      <c r="F31" s="3" t="s">
        <v>663</v>
      </c>
      <c r="G31" s="3" t="s">
        <v>129</v>
      </c>
      <c r="H31" s="5" t="s">
        <v>573</v>
      </c>
      <c r="I31" s="3" t="s">
        <v>100</v>
      </c>
      <c r="J31" s="6">
        <v>44131</v>
      </c>
      <c r="K31" s="3">
        <v>30</v>
      </c>
      <c r="L31" s="7">
        <v>1700</v>
      </c>
      <c r="M31" s="3" t="s">
        <v>67</v>
      </c>
      <c r="N31" s="3" t="s">
        <v>155</v>
      </c>
      <c r="O31" s="8">
        <v>1500</v>
      </c>
      <c r="P31" s="8">
        <v>0</v>
      </c>
      <c r="Q31" s="8">
        <v>0</v>
      </c>
      <c r="R31" s="8">
        <v>200</v>
      </c>
      <c r="S31" s="5" t="s">
        <v>361</v>
      </c>
      <c r="T31" s="6">
        <v>46253</v>
      </c>
      <c r="U31" s="3" t="str">
        <f>$B$115</f>
        <v>عبدالملك سعيد الشريف</v>
      </c>
    </row>
    <row r="32" spans="1:21" x14ac:dyDescent="0.35">
      <c r="A32" s="3"/>
      <c r="B32" s="3" t="s">
        <v>38</v>
      </c>
      <c r="C32" s="5" t="s">
        <v>481</v>
      </c>
      <c r="D32" s="3" t="s">
        <v>72</v>
      </c>
      <c r="E32" s="3" t="s">
        <v>655</v>
      </c>
      <c r="F32" s="3" t="s">
        <v>666</v>
      </c>
      <c r="G32" s="3" t="s">
        <v>129</v>
      </c>
      <c r="H32" s="5" t="s">
        <v>574</v>
      </c>
      <c r="I32" s="3" t="s">
        <v>101</v>
      </c>
      <c r="J32" s="6">
        <v>44773</v>
      </c>
      <c r="K32" s="3">
        <v>21</v>
      </c>
      <c r="L32" s="7">
        <v>1500</v>
      </c>
      <c r="M32" s="3" t="s">
        <v>67</v>
      </c>
      <c r="N32" s="3" t="s">
        <v>150</v>
      </c>
      <c r="O32" s="8">
        <v>1500</v>
      </c>
      <c r="P32" s="8">
        <v>0</v>
      </c>
      <c r="Q32" s="8">
        <v>0</v>
      </c>
      <c r="R32" s="8">
        <v>0</v>
      </c>
      <c r="S32" s="5" t="s">
        <v>362</v>
      </c>
      <c r="T32" s="6">
        <v>46293</v>
      </c>
      <c r="U32" s="3" t="str">
        <f>$B$50</f>
        <v>علي سعد حسين البشري</v>
      </c>
    </row>
    <row r="33" spans="1:21" x14ac:dyDescent="0.35">
      <c r="A33" s="3"/>
      <c r="B33" s="3" t="s">
        <v>39</v>
      </c>
      <c r="C33" s="5" t="s">
        <v>482</v>
      </c>
      <c r="D33" s="3" t="s">
        <v>74</v>
      </c>
      <c r="E33" s="3" t="s">
        <v>655</v>
      </c>
      <c r="F33" s="3" t="s">
        <v>666</v>
      </c>
      <c r="G33" s="3" t="s">
        <v>129</v>
      </c>
      <c r="H33" s="5" t="s">
        <v>575</v>
      </c>
      <c r="I33" s="3" t="s">
        <v>102</v>
      </c>
      <c r="J33" s="6">
        <v>43897</v>
      </c>
      <c r="K33" s="3">
        <v>30</v>
      </c>
      <c r="L33" s="7">
        <v>1800</v>
      </c>
      <c r="M33" s="3" t="s">
        <v>67</v>
      </c>
      <c r="N33" s="3" t="s">
        <v>153</v>
      </c>
      <c r="O33" s="8">
        <v>1500</v>
      </c>
      <c r="P33" s="8">
        <v>0</v>
      </c>
      <c r="Q33" s="8">
        <v>0</v>
      </c>
      <c r="R33" s="8">
        <v>300</v>
      </c>
      <c r="S33" s="5" t="s">
        <v>363</v>
      </c>
      <c r="T33" s="6">
        <v>46356</v>
      </c>
      <c r="U33" s="3" t="str">
        <f>$B$50</f>
        <v>علي سعد حسين البشري</v>
      </c>
    </row>
    <row r="34" spans="1:21" x14ac:dyDescent="0.35">
      <c r="A34" s="3"/>
      <c r="B34" s="3" t="s">
        <v>40</v>
      </c>
      <c r="C34" s="5" t="s">
        <v>483</v>
      </c>
      <c r="D34" s="3" t="s">
        <v>72</v>
      </c>
      <c r="E34" s="3" t="s">
        <v>655</v>
      </c>
      <c r="F34" s="3" t="s">
        <v>664</v>
      </c>
      <c r="G34" s="3" t="s">
        <v>129</v>
      </c>
      <c r="H34" s="5" t="s">
        <v>576</v>
      </c>
      <c r="I34" s="3" t="s">
        <v>103</v>
      </c>
      <c r="J34" s="6">
        <v>43356</v>
      </c>
      <c r="K34" s="3">
        <v>30</v>
      </c>
      <c r="L34" s="7">
        <v>1800</v>
      </c>
      <c r="M34" s="3" t="s">
        <v>67</v>
      </c>
      <c r="N34" s="3" t="s">
        <v>153</v>
      </c>
      <c r="O34" s="8">
        <v>1800</v>
      </c>
      <c r="P34" s="8">
        <v>0</v>
      </c>
      <c r="Q34" s="8">
        <v>0</v>
      </c>
      <c r="R34" s="8">
        <v>0</v>
      </c>
      <c r="S34" s="5" t="s">
        <v>364</v>
      </c>
      <c r="T34" s="6">
        <v>46205</v>
      </c>
      <c r="U34" s="3" t="str">
        <f>$B$26</f>
        <v>خالد احمد محمد راعي</v>
      </c>
    </row>
    <row r="35" spans="1:21" x14ac:dyDescent="0.35">
      <c r="A35" s="3"/>
      <c r="B35" s="3" t="s">
        <v>41</v>
      </c>
      <c r="C35" s="5" t="s">
        <v>484</v>
      </c>
      <c r="D35" s="3" t="s">
        <v>76</v>
      </c>
      <c r="E35" s="3" t="s">
        <v>676</v>
      </c>
      <c r="F35" s="3" t="s">
        <v>668</v>
      </c>
      <c r="G35" s="3" t="s">
        <v>143</v>
      </c>
      <c r="H35" s="5" t="s">
        <v>577</v>
      </c>
      <c r="I35" s="3" t="s">
        <v>104</v>
      </c>
      <c r="J35" s="6">
        <v>43417</v>
      </c>
      <c r="K35" s="3">
        <v>30</v>
      </c>
      <c r="L35" s="7">
        <v>1700</v>
      </c>
      <c r="M35" s="3" t="s">
        <v>67</v>
      </c>
      <c r="N35" s="3" t="s">
        <v>158</v>
      </c>
      <c r="O35" s="8">
        <v>1200</v>
      </c>
      <c r="P35" s="8">
        <v>0</v>
      </c>
      <c r="Q35" s="8">
        <v>0</v>
      </c>
      <c r="R35" s="8">
        <v>500</v>
      </c>
      <c r="S35" s="5" t="s">
        <v>365</v>
      </c>
      <c r="T35" s="6">
        <v>46236</v>
      </c>
      <c r="U35" s="3" t="s">
        <v>170</v>
      </c>
    </row>
    <row r="36" spans="1:21" x14ac:dyDescent="0.35">
      <c r="A36" s="3"/>
      <c r="B36" s="3" t="s">
        <v>42</v>
      </c>
      <c r="C36" s="5" t="s">
        <v>485</v>
      </c>
      <c r="D36" s="3" t="s">
        <v>76</v>
      </c>
      <c r="E36" s="3" t="s">
        <v>672</v>
      </c>
      <c r="F36" s="3" t="s">
        <v>664</v>
      </c>
      <c r="G36" s="3" t="s">
        <v>126</v>
      </c>
      <c r="H36" s="5" t="s">
        <v>578</v>
      </c>
      <c r="I36" s="3" t="s">
        <v>105</v>
      </c>
      <c r="J36" s="6">
        <v>45322</v>
      </c>
      <c r="K36" s="3">
        <v>42</v>
      </c>
      <c r="L36" s="7">
        <v>1700</v>
      </c>
      <c r="M36" s="3" t="s">
        <v>67</v>
      </c>
      <c r="N36" s="3" t="s">
        <v>153</v>
      </c>
      <c r="O36" s="8">
        <v>1700</v>
      </c>
      <c r="P36" s="8">
        <v>0</v>
      </c>
      <c r="Q36" s="8">
        <v>0</v>
      </c>
      <c r="R36" s="8">
        <v>0</v>
      </c>
      <c r="S36" s="5" t="s">
        <v>366</v>
      </c>
      <c r="T36" s="6">
        <v>46343</v>
      </c>
      <c r="U36" s="3" t="str">
        <f>$B$69</f>
        <v>فهمي سالم عبيد باعمير</v>
      </c>
    </row>
    <row r="37" spans="1:21" x14ac:dyDescent="0.35">
      <c r="A37" s="3"/>
      <c r="B37" s="3" t="s">
        <v>43</v>
      </c>
      <c r="C37" s="5" t="s">
        <v>486</v>
      </c>
      <c r="D37" s="3" t="s">
        <v>72</v>
      </c>
      <c r="E37" s="3" t="s">
        <v>655</v>
      </c>
      <c r="F37" s="3" t="s">
        <v>666</v>
      </c>
      <c r="G37" s="3" t="s">
        <v>131</v>
      </c>
      <c r="H37" s="5" t="s">
        <v>579</v>
      </c>
      <c r="I37" s="3" t="s">
        <v>106</v>
      </c>
      <c r="J37" s="6">
        <v>43522</v>
      </c>
      <c r="K37" s="3">
        <v>21</v>
      </c>
      <c r="L37" s="7">
        <v>1700</v>
      </c>
      <c r="M37" s="3" t="s">
        <v>67</v>
      </c>
      <c r="N37" s="3" t="s">
        <v>154</v>
      </c>
      <c r="O37" s="8">
        <v>1000</v>
      </c>
      <c r="P37" s="8">
        <v>200</v>
      </c>
      <c r="Q37" s="8">
        <v>0</v>
      </c>
      <c r="R37" s="8">
        <v>500</v>
      </c>
      <c r="S37" s="5" t="s">
        <v>367</v>
      </c>
      <c r="T37" s="6">
        <v>46204</v>
      </c>
      <c r="U37" s="3" t="str">
        <f>$B$50</f>
        <v>علي سعد حسين البشري</v>
      </c>
    </row>
    <row r="38" spans="1:21" x14ac:dyDescent="0.35">
      <c r="A38" s="3"/>
      <c r="B38" s="3" t="s">
        <v>44</v>
      </c>
      <c r="C38" s="5" t="s">
        <v>487</v>
      </c>
      <c r="D38" s="3" t="s">
        <v>73</v>
      </c>
      <c r="E38" s="3" t="s">
        <v>655</v>
      </c>
      <c r="F38" s="3" t="s">
        <v>664</v>
      </c>
      <c r="G38" s="3" t="s">
        <v>127</v>
      </c>
      <c r="H38" s="5" t="s">
        <v>580</v>
      </c>
      <c r="I38" s="3" t="s">
        <v>107</v>
      </c>
      <c r="J38" s="6">
        <v>44875</v>
      </c>
      <c r="K38" s="3">
        <v>0</v>
      </c>
      <c r="L38" s="7">
        <v>2200</v>
      </c>
      <c r="M38" s="3" t="s">
        <v>67</v>
      </c>
      <c r="N38" s="3" t="s">
        <v>150</v>
      </c>
      <c r="O38" s="8">
        <v>2200</v>
      </c>
      <c r="P38" s="8">
        <v>0</v>
      </c>
      <c r="Q38" s="8">
        <v>0</v>
      </c>
      <c r="R38" s="8">
        <v>0</v>
      </c>
      <c r="S38" s="5" t="s">
        <v>368</v>
      </c>
      <c r="T38" s="6">
        <v>46290</v>
      </c>
      <c r="U38" s="3" t="str">
        <f>$B$26</f>
        <v>خالد احمد محمد راعي</v>
      </c>
    </row>
    <row r="39" spans="1:21" x14ac:dyDescent="0.35">
      <c r="A39" s="3"/>
      <c r="B39" s="3" t="s">
        <v>45</v>
      </c>
      <c r="C39" s="5" t="s">
        <v>488</v>
      </c>
      <c r="D39" s="3" t="s">
        <v>71</v>
      </c>
      <c r="E39" s="3" t="s">
        <v>655</v>
      </c>
      <c r="F39" s="3" t="s">
        <v>664</v>
      </c>
      <c r="G39" s="3" t="s">
        <v>129</v>
      </c>
      <c r="H39" s="5" t="s">
        <v>581</v>
      </c>
      <c r="I39" s="3" t="s">
        <v>108</v>
      </c>
      <c r="J39" s="6">
        <v>44392</v>
      </c>
      <c r="K39" s="3">
        <v>42</v>
      </c>
      <c r="L39" s="7">
        <v>2000</v>
      </c>
      <c r="M39" s="3" t="s">
        <v>67</v>
      </c>
      <c r="N39" s="3" t="s">
        <v>159</v>
      </c>
      <c r="O39" s="8">
        <v>2000</v>
      </c>
      <c r="P39" s="8">
        <v>0</v>
      </c>
      <c r="Q39" s="8">
        <v>0</v>
      </c>
      <c r="R39" s="8">
        <v>0</v>
      </c>
      <c r="S39" s="5" t="s">
        <v>369</v>
      </c>
      <c r="T39" s="6">
        <v>46261</v>
      </c>
      <c r="U39" s="3" t="str">
        <f>$B$26</f>
        <v>خالد احمد محمد راعي</v>
      </c>
    </row>
    <row r="40" spans="1:21" x14ac:dyDescent="0.35">
      <c r="A40" s="3"/>
      <c r="B40" s="3" t="s">
        <v>46</v>
      </c>
      <c r="C40" s="5" t="s">
        <v>489</v>
      </c>
      <c r="D40" s="3" t="s">
        <v>76</v>
      </c>
      <c r="E40" s="3" t="s">
        <v>672</v>
      </c>
      <c r="F40" s="3" t="s">
        <v>664</v>
      </c>
      <c r="G40" s="3" t="s">
        <v>143</v>
      </c>
      <c r="H40" s="5" t="s">
        <v>582</v>
      </c>
      <c r="I40" s="3" t="s">
        <v>109</v>
      </c>
      <c r="J40" s="6">
        <v>43831</v>
      </c>
      <c r="K40" s="3">
        <v>60</v>
      </c>
      <c r="L40" s="7">
        <v>1800</v>
      </c>
      <c r="M40" s="3" t="s">
        <v>67</v>
      </c>
      <c r="N40" s="3" t="s">
        <v>160</v>
      </c>
      <c r="O40" s="8">
        <v>1500</v>
      </c>
      <c r="P40" s="8">
        <v>0</v>
      </c>
      <c r="Q40" s="8">
        <v>0</v>
      </c>
      <c r="R40" s="8">
        <v>300</v>
      </c>
      <c r="S40" s="5" t="s">
        <v>370</v>
      </c>
      <c r="T40" s="6">
        <v>46247</v>
      </c>
      <c r="U40" s="3" t="str">
        <f>$B$69</f>
        <v>فهمي سالم عبيد باعمير</v>
      </c>
    </row>
    <row r="41" spans="1:21" x14ac:dyDescent="0.35">
      <c r="A41" s="3"/>
      <c r="B41" s="3" t="s">
        <v>47</v>
      </c>
      <c r="C41" s="5" t="s">
        <v>490</v>
      </c>
      <c r="D41" s="3" t="s">
        <v>72</v>
      </c>
      <c r="E41" s="3" t="s">
        <v>676</v>
      </c>
      <c r="F41" s="3" t="s">
        <v>668</v>
      </c>
      <c r="G41" s="3" t="s">
        <v>129</v>
      </c>
      <c r="H41" s="5" t="s">
        <v>583</v>
      </c>
      <c r="I41" s="3" t="s">
        <v>110</v>
      </c>
      <c r="J41" s="6">
        <v>44788</v>
      </c>
      <c r="K41" s="3">
        <v>84</v>
      </c>
      <c r="L41" s="7">
        <v>1600</v>
      </c>
      <c r="M41" s="3" t="s">
        <v>67</v>
      </c>
      <c r="N41" s="3" t="s">
        <v>158</v>
      </c>
      <c r="O41" s="8">
        <v>1600</v>
      </c>
      <c r="P41" s="8">
        <v>0</v>
      </c>
      <c r="Q41" s="8">
        <v>0</v>
      </c>
      <c r="R41" s="8">
        <v>0</v>
      </c>
      <c r="S41" s="5" t="s">
        <v>371</v>
      </c>
      <c r="T41" s="6">
        <v>46293</v>
      </c>
      <c r="U41" s="3" t="s">
        <v>170</v>
      </c>
    </row>
    <row r="42" spans="1:21" x14ac:dyDescent="0.35">
      <c r="A42" s="3"/>
      <c r="B42" s="3" t="s">
        <v>48</v>
      </c>
      <c r="C42" s="5" t="s">
        <v>491</v>
      </c>
      <c r="D42" s="3" t="s">
        <v>69</v>
      </c>
      <c r="E42" s="3" t="s">
        <v>655</v>
      </c>
      <c r="F42" s="3" t="s">
        <v>664</v>
      </c>
      <c r="G42" s="3" t="s">
        <v>148</v>
      </c>
      <c r="H42" s="5" t="s">
        <v>584</v>
      </c>
      <c r="I42" s="3" t="s">
        <v>111</v>
      </c>
      <c r="J42" s="6">
        <v>45214</v>
      </c>
      <c r="K42" s="3">
        <v>22</v>
      </c>
      <c r="L42" s="7">
        <v>4000</v>
      </c>
      <c r="M42" s="3" t="s">
        <v>68</v>
      </c>
      <c r="N42" s="3" t="s">
        <v>153</v>
      </c>
      <c r="O42" s="8">
        <v>4000</v>
      </c>
      <c r="P42" s="8">
        <v>0</v>
      </c>
      <c r="Q42" s="8">
        <v>0</v>
      </c>
      <c r="R42" s="8">
        <v>0</v>
      </c>
      <c r="S42" s="5" t="s">
        <v>372</v>
      </c>
      <c r="T42" s="6"/>
      <c r="U42" s="3" t="str">
        <f>$B$26</f>
        <v>خالد احمد محمد راعي</v>
      </c>
    </row>
    <row r="43" spans="1:21" x14ac:dyDescent="0.35">
      <c r="A43" s="3"/>
      <c r="B43" s="3" t="s">
        <v>49</v>
      </c>
      <c r="C43" s="5" t="s">
        <v>492</v>
      </c>
      <c r="D43" s="3" t="s">
        <v>76</v>
      </c>
      <c r="E43" s="3" t="s">
        <v>655</v>
      </c>
      <c r="F43" s="3" t="s">
        <v>664</v>
      </c>
      <c r="G43" s="3" t="s">
        <v>129</v>
      </c>
      <c r="H43" s="5" t="s">
        <v>585</v>
      </c>
      <c r="I43" s="3" t="s">
        <v>112</v>
      </c>
      <c r="J43" s="6">
        <v>43361</v>
      </c>
      <c r="K43" s="3">
        <v>90</v>
      </c>
      <c r="L43" s="7">
        <v>1700</v>
      </c>
      <c r="M43" s="3" t="s">
        <v>67</v>
      </c>
      <c r="N43" s="3" t="s">
        <v>153</v>
      </c>
      <c r="O43" s="8">
        <v>1200</v>
      </c>
      <c r="P43" s="8">
        <v>0</v>
      </c>
      <c r="Q43" s="8">
        <v>0</v>
      </c>
      <c r="R43" s="8">
        <v>500</v>
      </c>
      <c r="S43" s="5" t="s">
        <v>373</v>
      </c>
      <c r="T43" s="6">
        <v>46282</v>
      </c>
      <c r="U43" s="3" t="str">
        <f>$B$26</f>
        <v>خالد احمد محمد راعي</v>
      </c>
    </row>
    <row r="44" spans="1:21" x14ac:dyDescent="0.35">
      <c r="A44" s="3"/>
      <c r="B44" s="3" t="s">
        <v>50</v>
      </c>
      <c r="C44" s="5" t="s">
        <v>493</v>
      </c>
      <c r="D44" s="3" t="s">
        <v>76</v>
      </c>
      <c r="E44" s="3" t="s">
        <v>655</v>
      </c>
      <c r="F44" s="3" t="s">
        <v>669</v>
      </c>
      <c r="G44" s="3" t="s">
        <v>126</v>
      </c>
      <c r="H44" s="5" t="s">
        <v>586</v>
      </c>
      <c r="I44" s="3" t="s">
        <v>113</v>
      </c>
      <c r="J44" s="6">
        <v>44875</v>
      </c>
      <c r="K44" s="3">
        <v>42</v>
      </c>
      <c r="L44" s="7">
        <v>1700</v>
      </c>
      <c r="M44" s="3" t="s">
        <v>67</v>
      </c>
      <c r="N44" s="3" t="s">
        <v>160</v>
      </c>
      <c r="O44" s="8">
        <v>1700</v>
      </c>
      <c r="P44" s="8">
        <v>0</v>
      </c>
      <c r="Q44" s="8">
        <v>0</v>
      </c>
      <c r="R44" s="8">
        <v>0</v>
      </c>
      <c r="S44" s="5" t="s">
        <v>374</v>
      </c>
      <c r="T44" s="6">
        <v>46299</v>
      </c>
      <c r="U44" s="3" t="str">
        <f>$B$21</f>
        <v>احمد عبدالرحمن علي يعن الله</v>
      </c>
    </row>
    <row r="45" spans="1:21" x14ac:dyDescent="0.35">
      <c r="A45" s="3"/>
      <c r="B45" s="3" t="s">
        <v>51</v>
      </c>
      <c r="C45" s="5" t="s">
        <v>494</v>
      </c>
      <c r="D45" s="3" t="s">
        <v>73</v>
      </c>
      <c r="E45" s="3" t="s">
        <v>653</v>
      </c>
      <c r="F45" s="3" t="s">
        <v>665</v>
      </c>
      <c r="G45" s="3" t="s">
        <v>144</v>
      </c>
      <c r="H45" s="5" t="s">
        <v>587</v>
      </c>
      <c r="I45" s="3" t="s">
        <v>114</v>
      </c>
      <c r="J45" s="6">
        <v>44551</v>
      </c>
      <c r="K45" s="3">
        <v>0</v>
      </c>
      <c r="L45" s="7">
        <v>3300</v>
      </c>
      <c r="M45" s="3" t="s">
        <v>67</v>
      </c>
      <c r="N45" s="3" t="s">
        <v>150</v>
      </c>
      <c r="O45" s="8">
        <v>3000</v>
      </c>
      <c r="P45" s="8">
        <v>0</v>
      </c>
      <c r="Q45" s="8">
        <v>0</v>
      </c>
      <c r="R45" s="8">
        <v>300</v>
      </c>
      <c r="S45" s="5" t="s">
        <v>375</v>
      </c>
      <c r="T45" s="6">
        <v>46338</v>
      </c>
      <c r="U45" s="3" t="str">
        <f>$B$97</f>
        <v>تامر جمعه احمد عبدالله</v>
      </c>
    </row>
    <row r="46" spans="1:21" x14ac:dyDescent="0.35">
      <c r="A46" s="3"/>
      <c r="B46" s="3" t="s">
        <v>52</v>
      </c>
      <c r="C46" s="5" t="s">
        <v>495</v>
      </c>
      <c r="D46" s="3" t="s">
        <v>73</v>
      </c>
      <c r="E46" s="3" t="s">
        <v>655</v>
      </c>
      <c r="F46" s="3" t="s">
        <v>666</v>
      </c>
      <c r="G46" s="3" t="s">
        <v>136</v>
      </c>
      <c r="H46" s="5" t="s">
        <v>588</v>
      </c>
      <c r="I46" s="3" t="s">
        <v>115</v>
      </c>
      <c r="J46" s="6">
        <v>45443</v>
      </c>
      <c r="K46" s="3">
        <v>21</v>
      </c>
      <c r="L46" s="7">
        <v>2000</v>
      </c>
      <c r="M46" s="3" t="s">
        <v>67</v>
      </c>
      <c r="N46" s="3" t="s">
        <v>156</v>
      </c>
      <c r="O46" s="8">
        <v>2000</v>
      </c>
      <c r="P46" s="8">
        <v>0</v>
      </c>
      <c r="Q46" s="8">
        <v>0</v>
      </c>
      <c r="R46" s="8">
        <v>0</v>
      </c>
      <c r="S46" s="5" t="s">
        <v>376</v>
      </c>
      <c r="T46" s="6">
        <v>46341</v>
      </c>
      <c r="U46" s="3" t="str">
        <f>$B$50</f>
        <v>علي سعد حسين البشري</v>
      </c>
    </row>
    <row r="47" spans="1:21" x14ac:dyDescent="0.35">
      <c r="A47" s="3"/>
      <c r="B47" s="3" t="s">
        <v>53</v>
      </c>
      <c r="C47" s="5" t="s">
        <v>496</v>
      </c>
      <c r="D47" s="3" t="s">
        <v>75</v>
      </c>
      <c r="E47" s="3" t="s">
        <v>655</v>
      </c>
      <c r="F47" s="3" t="s">
        <v>666</v>
      </c>
      <c r="G47" s="3" t="s">
        <v>148</v>
      </c>
      <c r="H47" s="5" t="s">
        <v>589</v>
      </c>
      <c r="I47" s="3" t="s">
        <v>167</v>
      </c>
      <c r="J47" s="6">
        <v>46161</v>
      </c>
      <c r="K47" s="3">
        <v>0</v>
      </c>
      <c r="L47" s="7">
        <v>4000</v>
      </c>
      <c r="M47" s="3" t="s">
        <v>67</v>
      </c>
      <c r="N47" s="3" t="s">
        <v>153</v>
      </c>
      <c r="O47" s="8">
        <v>3000</v>
      </c>
      <c r="P47" s="8">
        <v>1000</v>
      </c>
      <c r="Q47" s="8">
        <v>0</v>
      </c>
      <c r="R47" s="8">
        <v>0</v>
      </c>
      <c r="S47" s="5" t="s">
        <v>377</v>
      </c>
      <c r="T47" s="6"/>
      <c r="U47" s="3" t="str">
        <f>$B$50</f>
        <v>علي سعد حسين البشري</v>
      </c>
    </row>
    <row r="48" spans="1:21" x14ac:dyDescent="0.35">
      <c r="A48" s="3"/>
      <c r="B48" s="3" t="s">
        <v>54</v>
      </c>
      <c r="C48" s="5" t="s">
        <v>497</v>
      </c>
      <c r="D48" s="3" t="s">
        <v>75</v>
      </c>
      <c r="E48" s="3" t="s">
        <v>655</v>
      </c>
      <c r="F48" s="3" t="s">
        <v>666</v>
      </c>
      <c r="G48" s="3" t="s">
        <v>148</v>
      </c>
      <c r="H48" s="5" t="s">
        <v>590</v>
      </c>
      <c r="I48" s="3" t="s">
        <v>168</v>
      </c>
      <c r="J48" s="6">
        <v>46154</v>
      </c>
      <c r="K48" s="3">
        <v>0</v>
      </c>
      <c r="L48" s="7">
        <v>4000</v>
      </c>
      <c r="M48" s="3" t="s">
        <v>67</v>
      </c>
      <c r="N48" s="3" t="s">
        <v>153</v>
      </c>
      <c r="O48" s="8">
        <v>3000</v>
      </c>
      <c r="P48" s="8">
        <v>1000</v>
      </c>
      <c r="Q48" s="8">
        <v>0</v>
      </c>
      <c r="R48" s="8">
        <v>0</v>
      </c>
      <c r="S48" s="5" t="s">
        <v>378</v>
      </c>
      <c r="T48" s="6"/>
      <c r="U48" s="3" t="str">
        <f>$B$50</f>
        <v>علي سعد حسين البشري</v>
      </c>
    </row>
    <row r="49" spans="1:21" x14ac:dyDescent="0.35">
      <c r="A49" s="3"/>
      <c r="B49" s="3" t="s">
        <v>163</v>
      </c>
      <c r="C49" s="5" t="s">
        <v>444</v>
      </c>
      <c r="D49" s="3" t="s">
        <v>76</v>
      </c>
      <c r="E49" s="3" t="s">
        <v>655</v>
      </c>
      <c r="F49" s="3" t="s">
        <v>664</v>
      </c>
      <c r="G49" s="3" t="s">
        <v>143</v>
      </c>
      <c r="H49" s="5" t="s">
        <v>591</v>
      </c>
      <c r="I49" s="3" t="s">
        <v>164</v>
      </c>
      <c r="J49" s="6">
        <v>44570</v>
      </c>
      <c r="K49" s="3">
        <v>84</v>
      </c>
      <c r="L49" s="7">
        <v>1700</v>
      </c>
      <c r="M49" s="3" t="s">
        <v>67</v>
      </c>
      <c r="N49" s="3" t="s">
        <v>150</v>
      </c>
      <c r="O49" s="8">
        <v>1500</v>
      </c>
      <c r="P49" s="8">
        <v>0</v>
      </c>
      <c r="Q49" s="8">
        <v>0</v>
      </c>
      <c r="R49" s="8">
        <v>200</v>
      </c>
      <c r="S49" s="5" t="s">
        <v>379</v>
      </c>
      <c r="T49" s="6">
        <v>46256</v>
      </c>
      <c r="U49" s="3" t="str">
        <f>$B$26</f>
        <v>خالد احمد محمد راعي</v>
      </c>
    </row>
    <row r="50" spans="1:21" x14ac:dyDescent="0.35">
      <c r="A50" s="3"/>
      <c r="B50" s="3" t="s">
        <v>55</v>
      </c>
      <c r="C50" s="5" t="s">
        <v>498</v>
      </c>
      <c r="D50" s="3" t="s">
        <v>75</v>
      </c>
      <c r="E50" s="3" t="s">
        <v>655</v>
      </c>
      <c r="F50" s="3" t="s">
        <v>666</v>
      </c>
      <c r="G50" s="3" t="s">
        <v>137</v>
      </c>
      <c r="H50" s="5" t="s">
        <v>592</v>
      </c>
      <c r="I50" s="3" t="s">
        <v>116</v>
      </c>
      <c r="J50" s="6">
        <v>45946</v>
      </c>
      <c r="K50" s="3">
        <v>21</v>
      </c>
      <c r="L50" s="7">
        <v>4000</v>
      </c>
      <c r="M50" s="3" t="s">
        <v>67</v>
      </c>
      <c r="N50" s="3" t="s">
        <v>10</v>
      </c>
      <c r="O50" s="8">
        <v>3000</v>
      </c>
      <c r="P50" s="8">
        <v>1000</v>
      </c>
      <c r="Q50" s="8">
        <v>0</v>
      </c>
      <c r="R50" s="8">
        <v>0</v>
      </c>
      <c r="S50" s="5" t="s">
        <v>380</v>
      </c>
      <c r="T50" s="6"/>
      <c r="U50" s="3" t="str">
        <f>$B$115</f>
        <v>عبدالملك سعيد الشريف</v>
      </c>
    </row>
    <row r="51" spans="1:21" x14ac:dyDescent="0.35">
      <c r="A51" s="3"/>
      <c r="B51" s="3" t="s">
        <v>56</v>
      </c>
      <c r="C51" s="5" t="s">
        <v>499</v>
      </c>
      <c r="D51" s="3" t="s">
        <v>75</v>
      </c>
      <c r="E51" s="3" t="s">
        <v>655</v>
      </c>
      <c r="F51" s="3" t="s">
        <v>670</v>
      </c>
      <c r="G51" s="3" t="s">
        <v>142</v>
      </c>
      <c r="H51" s="5" t="s">
        <v>593</v>
      </c>
      <c r="I51" s="3" t="s">
        <v>117</v>
      </c>
      <c r="J51" s="6">
        <v>44590</v>
      </c>
      <c r="K51" s="3">
        <v>84</v>
      </c>
      <c r="L51" s="7">
        <v>4000</v>
      </c>
      <c r="M51" s="3" t="s">
        <v>67</v>
      </c>
      <c r="N51" s="3" t="s">
        <v>153</v>
      </c>
      <c r="O51" s="8">
        <v>4000</v>
      </c>
      <c r="P51" s="8">
        <v>0</v>
      </c>
      <c r="Q51" s="8">
        <v>0</v>
      </c>
      <c r="R51" s="8">
        <v>0</v>
      </c>
      <c r="S51" s="5" t="s">
        <v>381</v>
      </c>
      <c r="T51" s="6"/>
      <c r="U51" s="3" t="str">
        <f>$B$105</f>
        <v>فهد إبراهيم جعفر الاعوري</v>
      </c>
    </row>
    <row r="52" spans="1:21" x14ac:dyDescent="0.35">
      <c r="A52" s="3"/>
      <c r="B52" s="3" t="s">
        <v>57</v>
      </c>
      <c r="C52" s="5" t="s">
        <v>500</v>
      </c>
      <c r="D52" s="3" t="s">
        <v>73</v>
      </c>
      <c r="E52" s="3" t="s">
        <v>653</v>
      </c>
      <c r="F52" s="3" t="s">
        <v>665</v>
      </c>
      <c r="G52" s="3" t="s">
        <v>144</v>
      </c>
      <c r="H52" s="5" t="s">
        <v>594</v>
      </c>
      <c r="I52" s="3" t="s">
        <v>118</v>
      </c>
      <c r="J52" s="6">
        <v>45131</v>
      </c>
      <c r="K52" s="3">
        <v>21</v>
      </c>
      <c r="L52" s="7">
        <v>2800</v>
      </c>
      <c r="M52" s="3" t="s">
        <v>67</v>
      </c>
      <c r="N52" s="3" t="s">
        <v>150</v>
      </c>
      <c r="O52" s="8">
        <v>2800</v>
      </c>
      <c r="P52" s="8">
        <v>0</v>
      </c>
      <c r="Q52" s="8">
        <v>0</v>
      </c>
      <c r="R52" s="8">
        <v>0</v>
      </c>
      <c r="S52" s="5" t="s">
        <v>382</v>
      </c>
      <c r="T52" s="6">
        <v>46273</v>
      </c>
      <c r="U52" s="3" t="str">
        <f>$B$97</f>
        <v>تامر جمعه احمد عبدالله</v>
      </c>
    </row>
    <row r="53" spans="1:21" x14ac:dyDescent="0.35">
      <c r="A53" s="3"/>
      <c r="B53" s="3" t="s">
        <v>58</v>
      </c>
      <c r="C53" s="5" t="s">
        <v>501</v>
      </c>
      <c r="D53" s="3" t="s">
        <v>70</v>
      </c>
      <c r="E53" s="3" t="s">
        <v>667</v>
      </c>
      <c r="F53" s="3" t="s">
        <v>667</v>
      </c>
      <c r="G53" s="3" t="s">
        <v>145</v>
      </c>
      <c r="H53" s="5" t="s">
        <v>595</v>
      </c>
      <c r="I53" s="3" t="s">
        <v>119</v>
      </c>
      <c r="J53" s="6">
        <v>45145</v>
      </c>
      <c r="K53" s="3">
        <v>0</v>
      </c>
      <c r="L53" s="7">
        <v>1800</v>
      </c>
      <c r="M53" s="3" t="s">
        <v>67</v>
      </c>
      <c r="N53" s="3" t="s">
        <v>149</v>
      </c>
      <c r="O53" s="8">
        <v>1800</v>
      </c>
      <c r="P53" s="8">
        <v>0</v>
      </c>
      <c r="Q53" s="8">
        <v>0</v>
      </c>
      <c r="R53" s="8">
        <v>0</v>
      </c>
      <c r="S53" s="5" t="s">
        <v>383</v>
      </c>
      <c r="T53" s="6">
        <v>46351</v>
      </c>
      <c r="U53" s="3" t="s">
        <v>651</v>
      </c>
    </row>
    <row r="54" spans="1:21" x14ac:dyDescent="0.35">
      <c r="A54" s="3"/>
      <c r="B54" s="3" t="s">
        <v>59</v>
      </c>
      <c r="C54" s="5" t="s">
        <v>502</v>
      </c>
      <c r="D54" s="3" t="s">
        <v>73</v>
      </c>
      <c r="E54" s="3" t="s">
        <v>656</v>
      </c>
      <c r="F54" s="3" t="s">
        <v>663</v>
      </c>
      <c r="G54" s="3" t="s">
        <v>165</v>
      </c>
      <c r="H54" s="5" t="s">
        <v>596</v>
      </c>
      <c r="I54" s="3" t="s">
        <v>166</v>
      </c>
      <c r="J54" s="6">
        <v>46099</v>
      </c>
      <c r="K54" s="3">
        <v>0</v>
      </c>
      <c r="L54" s="7">
        <v>4000</v>
      </c>
      <c r="M54" s="3" t="s">
        <v>67</v>
      </c>
      <c r="N54" s="3" t="s">
        <v>161</v>
      </c>
      <c r="O54" s="8">
        <v>3000</v>
      </c>
      <c r="P54" s="8">
        <v>1000</v>
      </c>
      <c r="Q54" s="8">
        <v>0</v>
      </c>
      <c r="R54" s="8">
        <v>0</v>
      </c>
      <c r="S54" s="5" t="s">
        <v>384</v>
      </c>
      <c r="T54" s="6">
        <v>46279</v>
      </c>
      <c r="U54" s="3" t="str">
        <f>$B$115</f>
        <v>عبدالملك سعيد الشريف</v>
      </c>
    </row>
    <row r="55" spans="1:21" x14ac:dyDescent="0.35">
      <c r="A55" s="3"/>
      <c r="B55" s="3" t="s">
        <v>60</v>
      </c>
      <c r="C55" s="5" t="s">
        <v>503</v>
      </c>
      <c r="D55" s="3" t="s">
        <v>73</v>
      </c>
      <c r="E55" s="3" t="s">
        <v>655</v>
      </c>
      <c r="F55" s="3" t="s">
        <v>664</v>
      </c>
      <c r="G55" s="3" t="s">
        <v>136</v>
      </c>
      <c r="H55" s="5" t="s">
        <v>597</v>
      </c>
      <c r="I55" s="3" t="s">
        <v>120</v>
      </c>
      <c r="J55" s="6">
        <v>44865</v>
      </c>
      <c r="K55" s="3">
        <v>0</v>
      </c>
      <c r="L55" s="7">
        <v>2000</v>
      </c>
      <c r="M55" s="3" t="s">
        <v>67</v>
      </c>
      <c r="N55" s="3" t="s">
        <v>150</v>
      </c>
      <c r="O55" s="8">
        <v>2000</v>
      </c>
      <c r="P55" s="8">
        <v>0</v>
      </c>
      <c r="Q55" s="8">
        <v>0</v>
      </c>
      <c r="R55" s="8">
        <v>0</v>
      </c>
      <c r="S55" s="5" t="s">
        <v>385</v>
      </c>
      <c r="T55" s="6">
        <v>46394</v>
      </c>
      <c r="U55" s="3" t="str">
        <f>$B$26</f>
        <v>خالد احمد محمد راعي</v>
      </c>
    </row>
    <row r="56" spans="1:21" x14ac:dyDescent="0.35">
      <c r="A56" s="3"/>
      <c r="B56" s="3" t="s">
        <v>61</v>
      </c>
      <c r="C56" s="5" t="s">
        <v>504</v>
      </c>
      <c r="D56" s="3" t="s">
        <v>69</v>
      </c>
      <c r="E56" s="3" t="s">
        <v>652</v>
      </c>
      <c r="F56" s="3" t="s">
        <v>663</v>
      </c>
      <c r="G56" s="3" t="s">
        <v>146</v>
      </c>
      <c r="H56" s="5" t="s">
        <v>598</v>
      </c>
      <c r="I56" s="3" t="s">
        <v>121</v>
      </c>
      <c r="J56" s="6">
        <v>45343</v>
      </c>
      <c r="K56" s="3">
        <v>42</v>
      </c>
      <c r="L56" s="7">
        <v>4000</v>
      </c>
      <c r="M56" s="3" t="s">
        <v>68</v>
      </c>
      <c r="N56" s="3" t="s">
        <v>152</v>
      </c>
      <c r="O56" s="8">
        <v>4000</v>
      </c>
      <c r="P56" s="8">
        <v>0</v>
      </c>
      <c r="Q56" s="8">
        <v>0</v>
      </c>
      <c r="R56" s="8">
        <v>0</v>
      </c>
      <c r="S56" s="5" t="s">
        <v>386</v>
      </c>
      <c r="T56" s="6"/>
      <c r="U56" s="3" t="s">
        <v>649</v>
      </c>
    </row>
    <row r="57" spans="1:21" x14ac:dyDescent="0.35">
      <c r="A57" s="3"/>
      <c r="B57" s="3" t="s">
        <v>62</v>
      </c>
      <c r="C57" s="5" t="s">
        <v>505</v>
      </c>
      <c r="D57" s="3" t="s">
        <v>75</v>
      </c>
      <c r="E57" s="3" t="s">
        <v>655</v>
      </c>
      <c r="F57" s="3" t="s">
        <v>664</v>
      </c>
      <c r="G57" s="3" t="s">
        <v>140</v>
      </c>
      <c r="H57" s="5" t="s">
        <v>599</v>
      </c>
      <c r="I57" s="3" t="s">
        <v>169</v>
      </c>
      <c r="J57" s="6">
        <v>46236</v>
      </c>
      <c r="K57" s="3">
        <v>0</v>
      </c>
      <c r="L57" s="7">
        <v>4000</v>
      </c>
      <c r="M57" s="3" t="s">
        <v>67</v>
      </c>
      <c r="N57" s="3" t="s">
        <v>154</v>
      </c>
      <c r="O57" s="8">
        <v>3000</v>
      </c>
      <c r="P57" s="8">
        <v>1000</v>
      </c>
      <c r="Q57" s="8">
        <v>0</v>
      </c>
      <c r="R57" s="8">
        <v>0</v>
      </c>
      <c r="S57" s="5" t="s">
        <v>387</v>
      </c>
      <c r="T57" s="6"/>
      <c r="U57" s="3" t="str">
        <f>$B$26</f>
        <v>خالد احمد محمد راعي</v>
      </c>
    </row>
    <row r="58" spans="1:21" x14ac:dyDescent="0.35">
      <c r="A58" s="3"/>
      <c r="B58" s="3" t="s">
        <v>63</v>
      </c>
      <c r="C58" s="5" t="s">
        <v>506</v>
      </c>
      <c r="D58" s="3" t="s">
        <v>74</v>
      </c>
      <c r="E58" s="3" t="s">
        <v>655</v>
      </c>
      <c r="F58" s="3" t="s">
        <v>664</v>
      </c>
      <c r="G58" s="3" t="s">
        <v>147</v>
      </c>
      <c r="H58" s="5" t="s">
        <v>600</v>
      </c>
      <c r="I58" s="3" t="s">
        <v>122</v>
      </c>
      <c r="J58" s="6">
        <v>45644</v>
      </c>
      <c r="K58" s="3">
        <v>0</v>
      </c>
      <c r="L58" s="7">
        <v>1800</v>
      </c>
      <c r="M58" s="3" t="s">
        <v>67</v>
      </c>
      <c r="N58" s="3" t="s">
        <v>151</v>
      </c>
      <c r="O58" s="8">
        <v>1800</v>
      </c>
      <c r="P58" s="8">
        <v>0</v>
      </c>
      <c r="Q58" s="8">
        <v>0</v>
      </c>
      <c r="R58" s="8">
        <v>0</v>
      </c>
      <c r="S58" s="5" t="s">
        <v>388</v>
      </c>
      <c r="T58" s="6">
        <v>46272</v>
      </c>
      <c r="U58" s="3" t="str">
        <f>$B$26</f>
        <v>خالد احمد محمد راعي</v>
      </c>
    </row>
    <row r="59" spans="1:21" x14ac:dyDescent="0.35">
      <c r="A59" s="3"/>
      <c r="B59" s="3" t="s">
        <v>64</v>
      </c>
      <c r="C59" s="5" t="s">
        <v>507</v>
      </c>
      <c r="D59" s="3" t="s">
        <v>73</v>
      </c>
      <c r="E59" s="3" t="s">
        <v>655</v>
      </c>
      <c r="F59" s="3" t="s">
        <v>664</v>
      </c>
      <c r="G59" s="3" t="s">
        <v>127</v>
      </c>
      <c r="H59" s="5" t="s">
        <v>601</v>
      </c>
      <c r="I59" s="3" t="s">
        <v>123</v>
      </c>
      <c r="J59" s="6">
        <v>44870</v>
      </c>
      <c r="K59" s="3">
        <v>21</v>
      </c>
      <c r="L59" s="7">
        <v>2300</v>
      </c>
      <c r="M59" s="3" t="s">
        <v>67</v>
      </c>
      <c r="N59" s="3" t="s">
        <v>150</v>
      </c>
      <c r="O59" s="8">
        <v>2300</v>
      </c>
      <c r="P59" s="8">
        <v>0</v>
      </c>
      <c r="Q59" s="8">
        <v>0</v>
      </c>
      <c r="R59" s="8">
        <v>0</v>
      </c>
      <c r="S59" s="5" t="s">
        <v>389</v>
      </c>
      <c r="T59" s="6">
        <v>46308</v>
      </c>
      <c r="U59" s="3" t="str">
        <f>$B$26</f>
        <v>خالد احمد محمد راعي</v>
      </c>
    </row>
    <row r="60" spans="1:21" x14ac:dyDescent="0.35">
      <c r="A60" s="3"/>
      <c r="B60" s="3" t="s">
        <v>65</v>
      </c>
      <c r="C60" s="5" t="s">
        <v>508</v>
      </c>
      <c r="D60" s="3" t="s">
        <v>69</v>
      </c>
      <c r="E60" s="3" t="s">
        <v>655</v>
      </c>
      <c r="F60" s="3" t="s">
        <v>666</v>
      </c>
      <c r="G60" s="3" t="s">
        <v>148</v>
      </c>
      <c r="H60" s="5" t="s">
        <v>602</v>
      </c>
      <c r="I60" s="3" t="s">
        <v>124</v>
      </c>
      <c r="J60" s="6">
        <v>45204</v>
      </c>
      <c r="K60" s="3">
        <v>27</v>
      </c>
      <c r="L60" s="7">
        <v>4000</v>
      </c>
      <c r="M60" s="3" t="s">
        <v>68</v>
      </c>
      <c r="N60" s="3" t="s">
        <v>153</v>
      </c>
      <c r="O60" s="8">
        <v>4000</v>
      </c>
      <c r="P60" s="8">
        <v>0</v>
      </c>
      <c r="Q60" s="8">
        <v>0</v>
      </c>
      <c r="R60" s="8">
        <v>0</v>
      </c>
      <c r="S60" s="5" t="s">
        <v>390</v>
      </c>
      <c r="T60" s="6"/>
      <c r="U60" s="3" t="str">
        <f>$B$50</f>
        <v>علي سعد حسين البشري</v>
      </c>
    </row>
    <row r="61" spans="1:21" x14ac:dyDescent="0.35">
      <c r="A61" s="3"/>
      <c r="B61" s="3" t="s">
        <v>172</v>
      </c>
      <c r="C61" s="5" t="s">
        <v>509</v>
      </c>
      <c r="D61" s="3" t="s">
        <v>69</v>
      </c>
      <c r="E61" s="3" t="s">
        <v>676</v>
      </c>
      <c r="F61" s="3" t="s">
        <v>668</v>
      </c>
      <c r="G61" s="3" t="s">
        <v>173</v>
      </c>
      <c r="H61" s="5" t="s">
        <v>603</v>
      </c>
      <c r="I61" s="3" t="s">
        <v>175</v>
      </c>
      <c r="J61" s="6">
        <v>46260</v>
      </c>
      <c r="K61" s="3">
        <v>0</v>
      </c>
      <c r="L61" s="7">
        <v>4000</v>
      </c>
      <c r="M61" s="3" t="s">
        <v>68</v>
      </c>
      <c r="N61" s="3" t="s">
        <v>158</v>
      </c>
      <c r="O61" s="8">
        <v>3000</v>
      </c>
      <c r="P61" s="8">
        <v>1000</v>
      </c>
      <c r="Q61" s="8">
        <v>0</v>
      </c>
      <c r="R61" s="8">
        <v>0</v>
      </c>
      <c r="S61" s="5" t="s">
        <v>391</v>
      </c>
      <c r="T61" s="6"/>
      <c r="U61" s="3" t="str">
        <f>$B$62</f>
        <v>ريان يحي عبدالله</v>
      </c>
    </row>
    <row r="62" spans="1:21" x14ac:dyDescent="0.35">
      <c r="A62" s="3"/>
      <c r="B62" s="3" t="s">
        <v>170</v>
      </c>
      <c r="C62" s="5" t="s">
        <v>510</v>
      </c>
      <c r="D62" s="3" t="s">
        <v>75</v>
      </c>
      <c r="E62" s="3" t="s">
        <v>676</v>
      </c>
      <c r="F62" s="3" t="s">
        <v>668</v>
      </c>
      <c r="G62" s="3" t="s">
        <v>171</v>
      </c>
      <c r="H62" s="5" t="s">
        <v>604</v>
      </c>
      <c r="I62" s="3" t="s">
        <v>174</v>
      </c>
      <c r="J62" s="6">
        <v>46079</v>
      </c>
      <c r="K62" s="3">
        <v>0</v>
      </c>
      <c r="L62" s="7">
        <v>4000</v>
      </c>
      <c r="M62" s="3" t="s">
        <v>67</v>
      </c>
      <c r="N62" s="3" t="s">
        <v>158</v>
      </c>
      <c r="O62" s="8">
        <v>3000</v>
      </c>
      <c r="P62" s="8">
        <v>1000</v>
      </c>
      <c r="Q62" s="8">
        <v>0</v>
      </c>
      <c r="R62" s="8">
        <v>0</v>
      </c>
      <c r="S62" s="5" t="s">
        <v>392</v>
      </c>
      <c r="T62" s="6"/>
      <c r="U62" s="3" t="str">
        <f>$B$115</f>
        <v>عبدالملك سعيد الشريف</v>
      </c>
    </row>
    <row r="63" spans="1:21" x14ac:dyDescent="0.35">
      <c r="A63" s="3"/>
      <c r="B63" s="3" t="s">
        <v>178</v>
      </c>
      <c r="C63" s="5" t="s">
        <v>179</v>
      </c>
      <c r="D63" s="3" t="s">
        <v>180</v>
      </c>
      <c r="E63" s="3" t="s">
        <v>652</v>
      </c>
      <c r="F63" s="3" t="s">
        <v>663</v>
      </c>
      <c r="G63" s="3" t="s">
        <v>125</v>
      </c>
      <c r="H63" s="5" t="s">
        <v>181</v>
      </c>
      <c r="I63" s="3" t="s">
        <v>182</v>
      </c>
      <c r="J63" s="6">
        <v>43781</v>
      </c>
      <c r="K63" s="3">
        <v>95</v>
      </c>
      <c r="L63" s="7">
        <v>4500</v>
      </c>
      <c r="M63" s="3" t="s">
        <v>66</v>
      </c>
      <c r="N63" s="3" t="s">
        <v>152</v>
      </c>
      <c r="O63" s="8">
        <v>4000</v>
      </c>
      <c r="P63" s="8">
        <v>0</v>
      </c>
      <c r="Q63" s="8">
        <v>0</v>
      </c>
      <c r="R63" s="8">
        <v>500</v>
      </c>
      <c r="S63" s="5" t="s">
        <v>393</v>
      </c>
      <c r="T63" s="6"/>
      <c r="U63" s="3" t="str">
        <f>$B$115</f>
        <v>عبدالملك سعيد الشريف</v>
      </c>
    </row>
    <row r="64" spans="1:21" x14ac:dyDescent="0.35">
      <c r="A64" s="3"/>
      <c r="B64" s="3" t="s">
        <v>183</v>
      </c>
      <c r="C64" s="5" t="s">
        <v>184</v>
      </c>
      <c r="D64" s="3" t="s">
        <v>73</v>
      </c>
      <c r="E64" s="3" t="s">
        <v>657</v>
      </c>
      <c r="F64" s="3" t="s">
        <v>663</v>
      </c>
      <c r="G64" s="3" t="s">
        <v>186</v>
      </c>
      <c r="H64" s="5" t="s">
        <v>187</v>
      </c>
      <c r="I64" s="3" t="s">
        <v>188</v>
      </c>
      <c r="J64" s="6">
        <v>41629</v>
      </c>
      <c r="K64" s="3">
        <v>0</v>
      </c>
      <c r="L64" s="7">
        <v>4500</v>
      </c>
      <c r="M64" s="3" t="s">
        <v>67</v>
      </c>
      <c r="N64" s="3" t="s">
        <v>185</v>
      </c>
      <c r="O64" s="8">
        <v>3400</v>
      </c>
      <c r="P64" s="8">
        <v>0</v>
      </c>
      <c r="Q64" s="8">
        <v>0</v>
      </c>
      <c r="R64" s="8">
        <v>1100</v>
      </c>
      <c r="S64" s="5" t="s">
        <v>394</v>
      </c>
      <c r="T64" s="6">
        <v>46286</v>
      </c>
      <c r="U64" s="3" t="str">
        <f>$B$103</f>
        <v>هاني عبدالرحمن صالح القحطاني</v>
      </c>
    </row>
    <row r="65" spans="1:21" x14ac:dyDescent="0.35">
      <c r="A65" s="3"/>
      <c r="B65" s="3" t="s">
        <v>189</v>
      </c>
      <c r="C65" s="5" t="s">
        <v>190</v>
      </c>
      <c r="D65" s="3" t="s">
        <v>73</v>
      </c>
      <c r="E65" s="3" t="s">
        <v>657</v>
      </c>
      <c r="F65" s="3" t="s">
        <v>663</v>
      </c>
      <c r="G65" s="3" t="s">
        <v>186</v>
      </c>
      <c r="H65" s="5" t="s">
        <v>191</v>
      </c>
      <c r="I65" s="3" t="s">
        <v>192</v>
      </c>
      <c r="J65" s="6">
        <v>39561</v>
      </c>
      <c r="K65" s="3">
        <v>0</v>
      </c>
      <c r="L65" s="7">
        <v>4500</v>
      </c>
      <c r="M65" s="3" t="s">
        <v>67</v>
      </c>
      <c r="N65" s="3" t="s">
        <v>185</v>
      </c>
      <c r="O65" s="8">
        <v>3500</v>
      </c>
      <c r="P65" s="8">
        <v>0</v>
      </c>
      <c r="Q65" s="8">
        <v>0</v>
      </c>
      <c r="R65" s="8">
        <v>1000</v>
      </c>
      <c r="S65" s="5"/>
      <c r="T65" s="6"/>
      <c r="U65" s="3" t="str">
        <f>$B$103</f>
        <v>هاني عبدالرحمن صالح القحطاني</v>
      </c>
    </row>
    <row r="66" spans="1:21" x14ac:dyDescent="0.35">
      <c r="A66" s="3"/>
      <c r="B66" s="3" t="s">
        <v>193</v>
      </c>
      <c r="C66" s="5" t="s">
        <v>194</v>
      </c>
      <c r="D66" s="3" t="s">
        <v>74</v>
      </c>
      <c r="E66" s="3" t="s">
        <v>655</v>
      </c>
      <c r="F66" s="3" t="s">
        <v>666</v>
      </c>
      <c r="G66" s="3" t="s">
        <v>196</v>
      </c>
      <c r="H66" s="5" t="s">
        <v>197</v>
      </c>
      <c r="I66" s="3" t="s">
        <v>198</v>
      </c>
      <c r="J66" s="6">
        <v>41027</v>
      </c>
      <c r="K66" s="3">
        <v>0</v>
      </c>
      <c r="L66" s="7">
        <v>2100</v>
      </c>
      <c r="M66" s="3" t="s">
        <v>67</v>
      </c>
      <c r="N66" s="3" t="s">
        <v>195</v>
      </c>
      <c r="O66" s="8">
        <v>2100</v>
      </c>
      <c r="P66" s="8">
        <v>0</v>
      </c>
      <c r="Q66" s="8">
        <v>0</v>
      </c>
      <c r="R66" s="8">
        <v>0</v>
      </c>
      <c r="S66" s="5" t="s">
        <v>395</v>
      </c>
      <c r="T66" s="6">
        <v>46245</v>
      </c>
      <c r="U66" s="3" t="str">
        <f>$B$50</f>
        <v>علي سعد حسين البشري</v>
      </c>
    </row>
    <row r="67" spans="1:21" x14ac:dyDescent="0.35">
      <c r="A67" s="3"/>
      <c r="B67" s="3" t="s">
        <v>199</v>
      </c>
      <c r="C67" s="5" t="s">
        <v>200</v>
      </c>
      <c r="D67" s="3" t="s">
        <v>71</v>
      </c>
      <c r="E67" s="3" t="s">
        <v>658</v>
      </c>
      <c r="F67" s="3" t="s">
        <v>663</v>
      </c>
      <c r="G67" s="3" t="s">
        <v>659</v>
      </c>
      <c r="H67" s="5" t="s">
        <v>203</v>
      </c>
      <c r="I67" s="3" t="s">
        <v>204</v>
      </c>
      <c r="J67" s="6">
        <v>40638</v>
      </c>
      <c r="K67" s="3">
        <v>17</v>
      </c>
      <c r="L67" s="7">
        <v>5000</v>
      </c>
      <c r="M67" s="3" t="s">
        <v>67</v>
      </c>
      <c r="N67" s="3" t="s">
        <v>201</v>
      </c>
      <c r="O67" s="8">
        <v>5000</v>
      </c>
      <c r="P67" s="8">
        <v>0</v>
      </c>
      <c r="Q67" s="8">
        <v>0</v>
      </c>
      <c r="R67" s="8">
        <v>0</v>
      </c>
      <c r="S67" s="5" t="s">
        <v>396</v>
      </c>
      <c r="T67" s="6">
        <v>46289</v>
      </c>
      <c r="U67" s="3" t="str">
        <f>$B$115</f>
        <v>عبدالملك سعيد الشريف</v>
      </c>
    </row>
    <row r="68" spans="1:21" x14ac:dyDescent="0.35">
      <c r="A68" s="3"/>
      <c r="B68" s="3" t="s">
        <v>205</v>
      </c>
      <c r="C68" s="5" t="s">
        <v>206</v>
      </c>
      <c r="D68" s="3" t="s">
        <v>74</v>
      </c>
      <c r="E68" s="3" t="s">
        <v>655</v>
      </c>
      <c r="F68" s="3" t="s">
        <v>666</v>
      </c>
      <c r="G68" s="3" t="s">
        <v>196</v>
      </c>
      <c r="H68" s="5" t="s">
        <v>207</v>
      </c>
      <c r="I68" s="3" t="s">
        <v>208</v>
      </c>
      <c r="J68" s="6">
        <v>40611</v>
      </c>
      <c r="K68" s="3">
        <v>60</v>
      </c>
      <c r="L68" s="7">
        <v>1900</v>
      </c>
      <c r="M68" s="3" t="s">
        <v>67</v>
      </c>
      <c r="N68" s="3" t="s">
        <v>195</v>
      </c>
      <c r="O68" s="8">
        <v>1400</v>
      </c>
      <c r="P68" s="8">
        <v>0</v>
      </c>
      <c r="Q68" s="8">
        <v>0</v>
      </c>
      <c r="R68" s="8">
        <v>500</v>
      </c>
      <c r="S68" s="5" t="s">
        <v>397</v>
      </c>
      <c r="T68" s="6">
        <v>46226</v>
      </c>
      <c r="U68" s="3" t="str">
        <f>$B$50</f>
        <v>علي سعد حسين البشري</v>
      </c>
    </row>
    <row r="69" spans="1:21" x14ac:dyDescent="0.35">
      <c r="A69" s="3"/>
      <c r="B69" s="3" t="s">
        <v>209</v>
      </c>
      <c r="C69" s="5" t="s">
        <v>210</v>
      </c>
      <c r="D69" s="3" t="s">
        <v>211</v>
      </c>
      <c r="E69" s="3" t="s">
        <v>672</v>
      </c>
      <c r="F69" s="3" t="s">
        <v>664</v>
      </c>
      <c r="G69" s="3" t="s">
        <v>213</v>
      </c>
      <c r="H69" s="5" t="s">
        <v>605</v>
      </c>
      <c r="I69" s="3" t="s">
        <v>214</v>
      </c>
      <c r="J69" s="6">
        <v>40043</v>
      </c>
      <c r="K69" s="3">
        <v>90</v>
      </c>
      <c r="L69" s="7">
        <v>2900</v>
      </c>
      <c r="M69" s="3" t="s">
        <v>67</v>
      </c>
      <c r="N69" s="3" t="s">
        <v>212</v>
      </c>
      <c r="O69" s="8">
        <v>2200</v>
      </c>
      <c r="P69" s="8">
        <v>0</v>
      </c>
      <c r="Q69" s="8">
        <v>0</v>
      </c>
      <c r="R69" s="8">
        <v>700</v>
      </c>
      <c r="S69" s="5" t="s">
        <v>398</v>
      </c>
      <c r="T69" s="6">
        <v>46264</v>
      </c>
      <c r="U69" s="3" t="str">
        <f>$B$115</f>
        <v>عبدالملك سعيد الشريف</v>
      </c>
    </row>
    <row r="70" spans="1:21" x14ac:dyDescent="0.35">
      <c r="A70" s="3"/>
      <c r="B70" s="3" t="s">
        <v>215</v>
      </c>
      <c r="C70" s="5" t="s">
        <v>216</v>
      </c>
      <c r="D70" s="3" t="s">
        <v>217</v>
      </c>
      <c r="E70" s="3" t="s">
        <v>655</v>
      </c>
      <c r="F70" s="3" t="s">
        <v>666</v>
      </c>
      <c r="G70" s="3" t="s">
        <v>129</v>
      </c>
      <c r="H70" s="5" t="s">
        <v>606</v>
      </c>
      <c r="I70" s="3" t="s">
        <v>218</v>
      </c>
      <c r="J70" s="6">
        <v>39658</v>
      </c>
      <c r="K70" s="3">
        <v>60</v>
      </c>
      <c r="L70" s="7">
        <v>2100</v>
      </c>
      <c r="M70" s="3" t="s">
        <v>67</v>
      </c>
      <c r="N70" s="3" t="s">
        <v>195</v>
      </c>
      <c r="O70" s="8">
        <v>1600</v>
      </c>
      <c r="P70" s="8">
        <v>0</v>
      </c>
      <c r="Q70" s="8">
        <v>0</v>
      </c>
      <c r="R70" s="8">
        <v>500</v>
      </c>
      <c r="S70" s="5" t="s">
        <v>399</v>
      </c>
      <c r="T70" s="6">
        <v>46278</v>
      </c>
      <c r="U70" s="3" t="str">
        <f>$B$50</f>
        <v>علي سعد حسين البشري</v>
      </c>
    </row>
    <row r="71" spans="1:21" x14ac:dyDescent="0.35">
      <c r="A71" s="3"/>
      <c r="B71" s="3" t="s">
        <v>219</v>
      </c>
      <c r="C71" s="5" t="s">
        <v>220</v>
      </c>
      <c r="D71" s="3" t="s">
        <v>74</v>
      </c>
      <c r="E71" s="3" t="s">
        <v>654</v>
      </c>
      <c r="F71" s="3" t="s">
        <v>256</v>
      </c>
      <c r="G71" s="3" t="s">
        <v>222</v>
      </c>
      <c r="H71" s="5" t="s">
        <v>223</v>
      </c>
      <c r="I71" s="3" t="s">
        <v>224</v>
      </c>
      <c r="J71" s="6">
        <v>45470</v>
      </c>
      <c r="K71" s="3">
        <v>0</v>
      </c>
      <c r="L71" s="7">
        <v>1800</v>
      </c>
      <c r="M71" s="3" t="s">
        <v>67</v>
      </c>
      <c r="N71" s="3" t="s">
        <v>221</v>
      </c>
      <c r="O71" s="8">
        <v>1800</v>
      </c>
      <c r="P71" s="8">
        <v>0</v>
      </c>
      <c r="Q71" s="8">
        <v>0</v>
      </c>
      <c r="R71" s="8">
        <v>0</v>
      </c>
      <c r="S71" s="5" t="s">
        <v>400</v>
      </c>
      <c r="T71" s="6">
        <v>46278</v>
      </c>
      <c r="U71" s="3" t="str">
        <f>$B$93</f>
        <v>فيروز علي جان محمد</v>
      </c>
    </row>
    <row r="72" spans="1:21" x14ac:dyDescent="0.35">
      <c r="A72" s="3"/>
      <c r="B72" s="3" t="s">
        <v>225</v>
      </c>
      <c r="C72" s="5" t="s">
        <v>511</v>
      </c>
      <c r="D72" s="3" t="s">
        <v>71</v>
      </c>
      <c r="E72" s="3" t="s">
        <v>655</v>
      </c>
      <c r="F72" s="3" t="s">
        <v>666</v>
      </c>
      <c r="G72" s="3" t="s">
        <v>226</v>
      </c>
      <c r="H72" s="5" t="s">
        <v>607</v>
      </c>
      <c r="I72" s="3" t="s">
        <v>227</v>
      </c>
      <c r="J72" s="6">
        <v>40635</v>
      </c>
      <c r="K72" s="3">
        <v>30</v>
      </c>
      <c r="L72" s="7">
        <v>3000</v>
      </c>
      <c r="M72" s="3" t="s">
        <v>67</v>
      </c>
      <c r="N72" s="3" t="s">
        <v>195</v>
      </c>
      <c r="O72" s="8">
        <v>2300</v>
      </c>
      <c r="P72" s="8">
        <v>0</v>
      </c>
      <c r="Q72" s="8">
        <v>0</v>
      </c>
      <c r="R72" s="8">
        <v>700</v>
      </c>
      <c r="S72" s="5" t="s">
        <v>401</v>
      </c>
      <c r="T72" s="6">
        <v>46243</v>
      </c>
      <c r="U72" s="3" t="str">
        <f>$B$50</f>
        <v>علي سعد حسين البشري</v>
      </c>
    </row>
    <row r="73" spans="1:21" x14ac:dyDescent="0.35">
      <c r="A73" s="3"/>
      <c r="B73" s="3" t="s">
        <v>228</v>
      </c>
      <c r="C73" s="5" t="s">
        <v>512</v>
      </c>
      <c r="D73" s="3" t="s">
        <v>72</v>
      </c>
      <c r="E73" s="3" t="s">
        <v>653</v>
      </c>
      <c r="F73" s="3" t="s">
        <v>665</v>
      </c>
      <c r="G73" s="3" t="s">
        <v>229</v>
      </c>
      <c r="H73" s="5" t="s">
        <v>607</v>
      </c>
      <c r="I73" s="3" t="s">
        <v>230</v>
      </c>
      <c r="J73" s="6">
        <v>36976</v>
      </c>
      <c r="K73" s="3">
        <v>90</v>
      </c>
      <c r="L73" s="7">
        <v>3000</v>
      </c>
      <c r="M73" s="3" t="s">
        <v>67</v>
      </c>
      <c r="N73" s="3" t="s">
        <v>150</v>
      </c>
      <c r="O73" s="8">
        <v>2500</v>
      </c>
      <c r="P73" s="8">
        <v>0</v>
      </c>
      <c r="Q73" s="8">
        <v>0</v>
      </c>
      <c r="R73" s="8">
        <v>500</v>
      </c>
      <c r="S73" s="5" t="s">
        <v>402</v>
      </c>
      <c r="T73" s="6">
        <v>46253</v>
      </c>
      <c r="U73" s="3" t="s">
        <v>337</v>
      </c>
    </row>
    <row r="74" spans="1:21" x14ac:dyDescent="0.35">
      <c r="A74" s="3"/>
      <c r="B74" s="3" t="s">
        <v>231</v>
      </c>
      <c r="C74" s="5" t="s">
        <v>513</v>
      </c>
      <c r="D74" s="3" t="s">
        <v>72</v>
      </c>
      <c r="E74" s="3" t="s">
        <v>655</v>
      </c>
      <c r="F74" s="3" t="s">
        <v>666</v>
      </c>
      <c r="G74" s="3" t="s">
        <v>232</v>
      </c>
      <c r="H74" s="5" t="s">
        <v>608</v>
      </c>
      <c r="I74" s="3" t="s">
        <v>233</v>
      </c>
      <c r="J74" s="6">
        <v>39658</v>
      </c>
      <c r="K74" s="3">
        <v>90</v>
      </c>
      <c r="L74" s="7">
        <v>1900</v>
      </c>
      <c r="M74" s="3" t="s">
        <v>67</v>
      </c>
      <c r="N74" s="3" t="s">
        <v>150</v>
      </c>
      <c r="O74" s="8">
        <v>1600</v>
      </c>
      <c r="P74" s="8">
        <v>0</v>
      </c>
      <c r="Q74" s="8">
        <v>0</v>
      </c>
      <c r="R74" s="8">
        <v>300</v>
      </c>
      <c r="S74" s="5" t="s">
        <v>403</v>
      </c>
      <c r="T74" s="6">
        <v>46278</v>
      </c>
      <c r="U74" s="3" t="str">
        <f>$B$50</f>
        <v>علي سعد حسين البشري</v>
      </c>
    </row>
    <row r="75" spans="1:21" x14ac:dyDescent="0.35">
      <c r="A75" s="3"/>
      <c r="B75" s="3" t="s">
        <v>234</v>
      </c>
      <c r="C75" s="5" t="s">
        <v>514</v>
      </c>
      <c r="D75" s="3" t="s">
        <v>72</v>
      </c>
      <c r="E75" s="3" t="s">
        <v>655</v>
      </c>
      <c r="F75" s="3" t="s">
        <v>664</v>
      </c>
      <c r="G75" s="3" t="s">
        <v>127</v>
      </c>
      <c r="H75" s="5" t="s">
        <v>609</v>
      </c>
      <c r="I75" s="3" t="s">
        <v>235</v>
      </c>
      <c r="J75" s="6">
        <v>40119</v>
      </c>
      <c r="K75" s="3">
        <v>90</v>
      </c>
      <c r="L75" s="7">
        <v>2300</v>
      </c>
      <c r="M75" s="3" t="s">
        <v>67</v>
      </c>
      <c r="N75" s="3" t="s">
        <v>150</v>
      </c>
      <c r="O75" s="8">
        <v>1900</v>
      </c>
      <c r="P75" s="8">
        <v>0</v>
      </c>
      <c r="Q75" s="8">
        <v>0</v>
      </c>
      <c r="R75" s="8">
        <v>400</v>
      </c>
      <c r="S75" s="5" t="s">
        <v>404</v>
      </c>
      <c r="T75" s="6">
        <v>46278</v>
      </c>
      <c r="U75" s="3" t="str">
        <f>$B$26</f>
        <v>خالد احمد محمد راعي</v>
      </c>
    </row>
    <row r="76" spans="1:21" x14ac:dyDescent="0.35">
      <c r="A76" s="3"/>
      <c r="B76" s="3" t="s">
        <v>236</v>
      </c>
      <c r="C76" s="5" t="s">
        <v>515</v>
      </c>
      <c r="D76" s="3" t="s">
        <v>72</v>
      </c>
      <c r="E76" s="3" t="s">
        <v>655</v>
      </c>
      <c r="F76" s="3" t="s">
        <v>666</v>
      </c>
      <c r="G76" s="3" t="s">
        <v>196</v>
      </c>
      <c r="H76" s="5" t="s">
        <v>610</v>
      </c>
      <c r="I76" s="3" t="s">
        <v>237</v>
      </c>
      <c r="J76" s="6">
        <v>40789</v>
      </c>
      <c r="K76" s="3">
        <v>30</v>
      </c>
      <c r="L76" s="7">
        <v>1900</v>
      </c>
      <c r="M76" s="3" t="s">
        <v>67</v>
      </c>
      <c r="N76" s="3" t="s">
        <v>195</v>
      </c>
      <c r="O76" s="8">
        <v>1300</v>
      </c>
      <c r="P76" s="8">
        <v>0</v>
      </c>
      <c r="Q76" s="8">
        <v>0</v>
      </c>
      <c r="R76" s="8">
        <v>600</v>
      </c>
      <c r="S76" s="5" t="s">
        <v>405</v>
      </c>
      <c r="T76" s="6">
        <v>46244</v>
      </c>
      <c r="U76" s="3" t="str">
        <f>$B$50</f>
        <v>علي سعد حسين البشري</v>
      </c>
    </row>
    <row r="77" spans="1:21" x14ac:dyDescent="0.35">
      <c r="A77" s="3"/>
      <c r="B77" s="3" t="s">
        <v>238</v>
      </c>
      <c r="C77" s="5" t="s">
        <v>516</v>
      </c>
      <c r="D77" s="3" t="s">
        <v>76</v>
      </c>
      <c r="E77" s="3" t="s">
        <v>653</v>
      </c>
      <c r="F77" s="3" t="s">
        <v>665</v>
      </c>
      <c r="G77" s="3" t="s">
        <v>136</v>
      </c>
      <c r="H77" s="5" t="s">
        <v>611</v>
      </c>
      <c r="I77" s="3" t="s">
        <v>239</v>
      </c>
      <c r="J77" s="6">
        <v>42898</v>
      </c>
      <c r="K77" s="3">
        <v>30</v>
      </c>
      <c r="L77" s="7">
        <v>1700</v>
      </c>
      <c r="M77" s="3" t="s">
        <v>67</v>
      </c>
      <c r="N77" s="3" t="s">
        <v>150</v>
      </c>
      <c r="O77" s="8">
        <v>1500</v>
      </c>
      <c r="P77" s="8">
        <v>0</v>
      </c>
      <c r="Q77" s="8">
        <v>0</v>
      </c>
      <c r="R77" s="8">
        <v>200</v>
      </c>
      <c r="S77" s="5" t="s">
        <v>406</v>
      </c>
      <c r="T77" s="6">
        <v>46275</v>
      </c>
      <c r="U77" s="3" t="str">
        <f>$B$97</f>
        <v>تامر جمعه احمد عبدالله</v>
      </c>
    </row>
    <row r="78" spans="1:21" x14ac:dyDescent="0.35">
      <c r="A78" s="3"/>
      <c r="B78" s="3" t="s">
        <v>240</v>
      </c>
      <c r="C78" s="5" t="s">
        <v>517</v>
      </c>
      <c r="D78" s="3" t="s">
        <v>73</v>
      </c>
      <c r="E78" s="3" t="s">
        <v>653</v>
      </c>
      <c r="F78" s="3" t="s">
        <v>665</v>
      </c>
      <c r="G78" s="3" t="s">
        <v>129</v>
      </c>
      <c r="H78" s="5" t="s">
        <v>612</v>
      </c>
      <c r="I78" s="3" t="s">
        <v>241</v>
      </c>
      <c r="J78" s="6">
        <v>45634</v>
      </c>
      <c r="K78" s="3">
        <v>0</v>
      </c>
      <c r="L78" s="7">
        <v>2500</v>
      </c>
      <c r="M78" s="3" t="s">
        <v>67</v>
      </c>
      <c r="N78" s="3" t="s">
        <v>150</v>
      </c>
      <c r="O78" s="8">
        <v>2500</v>
      </c>
      <c r="P78" s="8">
        <v>0</v>
      </c>
      <c r="Q78" s="8">
        <v>0</v>
      </c>
      <c r="R78" s="8">
        <v>0</v>
      </c>
      <c r="S78" s="5" t="s">
        <v>407</v>
      </c>
      <c r="T78" s="6">
        <v>46353</v>
      </c>
      <c r="U78" s="3" t="str">
        <f>$B$97</f>
        <v>تامر جمعه احمد عبدالله</v>
      </c>
    </row>
    <row r="79" spans="1:21" x14ac:dyDescent="0.35">
      <c r="A79" s="3"/>
      <c r="B79" s="3" t="s">
        <v>242</v>
      </c>
      <c r="C79" s="5" t="s">
        <v>518</v>
      </c>
      <c r="D79" s="3" t="s">
        <v>74</v>
      </c>
      <c r="E79" s="3" t="s">
        <v>655</v>
      </c>
      <c r="F79" s="3" t="s">
        <v>664</v>
      </c>
      <c r="G79" s="3" t="s">
        <v>129</v>
      </c>
      <c r="H79" s="5" t="s">
        <v>613</v>
      </c>
      <c r="I79" s="3" t="s">
        <v>243</v>
      </c>
      <c r="J79" s="6">
        <v>43580</v>
      </c>
      <c r="K79" s="3">
        <v>30</v>
      </c>
      <c r="L79" s="7">
        <v>1700</v>
      </c>
      <c r="M79" s="3" t="s">
        <v>67</v>
      </c>
      <c r="N79" s="3" t="s">
        <v>195</v>
      </c>
      <c r="O79" s="8">
        <v>1000</v>
      </c>
      <c r="P79" s="8">
        <v>200</v>
      </c>
      <c r="Q79" s="8">
        <v>0</v>
      </c>
      <c r="R79" s="8">
        <v>500</v>
      </c>
      <c r="S79" s="5" t="s">
        <v>408</v>
      </c>
      <c r="T79" s="6">
        <v>46239</v>
      </c>
      <c r="U79" s="3" t="str">
        <f>$B$26</f>
        <v>خالد احمد محمد راعي</v>
      </c>
    </row>
    <row r="80" spans="1:21" x14ac:dyDescent="0.35">
      <c r="A80" s="3"/>
      <c r="B80" s="3" t="s">
        <v>244</v>
      </c>
      <c r="C80" s="5" t="s">
        <v>519</v>
      </c>
      <c r="D80" s="3" t="s">
        <v>73</v>
      </c>
      <c r="E80" s="3" t="s">
        <v>655</v>
      </c>
      <c r="F80" s="3" t="s">
        <v>664</v>
      </c>
      <c r="G80" s="3" t="s">
        <v>129</v>
      </c>
      <c r="H80" s="5" t="s">
        <v>614</v>
      </c>
      <c r="I80" s="3" t="s">
        <v>245</v>
      </c>
      <c r="J80" s="6">
        <v>43242</v>
      </c>
      <c r="K80" s="3">
        <v>0</v>
      </c>
      <c r="L80" s="7">
        <v>2400</v>
      </c>
      <c r="M80" s="3" t="s">
        <v>67</v>
      </c>
      <c r="N80" s="3" t="s">
        <v>195</v>
      </c>
      <c r="O80" s="8">
        <v>2400</v>
      </c>
      <c r="P80" s="8">
        <v>0</v>
      </c>
      <c r="Q80" s="8">
        <v>0</v>
      </c>
      <c r="R80" s="8">
        <v>0</v>
      </c>
      <c r="S80" s="5" t="s">
        <v>409</v>
      </c>
      <c r="T80" s="6">
        <v>46280</v>
      </c>
      <c r="U80" s="3" t="str">
        <f>$B$26</f>
        <v>خالد احمد محمد راعي</v>
      </c>
    </row>
    <row r="81" spans="1:21" x14ac:dyDescent="0.35">
      <c r="A81" s="3"/>
      <c r="B81" s="3" t="s">
        <v>246</v>
      </c>
      <c r="C81" s="5" t="s">
        <v>520</v>
      </c>
      <c r="D81" s="3" t="s">
        <v>76</v>
      </c>
      <c r="E81" s="3" t="s">
        <v>655</v>
      </c>
      <c r="F81" s="3" t="s">
        <v>664</v>
      </c>
      <c r="G81" s="3" t="s">
        <v>129</v>
      </c>
      <c r="H81" s="5" t="s">
        <v>615</v>
      </c>
      <c r="I81" s="3" t="s">
        <v>247</v>
      </c>
      <c r="J81" s="6">
        <v>43580</v>
      </c>
      <c r="K81" s="3">
        <v>30</v>
      </c>
      <c r="L81" s="7">
        <v>1700</v>
      </c>
      <c r="M81" s="3" t="s">
        <v>67</v>
      </c>
      <c r="N81" s="3" t="s">
        <v>195</v>
      </c>
      <c r="O81" s="8">
        <v>1500</v>
      </c>
      <c r="P81" s="8">
        <v>0</v>
      </c>
      <c r="Q81" s="8">
        <v>0</v>
      </c>
      <c r="R81" s="8">
        <v>200</v>
      </c>
      <c r="S81" s="5" t="s">
        <v>410</v>
      </c>
      <c r="T81" s="6">
        <v>46280</v>
      </c>
      <c r="U81" s="3" t="str">
        <f>$B$26</f>
        <v>خالد احمد محمد راعي</v>
      </c>
    </row>
    <row r="82" spans="1:21" x14ac:dyDescent="0.35">
      <c r="A82" s="3"/>
      <c r="B82" s="3" t="s">
        <v>248</v>
      </c>
      <c r="C82" s="5" t="s">
        <v>521</v>
      </c>
      <c r="D82" s="3" t="s">
        <v>75</v>
      </c>
      <c r="E82" s="3" t="s">
        <v>655</v>
      </c>
      <c r="F82" s="3" t="s">
        <v>664</v>
      </c>
      <c r="G82" s="3" t="s">
        <v>137</v>
      </c>
      <c r="H82" s="5" t="s">
        <v>616</v>
      </c>
      <c r="I82" s="3" t="s">
        <v>249</v>
      </c>
      <c r="J82" s="6">
        <v>45286</v>
      </c>
      <c r="K82" s="3">
        <v>15</v>
      </c>
      <c r="L82" s="7">
        <v>4200</v>
      </c>
      <c r="M82" s="3" t="s">
        <v>67</v>
      </c>
      <c r="N82" s="3" t="s">
        <v>195</v>
      </c>
      <c r="O82" s="8">
        <v>4000</v>
      </c>
      <c r="P82" s="8">
        <v>0</v>
      </c>
      <c r="Q82" s="8">
        <v>0</v>
      </c>
      <c r="R82" s="8">
        <v>200</v>
      </c>
      <c r="S82" s="5" t="s">
        <v>411</v>
      </c>
      <c r="T82" s="6"/>
      <c r="U82" s="3" t="str">
        <f>$B$115</f>
        <v>عبدالملك سعيد الشريف</v>
      </c>
    </row>
    <row r="83" spans="1:21" x14ac:dyDescent="0.35">
      <c r="A83" s="3"/>
      <c r="B83" s="3" t="s">
        <v>250</v>
      </c>
      <c r="C83" s="5" t="s">
        <v>522</v>
      </c>
      <c r="D83" s="3" t="s">
        <v>73</v>
      </c>
      <c r="E83" s="3" t="s">
        <v>653</v>
      </c>
      <c r="F83" s="3" t="s">
        <v>665</v>
      </c>
      <c r="G83" s="3" t="s">
        <v>251</v>
      </c>
      <c r="H83" s="5" t="s">
        <v>617</v>
      </c>
      <c r="I83" s="3" t="s">
        <v>252</v>
      </c>
      <c r="J83" s="6">
        <v>43605</v>
      </c>
      <c r="K83" s="3">
        <v>0</v>
      </c>
      <c r="L83" s="7">
        <v>2400</v>
      </c>
      <c r="M83" s="3" t="s">
        <v>67</v>
      </c>
      <c r="N83" s="3" t="s">
        <v>150</v>
      </c>
      <c r="O83" s="8">
        <v>1300</v>
      </c>
      <c r="P83" s="8">
        <v>500</v>
      </c>
      <c r="Q83" s="8">
        <v>0</v>
      </c>
      <c r="R83" s="8">
        <v>600</v>
      </c>
      <c r="S83" s="5" t="s">
        <v>412</v>
      </c>
      <c r="T83" s="6">
        <v>46319</v>
      </c>
      <c r="U83" s="3" t="str">
        <f>$B$97</f>
        <v>تامر جمعه احمد عبدالله</v>
      </c>
    </row>
    <row r="84" spans="1:21" x14ac:dyDescent="0.35">
      <c r="A84" s="3"/>
      <c r="B84" s="3" t="s">
        <v>253</v>
      </c>
      <c r="C84" s="5" t="s">
        <v>523</v>
      </c>
      <c r="D84" s="3" t="s">
        <v>70</v>
      </c>
      <c r="E84" s="3" t="s">
        <v>654</v>
      </c>
      <c r="F84" s="3" t="s">
        <v>256</v>
      </c>
      <c r="G84" s="3" t="s">
        <v>147</v>
      </c>
      <c r="H84" s="5" t="s">
        <v>618</v>
      </c>
      <c r="I84" s="3" t="s">
        <v>254</v>
      </c>
      <c r="J84" s="6">
        <v>43055</v>
      </c>
      <c r="K84" s="3">
        <v>60</v>
      </c>
      <c r="L84" s="7">
        <v>1800</v>
      </c>
      <c r="M84" s="3" t="s">
        <v>67</v>
      </c>
      <c r="N84" s="3" t="s">
        <v>195</v>
      </c>
      <c r="O84" s="8">
        <v>1800</v>
      </c>
      <c r="P84" s="8">
        <v>0</v>
      </c>
      <c r="Q84" s="8">
        <v>0</v>
      </c>
      <c r="R84" s="8">
        <v>0</v>
      </c>
      <c r="S84" s="5" t="s">
        <v>413</v>
      </c>
      <c r="T84" s="6">
        <v>46234</v>
      </c>
      <c r="U84" s="3" t="str">
        <f>$B$93</f>
        <v>فيروز علي جان محمد</v>
      </c>
    </row>
    <row r="85" spans="1:21" x14ac:dyDescent="0.35">
      <c r="A85" s="3"/>
      <c r="B85" s="3" t="s">
        <v>255</v>
      </c>
      <c r="C85" s="5" t="s">
        <v>524</v>
      </c>
      <c r="D85" s="3" t="s">
        <v>211</v>
      </c>
      <c r="E85" s="3" t="s">
        <v>655</v>
      </c>
      <c r="F85" s="3" t="s">
        <v>666</v>
      </c>
      <c r="G85" s="3" t="s">
        <v>126</v>
      </c>
      <c r="H85" s="5" t="s">
        <v>619</v>
      </c>
      <c r="I85" s="3" t="s">
        <v>258</v>
      </c>
      <c r="J85" s="6">
        <v>44910</v>
      </c>
      <c r="K85" s="3">
        <v>0</v>
      </c>
      <c r="L85" s="7">
        <v>1800</v>
      </c>
      <c r="M85" s="3" t="s">
        <v>67</v>
      </c>
      <c r="N85" s="3" t="s">
        <v>257</v>
      </c>
      <c r="O85" s="8">
        <v>1800</v>
      </c>
      <c r="P85" s="8">
        <v>0</v>
      </c>
      <c r="Q85" s="8">
        <v>0</v>
      </c>
      <c r="R85" s="8">
        <v>0</v>
      </c>
      <c r="S85" s="5" t="s">
        <v>414</v>
      </c>
      <c r="T85" s="6">
        <v>46342</v>
      </c>
      <c r="U85" s="3" t="str">
        <f>$B$50</f>
        <v>علي سعد حسين البشري</v>
      </c>
    </row>
    <row r="86" spans="1:21" x14ac:dyDescent="0.35">
      <c r="A86" s="3"/>
      <c r="B86" s="3" t="s">
        <v>259</v>
      </c>
      <c r="C86" s="5" t="s">
        <v>525</v>
      </c>
      <c r="D86" s="3" t="s">
        <v>260</v>
      </c>
      <c r="E86" s="3" t="s">
        <v>654</v>
      </c>
      <c r="F86" s="3" t="s">
        <v>256</v>
      </c>
      <c r="G86" s="3" t="s">
        <v>261</v>
      </c>
      <c r="H86" s="5" t="s">
        <v>620</v>
      </c>
      <c r="I86" s="3" t="s">
        <v>262</v>
      </c>
      <c r="J86" s="6">
        <v>45012</v>
      </c>
      <c r="K86" s="3">
        <v>0</v>
      </c>
      <c r="L86" s="7">
        <v>1800</v>
      </c>
      <c r="M86" s="3" t="s">
        <v>67</v>
      </c>
      <c r="N86" s="3" t="s">
        <v>149</v>
      </c>
      <c r="O86" s="8">
        <v>1800</v>
      </c>
      <c r="P86" s="8">
        <v>0</v>
      </c>
      <c r="Q86" s="8">
        <v>0</v>
      </c>
      <c r="R86" s="8">
        <v>0</v>
      </c>
      <c r="S86" s="5" t="s">
        <v>415</v>
      </c>
      <c r="T86" s="6">
        <v>46280</v>
      </c>
      <c r="U86" s="3" t="str">
        <f>$B$93</f>
        <v>فيروز علي جان محمد</v>
      </c>
    </row>
    <row r="87" spans="1:21" x14ac:dyDescent="0.35">
      <c r="A87" s="3"/>
      <c r="B87" s="3" t="s">
        <v>263</v>
      </c>
      <c r="C87" s="5" t="s">
        <v>445</v>
      </c>
      <c r="D87" s="3" t="s">
        <v>260</v>
      </c>
      <c r="E87" s="3" t="s">
        <v>655</v>
      </c>
      <c r="F87" s="3" t="s">
        <v>664</v>
      </c>
      <c r="G87" s="3" t="s">
        <v>202</v>
      </c>
      <c r="H87" s="5" t="s">
        <v>621</v>
      </c>
      <c r="I87" s="3" t="s">
        <v>264</v>
      </c>
      <c r="J87" s="6">
        <v>44635</v>
      </c>
      <c r="K87" s="3">
        <v>0</v>
      </c>
      <c r="L87" s="7">
        <v>4200</v>
      </c>
      <c r="M87" s="3" t="s">
        <v>67</v>
      </c>
      <c r="N87" s="3" t="s">
        <v>195</v>
      </c>
      <c r="O87" s="8">
        <v>2000</v>
      </c>
      <c r="P87" s="8">
        <v>0</v>
      </c>
      <c r="Q87" s="8">
        <v>0</v>
      </c>
      <c r="R87" s="8">
        <v>2200</v>
      </c>
      <c r="S87" s="5" t="s">
        <v>416</v>
      </c>
      <c r="T87" s="6">
        <v>46289</v>
      </c>
      <c r="U87" s="3" t="str">
        <f>$B$26</f>
        <v>خالد احمد محمد راعي</v>
      </c>
    </row>
    <row r="88" spans="1:21" x14ac:dyDescent="0.35">
      <c r="A88" s="3"/>
      <c r="B88" s="3" t="s">
        <v>265</v>
      </c>
      <c r="C88" s="5" t="s">
        <v>526</v>
      </c>
      <c r="D88" s="3" t="s">
        <v>266</v>
      </c>
      <c r="E88" s="3" t="s">
        <v>653</v>
      </c>
      <c r="F88" s="3" t="s">
        <v>665</v>
      </c>
      <c r="G88" s="3" t="s">
        <v>129</v>
      </c>
      <c r="H88" s="5" t="s">
        <v>622</v>
      </c>
      <c r="I88" s="3" t="s">
        <v>267</v>
      </c>
      <c r="J88" s="6">
        <v>44773</v>
      </c>
      <c r="K88" s="3">
        <v>21</v>
      </c>
      <c r="L88" s="7">
        <v>1600</v>
      </c>
      <c r="M88" s="3" t="s">
        <v>67</v>
      </c>
      <c r="N88" s="3" t="s">
        <v>195</v>
      </c>
      <c r="O88" s="8">
        <v>1600</v>
      </c>
      <c r="P88" s="8">
        <v>0</v>
      </c>
      <c r="Q88" s="8">
        <v>0</v>
      </c>
      <c r="R88" s="8">
        <v>0</v>
      </c>
      <c r="S88" s="5" t="s">
        <v>417</v>
      </c>
      <c r="T88" s="6">
        <v>46293</v>
      </c>
      <c r="U88" s="3" t="str">
        <f>$B$97</f>
        <v>تامر جمعه احمد عبدالله</v>
      </c>
    </row>
    <row r="89" spans="1:21" x14ac:dyDescent="0.35">
      <c r="A89" s="3"/>
      <c r="B89" s="3" t="s">
        <v>268</v>
      </c>
      <c r="C89" s="5" t="s">
        <v>527</v>
      </c>
      <c r="D89" s="3" t="s">
        <v>266</v>
      </c>
      <c r="E89" s="3" t="s">
        <v>672</v>
      </c>
      <c r="F89" s="3" t="s">
        <v>664</v>
      </c>
      <c r="G89" s="3" t="s">
        <v>129</v>
      </c>
      <c r="H89" s="5" t="s">
        <v>623</v>
      </c>
      <c r="I89" s="3" t="s">
        <v>269</v>
      </c>
      <c r="J89" s="6">
        <v>44773</v>
      </c>
      <c r="K89" s="3">
        <v>84</v>
      </c>
      <c r="L89" s="7">
        <v>1700</v>
      </c>
      <c r="M89" s="3" t="s">
        <v>67</v>
      </c>
      <c r="N89" s="3" t="s">
        <v>212</v>
      </c>
      <c r="O89" s="8">
        <v>1700</v>
      </c>
      <c r="P89" s="8">
        <v>0</v>
      </c>
      <c r="Q89" s="8">
        <v>0</v>
      </c>
      <c r="R89" s="8">
        <v>0</v>
      </c>
      <c r="S89" s="5" t="s">
        <v>418</v>
      </c>
      <c r="T89" s="6">
        <v>46293</v>
      </c>
      <c r="U89" s="3" t="str">
        <f>$B$69</f>
        <v>فهمي سالم عبيد باعمير</v>
      </c>
    </row>
    <row r="90" spans="1:21" x14ac:dyDescent="0.35">
      <c r="A90" s="3"/>
      <c r="B90" s="3" t="s">
        <v>270</v>
      </c>
      <c r="C90" s="5" t="s">
        <v>528</v>
      </c>
      <c r="D90" s="3" t="s">
        <v>271</v>
      </c>
      <c r="E90" s="3" t="s">
        <v>654</v>
      </c>
      <c r="F90" s="3" t="s">
        <v>256</v>
      </c>
      <c r="G90" s="3" t="s">
        <v>130</v>
      </c>
      <c r="H90" s="5" t="s">
        <v>624</v>
      </c>
      <c r="I90" s="3" t="s">
        <v>272</v>
      </c>
      <c r="J90" s="6">
        <v>42196</v>
      </c>
      <c r="K90" s="3">
        <v>0</v>
      </c>
      <c r="L90" s="7">
        <v>1900</v>
      </c>
      <c r="M90" s="3" t="s">
        <v>67</v>
      </c>
      <c r="N90" s="3" t="s">
        <v>149</v>
      </c>
      <c r="O90" s="8">
        <v>1300</v>
      </c>
      <c r="P90" s="8">
        <v>0</v>
      </c>
      <c r="Q90" s="8">
        <v>0</v>
      </c>
      <c r="R90" s="8">
        <v>600</v>
      </c>
      <c r="S90" s="5" t="s">
        <v>419</v>
      </c>
      <c r="T90" s="6">
        <v>46297</v>
      </c>
      <c r="U90" s="3" t="str">
        <f>$B$93</f>
        <v>فيروز علي جان محمد</v>
      </c>
    </row>
    <row r="91" spans="1:21" x14ac:dyDescent="0.35">
      <c r="A91" s="3"/>
      <c r="B91" s="3" t="s">
        <v>273</v>
      </c>
      <c r="C91" s="5" t="s">
        <v>274</v>
      </c>
      <c r="D91" s="3" t="s">
        <v>271</v>
      </c>
      <c r="E91" s="3" t="s">
        <v>654</v>
      </c>
      <c r="F91" s="3" t="s">
        <v>256</v>
      </c>
      <c r="G91" s="3" t="s">
        <v>135</v>
      </c>
      <c r="H91" s="5" t="s">
        <v>625</v>
      </c>
      <c r="I91" s="3" t="s">
        <v>275</v>
      </c>
      <c r="J91" s="6">
        <v>42196</v>
      </c>
      <c r="K91" s="3">
        <v>30</v>
      </c>
      <c r="L91" s="7">
        <v>1800</v>
      </c>
      <c r="M91" s="3" t="s">
        <v>67</v>
      </c>
      <c r="N91" s="3" t="s">
        <v>149</v>
      </c>
      <c r="O91" s="8">
        <v>1800</v>
      </c>
      <c r="P91" s="8">
        <v>0</v>
      </c>
      <c r="Q91" s="8">
        <v>0</v>
      </c>
      <c r="R91" s="8">
        <v>0</v>
      </c>
      <c r="S91" s="5" t="s">
        <v>420</v>
      </c>
      <c r="T91" s="6">
        <v>46297</v>
      </c>
      <c r="U91" s="3" t="str">
        <f>$B$93</f>
        <v>فيروز علي جان محمد</v>
      </c>
    </row>
    <row r="92" spans="1:21" x14ac:dyDescent="0.35">
      <c r="A92" s="3"/>
      <c r="B92" s="3" t="s">
        <v>276</v>
      </c>
      <c r="C92" s="5" t="s">
        <v>529</v>
      </c>
      <c r="D92" s="3" t="s">
        <v>180</v>
      </c>
      <c r="E92" s="3" t="s">
        <v>655</v>
      </c>
      <c r="F92" s="3" t="s">
        <v>664</v>
      </c>
      <c r="G92" s="3" t="s">
        <v>277</v>
      </c>
      <c r="H92" s="5" t="s">
        <v>626</v>
      </c>
      <c r="I92" s="3" t="s">
        <v>278</v>
      </c>
      <c r="J92" s="6">
        <v>45495</v>
      </c>
      <c r="K92" s="3">
        <v>18</v>
      </c>
      <c r="L92" s="7">
        <v>4000</v>
      </c>
      <c r="M92" s="3" t="s">
        <v>66</v>
      </c>
      <c r="N92" s="3" t="s">
        <v>195</v>
      </c>
      <c r="O92" s="8">
        <v>4000</v>
      </c>
      <c r="P92" s="8">
        <v>0</v>
      </c>
      <c r="Q92" s="8">
        <v>0</v>
      </c>
      <c r="R92" s="8">
        <v>0</v>
      </c>
      <c r="S92" s="5" t="s">
        <v>421</v>
      </c>
      <c r="T92" s="6"/>
      <c r="U92" s="3" t="str">
        <f>$B$26</f>
        <v>خالد احمد محمد راعي</v>
      </c>
    </row>
    <row r="93" spans="1:21" x14ac:dyDescent="0.35">
      <c r="A93" s="3"/>
      <c r="B93" s="3" t="s">
        <v>279</v>
      </c>
      <c r="C93" s="5" t="s">
        <v>530</v>
      </c>
      <c r="D93" s="3" t="s">
        <v>280</v>
      </c>
      <c r="E93" s="3" t="s">
        <v>654</v>
      </c>
      <c r="F93" s="3" t="s">
        <v>256</v>
      </c>
      <c r="G93" s="3" t="s">
        <v>282</v>
      </c>
      <c r="H93" s="5" t="s">
        <v>627</v>
      </c>
      <c r="I93" s="3" t="s">
        <v>283</v>
      </c>
      <c r="J93" s="6">
        <v>42849</v>
      </c>
      <c r="K93" s="3">
        <v>60</v>
      </c>
      <c r="L93" s="7">
        <v>1900</v>
      </c>
      <c r="M93" s="3" t="s">
        <v>67</v>
      </c>
      <c r="N93" s="3" t="s">
        <v>281</v>
      </c>
      <c r="O93" s="8">
        <v>1500</v>
      </c>
      <c r="P93" s="8">
        <v>0</v>
      </c>
      <c r="Q93" s="8">
        <v>0</v>
      </c>
      <c r="R93" s="8">
        <v>400</v>
      </c>
      <c r="S93" s="5" t="s">
        <v>422</v>
      </c>
      <c r="T93" s="6">
        <v>46225</v>
      </c>
      <c r="U93" s="3" t="s">
        <v>279</v>
      </c>
    </row>
    <row r="94" spans="1:21" x14ac:dyDescent="0.35">
      <c r="A94" s="3"/>
      <c r="B94" s="3" t="s">
        <v>284</v>
      </c>
      <c r="C94" s="5" t="s">
        <v>531</v>
      </c>
      <c r="D94" s="3" t="s">
        <v>217</v>
      </c>
      <c r="E94" s="3" t="s">
        <v>654</v>
      </c>
      <c r="F94" s="3" t="s">
        <v>256</v>
      </c>
      <c r="G94" s="3" t="s">
        <v>129</v>
      </c>
      <c r="H94" s="5" t="s">
        <v>628</v>
      </c>
      <c r="I94" s="3" t="s">
        <v>285</v>
      </c>
      <c r="J94" s="6">
        <v>41985</v>
      </c>
      <c r="K94" s="3">
        <v>120</v>
      </c>
      <c r="L94" s="7">
        <v>1800</v>
      </c>
      <c r="M94" s="3" t="s">
        <v>67</v>
      </c>
      <c r="N94" s="3" t="s">
        <v>195</v>
      </c>
      <c r="O94" s="8">
        <v>1100</v>
      </c>
      <c r="P94" s="8">
        <v>0</v>
      </c>
      <c r="Q94" s="8">
        <v>0</v>
      </c>
      <c r="R94" s="8">
        <v>700</v>
      </c>
      <c r="S94" s="5" t="s">
        <v>423</v>
      </c>
      <c r="T94" s="6">
        <v>46260</v>
      </c>
      <c r="U94" s="3" t="str">
        <f>$B$93</f>
        <v>فيروز علي جان محمد</v>
      </c>
    </row>
    <row r="95" spans="1:21" x14ac:dyDescent="0.35">
      <c r="A95" s="3"/>
      <c r="B95" s="3" t="s">
        <v>286</v>
      </c>
      <c r="C95" s="5" t="s">
        <v>532</v>
      </c>
      <c r="D95" s="3" t="s">
        <v>287</v>
      </c>
      <c r="E95" s="3" t="s">
        <v>655</v>
      </c>
      <c r="F95" s="3" t="s">
        <v>666</v>
      </c>
      <c r="G95" s="3" t="s">
        <v>126</v>
      </c>
      <c r="H95" s="5" t="s">
        <v>629</v>
      </c>
      <c r="I95" s="3" t="s">
        <v>288</v>
      </c>
      <c r="J95" s="6">
        <v>44915</v>
      </c>
      <c r="K95" s="3">
        <v>21</v>
      </c>
      <c r="L95" s="7">
        <v>1700</v>
      </c>
      <c r="M95" s="3" t="s">
        <v>67</v>
      </c>
      <c r="N95" s="3" t="s">
        <v>212</v>
      </c>
      <c r="O95" s="8">
        <v>1700</v>
      </c>
      <c r="P95" s="8">
        <v>0</v>
      </c>
      <c r="Q95" s="8">
        <v>0</v>
      </c>
      <c r="R95" s="8">
        <v>0</v>
      </c>
      <c r="S95" s="5" t="s">
        <v>424</v>
      </c>
      <c r="T95" s="6">
        <v>46293</v>
      </c>
      <c r="U95" s="3" t="str">
        <f>$B$50</f>
        <v>علي سعد حسين البشري</v>
      </c>
    </row>
    <row r="96" spans="1:21" x14ac:dyDescent="0.35">
      <c r="A96" s="3"/>
      <c r="B96" s="3" t="s">
        <v>289</v>
      </c>
      <c r="C96" s="5" t="s">
        <v>533</v>
      </c>
      <c r="D96" s="3" t="s">
        <v>271</v>
      </c>
      <c r="E96" s="3" t="s">
        <v>654</v>
      </c>
      <c r="F96" s="3" t="s">
        <v>256</v>
      </c>
      <c r="G96" s="3" t="s">
        <v>290</v>
      </c>
      <c r="H96" s="5" t="s">
        <v>630</v>
      </c>
      <c r="I96" s="3" t="s">
        <v>291</v>
      </c>
      <c r="J96" s="6">
        <v>42196</v>
      </c>
      <c r="K96" s="3">
        <v>30</v>
      </c>
      <c r="L96" s="7">
        <v>2000</v>
      </c>
      <c r="M96" s="3" t="s">
        <v>67</v>
      </c>
      <c r="N96" s="3" t="s">
        <v>257</v>
      </c>
      <c r="O96" s="8">
        <v>2000</v>
      </c>
      <c r="P96" s="8">
        <v>0</v>
      </c>
      <c r="Q96" s="8">
        <v>0</v>
      </c>
      <c r="R96" s="8">
        <v>0</v>
      </c>
      <c r="S96" s="5" t="s">
        <v>425</v>
      </c>
      <c r="T96" s="6">
        <v>46297</v>
      </c>
      <c r="U96" s="3" t="str">
        <f>$B$93</f>
        <v>فيروز علي جان محمد</v>
      </c>
    </row>
    <row r="97" spans="1:21" x14ac:dyDescent="0.35">
      <c r="A97" s="3"/>
      <c r="B97" s="3" t="s">
        <v>292</v>
      </c>
      <c r="C97" s="5" t="s">
        <v>534</v>
      </c>
      <c r="D97" s="3" t="s">
        <v>260</v>
      </c>
      <c r="E97" s="3" t="s">
        <v>653</v>
      </c>
      <c r="F97" s="3" t="s">
        <v>665</v>
      </c>
      <c r="G97" s="3" t="s">
        <v>127</v>
      </c>
      <c r="H97" s="5" t="s">
        <v>631</v>
      </c>
      <c r="I97" s="3" t="s">
        <v>293</v>
      </c>
      <c r="J97" s="6">
        <v>45418</v>
      </c>
      <c r="K97" s="3">
        <v>0</v>
      </c>
      <c r="L97" s="7">
        <v>4000</v>
      </c>
      <c r="M97" s="3" t="s">
        <v>67</v>
      </c>
      <c r="N97" s="3" t="s">
        <v>150</v>
      </c>
      <c r="O97" s="8">
        <v>4000</v>
      </c>
      <c r="P97" s="8">
        <v>0</v>
      </c>
      <c r="Q97" s="8">
        <v>0</v>
      </c>
      <c r="R97" s="8">
        <v>0</v>
      </c>
      <c r="S97" s="5" t="s">
        <v>426</v>
      </c>
      <c r="T97" s="6">
        <v>46316</v>
      </c>
      <c r="U97" s="3" t="str">
        <f>$B$115</f>
        <v>عبدالملك سعيد الشريف</v>
      </c>
    </row>
    <row r="98" spans="1:21" x14ac:dyDescent="0.35">
      <c r="A98" s="3"/>
      <c r="B98" s="3" t="s">
        <v>294</v>
      </c>
      <c r="C98" s="5" t="s">
        <v>535</v>
      </c>
      <c r="D98" s="3" t="s">
        <v>75</v>
      </c>
      <c r="E98" s="3" t="s">
        <v>655</v>
      </c>
      <c r="F98" s="3" t="s">
        <v>664</v>
      </c>
      <c r="G98" s="3" t="s">
        <v>296</v>
      </c>
      <c r="H98" s="5" t="s">
        <v>632</v>
      </c>
      <c r="I98" s="3" t="s">
        <v>297</v>
      </c>
      <c r="J98" s="6">
        <v>45699</v>
      </c>
      <c r="K98" s="3">
        <v>1</v>
      </c>
      <c r="L98" s="7">
        <v>4000</v>
      </c>
      <c r="M98" s="3" t="s">
        <v>67</v>
      </c>
      <c r="N98" s="3" t="s">
        <v>295</v>
      </c>
      <c r="O98" s="8">
        <v>4000</v>
      </c>
      <c r="P98" s="8">
        <v>0</v>
      </c>
      <c r="Q98" s="8">
        <v>0</v>
      </c>
      <c r="R98" s="8">
        <v>0</v>
      </c>
      <c r="S98" s="5" t="s">
        <v>427</v>
      </c>
      <c r="T98" s="6"/>
      <c r="U98" s="3" t="str">
        <f>$B$82</f>
        <v>هاني علي شامي عسيري</v>
      </c>
    </row>
    <row r="99" spans="1:21" x14ac:dyDescent="0.35">
      <c r="A99" s="3"/>
      <c r="B99" s="3" t="s">
        <v>298</v>
      </c>
      <c r="C99" s="5" t="s">
        <v>536</v>
      </c>
      <c r="D99" s="3" t="s">
        <v>69</v>
      </c>
      <c r="E99" s="3" t="s">
        <v>663</v>
      </c>
      <c r="F99" s="3" t="s">
        <v>663</v>
      </c>
      <c r="G99" s="3" t="s">
        <v>299</v>
      </c>
      <c r="H99" s="5" t="s">
        <v>633</v>
      </c>
      <c r="I99" s="3" t="s">
        <v>300</v>
      </c>
      <c r="J99" s="6">
        <v>44720</v>
      </c>
      <c r="K99" s="3">
        <v>84</v>
      </c>
      <c r="L99" s="7">
        <v>4000</v>
      </c>
      <c r="M99" s="3" t="s">
        <v>66</v>
      </c>
      <c r="N99" s="3" t="s">
        <v>10</v>
      </c>
      <c r="O99" s="8">
        <v>4000</v>
      </c>
      <c r="P99" s="8">
        <v>0</v>
      </c>
      <c r="Q99" s="8">
        <v>0</v>
      </c>
      <c r="R99" s="8">
        <v>0</v>
      </c>
      <c r="S99" s="5" t="s">
        <v>428</v>
      </c>
      <c r="T99" s="6"/>
      <c r="U99" s="3" t="str">
        <f>$B$115</f>
        <v>عبدالملك سعيد الشريف</v>
      </c>
    </row>
    <row r="100" spans="1:21" x14ac:dyDescent="0.35">
      <c r="A100" s="3"/>
      <c r="B100" s="3" t="s">
        <v>301</v>
      </c>
      <c r="C100" s="5" t="s">
        <v>537</v>
      </c>
      <c r="D100" s="3" t="s">
        <v>73</v>
      </c>
      <c r="E100" s="3" t="s">
        <v>655</v>
      </c>
      <c r="F100" s="3" t="s">
        <v>666</v>
      </c>
      <c r="G100" s="3" t="s">
        <v>127</v>
      </c>
      <c r="H100" s="5" t="s">
        <v>634</v>
      </c>
      <c r="I100" s="3" t="s">
        <v>302</v>
      </c>
      <c r="J100" s="6">
        <v>44870</v>
      </c>
      <c r="K100" s="3">
        <v>0</v>
      </c>
      <c r="L100" s="7">
        <v>2300</v>
      </c>
      <c r="M100" s="3" t="s">
        <v>67</v>
      </c>
      <c r="N100" s="3" t="s">
        <v>150</v>
      </c>
      <c r="O100" s="8">
        <v>2300</v>
      </c>
      <c r="P100" s="8">
        <v>0</v>
      </c>
      <c r="Q100" s="8">
        <v>0</v>
      </c>
      <c r="R100" s="8">
        <v>0</v>
      </c>
      <c r="S100" s="5" t="s">
        <v>429</v>
      </c>
      <c r="T100" s="6">
        <v>46308</v>
      </c>
      <c r="U100" s="3" t="str">
        <f>$B$50</f>
        <v>علي سعد حسين البشري</v>
      </c>
    </row>
    <row r="101" spans="1:21" x14ac:dyDescent="0.35">
      <c r="A101" s="3"/>
      <c r="B101" s="3" t="s">
        <v>303</v>
      </c>
      <c r="C101" s="5" t="s">
        <v>538</v>
      </c>
      <c r="D101" s="3" t="s">
        <v>280</v>
      </c>
      <c r="E101" s="3" t="s">
        <v>655</v>
      </c>
      <c r="F101" s="3" t="s">
        <v>664</v>
      </c>
      <c r="G101" s="3" t="s">
        <v>129</v>
      </c>
      <c r="H101" s="5" t="s">
        <v>635</v>
      </c>
      <c r="I101" s="3" t="s">
        <v>304</v>
      </c>
      <c r="J101" s="6">
        <v>44303</v>
      </c>
      <c r="K101" s="3">
        <v>42</v>
      </c>
      <c r="L101" s="7">
        <v>1800</v>
      </c>
      <c r="M101" s="3" t="s">
        <v>67</v>
      </c>
      <c r="N101" s="3" t="s">
        <v>195</v>
      </c>
      <c r="O101" s="8">
        <v>1800</v>
      </c>
      <c r="P101" s="8">
        <v>0</v>
      </c>
      <c r="Q101" s="8">
        <v>0</v>
      </c>
      <c r="R101" s="8">
        <v>0</v>
      </c>
      <c r="S101" s="5" t="s">
        <v>430</v>
      </c>
      <c r="T101" s="6">
        <v>46253</v>
      </c>
      <c r="U101" s="3" t="str">
        <f>$B$26</f>
        <v>خالد احمد محمد راعي</v>
      </c>
    </row>
    <row r="102" spans="1:21" x14ac:dyDescent="0.35">
      <c r="A102" s="3"/>
      <c r="B102" s="3" t="s">
        <v>305</v>
      </c>
      <c r="C102" s="5" t="s">
        <v>539</v>
      </c>
      <c r="D102" s="3" t="s">
        <v>73</v>
      </c>
      <c r="E102" s="3" t="s">
        <v>653</v>
      </c>
      <c r="F102" s="3" t="s">
        <v>665</v>
      </c>
      <c r="G102" s="3" t="s">
        <v>127</v>
      </c>
      <c r="H102" s="5" t="s">
        <v>636</v>
      </c>
      <c r="I102" s="3" t="s">
        <v>306</v>
      </c>
      <c r="J102" s="6">
        <v>45418</v>
      </c>
      <c r="K102" s="3">
        <v>21</v>
      </c>
      <c r="L102" s="7">
        <v>3000</v>
      </c>
      <c r="M102" s="3" t="s">
        <v>67</v>
      </c>
      <c r="N102" s="3" t="s">
        <v>150</v>
      </c>
      <c r="O102" s="8">
        <v>3000</v>
      </c>
      <c r="P102" s="8">
        <v>0</v>
      </c>
      <c r="Q102" s="8">
        <v>0</v>
      </c>
      <c r="R102" s="8">
        <v>0</v>
      </c>
      <c r="S102" s="5" t="s">
        <v>431</v>
      </c>
      <c r="T102" s="6">
        <v>46316</v>
      </c>
      <c r="U102" s="3" t="s">
        <v>337</v>
      </c>
    </row>
    <row r="103" spans="1:21" x14ac:dyDescent="0.35">
      <c r="A103" s="3"/>
      <c r="B103" s="3" t="s">
        <v>307</v>
      </c>
      <c r="C103" s="5" t="s">
        <v>540</v>
      </c>
      <c r="D103" s="3" t="s">
        <v>75</v>
      </c>
      <c r="E103" s="3" t="s">
        <v>657</v>
      </c>
      <c r="F103" s="3" t="s">
        <v>663</v>
      </c>
      <c r="G103" s="3" t="s">
        <v>661</v>
      </c>
      <c r="H103" s="5" t="s">
        <v>637</v>
      </c>
      <c r="I103" s="3" t="s">
        <v>309</v>
      </c>
      <c r="J103" s="6">
        <v>42644</v>
      </c>
      <c r="K103" s="3">
        <v>172</v>
      </c>
      <c r="L103" s="7">
        <v>10000</v>
      </c>
      <c r="M103" s="3" t="s">
        <v>67</v>
      </c>
      <c r="N103" s="3" t="s">
        <v>10</v>
      </c>
      <c r="O103" s="8">
        <v>10000</v>
      </c>
      <c r="P103" s="8">
        <v>0</v>
      </c>
      <c r="Q103" s="8">
        <v>0</v>
      </c>
      <c r="R103" s="8">
        <v>0</v>
      </c>
      <c r="S103" s="5" t="s">
        <v>432</v>
      </c>
      <c r="T103" s="6"/>
      <c r="U103" s="3" t="str">
        <f>$B$115</f>
        <v>عبدالملك سعيد الشريف</v>
      </c>
    </row>
    <row r="104" spans="1:21" x14ac:dyDescent="0.35">
      <c r="A104" s="3"/>
      <c r="B104" s="3" t="s">
        <v>310</v>
      </c>
      <c r="C104" s="5" t="s">
        <v>541</v>
      </c>
      <c r="D104" s="3" t="s">
        <v>75</v>
      </c>
      <c r="E104" s="3" t="s">
        <v>655</v>
      </c>
      <c r="F104" s="3" t="s">
        <v>666</v>
      </c>
      <c r="G104" s="3" t="s">
        <v>296</v>
      </c>
      <c r="H104" s="5" t="s">
        <v>638</v>
      </c>
      <c r="I104" s="3" t="s">
        <v>311</v>
      </c>
      <c r="J104" s="6">
        <v>44514</v>
      </c>
      <c r="K104" s="3">
        <v>20</v>
      </c>
      <c r="L104" s="7">
        <v>4000</v>
      </c>
      <c r="M104" s="3" t="s">
        <v>67</v>
      </c>
      <c r="N104" s="3" t="s">
        <v>295</v>
      </c>
      <c r="O104" s="8">
        <v>4000</v>
      </c>
      <c r="P104" s="8">
        <v>0</v>
      </c>
      <c r="Q104" s="8">
        <v>0</v>
      </c>
      <c r="R104" s="8">
        <v>0</v>
      </c>
      <c r="S104" s="5" t="s">
        <v>433</v>
      </c>
      <c r="T104" s="6"/>
      <c r="U104" s="3" t="str">
        <f>$B$50</f>
        <v>علي سعد حسين البشري</v>
      </c>
    </row>
    <row r="105" spans="1:21" x14ac:dyDescent="0.35">
      <c r="A105" s="3"/>
      <c r="B105" s="3" t="s">
        <v>312</v>
      </c>
      <c r="C105" s="5" t="s">
        <v>542</v>
      </c>
      <c r="D105" s="3" t="s">
        <v>75</v>
      </c>
      <c r="E105" s="3" t="s">
        <v>655</v>
      </c>
      <c r="F105" s="3" t="s">
        <v>670</v>
      </c>
      <c r="G105" s="3" t="s">
        <v>137</v>
      </c>
      <c r="H105" s="5" t="s">
        <v>639</v>
      </c>
      <c r="I105" s="3" t="s">
        <v>313</v>
      </c>
      <c r="J105" s="6">
        <v>41497</v>
      </c>
      <c r="K105" s="3">
        <v>174</v>
      </c>
      <c r="L105" s="7">
        <v>5400</v>
      </c>
      <c r="M105" s="3" t="s">
        <v>67</v>
      </c>
      <c r="N105" s="3" t="s">
        <v>195</v>
      </c>
      <c r="O105" s="8">
        <v>4000</v>
      </c>
      <c r="P105" s="8">
        <v>0</v>
      </c>
      <c r="Q105" s="8">
        <v>0</v>
      </c>
      <c r="R105" s="8">
        <v>1400</v>
      </c>
      <c r="S105" s="5" t="s">
        <v>434</v>
      </c>
      <c r="T105" s="6"/>
      <c r="U105" s="3" t="str">
        <f>$B$115</f>
        <v>عبدالملك سعيد الشريف</v>
      </c>
    </row>
    <row r="106" spans="1:21" x14ac:dyDescent="0.35">
      <c r="A106" s="3"/>
      <c r="B106" s="3" t="s">
        <v>314</v>
      </c>
      <c r="C106" s="5" t="s">
        <v>543</v>
      </c>
      <c r="D106" s="3" t="s">
        <v>72</v>
      </c>
      <c r="E106" s="3" t="s">
        <v>655</v>
      </c>
      <c r="F106" s="3" t="s">
        <v>664</v>
      </c>
      <c r="G106" s="3" t="s">
        <v>129</v>
      </c>
      <c r="H106" s="5" t="s">
        <v>640</v>
      </c>
      <c r="I106" s="3" t="s">
        <v>315</v>
      </c>
      <c r="J106" s="6">
        <v>44448</v>
      </c>
      <c r="K106" s="3">
        <v>0</v>
      </c>
      <c r="L106" s="7">
        <v>1700</v>
      </c>
      <c r="M106" s="3" t="s">
        <v>67</v>
      </c>
      <c r="N106" s="3" t="s">
        <v>195</v>
      </c>
      <c r="O106" s="8">
        <v>1600</v>
      </c>
      <c r="P106" s="8">
        <v>0</v>
      </c>
      <c r="Q106" s="8">
        <v>0</v>
      </c>
      <c r="R106" s="8">
        <v>100</v>
      </c>
      <c r="S106" s="5" t="s">
        <v>435</v>
      </c>
      <c r="T106" s="6">
        <v>46235</v>
      </c>
      <c r="U106" s="3" t="str">
        <f>$B$26</f>
        <v>خالد احمد محمد راعي</v>
      </c>
    </row>
    <row r="107" spans="1:21" x14ac:dyDescent="0.35">
      <c r="A107" s="3"/>
      <c r="B107" s="3" t="s">
        <v>316</v>
      </c>
      <c r="C107" s="5" t="s">
        <v>544</v>
      </c>
      <c r="D107" s="3" t="s">
        <v>73</v>
      </c>
      <c r="E107" s="3" t="s">
        <v>655</v>
      </c>
      <c r="F107" s="3" t="s">
        <v>666</v>
      </c>
      <c r="G107" s="3" t="s">
        <v>136</v>
      </c>
      <c r="H107" s="5" t="s">
        <v>318</v>
      </c>
      <c r="I107" s="3" t="s">
        <v>319</v>
      </c>
      <c r="J107" s="6">
        <v>45443</v>
      </c>
      <c r="K107" s="3">
        <v>0</v>
      </c>
      <c r="L107" s="7">
        <v>2000</v>
      </c>
      <c r="M107" s="3" t="s">
        <v>67</v>
      </c>
      <c r="N107" s="3" t="s">
        <v>317</v>
      </c>
      <c r="O107" s="8">
        <v>2000</v>
      </c>
      <c r="P107" s="8">
        <v>0</v>
      </c>
      <c r="Q107" s="8">
        <v>0</v>
      </c>
      <c r="R107" s="8">
        <v>0</v>
      </c>
      <c r="S107" s="5" t="s">
        <v>436</v>
      </c>
      <c r="T107" s="6">
        <v>46431</v>
      </c>
      <c r="U107" s="3" t="str">
        <f>$B$50</f>
        <v>علي سعد حسين البشري</v>
      </c>
    </row>
    <row r="108" spans="1:21" x14ac:dyDescent="0.35">
      <c r="A108" s="3"/>
      <c r="B108" s="3" t="s">
        <v>320</v>
      </c>
      <c r="C108" s="5" t="s">
        <v>545</v>
      </c>
      <c r="D108" s="3" t="s">
        <v>69</v>
      </c>
      <c r="E108" s="3" t="s">
        <v>655</v>
      </c>
      <c r="F108" s="3" t="s">
        <v>664</v>
      </c>
      <c r="G108" s="3" t="s">
        <v>321</v>
      </c>
      <c r="H108" s="5" t="s">
        <v>641</v>
      </c>
      <c r="I108" s="3" t="s">
        <v>322</v>
      </c>
      <c r="J108" s="6">
        <v>45200</v>
      </c>
      <c r="K108" s="3">
        <v>17</v>
      </c>
      <c r="L108" s="7">
        <v>4000</v>
      </c>
      <c r="M108" s="3" t="s">
        <v>66</v>
      </c>
      <c r="N108" s="3" t="s">
        <v>195</v>
      </c>
      <c r="O108" s="8">
        <v>4000</v>
      </c>
      <c r="P108" s="8">
        <v>0</v>
      </c>
      <c r="Q108" s="8">
        <v>0</v>
      </c>
      <c r="R108" s="8">
        <v>0</v>
      </c>
      <c r="S108" s="5" t="s">
        <v>437</v>
      </c>
      <c r="T108" s="6"/>
      <c r="U108" s="3" t="str">
        <f>$B$82</f>
        <v>هاني علي شامي عسيري</v>
      </c>
    </row>
    <row r="109" spans="1:21" x14ac:dyDescent="0.35">
      <c r="A109" s="3"/>
      <c r="B109" s="3" t="s">
        <v>323</v>
      </c>
      <c r="C109" s="5" t="s">
        <v>450</v>
      </c>
      <c r="D109" s="3" t="s">
        <v>75</v>
      </c>
      <c r="E109" s="3" t="s">
        <v>673</v>
      </c>
      <c r="F109" s="3" t="s">
        <v>663</v>
      </c>
      <c r="G109" s="3" t="s">
        <v>324</v>
      </c>
      <c r="H109" s="5" t="s">
        <v>642</v>
      </c>
      <c r="I109" s="3" t="s">
        <v>325</v>
      </c>
      <c r="J109" s="6">
        <v>45057</v>
      </c>
      <c r="K109" s="3">
        <v>15</v>
      </c>
      <c r="L109" s="7">
        <v>4000</v>
      </c>
      <c r="M109" s="3" t="s">
        <v>67</v>
      </c>
      <c r="N109" s="3" t="s">
        <v>162</v>
      </c>
      <c r="O109" s="8">
        <v>4000</v>
      </c>
      <c r="P109" s="8">
        <v>0</v>
      </c>
      <c r="Q109" s="8">
        <v>0</v>
      </c>
      <c r="R109" s="8">
        <v>0</v>
      </c>
      <c r="S109" s="5"/>
      <c r="T109" s="6"/>
      <c r="U109" s="3" t="str">
        <f>$B$115</f>
        <v>عبدالملك سعيد الشريف</v>
      </c>
    </row>
    <row r="110" spans="1:21" x14ac:dyDescent="0.35">
      <c r="A110" s="3"/>
      <c r="B110" s="3" t="s">
        <v>326</v>
      </c>
      <c r="C110" s="5" t="s">
        <v>446</v>
      </c>
      <c r="D110" s="3" t="s">
        <v>74</v>
      </c>
      <c r="E110" s="3" t="s">
        <v>656</v>
      </c>
      <c r="F110" s="3" t="s">
        <v>663</v>
      </c>
      <c r="G110" s="3" t="s">
        <v>660</v>
      </c>
      <c r="H110" s="5" t="s">
        <v>643</v>
      </c>
      <c r="I110" s="3" t="s">
        <v>327</v>
      </c>
      <c r="J110" s="6">
        <v>41188</v>
      </c>
      <c r="K110" s="3">
        <v>60</v>
      </c>
      <c r="L110" s="7">
        <v>4800</v>
      </c>
      <c r="M110" s="3" t="s">
        <v>67</v>
      </c>
      <c r="N110" s="3" t="s">
        <v>201</v>
      </c>
      <c r="O110" s="8">
        <v>4800</v>
      </c>
      <c r="P110" s="8">
        <v>0</v>
      </c>
      <c r="Q110" s="8">
        <v>0</v>
      </c>
      <c r="R110" s="8">
        <v>0</v>
      </c>
      <c r="S110" s="5" t="s">
        <v>438</v>
      </c>
      <c r="T110" s="6">
        <v>46290</v>
      </c>
      <c r="U110" s="3" t="str">
        <f>$B$115</f>
        <v>عبدالملك سعيد الشريف</v>
      </c>
    </row>
    <row r="111" spans="1:21" x14ac:dyDescent="0.35">
      <c r="A111" s="3"/>
      <c r="B111" s="3" t="s">
        <v>328</v>
      </c>
      <c r="C111" s="5" t="s">
        <v>447</v>
      </c>
      <c r="D111" s="3" t="s">
        <v>74</v>
      </c>
      <c r="E111" s="3" t="s">
        <v>655</v>
      </c>
      <c r="F111" s="3" t="s">
        <v>666</v>
      </c>
      <c r="G111" s="3" t="s">
        <v>127</v>
      </c>
      <c r="H111" s="5" t="s">
        <v>644</v>
      </c>
      <c r="I111" s="3" t="s">
        <v>329</v>
      </c>
      <c r="J111" s="6">
        <v>43207</v>
      </c>
      <c r="K111" s="3">
        <v>60</v>
      </c>
      <c r="L111" s="7">
        <v>1700</v>
      </c>
      <c r="M111" s="3" t="s">
        <v>67</v>
      </c>
      <c r="N111" s="3" t="s">
        <v>150</v>
      </c>
      <c r="O111" s="8">
        <v>1700</v>
      </c>
      <c r="P111" s="8">
        <v>0</v>
      </c>
      <c r="Q111" s="8">
        <v>0</v>
      </c>
      <c r="R111" s="8">
        <v>0</v>
      </c>
      <c r="S111" s="5" t="s">
        <v>439</v>
      </c>
      <c r="T111" s="6">
        <v>46334</v>
      </c>
      <c r="U111" s="3" t="str">
        <f>$B$50</f>
        <v>علي سعد حسين البشري</v>
      </c>
    </row>
    <row r="112" spans="1:21" x14ac:dyDescent="0.35">
      <c r="A112" s="3"/>
      <c r="B112" s="3" t="s">
        <v>330</v>
      </c>
      <c r="C112" s="5" t="s">
        <v>546</v>
      </c>
      <c r="D112" s="3" t="s">
        <v>75</v>
      </c>
      <c r="E112" s="3" t="s">
        <v>655</v>
      </c>
      <c r="F112" s="3" t="s">
        <v>666</v>
      </c>
      <c r="G112" s="3" t="s">
        <v>277</v>
      </c>
      <c r="H112" s="5" t="s">
        <v>645</v>
      </c>
      <c r="I112" s="3" t="s">
        <v>331</v>
      </c>
      <c r="J112" s="6">
        <v>46258</v>
      </c>
      <c r="K112" s="3">
        <v>0</v>
      </c>
      <c r="L112" s="7">
        <v>4000</v>
      </c>
      <c r="M112" s="3" t="s">
        <v>66</v>
      </c>
      <c r="N112" s="3" t="s">
        <v>195</v>
      </c>
      <c r="O112" s="8">
        <v>3000</v>
      </c>
      <c r="P112" s="8">
        <v>1000</v>
      </c>
      <c r="Q112" s="8">
        <v>0</v>
      </c>
      <c r="R112" s="8">
        <v>0</v>
      </c>
      <c r="S112" s="5" t="s">
        <v>440</v>
      </c>
      <c r="T112" s="6"/>
      <c r="U112" s="3" t="str">
        <f>$B$50</f>
        <v>علي سعد حسين البشري</v>
      </c>
    </row>
    <row r="113" spans="1:21" x14ac:dyDescent="0.35">
      <c r="A113" s="3"/>
      <c r="B113" s="3" t="s">
        <v>332</v>
      </c>
      <c r="C113" s="5" t="s">
        <v>547</v>
      </c>
      <c r="D113" s="3" t="s">
        <v>75</v>
      </c>
      <c r="E113" s="3" t="s">
        <v>655</v>
      </c>
      <c r="F113" s="3" t="s">
        <v>664</v>
      </c>
      <c r="G113" s="3" t="s">
        <v>277</v>
      </c>
      <c r="H113" s="5" t="s">
        <v>646</v>
      </c>
      <c r="I113" s="3" t="s">
        <v>333</v>
      </c>
      <c r="J113" s="6">
        <v>45939</v>
      </c>
      <c r="K113" s="3">
        <v>21</v>
      </c>
      <c r="L113" s="7">
        <v>4000</v>
      </c>
      <c r="M113" s="3" t="s">
        <v>66</v>
      </c>
      <c r="N113" s="3" t="s">
        <v>195</v>
      </c>
      <c r="O113" s="8">
        <v>3000</v>
      </c>
      <c r="P113" s="8">
        <v>1000</v>
      </c>
      <c r="Q113" s="8">
        <v>0</v>
      </c>
      <c r="R113" s="8">
        <v>0</v>
      </c>
      <c r="S113" s="5" t="s">
        <v>441</v>
      </c>
      <c r="T113" s="6"/>
      <c r="U113" s="3" t="str">
        <f>$B$82</f>
        <v>هاني علي شامي عسيري</v>
      </c>
    </row>
    <row r="114" spans="1:21" x14ac:dyDescent="0.35">
      <c r="A114" s="3"/>
      <c r="B114" s="3" t="s">
        <v>334</v>
      </c>
      <c r="C114" s="5" t="s">
        <v>548</v>
      </c>
      <c r="D114" s="3" t="s">
        <v>75</v>
      </c>
      <c r="E114" s="3" t="s">
        <v>655</v>
      </c>
      <c r="F114" s="3" t="s">
        <v>664</v>
      </c>
      <c r="G114" s="3" t="s">
        <v>296</v>
      </c>
      <c r="H114" s="5" t="s">
        <v>647</v>
      </c>
      <c r="I114" s="3" t="s">
        <v>335</v>
      </c>
      <c r="J114" s="6">
        <v>45800</v>
      </c>
      <c r="K114" s="3">
        <v>0</v>
      </c>
      <c r="L114" s="7">
        <v>4000</v>
      </c>
      <c r="M114" s="3" t="s">
        <v>67</v>
      </c>
      <c r="N114" s="3" t="s">
        <v>195</v>
      </c>
      <c r="O114" s="8">
        <v>4000</v>
      </c>
      <c r="P114" s="8">
        <v>0</v>
      </c>
      <c r="Q114" s="8">
        <v>0</v>
      </c>
      <c r="R114" s="8">
        <v>0</v>
      </c>
      <c r="S114" s="5" t="s">
        <v>442</v>
      </c>
      <c r="T114" s="6"/>
      <c r="U114" s="3" t="str">
        <f>$B$26</f>
        <v>خالد احمد محمد راعي</v>
      </c>
    </row>
    <row r="115" spans="1:21" x14ac:dyDescent="0.35">
      <c r="A115" s="3"/>
      <c r="B115" s="9" t="s">
        <v>649</v>
      </c>
      <c r="C115" s="3"/>
      <c r="D115" s="3"/>
      <c r="E115" s="3" t="s">
        <v>652</v>
      </c>
      <c r="F115" s="3" t="s">
        <v>663</v>
      </c>
      <c r="G115" s="9" t="s">
        <v>308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</sheetData>
  <autoFilter ref="A5:L114" xr:uid="{00000000-0009-0000-0000-000000000000}"/>
  <mergeCells count="3">
    <mergeCell ref="A1:L1"/>
    <mergeCell ref="A2:L2"/>
    <mergeCell ref="A3:L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بيانات موظفي جوهرة المجد</vt:lpstr>
      <vt:lpstr>'بيانات موظفي جوهرة المجد'!_FilterDatabase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 CONSULTANT</dc:creator>
  <cp:lastModifiedBy>LABOR CONSULTANT</cp:lastModifiedBy>
  <cp:lastPrinted>2026-10-21T00:01:21Z</cp:lastPrinted>
  <dcterms:created xsi:type="dcterms:W3CDTF">2015-06-05T18:17:20Z</dcterms:created>
  <dcterms:modified xsi:type="dcterms:W3CDTF">2026-10-21T01:51:59Z</dcterms:modified>
</cp:coreProperties>
</file>