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<sst xmlns="http://schemas.openxmlformats.org/spreadsheetml/2006/main" count="22" uniqueCount="20">
  <si>
    <t>Fehlerschranken</t>
  </si>
  <si>
    <t>Auflösung</t>
  </si>
  <si>
    <t>Systematischer Fehler</t>
  </si>
  <si>
    <t>Resultierender Fehler</t>
  </si>
  <si>
    <t>Pendellänge l[mm]</t>
  </si>
  <si>
    <t>cm</t>
  </si>
  <si>
    <t>Zeit t[s]</t>
  </si>
  <si>
    <t>s</t>
  </si>
  <si>
    <t>Gewicht m[kg]</t>
  </si>
  <si>
    <t>kg</t>
  </si>
  <si>
    <t>1. Messung</t>
  </si>
  <si>
    <t>m=43g</t>
  </si>
  <si>
    <t>L(cm)</t>
  </si>
  <si>
    <t>t(s)</t>
  </si>
  <si>
    <t>2. Messung</t>
  </si>
  <si>
    <t>l=45cm</t>
  </si>
  <si>
    <t>m(g)</t>
  </si>
  <si>
    <t>3. Messung</t>
  </si>
  <si>
    <t>Grad</t>
  </si>
  <si>
    <t>(instabil)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</si>
</sst>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1. Messung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4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Tabellenblatt1!$A$13:$A$22</c:f>
            </c:numRef>
          </c:xVal>
          <c:yVal>
            <c:numRef>
              <c:f>Tabellenblatt1!$B$13:$B$22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451600"/>
        <c:axId val="1332060085"/>
      </c:scatterChart>
      <c:valAx>
        <c:axId val="13494516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L(cm)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32060085"/>
      </c:valAx>
      <c:valAx>
        <c:axId val="1332060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49451600"/>
      </c:valAx>
    </c:plotArea>
    <c:legend>
      <c:legendPos val="t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142875</xdr:colOff>
      <xdr:row>7</xdr:row>
      <xdr:rowOff>409575</xdr:rowOff>
    </xdr:from>
    <xdr:to>
      <xdr:col>9</xdr:col>
      <xdr:colOff>85725</xdr:colOff>
      <xdr:row>26</xdr:row>
      <xdr:rowOff>142875</xdr:rowOff>
    </xdr:to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>
      <c r="A2" s="2"/>
      <c r="B2" s="2"/>
    </row>
    <row r="3">
      <c r="A3" s="2"/>
      <c r="B3" s="2" t="s">
        <v>1</v>
      </c>
      <c r="C3" s="2" t="s">
        <v>2</v>
      </c>
      <c r="E3" s="2" t="s">
        <v>3</v>
      </c>
    </row>
    <row r="4">
      <c r="A4" s="2" t="s">
        <v>4</v>
      </c>
      <c r="B4" s="2">
        <v>1.0</v>
      </c>
      <c r="C4" s="2">
        <v>3.0</v>
      </c>
      <c r="E4" t="str">
        <f t="shared" ref="E4:E6" si="1">SUM(C4,B4)</f>
        <v>4</v>
      </c>
      <c r="F4" s="2" t="s">
        <v>5</v>
      </c>
    </row>
    <row r="5">
      <c r="A5" s="2" t="s">
        <v>6</v>
      </c>
      <c r="B5" s="2">
        <v>0.1</v>
      </c>
      <c r="C5" s="2">
        <v>1.0</v>
      </c>
      <c r="E5" t="str">
        <f t="shared" si="1"/>
        <v>1.1</v>
      </c>
      <c r="F5" s="2" t="s">
        <v>7</v>
      </c>
    </row>
    <row r="6">
      <c r="A6" s="2" t="s">
        <v>8</v>
      </c>
      <c r="B6" s="2">
        <v>1.0</v>
      </c>
      <c r="C6" s="2">
        <v>3.0</v>
      </c>
      <c r="E6" t="str">
        <f t="shared" si="1"/>
        <v>4</v>
      </c>
      <c r="F6" s="2" t="s">
        <v>9</v>
      </c>
    </row>
    <row r="10">
      <c r="A10" s="1" t="s">
        <v>10</v>
      </c>
      <c r="B10" s="2" t="s">
        <v>11</v>
      </c>
    </row>
    <row r="12">
      <c r="A12" s="2" t="s">
        <v>12</v>
      </c>
      <c r="B12" s="2" t="s">
        <v>13</v>
      </c>
    </row>
    <row r="13">
      <c r="A13" s="2">
        <v>89.0</v>
      </c>
      <c r="B13" s="2">
        <v>19.18</v>
      </c>
    </row>
    <row r="14">
      <c r="A14" s="2">
        <v>77.0</v>
      </c>
      <c r="B14" s="2">
        <v>17.87</v>
      </c>
    </row>
    <row r="15">
      <c r="A15" s="2">
        <v>62.0</v>
      </c>
      <c r="B15" s="2">
        <v>15.63</v>
      </c>
    </row>
    <row r="16">
      <c r="A16" s="2">
        <v>53.5</v>
      </c>
      <c r="B16" s="2">
        <v>14.82</v>
      </c>
    </row>
    <row r="17">
      <c r="A17" s="2">
        <v>41.0</v>
      </c>
      <c r="B17" s="2">
        <v>12.85</v>
      </c>
    </row>
    <row r="18">
      <c r="A18" s="2">
        <v>32.0</v>
      </c>
      <c r="B18" s="2">
        <v>11.4</v>
      </c>
    </row>
    <row r="19">
      <c r="A19" s="2">
        <v>104.0</v>
      </c>
      <c r="B19" s="2">
        <v>20.56</v>
      </c>
    </row>
    <row r="20">
      <c r="A20" s="2">
        <v>112.5</v>
      </c>
      <c r="B20" s="2">
        <v>21.86</v>
      </c>
    </row>
    <row r="21">
      <c r="A21" s="2">
        <v>28.0</v>
      </c>
      <c r="B21" s="2">
        <v>10.68</v>
      </c>
    </row>
    <row r="22">
      <c r="A22" s="2">
        <v>35.0</v>
      </c>
      <c r="B22" s="2">
        <v>11.5</v>
      </c>
    </row>
    <row r="25">
      <c r="A25" s="1" t="s">
        <v>14</v>
      </c>
      <c r="B25" s="2" t="s">
        <v>15</v>
      </c>
    </row>
    <row r="27">
      <c r="A27" s="2" t="s">
        <v>16</v>
      </c>
      <c r="B27" s="2" t="s">
        <v>13</v>
      </c>
    </row>
    <row r="28">
      <c r="A28" s="2">
        <v>43.0</v>
      </c>
      <c r="B28" s="2">
        <v>14.25</v>
      </c>
    </row>
    <row r="29">
      <c r="A29" s="2">
        <v>50.0</v>
      </c>
      <c r="B29" s="2">
        <v>14.14</v>
      </c>
    </row>
    <row r="30">
      <c r="A30" s="2">
        <v>42.5</v>
      </c>
      <c r="B30" s="2">
        <v>14.05</v>
      </c>
    </row>
    <row r="31">
      <c r="A31" s="2">
        <v>10.0</v>
      </c>
      <c r="B31" s="2">
        <v>14.21</v>
      </c>
    </row>
    <row r="32">
      <c r="A32" s="2">
        <v>41.0</v>
      </c>
      <c r="B32" s="2">
        <v>14.28</v>
      </c>
    </row>
    <row r="33">
      <c r="A33" s="2">
        <v>49.0</v>
      </c>
      <c r="B33" s="2">
        <v>14.11</v>
      </c>
    </row>
    <row r="34">
      <c r="A34" s="2">
        <v>31.0</v>
      </c>
      <c r="B34" s="2">
        <v>14.31</v>
      </c>
    </row>
    <row r="35">
      <c r="A35" s="2">
        <v>34.0</v>
      </c>
      <c r="B35" s="2">
        <v>13.98</v>
      </c>
    </row>
    <row r="37">
      <c r="A37" s="1" t="s">
        <v>17</v>
      </c>
    </row>
    <row r="39">
      <c r="A39" s="2" t="s">
        <v>18</v>
      </c>
      <c r="B39" s="2" t="s">
        <v>13</v>
      </c>
    </row>
    <row r="40">
      <c r="A40" s="2">
        <v>5.0</v>
      </c>
      <c r="B40" s="2">
        <v>12.44</v>
      </c>
    </row>
    <row r="41">
      <c r="A41" s="2">
        <v>10.0</v>
      </c>
      <c r="B41" s="2">
        <v>12.59</v>
      </c>
    </row>
    <row r="42">
      <c r="A42" s="2">
        <v>20.0</v>
      </c>
      <c r="B42" s="2">
        <v>12.41</v>
      </c>
    </row>
    <row r="43">
      <c r="A43" s="2">
        <v>30.0</v>
      </c>
      <c r="B43" s="2">
        <v>12.66</v>
      </c>
    </row>
    <row r="44">
      <c r="A44" s="2">
        <v>40.0</v>
      </c>
      <c r="B44" s="2">
        <v>12.59</v>
      </c>
    </row>
    <row r="45">
      <c r="A45" s="2">
        <v>50.0</v>
      </c>
      <c r="B45" s="2">
        <v>13.0</v>
      </c>
    </row>
    <row r="46">
      <c r="A46" s="2">
        <v>60.0</v>
      </c>
      <c r="B46" s="2">
        <v>13.28</v>
      </c>
    </row>
    <row r="47">
      <c r="A47" s="2">
        <v>70.0</v>
      </c>
      <c r="B47" s="2">
        <v>13.5</v>
      </c>
    </row>
    <row r="48">
      <c r="A48" s="2">
        <v>80.0</v>
      </c>
      <c r="B48" s="2">
        <v>14.05</v>
      </c>
    </row>
    <row r="49">
      <c r="A49" s="2">
        <v>90.0</v>
      </c>
      <c r="B49" s="2"/>
      <c r="C49" s="2" t="s">
        <v>19</v>
      </c>
    </row>
  </sheetData>
  <drawing r:id="rId1"/>
</worksheet>
</file>