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atkinson/Downloads/"/>
    </mc:Choice>
  </mc:AlternateContent>
  <xr:revisionPtr revIDLastSave="0" documentId="13_ncr:40009_{FC8E55CA-D248-A04A-91D0-FBA7C35D3AEC}" xr6:coauthVersionLast="47" xr6:coauthVersionMax="47" xr10:uidLastSave="{00000000-0000-0000-0000-000000000000}"/>
  <bookViews>
    <workbookView xWindow="380" yWindow="500" windowWidth="28040" windowHeight="16940" activeTab="2"/>
  </bookViews>
  <sheets>
    <sheet name="parking_cost_fullrec_NAP" sheetId="1" r:id="rId1"/>
    <sheet name="Simplified" sheetId="2" r:id="rId2"/>
    <sheet name="Municipality" sheetId="3" r:id="rId3"/>
  </sheets>
  <calcPr calcId="0"/>
  <pivotCaches>
    <pivotCache cacheId="3" r:id="rId4"/>
    <pivotCache cacheId="8" r:id="rId5"/>
  </pivotCaches>
</workbook>
</file>

<file path=xl/sharedStrings.xml><?xml version="1.0" encoding="utf-8"?>
<sst xmlns="http://schemas.openxmlformats.org/spreadsheetml/2006/main" count="5388" uniqueCount="2158">
  <si>
    <t>OID_</t>
  </si>
  <si>
    <t>Loc_name</t>
  </si>
  <si>
    <t>Status</t>
  </si>
  <si>
    <t>Score</t>
  </si>
  <si>
    <t>Match_type</t>
  </si>
  <si>
    <t>Match_addr</t>
  </si>
  <si>
    <t>Addr_type</t>
  </si>
  <si>
    <t>IN_SingleLine</t>
  </si>
  <si>
    <t>USER_lot_name</t>
  </si>
  <si>
    <t>USER_lot_address</t>
  </si>
  <si>
    <t>USER_daily_rates</t>
  </si>
  <si>
    <t>USER_monthly_rates</t>
  </si>
  <si>
    <t>USER_lot_url</t>
  </si>
  <si>
    <t>MR</t>
  </si>
  <si>
    <t>DR</t>
  </si>
  <si>
    <t>HR</t>
  </si>
  <si>
    <t>MAD_ADDR_POST</t>
  </si>
  <si>
    <t>M</t>
  </si>
  <si>
    <t>A</t>
  </si>
  <si>
    <t>208 FRIEND STREET, Boston, MA, 02114</t>
  </si>
  <si>
    <t>PointAddress</t>
  </si>
  <si>
    <t xml:space="preserve">208 Friend St Boston, MA 02114, US </t>
  </si>
  <si>
    <t xml:space="preserve"> 208 Friend St Parking</t>
  </si>
  <si>
    <t xml:space="preserve">Each 30 Min: 6am-6pm $5; Max: 6am-6pm $25; Evening: 6pm-12am $20; Sat-Sun:  $20; Event:  $40; </t>
  </si>
  <si>
    <t>Mon-Fri:  6am-12am</t>
  </si>
  <si>
    <t>https://www.parkme.com/lot/15284</t>
  </si>
  <si>
    <t>21 LANCASTER STREET, Boston, MA, 02114</t>
  </si>
  <si>
    <t xml:space="preserve">21 Lancaster St Boston, MA 02114, US </t>
  </si>
  <si>
    <t xml:space="preserve"> 21 Lancaster St Parking</t>
  </si>
  <si>
    <t xml:space="preserve">Each 30 Min: 6am-6pm $5; Max: 6am-6pm $25; Overnight: 6pm-6am $20; Sat-Sun:  $20; Event:  $40; </t>
  </si>
  <si>
    <t>https://www.parkme.com/lot/15286</t>
  </si>
  <si>
    <t>28 ASH STREET, Boston, MA, 02111</t>
  </si>
  <si>
    <t xml:space="preserve">28 Ash St Boston, MA 02111, US </t>
  </si>
  <si>
    <t xml:space="preserve"> The Metropolitan</t>
  </si>
  <si>
    <t xml:space="preserve">1 Hour:  $10; 2 Hours:  $15; 14 Hours:  $23; 24 Hours:  $32; 12 Hours: Sat-Sun $12; </t>
  </si>
  <si>
    <t>Mon-Sun:  24 Hours</t>
  </si>
  <si>
    <t>https://www.parkme.com/lot/32124</t>
  </si>
  <si>
    <t>PP</t>
  </si>
  <si>
    <t>x=236587.900197, y=900337.024443</t>
  </si>
  <si>
    <t xml:space="preserve">33 Essex St Boston, MA 02111, US </t>
  </si>
  <si>
    <t xml:space="preserve"> 33 Essex St Parking</t>
  </si>
  <si>
    <t xml:space="preserve">Each 30 Min: 6am-6pm $5; Max: 6am-6pm $30; Mon-Sat: 6pm-6am $22; Sun: 6pm-6am Free; Event:  $22; </t>
  </si>
  <si>
    <t>Mon-Fri:  6am-2am</t>
  </si>
  <si>
    <t>https://www.parkme.com/lot/15268</t>
  </si>
  <si>
    <t>U</t>
  </si>
  <si>
    <t xml:space="preserve">47 Lagrange St Boston, MA 02116, US </t>
  </si>
  <si>
    <t xml:space="preserve"> 47 Lagrange St Parking</t>
  </si>
  <si>
    <t xml:space="preserve">30 Min:  $5; 1 Hour:  $10; 1.5 Hours:  $15; 2 Hours:  $20; Daily Max:  $25; Early Bird: Mon-Fri; In By 9am / Out By 7pm $17; Evening: Mon-Fri; 4pm-6am $25; Sat-Sun:  $25; Oversize:  $30; </t>
  </si>
  <si>
    <t>https://www.parkme.com/lot/24171</t>
  </si>
  <si>
    <t xml:space="preserve">78 Harrison Ave Boston, MA 02111, US </t>
  </si>
  <si>
    <t xml:space="preserve"> 78 Harrison Ave Parking</t>
  </si>
  <si>
    <t xml:space="preserve">Each 30 Min: 6am-6pm $5; Max: 6am-6pm $30; Each 30 Min: 6pm-6am $5; Max: 6pm-6am $25; Event:  $8; </t>
  </si>
  <si>
    <t>Mon-Sun:  6am-12am</t>
  </si>
  <si>
    <t>https://www.parkme.com/lot/32123</t>
  </si>
  <si>
    <t>290 COMMERCIAL STREET, Boston, MA, 02109</t>
  </si>
  <si>
    <t xml:space="preserve">290 Commercial Street Boston, MA 02109, US </t>
  </si>
  <si>
    <t xml:space="preserve"> 290 Commercial Street Parking</t>
  </si>
  <si>
    <t xml:space="preserve">30 Min:  $7; 1 Hour:  $12; 1.5 Hours:  $17; 12 Hours:  $22; Daily Max:  $27; Early Bird: In Between 5am-9am / Out By 7pm $18; Evening: Mon-Thu; In After 4pm / Out By 5am $16; Evening: Fri; In After 4pm / Out By 5am $20; Evening: Sat; In After 4pm / Out By 5am $22; Evening: Sun; In After 4pm / Out By 5am $20; </t>
  </si>
  <si>
    <t>https://www.parkme.com/lot/15225/290-commercial-street?entry-date=2022-01-24T13:33&amp;duration=60</t>
  </si>
  <si>
    <t>11 STILLINGS STREET, Boston, MA, 02210</t>
  </si>
  <si>
    <t xml:space="preserve">11 Stillings St Boston, MA 02210, US </t>
  </si>
  <si>
    <t xml:space="preserve"> Stillings Garage</t>
  </si>
  <si>
    <t xml:space="preserve">30 Min:  $7; 1 Hour:  $12; 1.5 Hours:  $17; Daily Max:  $25; Early Bird: In By 8am / Out By 6pm $20; Evening: Mon-Fri; In After 5pm $10; Sat-Sun:  $16; Max: With Validation $23; </t>
  </si>
  <si>
    <t>Monthly:  $150-$480</t>
  </si>
  <si>
    <t>https://www.parkme.com/lot/32201/stillings-garage-south-boston-ma?entry-date=2022-01-24T13:33&amp;duration=60</t>
  </si>
  <si>
    <t xml:space="preserve">16 Charles St Boston, MA 02108, US </t>
  </si>
  <si>
    <t xml:space="preserve"> Boston Common</t>
  </si>
  <si>
    <t xml:space="preserve">1 Hour: Mon-Fri; In Between 6am-4pm $10; 2 Hours: Mon-Fri; In Between 6am-4pm $18; 3 Hours: Mon-Fri; In Between 6am-4pm $24; 10 Hours: Mon-Fri; In Between 6am-4pm $28; 24 Hours: Mon-Fri; In Between 6am-4pm $32; 1 Hour: Mon-Fri; In Between 4pm-6am / Out By 8am $10; 3 Hours: Mon-Fri; In Between 4pm-6am / Out By 8am $14; Max: Mon-Fri; In Between 4pm-6am / Out By 8am $18; 1 Hour: Sat-Sun $10; 3 Hours: Sat-Sun $14; Max: Sat-Sun $18; Max: With Validation $16; </t>
  </si>
  <si>
    <t>Monthly:  $150-$400</t>
  </si>
  <si>
    <t>https://www.parkme.com/lot/32172</t>
  </si>
  <si>
    <t>40 BEACH STREET, Boston, MA, 02111</t>
  </si>
  <si>
    <t xml:space="preserve">40 Beach St Boston, MA 02111, US </t>
  </si>
  <si>
    <t xml:space="preserve"> 40 Beach St Garage</t>
  </si>
  <si>
    <t xml:space="preserve">30 Min:  $5; 1 Hour:  $12; 1.5 Hours:  $18; 2 Hours:  $22; 12 Hours:  $24; 24 Hours:  $27; Early Bird: Mon-Fri; In Between 4am-9:30am / Out By 6pm $17; Evening: Mon-Thu; In After 5pm / Out By 5am $13; Evening: Fri; In After 5pm / Out By 5am $14; 12 Hours: Sat-Sun $14; 24 Hours: Sat-Sun $19; </t>
  </si>
  <si>
    <t>Monthly:  $165-$335</t>
  </si>
  <si>
    <t>https://www.parkme.com/lot/75578/40-beach-st?entry-date=2022-01-24T13:33&amp;duration=60</t>
  </si>
  <si>
    <t xml:space="preserve">98 Sudbury St Boston, MA 02108, US </t>
  </si>
  <si>
    <t xml:space="preserve"> Haymarket Center Garage</t>
  </si>
  <si>
    <t xml:space="preserve">30 Min:  $6; 1 Hour:  $10; 1.5 Hours:  $15; 2 Hours:  $20; 3 Hours:  $25; 4 Hours:  $28; Daily Max:  $33; Max: Sat-Sun $16; </t>
  </si>
  <si>
    <t>https://www.parkme.com/lot/52850</t>
  </si>
  <si>
    <t xml:space="preserve">Nassau St Boston, MA 02111, US </t>
  </si>
  <si>
    <t xml:space="preserve"> Tufts Medical Center</t>
  </si>
  <si>
    <t xml:space="preserve">1 Hour:  $11; 2 Hours:  $20; 3 Hours:  $26; 7 Hours:  $29; 24 Hours:  $36; 2.5 Hours: With Validation $9; 5.5 Hours: With Validation $11; 6.5 Hours: With Validation $12; 7.5 Hours: With Validation $16; 24 Hours: With Validation $21; </t>
  </si>
  <si>
    <t>Mon-Fri:  5:45am-6pm</t>
  </si>
  <si>
    <t>https://www.parkme.com/lot/197421</t>
  </si>
  <si>
    <t>660 WASHINGTON STREET, Boston, MA, 02111</t>
  </si>
  <si>
    <t xml:space="preserve">660 Washington St Boston, MA 02111, US </t>
  </si>
  <si>
    <t xml:space="preserve"> 660 Washington St Garage</t>
  </si>
  <si>
    <t xml:space="preserve">30 Min:  $7; 1 Hour:  $13; 1.5 Hours:  $21; 2 Hours:  $23; 12 Hours:  $27; 24 Hours:  $31; Early Bird: Mon-Fri; In Between 5am-9am / Out By 7pm $19; Evening: Mon-Fri; 6pm-5am $17; 12 Hours: Sat-Sun; Out By 5am $17; Sat-Sun:  $20; </t>
  </si>
  <si>
    <t>Monthly:  $335-$395</t>
  </si>
  <si>
    <t>https://www.parkme.com/lot/15258/660-washington-st?entry-date=2022-01-24T13:33&amp;duration=60</t>
  </si>
  <si>
    <t>19 LANCASTER STREET, Boston, MA, 02114</t>
  </si>
  <si>
    <t xml:space="preserve">19 Lancaster St Boston, MA 02114, US </t>
  </si>
  <si>
    <t xml:space="preserve"> 101 Merrimac Parking</t>
  </si>
  <si>
    <t xml:space="preserve">1 Hour:  $13; 2 Hours:  $18; 3 Hours:  $21; Daily Max:  $25; </t>
  </si>
  <si>
    <t>Monthly:  $465</t>
  </si>
  <si>
    <t>https://www.parkme.com/lot/24108</t>
  </si>
  <si>
    <t>274 TREMONT STREET, Boston, MA, 02116</t>
  </si>
  <si>
    <t xml:space="preserve">274 Tremont St Boston, MA 02116, US </t>
  </si>
  <si>
    <t xml:space="preserve">10 Min:  Free; 1 Hour:  $13; 2 Hours:  $22; 3 Hours:  $28; 7 Hours:  $32; Daily Max:  $40; 30 Min: With Validation Free; 2.5 Hours: With Validation $11; 5.5 Hours: With Validation $13; 7.5 Hours: With Validation $18; Max: With Validation $25; </t>
  </si>
  <si>
    <t>https://www.parkme.com/lot/26160</t>
  </si>
  <si>
    <t xml:space="preserve">40 Charles St S Boston, MA 02116, US </t>
  </si>
  <si>
    <t xml:space="preserve"> CityPlace Garage</t>
  </si>
  <si>
    <t xml:space="preserve">1 Hour: Mon-Fri; In Between 5am-5pm $12; 2 Hours: Mon-Fri; In Between 5am-5pm $16; 3 Hours: Mon-Fri; In Between 5am-5pm $20; 12 Hours:  $23; 24 Hours:  $33; 1 Hour: Sat-Sun; In Between 5am-5pm $12; </t>
  </si>
  <si>
    <t>https://www.parkme.com/lot/52976/cityplace-garage-boston-ma?entry-date=2022-01-24T13:33&amp;duration=60</t>
  </si>
  <si>
    <t>201 STUART STREET, Boston, MA, 02116</t>
  </si>
  <si>
    <t xml:space="preserve">201 Stuart St Boston, MA 02116, US </t>
  </si>
  <si>
    <t xml:space="preserve"> Motor Mart Garage</t>
  </si>
  <si>
    <t xml:space="preserve">1 Hour:  $14; 2 Hours:  $20; 10 Hours:  $30; 24 Hours:  $40; Early Bird: Mon-Fri; In Between 5am-10am; 12 Hours $24; 1 Hour: Mon-Fri; In After 3pm $10; 2 Hours: Mon-Fri; In After 3pm $18; 10 Hours: Mon-Fri; In After 3pm $25; 24 Hours: Mon-Fri; In After 3pm $40; 1 Hour: Sat-Sun $10; 2 Hours: Sat-Sun $18; 10 Hours: Sat-Sun $25; 24 Hours: Sat-Sun $40; 3 Hours: In After 5pm; With Validation $10; </t>
  </si>
  <si>
    <t>Monthly:  $173-$525</t>
  </si>
  <si>
    <t>https://www.parkme.com/lot/26170/motor-mart-garage-boston-ma?entry-date=2022-01-24T13:33&amp;duration=60</t>
  </si>
  <si>
    <t>121 NASHUA STREET, Boston, MA, 02114</t>
  </si>
  <si>
    <t xml:space="preserve">121 Nashua St Boston, MA 02114, US </t>
  </si>
  <si>
    <t xml:space="preserve"> North Station Garage</t>
  </si>
  <si>
    <t xml:space="preserve">Each 30 Min: Mon-Fri; 5am-6pm $7; 2 Hours: Mon-Fri; 6am-6pm $21; 3 Hours: Mon-Fri; 6am-6pm $25; 12 Hours: Mon-Fri; 6am-6pm $30; Max: Mon-Fri $68; Early Bird: In By 9am / Out By 6pm $22; Evening: In After 6pm $10; 10 Hours: Sat-Sun $10; Event:  $48; </t>
  </si>
  <si>
    <t>Monthly:  $380</t>
  </si>
  <si>
    <t>https://www.parkme.com/lot/32146</t>
  </si>
  <si>
    <t>200 STUART STREET, Boston, MA, 02116</t>
  </si>
  <si>
    <t xml:space="preserve">200 Stuart St Boston, MA 02116, US </t>
  </si>
  <si>
    <t xml:space="preserve"> Revere</t>
  </si>
  <si>
    <t xml:space="preserve">1 Hour:  $14; 2 Hours:  $22; 5 Hours:  $32; 10 Hours:  $36; 24 Hours:  $42; 3 Hours: In After 3pm; With Validation $10; </t>
  </si>
  <si>
    <t>https://www.parkme.com/lot/32158/revere-boston-ma?entry-date=2022-01-24T13:33&amp;duration=60</t>
  </si>
  <si>
    <t xml:space="preserve">269 Commercial Str Boston, MA 02110, US </t>
  </si>
  <si>
    <t xml:space="preserve"> Pilot House</t>
  </si>
  <si>
    <t xml:space="preserve">Each 30 Min:  $6; 10 Hours:  $20; 12 Hours:  $22; 24 Hours:  $30; </t>
  </si>
  <si>
    <t>Mon-Wed:  7am-11:30pm</t>
  </si>
  <si>
    <t>https://www.parkme.com/lot/112775</t>
  </si>
  <si>
    <t xml:space="preserve">641 Lewis Wharf Boston, MA 02109, US </t>
  </si>
  <si>
    <t xml:space="preserve"> Lewis Wharf</t>
  </si>
  <si>
    <t xml:space="preserve">30 Min:  $7; 1 Hour:  $13; 1.5 Hours:  $19; 10 Hours:  $23; 24 Hours:  $30; Early Bird: Mon-Fri; In 5am-9am / Out By 6pm $20; Evening: Mon-Fri; In After 4pm $18; Sat-Sun:  $24; </t>
  </si>
  <si>
    <t>Monthly:  $370</t>
  </si>
  <si>
    <t>https://www.parkme.com/lot/32098</t>
  </si>
  <si>
    <t>101 BEVERLY STREET, Boston, MA, 02114</t>
  </si>
  <si>
    <t xml:space="preserve">101 Beverly St Boston, MA 02114, US </t>
  </si>
  <si>
    <t xml:space="preserve"> The Beverly</t>
  </si>
  <si>
    <t xml:space="preserve">1 Hour:  $14; 2 Hours:  $22; 3 Hours:  $28; 12 Hours:  $32; 24 Hours:  $53; Early Bird: In Between 5am-9am / Out By 6pm $23; Evening: In After 5pm / Out By 4am $16; 12 Hours: Sat-Sun $16; </t>
  </si>
  <si>
    <t>https://www.parkme.com/lot/327827/the-beverly-south-boston-ma?entry-date=2022-01-24T13:33&amp;duration=60</t>
  </si>
  <si>
    <t xml:space="preserve">181 Seaport Blvd Boston, MA 02210, US </t>
  </si>
  <si>
    <t xml:space="preserve"> Seaport Parking</t>
  </si>
  <si>
    <t xml:space="preserve">1 Hour:  $14; 3 Hours:  $30; 6 Hours:  $34; 10 Hours:  $36; 24 Hours:  $40; </t>
  </si>
  <si>
    <t>Monthly:  $130-$410</t>
  </si>
  <si>
    <t>https://www.parkme.com/lot/32202/seaport-parking-boston-12-ma?entry-date=2022-01-24T13:33&amp;duration=60</t>
  </si>
  <si>
    <t xml:space="preserve">109-127 Arlington St Boston, MA 02116, US </t>
  </si>
  <si>
    <t xml:space="preserve"> 200 Newbury Street</t>
  </si>
  <si>
    <t xml:space="preserve">30 Min:  $7; 1 Hour:  $14; 10 Hours:  $21; 24 Hours:  $38; Evening: In After 5pm; 10 Hours $15; 10 Hours: Sat-Sun $15; </t>
  </si>
  <si>
    <t>Monthly:  $350</t>
  </si>
  <si>
    <t>https://www.parkme.com/lot/80332/200-newbury-street-boston-ma?entry-date=2022-01-24T13:33&amp;duration=60</t>
  </si>
  <si>
    <t>45 STUART STREET, Boston, MA, 02116</t>
  </si>
  <si>
    <t xml:space="preserve">45 Stuart St Boston, MA 02116, US </t>
  </si>
  <si>
    <t xml:space="preserve"> AVA Theater District</t>
  </si>
  <si>
    <t xml:space="preserve">4 Hours:  $15; 8 Hours:  $18; 12 Hours:  $34; 24 Hours:  $43; </t>
  </si>
  <si>
    <t>Monthly:  $385</t>
  </si>
  <si>
    <t>https://www.parkme.com/lot/32163/ava-theater-district-boston-ma?entry-date=2022-01-24T13:33&amp;duration=60</t>
  </si>
  <si>
    <t>10 SAINT JAMES AVENUE, Boston, MA, 02116</t>
  </si>
  <si>
    <t xml:space="preserve">10 St James Ave Boston, MA 02116, US </t>
  </si>
  <si>
    <t xml:space="preserve"> St James at Arlington</t>
  </si>
  <si>
    <t xml:space="preserve">1 Hour:  $15; 2 Hours:  $30; Daily Max:  $38; 1 Hour: Mon-Fri; In After 5pm $15; Max: Mon-Fri; In After 5pm $30; Max: Sat-Sun $38; </t>
  </si>
  <si>
    <t>Monthly:  $470-$675</t>
  </si>
  <si>
    <t>https://www.parkme.com/lot/80423/st-james-at-arlington-boston-ma?entry-date=2022-01-24T13:33&amp;duration=60</t>
  </si>
  <si>
    <t>400 STUART STREET, Boston, MA, 02116</t>
  </si>
  <si>
    <t xml:space="preserve">400 Stuart St Boston, MA 02116, US </t>
  </si>
  <si>
    <t xml:space="preserve"> 400 Stuart St Garage</t>
  </si>
  <si>
    <t xml:space="preserve">30 Min:  $10; 1 Hour:  $14; 2 Hours:  $24; 3 Hours:  $32; 6 Hours:  $36; 24 Hours:  $38; Early Bird: Mon-Fri; In By 9am / Out Between 2pm-7pm $20; Evening: Mon-Fri; In After 4pm / Out By 8am $12; Sat-Sun: 12 Hours $14; Tax Not Included:  10.0%; </t>
  </si>
  <si>
    <t>Monthly:  $435</t>
  </si>
  <si>
    <t>https://www.parkme.com/lot/26828/400-stuart-st?entry-date=2022-01-24T13:33&amp;duration=60</t>
  </si>
  <si>
    <t>1 AVENUE DE LAFAYETTE, Boston, MA, 02111</t>
  </si>
  <si>
    <t xml:space="preserve">1 Ave De Lafayette Boston, MA 02111, US </t>
  </si>
  <si>
    <t xml:space="preserve"> Lafayette Garage</t>
  </si>
  <si>
    <t xml:space="preserve">30 Min:  $8; 1 Hour:  $16; 1.5 Hours:  $24; 2 Hours:  $32; 12 Hours:  $38; 24 Hours:  $40; Evening: Mon-Fri; In After 4pm / Out By 5am; 12 Hours $20; 12 Hours: Sat-Sun $20; </t>
  </si>
  <si>
    <t>Monthly:  $185-$675</t>
  </si>
  <si>
    <t>https://www.parkme.com/lot/52809/lafayette-garage-boston-ma?entry-date=2022-01-24T13:33&amp;duration=60</t>
  </si>
  <si>
    <t xml:space="preserve">600 Commercial St Boston, MA 02109, US </t>
  </si>
  <si>
    <t xml:space="preserve"> North End</t>
  </si>
  <si>
    <t xml:space="preserve">30 Min:  $9; 1 Hour:  $15; 1.5 Hours:  $19; 2 Hours:  $23; 10 Hours:  $27; 24 Hours:  $37; Early Bird: Mon-Fri; In Between 5am-9am / Out By 6pm $22; Evening: Sun-Wed; In After 5pm / Out By 5am $19; Evening: Thu-Sat; In After 5pm / Out By 5am $25; Event:  $44; </t>
  </si>
  <si>
    <t>https://www.parkme.com/lot/15223/north-end-south-boston-ma?entry-date=2022-01-24T13:33&amp;duration=60</t>
  </si>
  <si>
    <t xml:space="preserve">588 Commercial St Boston, MA 02109, US </t>
  </si>
  <si>
    <t xml:space="preserve"> 588 Commercial St Parking</t>
  </si>
  <si>
    <t xml:space="preserve">30 Min:  $9; 1 Hour:  $15; 2 Hours:  $23; 10 Hours:  $28; 24 Hours:  $36; Early Bird: Mon-Fri; In Between 5am-9am / Out By 6pm $22; 10 Hours: Sun-Thu; In After 4pm / Out By 4am $18; 10 Hours: Fri-Sat; In After 4pm / Out By 4am $23; </t>
  </si>
  <si>
    <t>https://www.parkme.com/lot/24122/588-commercial-st?entry-date=2022-01-24T13:33&amp;duration=60</t>
  </si>
  <si>
    <t xml:space="preserve">241 Friend St Boston, MA 02114, US </t>
  </si>
  <si>
    <t xml:space="preserve"> 241 Friend St Parking</t>
  </si>
  <si>
    <t xml:space="preserve">Each 30 Min:  $8; Daily Max:  $25; Event:  $35; </t>
  </si>
  <si>
    <t>Mon-Fri:  8am-5pm</t>
  </si>
  <si>
    <t>https://www.parkme.com/lot/52858</t>
  </si>
  <si>
    <t xml:space="preserve">47 Boylston St Boston, MA 02116, US </t>
  </si>
  <si>
    <t xml:space="preserve"> Ritz Carlton Boston Common</t>
  </si>
  <si>
    <t xml:space="preserve">30 Min: Mon-Fri; 5am-4:59pm $8; 1 Hour: Mon-Fri; 5am-4:59pm $16; 1.5 Hours: Mon-Fri; 5am-4:59pm $24; 2 Hours: Mon-Fri; 5am-4:59pm $30; 12 Hours: Mon-Fri; 5am-4:59pm $36; Max: Mon-Fri; 5am-4:59pm $38; 1 Hour: Mon-Fri; 5pm-4:59am $5; 1.5 Hours: Mon-Fri; 5pm-4:59am $15; Max: Mon; 5pm-4:59am $25; Max: Tue-Fri; 5pm-4:59am $20; Early Bird: Mon-Fri; In Between 5am-9:30am / Out Between 1pm-6pm $19; Valet:  $65; </t>
  </si>
  <si>
    <t>Monthly:  $400</t>
  </si>
  <si>
    <t>https://www.parkme.com/lot/80307/ritz-carlton-boston-common-boston-ma?entry-date=2022-01-24T13:33&amp;duration=60</t>
  </si>
  <si>
    <t>381 CONGRESS STREET, Boston, MA, 02210</t>
  </si>
  <si>
    <t xml:space="preserve">381 Congress St Boston, MA 02210, US </t>
  </si>
  <si>
    <t xml:space="preserve"> 381 Congress St Parking</t>
  </si>
  <si>
    <t xml:space="preserve">Max: 6am-6pm $20; Max: Mon-Fri; 6pm-6am $10; Sat-Sun:  $10; </t>
  </si>
  <si>
    <t>https://www.parkme.com/lot/24328/381-congress-st?entry-date=2022-01-24T13:33&amp;duration=60</t>
  </si>
  <si>
    <t>37 MERRIMAC STREET, Boston, MA, 02114</t>
  </si>
  <si>
    <t xml:space="preserve">37 Merrimac St Boston, MA 02114, US </t>
  </si>
  <si>
    <t xml:space="preserve"> 37 Merrimac St Parking</t>
  </si>
  <si>
    <t xml:space="preserve">Mon-Fri: In By 1pm $25; Mon-Fri: In After 1pm $20; Evening: In After 4pm $10; Max: 6am-6pm $27; Event:  $30; </t>
  </si>
  <si>
    <t>Mon-Fri:  6am-5:30pm</t>
  </si>
  <si>
    <t>https://www.parkme.com/lot/26797/37-merrimac-st?entry-date=2022-01-24T13:33&amp;duration=60</t>
  </si>
  <si>
    <t xml:space="preserve">34 Cooper St Boston, MA 02113, US </t>
  </si>
  <si>
    <t xml:space="preserve"> 34 Cooper St Parking</t>
  </si>
  <si>
    <t xml:space="preserve">30 Min:  $12; 1 Hour:  $18; 10 Hours:  $24; 24 Hours:  $39; Event:  $38; </t>
  </si>
  <si>
    <t>Monthly:  $420</t>
  </si>
  <si>
    <t>https://www.parkme.com/lot/24125/34-cooper-st?entry-date=2022-01-24T13:33&amp;duration=60</t>
  </si>
  <si>
    <t>85 ESSEX STREET, Boston, MA, 02111</t>
  </si>
  <si>
    <t xml:space="preserve">85 Essex St Boston, MA 02111, US </t>
  </si>
  <si>
    <t xml:space="preserve"> Chinatown</t>
  </si>
  <si>
    <t xml:space="preserve">Mon-Fri: 6am-5pm $24; Sat-Sun: 8am-5pm $15; Evening: Sun-Thu; In After 5pm $12; Evening: Fri-Sat; In After 5pm $15; </t>
  </si>
  <si>
    <t>Monthly:  $450</t>
  </si>
  <si>
    <t>https://www.parkme.com/lot/24158</t>
  </si>
  <si>
    <t xml:space="preserve">84 Newbury St Boston, MA 02116, US </t>
  </si>
  <si>
    <t xml:space="preserve"> 501 Boylston Garage</t>
  </si>
  <si>
    <t xml:space="preserve">30 Min:  $10; 1 Hour:  $19; 1.5 Hours:  $29; Daily Max:  $40; </t>
  </si>
  <si>
    <t>Monthly:  $140-$685</t>
  </si>
  <si>
    <t>https://www.parkme.com/lot/115710</t>
  </si>
  <si>
    <t xml:space="preserve">70 Newbury St Boston, MA 02116, US </t>
  </si>
  <si>
    <t xml:space="preserve"> 234 Berkeley St Parking</t>
  </si>
  <si>
    <t xml:space="preserve">Each 30 Min:  $10; Daily Max:  $45; </t>
  </si>
  <si>
    <t>Mon-Sat:  7am-8pm</t>
  </si>
  <si>
    <t>https://www.parkme.com/lot/32168</t>
  </si>
  <si>
    <t xml:space="preserve">98 Seaver Pl Boston, MA 02116, US </t>
  </si>
  <si>
    <t xml:space="preserve"> Theatre District Parking</t>
  </si>
  <si>
    <t xml:space="preserve">Mon-Fri:  $20; Sat-Sun:  $30; Event:  $35; </t>
  </si>
  <si>
    <t>Mon-Fri:  6am-3am</t>
  </si>
  <si>
    <t>https://www.parkme.com/lot/75556</t>
  </si>
  <si>
    <t xml:space="preserve">44 Autumn Ln Boston, MA 02210, US </t>
  </si>
  <si>
    <t xml:space="preserve"> Watermark Seaport</t>
  </si>
  <si>
    <t xml:space="preserve">10 Hours:  $20; 20 Hours:  $40; 24 Hours:  $60; Early Bird: In Before 9am $28; Evening: In After 5pm $17; 12 Hours: Sat-Sun $14; </t>
  </si>
  <si>
    <t>https://www.parkme.com/lot/232629/watermark-seaport-south-boston-ma?entry-date=2022-01-24T13:33&amp;duration=60</t>
  </si>
  <si>
    <t xml:space="preserve">821 Washington St Boston, MA 02111, US </t>
  </si>
  <si>
    <t xml:space="preserve"> DoubleTree By Hilton</t>
  </si>
  <si>
    <t xml:space="preserve">Daily Max:  $25; 24 Hours:  $45; </t>
  </si>
  <si>
    <t>https://www.parkme.com/lot/15266/doubletree-by-hilton-boston-ma?entry-date=2022-01-24T13:33&amp;duration=60</t>
  </si>
  <si>
    <t>10 HUNTINGTON AVENUE, Boston, MA, 02116</t>
  </si>
  <si>
    <t xml:space="preserve">10 Huntington Ave Boston, MA 02116, US </t>
  </si>
  <si>
    <t xml:space="preserve"> The Westin</t>
  </si>
  <si>
    <t xml:space="preserve">Daily Max:  $40; Valet:  $65; Oversize:  $85; </t>
  </si>
  <si>
    <t>https://www.parkme.com/lot/27051</t>
  </si>
  <si>
    <t xml:space="preserve">113 St James Ave Boston, MA 02116, US </t>
  </si>
  <si>
    <t xml:space="preserve"> The Back Bay Garage</t>
  </si>
  <si>
    <t xml:space="preserve">30 Min:  $12; 1 Hour:  $26; 2 Hours:  $38; Max: Out By 5am $43; Early Bird: In By 9am / Out Between 4pm-12am $28; 10 Min: Mon-Fri; 5pm-5am $5; 30 Min: Mon-Fri; 5pm-5am $8; Max: Mon-Fri; 5pm-5am $10; 1 Hour: Sat-Sun $12; 2 Hours: Sat-Sun $16; Max: Sat-Sun; Out By 5am $22; </t>
  </si>
  <si>
    <t>https://www.parkme.com/lot/52875/the-back-bay-garage-boston-ma?entry-date=2022-01-24T13:33&amp;duration=60</t>
  </si>
  <si>
    <t>6 WHITTIER PLACE, Boston, MA, 02114</t>
  </si>
  <si>
    <t xml:space="preserve">6 Whittier Pl Boston, MA 02114, US </t>
  </si>
  <si>
    <t xml:space="preserve"> 6 Whittier Pl Parking</t>
  </si>
  <si>
    <t xml:space="preserve">30 Min:  $6; 1 Hour:  $9; 1.5 Hours:  $12; 2 Hours:  $15; 3 Hours:  $18; 4 Hours:  $20; 12 Hours:  $25; 24 Hours:  $30; Event: Out By 5am $38; </t>
  </si>
  <si>
    <t>https://www.parkme.com/lot/80354</t>
  </si>
  <si>
    <t xml:space="preserve">21 Boston Wharf Rd Boston, MA 02210, US </t>
  </si>
  <si>
    <t xml:space="preserve"> 390 Congress St Parking</t>
  </si>
  <si>
    <t xml:space="preserve">Daily Max:  $28; </t>
  </si>
  <si>
    <t>https://www.parkme.com/lot/75575/390-congress-st?entry-date=2022-01-24T13:33&amp;duration=60</t>
  </si>
  <si>
    <t>10 NECCO STREET, Boston, MA, 02210</t>
  </si>
  <si>
    <t xml:space="preserve">10 Necco St Boston, MA 02210, US </t>
  </si>
  <si>
    <t xml:space="preserve"> Necco Street Garage</t>
  </si>
  <si>
    <t xml:space="preserve">30 Min:  $7; 1 Hour:  $12; 1.5 Hours:  $19; Daily Max:  $30; Sat-Sun:  $8; Early Bird: In By 8am / Out By 6pm $26; Evening: In After 5pm / Out By 1am; With Validation $5; </t>
  </si>
  <si>
    <t>Monthly:  $150-$590</t>
  </si>
  <si>
    <t>https://www.parkme.com/lot/26186/necco-street-garage-boston-ma?entry-date=2022-01-24T13:33&amp;duration=60</t>
  </si>
  <si>
    <t>17 FARNSWORTH STREET, Boston, MA, 02210</t>
  </si>
  <si>
    <t xml:space="preserve">17 Farnsworth St Boston, MA 02210, US </t>
  </si>
  <si>
    <t xml:space="preserve"> Farnsworth Garage</t>
  </si>
  <si>
    <t xml:space="preserve">30 Min:  $11; 1 Hours:  $16; 1.5 Hours:  $21; 2 Hours:  $26; Daily Max:  $32; Max: With Validation $24; </t>
  </si>
  <si>
    <t>Monthly:  $500</t>
  </si>
  <si>
    <t>https://www.parkme.com/lot/15346/farnsworth-garage-boston-12-ma?entry-date=2022-01-24T13:33&amp;duration=60</t>
  </si>
  <si>
    <t xml:space="preserve">80 Northern Ave Boston, MA 02210, US </t>
  </si>
  <si>
    <t xml:space="preserve"> 80 Northern Ave.</t>
  </si>
  <si>
    <t xml:space="preserve">Max: Mon-Fri; 7am-5pm $33; Early Bird: Mon-Fri; In By 7am $25; Evening: Mon-Fri; 5pm-5am $19; 10 Hours: Sat-Sun $19; </t>
  </si>
  <si>
    <t>https://www.parkme.com/lot/32193/80-northern-ave-boston-12-ma?entry-date=2022-01-24T13:33&amp;duration=60</t>
  </si>
  <si>
    <t xml:space="preserve">393 Commercial Street Boston, MA 02109, US </t>
  </si>
  <si>
    <t xml:space="preserve"> Battery Wharf Hotel</t>
  </si>
  <si>
    <t xml:space="preserve">24 Hours:  $50; </t>
  </si>
  <si>
    <t>https://www.parkme.com/lot/32097/battery-wharf-hotel-south-boston-ma?entry-date=2022-01-24T13:33&amp;duration=60</t>
  </si>
  <si>
    <t>470 ATLANTIC AVENUE 100, Boston, MA, 02210</t>
  </si>
  <si>
    <t xml:space="preserve">470 Atlantic Ave Boston, MA 02210, US </t>
  </si>
  <si>
    <t xml:space="preserve"> Independence Wharf</t>
  </si>
  <si>
    <t xml:space="preserve">1 Hour:  $22; 1.5 Hours:  $30; Daily Max:  $39; </t>
  </si>
  <si>
    <t>Monthly:  $475</t>
  </si>
  <si>
    <t>https://www.parkme.com/lot/26154/independence-wharf-boston-ma?entry-date=2022-01-24T13:33&amp;duration=60</t>
  </si>
  <si>
    <t xml:space="preserve">450 W Broadway Boston, MA 02127, US </t>
  </si>
  <si>
    <t xml:space="preserve"> Municipal Lot #018</t>
  </si>
  <si>
    <t xml:space="preserve">2 Hours: Mon-Fri; 8am-6pm Free; Mon-Fri: 6pm-8am Free; Sat-Sun:  Free; </t>
  </si>
  <si>
    <t>https://www.parkme.com/lot/26928</t>
  </si>
  <si>
    <t xml:space="preserve">Boston Fish Pier Boston, MA 02210, US </t>
  </si>
  <si>
    <t xml:space="preserve"> Boston Fish Pier - West Lot</t>
  </si>
  <si>
    <t xml:space="preserve">1 Hour:  $8; 2 Hours:  $19; 3 Hours:  $25; 4 Hours:  $32; Max: Out By 3am $38; </t>
  </si>
  <si>
    <t>https://www.parkme.com/lot/115652</t>
  </si>
  <si>
    <t xml:space="preserve">Port Ln Boston, MA 02210, US </t>
  </si>
  <si>
    <t xml:space="preserve"> Parking Lot H</t>
  </si>
  <si>
    <t xml:space="preserve">Event:  $30; 1 Hour:  $9; 2 Hours:  $19; 3 Hours:  $25; 4 Hours:  $32; Daily Max:  $38; </t>
  </si>
  <si>
    <t>https://www.parkme.com/lot/372071/parking-lot-h-boston-12-ma?entry-date=2022-01-24T13:33&amp;duration=60</t>
  </si>
  <si>
    <t xml:space="preserve">Medallion Ave Boston, MA 02127, US </t>
  </si>
  <si>
    <t xml:space="preserve"> Channel Center Garage</t>
  </si>
  <si>
    <t xml:space="preserve">30 Min: Mon-Fri $6; 1 Hour: Mon-Fri $12; 2 Hours: Mon-Fri $18; 3 Hours: Mon-Fri $20; Max: Mon-Fri; Out By 3:30am $28; Early Bird: In By 9am / Out By 7pm $21; Evening: In After 6pm $8; Sat-Sun:  $8; </t>
  </si>
  <si>
    <t>Mon-Fri:  5:30am-10pm</t>
  </si>
  <si>
    <t>https://www.parkme.com/lot/24334/channel-center-garage-boston-ma?entry-date=2022-01-24T13:33&amp;duration=60</t>
  </si>
  <si>
    <t xml:space="preserve">68 Butler St Boston, MA 02210, US </t>
  </si>
  <si>
    <t xml:space="preserve"> D Lot</t>
  </si>
  <si>
    <t xml:space="preserve">1 Hour:  $12; 2 Hours:  $18; 3 Hours:  $20; Max: Out By 7am $25; Evening: In After 7pm / Out By 7am $15; </t>
  </si>
  <si>
    <t>Monthly:  $200-$295</t>
  </si>
  <si>
    <t>https://www.parkme.com/lot/213569/d-lot-boston-ma?entry-date=2022-01-24T13:33&amp;duration=60</t>
  </si>
  <si>
    <t>100 HIGH STREET, Boston, MA, 02110</t>
  </si>
  <si>
    <t xml:space="preserve">100 High St Boston, MA 02110, US </t>
  </si>
  <si>
    <t xml:space="preserve"> 100 High Street Parking</t>
  </si>
  <si>
    <t xml:space="preserve">Each 20 Min:  $8; Daily Max:  $42; Early Bird: Mon-Fri; In Between 5am-9am / Out By 9pm $28; Evening: Mon-Fri; In After 5:30pm / Out By 5am $11; Sat-Sun:  $11; </t>
  </si>
  <si>
    <t>Monthly:  $510-$612</t>
  </si>
  <si>
    <t>https://www.parkme.com/lot/75607/100-high-street-parking-boston-ma?entry-date=2022-01-24T13:33&amp;duration=60</t>
  </si>
  <si>
    <t xml:space="preserve">55 Park Ln Boston, MA 02210, US </t>
  </si>
  <si>
    <t xml:space="preserve"> 55 Park Ln Garage</t>
  </si>
  <si>
    <t xml:space="preserve">30 Min:  $11; 1 Hour:  $16; 1.5 Hours:  $22; 2 Hours:  $28; 3 Hours:  $30; 6 Hours:  $34; 10 Hours:  $36; 24 Hours:  $39; </t>
  </si>
  <si>
    <t>Monthly:  $205-$410</t>
  </si>
  <si>
    <t>https://www.parkme.com/lot/52879/55-park-ln?entry-date=2022-01-24T13:33&amp;duration=60</t>
  </si>
  <si>
    <t>T</t>
  </si>
  <si>
    <t>55 PURCHASE STREET, Boston, MA, 02110</t>
  </si>
  <si>
    <t xml:space="preserve">55 Purchase St Boston, MA 02110, US </t>
  </si>
  <si>
    <t xml:space="preserve"> International Place</t>
  </si>
  <si>
    <t xml:space="preserve">20 Min:  $9; 40 Min:  $17; 80 Min:  $30; 100 Min:  $35; Daily Max:  $42; Early Bird: In Between 4am-9am / Out Between 2pm-9pm $29; Evening: Mon-Fri; In After 4:30pm / Out By 6:30am $14; Sat-Sun:  $14; </t>
  </si>
  <si>
    <t>https://www.parkme.com/lot/75509/international-place-south-boston-ma?entry-date=2022-01-24T13:33&amp;duration=60</t>
  </si>
  <si>
    <t>270 NORTHERN AVENUE, Boston, MA, 02210</t>
  </si>
  <si>
    <t xml:space="preserve">270 Northern Ave Boston, MA 02210, US </t>
  </si>
  <si>
    <t xml:space="preserve"> Legal Harborside</t>
  </si>
  <si>
    <t xml:space="preserve">Daily Max:  $30; Max: With Validation $21; </t>
  </si>
  <si>
    <t>Sun-Thu:  12pm-9pm</t>
  </si>
  <si>
    <t>https://www.parkme.com/lot/115709/legal-harborside-boston-12-ma?entry-date=2022-01-24T13:33&amp;duration=60</t>
  </si>
  <si>
    <t xml:space="preserve">321 Congress St Boston, MA 02210, US </t>
  </si>
  <si>
    <t xml:space="preserve"> 321 Congress St Parking</t>
  </si>
  <si>
    <t xml:space="preserve">1 Hour:  $17; Daily Max:  $32; Early Bird: Mon-Fri; In By 9am / Out By 3am $28; Evening: Mon-Fri; In After 5pm / Out By 3am $17; Sat-Sun:  $17; </t>
  </si>
  <si>
    <t>https://www.parkme.com/lot/24331/321-congress-st?entry-date=2022-01-24T13:33&amp;duration=60</t>
  </si>
  <si>
    <t>75 SLEEPER STREET, Boston, MA, 02210</t>
  </si>
  <si>
    <t xml:space="preserve">75 Sleeper St Boston, MA 02210, US </t>
  </si>
  <si>
    <t xml:space="preserve"> One Seaport</t>
  </si>
  <si>
    <t xml:space="preserve">30 Min:  $16; 1 Hour:  $31; 24 Hours:  $39; Each Add'l 24 Hours:  $49; Evening: Sun-Thu; In After 5pm / Out By 5am $25; Evening: Fri-Sat; In After 5pm / Out By 5am $30; </t>
  </si>
  <si>
    <t>Monthly:  $385-$475</t>
  </si>
  <si>
    <t>https://www.parkme.com/lot/326834/one-seaport-boston-12-ma?entry-date=2022-01-24T13:33&amp;duration=60</t>
  </si>
  <si>
    <t xml:space="preserve">115 Purchase St Boston, MA 02110, US </t>
  </si>
  <si>
    <t xml:space="preserve"> 125 High St Garage</t>
  </si>
  <si>
    <t xml:space="preserve">20 Min:  $8; 40 Min:  $15; 1 Hour:  $22; 80 Min:  $26; 100 Min:  $32; Daily Max:  $39; Early Bird: In By 9am / Out After 12pm $27; Evening: In After 4pm / Out By 4am $10; </t>
  </si>
  <si>
    <t>Monthly:  $520-$650</t>
  </si>
  <si>
    <t>https://www.parkme.com/lot/80375/125-high-st?entry-date=2022-01-24T13:33&amp;duration=60</t>
  </si>
  <si>
    <t xml:space="preserve">280 Congress St Boston, MA 02210, US </t>
  </si>
  <si>
    <t xml:space="preserve"> Atlantic Wharf</t>
  </si>
  <si>
    <t xml:space="preserve">30 Min:  $12; 1 Hour:  $22; 1.5 Hours:  $32; 2 Hours:  $40; 24 Hours:  $42; Evening: Mon-Fri; 5pm-3am $12; Sat-Sun:  $12; Mon-Fri: In After 5pm; With Validation $9; Sat-Sun: With Validation $9; </t>
  </si>
  <si>
    <t>Monthly:  $130-$510</t>
  </si>
  <si>
    <t>https://www.parkme.com/lot/187478/atlantic-wharf-boston-ma?entry-date=2022-01-24T13:33&amp;duration=60</t>
  </si>
  <si>
    <t>372 ATHENS STREET, South Boston, MA, 02127</t>
  </si>
  <si>
    <t xml:space="preserve">372 Athens St Boston, MA 02127, US </t>
  </si>
  <si>
    <t xml:space="preserve"> Eastern Bank</t>
  </si>
  <si>
    <t xml:space="preserve">1 Hour: Customers Only Free; </t>
  </si>
  <si>
    <t>Mon-Fri:  9am-4pm</t>
  </si>
  <si>
    <t>https://www.parkme.com/lot/26922</t>
  </si>
  <si>
    <t>11 ELKINS STREET, South Boston, MA, 02127</t>
  </si>
  <si>
    <t xml:space="preserve">11 Elkins St Boston, MA 02127, US </t>
  </si>
  <si>
    <t xml:space="preserve"> 11 Elkins St Parking</t>
  </si>
  <si>
    <t xml:space="preserve">Mon-Sun:  Free; </t>
  </si>
  <si>
    <t>https://www.parkme.com/lot/26958</t>
  </si>
  <si>
    <t>12 CHANNEL STREET, Boston, MA, 02210</t>
  </si>
  <si>
    <t xml:space="preserve">12 Channel St Boston, MA 02210, US </t>
  </si>
  <si>
    <t xml:space="preserve"> 12 Channel St Parking</t>
  </si>
  <si>
    <t xml:space="preserve">Customers Only:  Free; </t>
  </si>
  <si>
    <t>https://www.parkme.com/lot/32196</t>
  </si>
  <si>
    <t xml:space="preserve">94 Pearl St Boston, MA 02110, US </t>
  </si>
  <si>
    <t xml:space="preserve"> 225 Franklin St Garage</t>
  </si>
  <si>
    <t xml:space="preserve">20 Min:  $9; 40 Min:  $18; 1 Hour:  $26; 80 Min:  $34; Max: Out By 5am $43; Early Bird: In Between 5am-9am / Out By 7pm $33; Evening: In After 5pm / Out By 5am $10; Sat-Sun:  $10; </t>
  </si>
  <si>
    <t>Monthly:  $510-$520</t>
  </si>
  <si>
    <t>https://www.parkme.com/lot/75555/225-franklin-st?entry-date=2022-01-24T13:33&amp;duration=60</t>
  </si>
  <si>
    <t xml:space="preserve">503 Congress St Boston, MA 02210, US </t>
  </si>
  <si>
    <t xml:space="preserve"> South Boston Waterfront Transportation Center</t>
  </si>
  <si>
    <t xml:space="preserve">1 Hour:  $9; 2 Hours:  $19; 3 Hours:  $25; 5 Hours:  $32; Daily Max:  $38; Early Bird: In By 9am / Out By 5pm $25; Event:  $21-$25; </t>
  </si>
  <si>
    <t>Monthly:  $100-$500</t>
  </si>
  <si>
    <t>https://www.parkme.com/lot/369726</t>
  </si>
  <si>
    <t xml:space="preserve">710 E Broadway Boston, MA 02127, US </t>
  </si>
  <si>
    <t xml:space="preserve"> Rite Aid</t>
  </si>
  <si>
    <t>Mon-Fri:  7am-10pm</t>
  </si>
  <si>
    <t>https://www.parkme.com/lot/26188</t>
  </si>
  <si>
    <t>1 HARBORSIDE DRIVE, East Boston, MA, 02128</t>
  </si>
  <si>
    <t xml:space="preserve">1 Harborside Dr Boston, MA 02128, US </t>
  </si>
  <si>
    <t xml:space="preserve"> BOS - Central Parking</t>
  </si>
  <si>
    <t xml:space="preserve">1 Hour:  $8; 2 Hours:  $21; 3 Hours:  $26; 4 Hours:  $30; 7 Hours:  $34; 24 Hours:  $38; 30 Hours:  $57; 2 Days:  $76; Each Add'l Day:  $38; Each Add'l 6 Hours:  $19; </t>
  </si>
  <si>
    <t>https://www.parkme.com/lot/99583</t>
  </si>
  <si>
    <t xml:space="preserve">25 Dorchester Ave Boston, MA 02205, US </t>
  </si>
  <si>
    <t xml:space="preserve"> 25 Dorchester Ave Parking</t>
  </si>
  <si>
    <t xml:space="preserve">Guests Only:  Free; </t>
  </si>
  <si>
    <t>https://www.parkme.com/lot/1198090</t>
  </si>
  <si>
    <t>207 PORTER STREET, East Boston, MA, 02128</t>
  </si>
  <si>
    <t xml:space="preserve">207 Porter St Boston, MA 02128, US </t>
  </si>
  <si>
    <t xml:space="preserve"> Embassy Suites</t>
  </si>
  <si>
    <t xml:space="preserve">Valet:  $55; </t>
  </si>
  <si>
    <t>https://www.parkme.com/lot/256532</t>
  </si>
  <si>
    <t>333 BORDER STREET, East Boston, MA, 02128</t>
  </si>
  <si>
    <t xml:space="preserve">333 Border St Boston, MA 02128, US </t>
  </si>
  <si>
    <t xml:space="preserve"> 333 Border St Parking</t>
  </si>
  <si>
    <t>https://www.parkme.com/lot/26672</t>
  </si>
  <si>
    <t xml:space="preserve">13 Drydock Ave Boston, MA 02210, US </t>
  </si>
  <si>
    <t xml:space="preserve"> Boston Design Center</t>
  </si>
  <si>
    <t xml:space="preserve">3 Hours:  $20; 8 Hours:  $25; 24 Hours:  $35; </t>
  </si>
  <si>
    <t>Mon-Sun:  8am-9pm</t>
  </si>
  <si>
    <t>https://www.parkme.com/lot/24325</t>
  </si>
  <si>
    <t>111 EASTERN AVENUE, CHELSEA, MA, 02150</t>
  </si>
  <si>
    <t xml:space="preserve">111 Eastern Ave Chelsea, MA 02150, US </t>
  </si>
  <si>
    <t xml:space="preserve"> Pre-Flight Airport Parking</t>
  </si>
  <si>
    <t xml:space="preserve">Each Hour:  $4; Daily Max:  $18; Weekly:  $108; </t>
  </si>
  <si>
    <t>https://www.parkme.com/lot/105265</t>
  </si>
  <si>
    <t>285 CENTRAL AVENUE, CHELSEA, MA, 02150</t>
  </si>
  <si>
    <t xml:space="preserve">285 Central Ave Chelsea, MA 02150, US </t>
  </si>
  <si>
    <t xml:space="preserve"> TownePlace Suites</t>
  </si>
  <si>
    <t>https://www.parkme.com/lot/194046</t>
  </si>
  <si>
    <t>115 BROADWAY, CHELSEA, MA, 02150</t>
  </si>
  <si>
    <t xml:space="preserve">115 Broadway Chelsea, MA 02150, US </t>
  </si>
  <si>
    <t xml:space="preserve"> 115 Broadway Parking</t>
  </si>
  <si>
    <t>https://www.parkme.com/lot/1182135</t>
  </si>
  <si>
    <t>225 WILLIAM F MCCLELLAN HIGHWAY, East Boston, MA, 02128</t>
  </si>
  <si>
    <t xml:space="preserve">225 William F McClellan Hwy Boston, MA 02128, US </t>
  </si>
  <si>
    <t xml:space="preserve"> Courtyard Marriott</t>
  </si>
  <si>
    <t xml:space="preserve">Daily Max:  $25; </t>
  </si>
  <si>
    <t>https://www.parkme.com/lot/194028</t>
  </si>
  <si>
    <t xml:space="preserve">425 East Side Dr Boston, MA 02210, US </t>
  </si>
  <si>
    <t xml:space="preserve"> The Westin Boston Waterfront</t>
  </si>
  <si>
    <t xml:space="preserve">Daily Max:  $44; Valet:  $54; </t>
  </si>
  <si>
    <t>https://www.parkme.com/lot/52937</t>
  </si>
  <si>
    <t>250 RUTHERFORD AVENUE, Charlestown, MA, 02129</t>
  </si>
  <si>
    <t xml:space="preserve">250 Rutherford Ave Boston, MA 02129, US </t>
  </si>
  <si>
    <t xml:space="preserve"> Lot 4</t>
  </si>
  <si>
    <t xml:space="preserve">1 Hour:  Free; </t>
  </si>
  <si>
    <t>Mon-Sun:  6am-11pm</t>
  </si>
  <si>
    <t>https://www.parkme.com/lot/333626</t>
  </si>
  <si>
    <t xml:space="preserve">194 Sumner St Boston, MA 02128, US </t>
  </si>
  <si>
    <t xml:space="preserve"> Stanhope Garage</t>
  </si>
  <si>
    <t xml:space="preserve">6am-6pm:  $15; 6pm-6am:  $15; </t>
  </si>
  <si>
    <t>Mon-Fri:  6am-6pm</t>
  </si>
  <si>
    <t>https://www.parkme.com/lot/26690</t>
  </si>
  <si>
    <t xml:space="preserve">11 Henry St Boston, MA 02128, US </t>
  </si>
  <si>
    <t xml:space="preserve"> East Boston Neighborhood Heath Center</t>
  </si>
  <si>
    <t xml:space="preserve">3 Hours: Visitors Only Free; </t>
  </si>
  <si>
    <t>https://www.parkme.com/lot/24060</t>
  </si>
  <si>
    <t xml:space="preserve">95 Bremen St Boston, MA 02128, US </t>
  </si>
  <si>
    <t xml:space="preserve"> East Boston Neighborhood Health Center</t>
  </si>
  <si>
    <t>https://www.parkme.com/lot/115636</t>
  </si>
  <si>
    <t xml:space="preserve">Logan Memorial Way Boston, MA 02128, US </t>
  </si>
  <si>
    <t xml:space="preserve"> Hilton Boston Logan Airport</t>
  </si>
  <si>
    <t xml:space="preserve">Daily Max:  $52; Valet:  $58; </t>
  </si>
  <si>
    <t>https://www.parkme.com/lot/190388</t>
  </si>
  <si>
    <t>197 EIGHTH STREET 700, Charlestown, MA, 02129</t>
  </si>
  <si>
    <t xml:space="preserve">197 8th St Boston, MA 02129, US </t>
  </si>
  <si>
    <t xml:space="preserve"> Flagship Wharf</t>
  </si>
  <si>
    <t xml:space="preserve">2 Hours:  $10; 4 Hours:  $15; 6 Hours:  $18; Daily Max:  $20-$24; Evening: In After 6pm / Out By 8am $15; </t>
  </si>
  <si>
    <t>https://www.parkme.com/lot/189316</t>
  </si>
  <si>
    <t>1 CONSTITUTION ROAD, Charlestown, MA, 02129</t>
  </si>
  <si>
    <t xml:space="preserve">1 Constitution Rd Boston, MA 02129, US </t>
  </si>
  <si>
    <t xml:space="preserve"> Constitution Wharf</t>
  </si>
  <si>
    <t xml:space="preserve">30 Min: Mon-Fri $6; 1 Hour: Mon-Fri $11; 1.5 Hours: Mon-Fri $17; 8 Hours: Mon-Fri $23; 12 Hours:  $25; 24 Hours:  $30; 30 Min: In After 5pm / Out By 7am $6; 1 Hour: In After 5pm / Out By 7am $12; 1.5 Hours: In After 5pm / Out By 7am $17; 1 Hour: Sat-Sun $10; 2 Hours: Sat-Sun $20; </t>
  </si>
  <si>
    <t>Monthly:  $75-$315</t>
  </si>
  <si>
    <t>https://www.parkme.com/lot/188543</t>
  </si>
  <si>
    <t>88 CONSTITUTION ROAD, Charlestown, MA, 02129</t>
  </si>
  <si>
    <t xml:space="preserve">88 Constitution Rd Boston, MA 02129, US </t>
  </si>
  <si>
    <t xml:space="preserve"> Nautica</t>
  </si>
  <si>
    <t xml:space="preserve">30 Min:  $6; 1 Hour:  $12; 1.5 Hours:  $17; 2 Hours: With Validation $5.50-$11; 4 Hours: With Validation $7.50-$15; 12 Hours:  $22; 24 Hours:  $28; Max: In After 5pm / Out By 7am $15; Event:  $15; </t>
  </si>
  <si>
    <t>Monthly:  $250</t>
  </si>
  <si>
    <t>https://www.parkme.com/lot/213621/nautica-boston-ma?entry-date=2022-01-24T13:33&amp;duration=60</t>
  </si>
  <si>
    <t xml:space="preserve">43 Spice St Boston, MA 02129, US </t>
  </si>
  <si>
    <t xml:space="preserve"> 50 Cambridge St Parking</t>
  </si>
  <si>
    <t xml:space="preserve">Max: 6am-6pm $6; Max: 6pm-6am $6; </t>
  </si>
  <si>
    <t>https://www.parkme.com/lot/24090</t>
  </si>
  <si>
    <t xml:space="preserve">5 Maffa Way Boston, MA 02129, US </t>
  </si>
  <si>
    <t xml:space="preserve"> Sullivan Square</t>
  </si>
  <si>
    <t xml:space="preserve">Mon-Fri: 6am-1pm $8; Max: Mon-Fri; In After 1pm $6; Max: Sat-Sun $6; </t>
  </si>
  <si>
    <t>Monthly:  $160-$190</t>
  </si>
  <si>
    <t>https://www.parkme.com/lot/115641</t>
  </si>
  <si>
    <t xml:space="preserve">649 Main St Boston, MA 02129, US </t>
  </si>
  <si>
    <t xml:space="preserve">Mon-Fri: 6am-1pm $8; Max: Mon-Fri; In After 1pm $6; Sat-Sun:  $6; </t>
  </si>
  <si>
    <t>https://www.parkme.com/lot/188932</t>
  </si>
  <si>
    <t xml:space="preserve">199 5th Ave Boston, MA 02129, US </t>
  </si>
  <si>
    <t xml:space="preserve"> Building 199 Garage</t>
  </si>
  <si>
    <t xml:space="preserve">1 Hour: Mon-Fri; 6am-5pm $10; 2 Hours: Mon-Fri; 6am-5pm $15; 4 Hours: Mon-Fri; 6am-5pm $20; 24 Hours: Mon-Fri; 6am-5pm $28; Max: Mon-Fri; In After 5pm Free; Sat-Sun:  Free; </t>
  </si>
  <si>
    <t>Mon-Sun:  6am-10pm</t>
  </si>
  <si>
    <t>https://www.parkme.com/lot/26788</t>
  </si>
  <si>
    <t xml:space="preserve">5 Constitution Rd Boston, MA 02129, US </t>
  </si>
  <si>
    <t xml:space="preserve"> Residence Inn Marriott</t>
  </si>
  <si>
    <t xml:space="preserve">Each Hour:  $15; Daily Max:  $50; </t>
  </si>
  <si>
    <t>https://www.parkme.com/lot/194033/residence-inn-marriott-boston-ma?entry-date=2022-01-24T13:33&amp;duration=60</t>
  </si>
  <si>
    <t xml:space="preserve">40 Cambridge St Cambridge, MA 02141, US </t>
  </si>
  <si>
    <t xml:space="preserve"> Two Canal Park</t>
  </si>
  <si>
    <t>https://www.parkme.com/lot/342759</t>
  </si>
  <si>
    <t>51 AUSTIN STREET, Charlestown, MA, 02129</t>
  </si>
  <si>
    <t xml:space="preserve">51 Austin St Boston, MA 02129, US </t>
  </si>
  <si>
    <t xml:space="preserve"> Bunker Hill Mall</t>
  </si>
  <si>
    <t xml:space="preserve">2 Hours: Customers Only Free; </t>
  </si>
  <si>
    <t>https://www.parkme.com/lot/332335</t>
  </si>
  <si>
    <t>140 MAIN STREET, Charlestown, MA, 02129</t>
  </si>
  <si>
    <t xml:space="preserve">140 Main St Boston, MA 02129, US </t>
  </si>
  <si>
    <t xml:space="preserve"> 140 Main St Parking</t>
  </si>
  <si>
    <t>https://www.parkme.com/lot/1182123</t>
  </si>
  <si>
    <t>100 CAMBRIDGESIDE PLACE, CAMBRIDGE, MA, 02141</t>
  </si>
  <si>
    <t xml:space="preserve">100 Cambridgeside Pl Cambridge, MA 02141, US </t>
  </si>
  <si>
    <t xml:space="preserve"> CambridgeSide - Lower Garage</t>
  </si>
  <si>
    <t xml:space="preserve">30 Min:  $3; 1 Hour:  $4; 2 Hours:  $5; 3 Hours:  $8; 4 Hours:  $12; 5 Hours:  $18; 6 Hours:  $25; 12 Hours:  $30; 24 Hours:  $35; 3 Hours: With Validation $3; </t>
  </si>
  <si>
    <t>Mon-Sat:  6am-1am</t>
  </si>
  <si>
    <t>https://www.parkme.com/lot/328595</t>
  </si>
  <si>
    <t xml:space="preserve">426 Main St Boston, MA 02129, US </t>
  </si>
  <si>
    <t xml:space="preserve"> Santander</t>
  </si>
  <si>
    <t>Mon-Wed:  9am-5pm</t>
  </si>
  <si>
    <t>https://www.parkme.com/lot/26774</t>
  </si>
  <si>
    <t xml:space="preserve">90 Mishawum St Boston, MA 02129, US </t>
  </si>
  <si>
    <t xml:space="preserve"> 90 Mishawum St Parking</t>
  </si>
  <si>
    <t>https://www.parkme.com/lot/26776</t>
  </si>
  <si>
    <t>389 BINNEY STREET, CAMBRIDGE, MA, 02141</t>
  </si>
  <si>
    <t xml:space="preserve">389 Binney St Cambridge, MA 02141, US </t>
  </si>
  <si>
    <t xml:space="preserve"> One Kendall Square Garage</t>
  </si>
  <si>
    <t xml:space="preserve">30 Min:  $5; 1 Hour:  $8; 2 Hours:  $12; 3 Hours:  $14; 4 Hours:  $18; 8 Hours:  $22; Daily Max:  $23; 4 Hours: With Validation $3; </t>
  </si>
  <si>
    <t>Monthly:  $425</t>
  </si>
  <si>
    <t>https://www.parkme.com/lot/91630/one-kendall-square-garage-cambridge-ma?entry-date=2022-01-24T13:33&amp;duration=60</t>
  </si>
  <si>
    <t xml:space="preserve">39 Bunker Hill St Boston, MA 02129, US </t>
  </si>
  <si>
    <t xml:space="preserve"> 39 Bunker Hill St Parking</t>
  </si>
  <si>
    <t>https://www.parkme.com/lot/26784</t>
  </si>
  <si>
    <t>290 BINNEY STREET, CAMBRIDGE, MA, 02142</t>
  </si>
  <si>
    <t xml:space="preserve">290 Binney St Cambridge, MA 02142, US </t>
  </si>
  <si>
    <t xml:space="preserve"> Kendall Center Blue Garage</t>
  </si>
  <si>
    <t xml:space="preserve">1 Hour:  $16; 3 Hours:  $32; 24 Hours:  $42; Evening: In After 6pm / Out By 12am $10; </t>
  </si>
  <si>
    <t>https://www.parkme.com/lot/32216</t>
  </si>
  <si>
    <t xml:space="preserve">15-21 Rutherford Ave Boston, MA 02129, US </t>
  </si>
  <si>
    <t xml:space="preserve"> Shell</t>
  </si>
  <si>
    <t>https://www.parkme.com/lot/26792</t>
  </si>
  <si>
    <t xml:space="preserve">40 Edwin H Land Blvd Cambridge, MA 02142, US </t>
  </si>
  <si>
    <t xml:space="preserve"> Royal Sonesta Hotel</t>
  </si>
  <si>
    <t xml:space="preserve">1 Hour:  $10; 2 Hours:  $18; 3 Hours:  $26; 3 Hours: With Validation $15; 4 Hours:  $34; 24 Hours:  $42-$44; 1 Hour: Valet $20; 2 Hours: Valet $30; 3 Hours: Valet $38; 3 Hours: Valet; With Validation $22; 4 Hours: Valet $40; 24 Hours: Valet $45; </t>
  </si>
  <si>
    <t>https://www.parkme.com/lot/32204</t>
  </si>
  <si>
    <t xml:space="preserve">471 Windsor St Cambridge, MA 02141, US </t>
  </si>
  <si>
    <t xml:space="preserve"> Windsor Street - Lot 11</t>
  </si>
  <si>
    <t xml:space="preserve">Each Hour: Mon-Sat; 8am-10pm; 2 Hour Max $1.25; Mon-Sat: 10pm-8am Free; Sun:  Free; </t>
  </si>
  <si>
    <t>https://www.parkme.com/lot/115645</t>
  </si>
  <si>
    <t xml:space="preserve">Ames Pl Cambridge, MA 02142, US </t>
  </si>
  <si>
    <t xml:space="preserve"> Kendall Center Yellow</t>
  </si>
  <si>
    <t xml:space="preserve">30 Min:  $10; 1 Hour:  $15; 3 Hours:  $30; 10 Hours:  $36; 24 Hours:  $40; Evening: In After 6pm / Out By 12am $10; </t>
  </si>
  <si>
    <t>https://www.parkme.com/lot/91605</t>
  </si>
  <si>
    <t>55 FRANKLIN STREET, CAMBRIDGE, MA, 02139</t>
  </si>
  <si>
    <t xml:space="preserve">55 Franklin St Cambridge, MA 02139, US </t>
  </si>
  <si>
    <t xml:space="preserve"> 55 Franklin Street Garage</t>
  </si>
  <si>
    <t xml:space="preserve">30 Min:  $12; 1 Hour:  $17; 1.5 Hours:  $20; 2 Hours:  $25; 3 Hours:  $38; Max: Out By 5am $40; Evening: In After 5pm / Out By 8am $12; </t>
  </si>
  <si>
    <t>Monthly:  $165-$325</t>
  </si>
  <si>
    <t>https://www.parkme.com/lot/32208</t>
  </si>
  <si>
    <t>80 LANDSDOWNE STREET, CAMBRIDGE, MA, 02139</t>
  </si>
  <si>
    <t xml:space="preserve">80 Landsdowne St Cambridge, MA 02139, US </t>
  </si>
  <si>
    <t xml:space="preserve"> 80 Landsdowne Street</t>
  </si>
  <si>
    <t xml:space="preserve">30 Min:  $12; 1 Hour:  $17; 1.5 Hours:  $20; 2 Hours:  $25; 3 Hours:  $38; Daily Max:  $45; </t>
  </si>
  <si>
    <t>https://www.parkme.com/lot/32212</t>
  </si>
  <si>
    <t>500 TECHNOLOGY SQUARE, CAMBRIDGE, MA, 02139</t>
  </si>
  <si>
    <t xml:space="preserve">500 Technology Sq Cambridge, MA 02139, US </t>
  </si>
  <si>
    <t xml:space="preserve"> Technology Square Parking</t>
  </si>
  <si>
    <t xml:space="preserve">1 Hour:  $17; 1.5 Hours:  $25; 3 Hours:  $30; 24 Hours:  $42; </t>
  </si>
  <si>
    <t>https://www.parkme.com/lot/91731</t>
  </si>
  <si>
    <t>215 MONSIGNOR O'BRIEN HIGHWAY, CAMBRIDGE, MA, 02141</t>
  </si>
  <si>
    <t xml:space="preserve">215 Monsignor O'Brien Hwy Cambridge, MA 02141, US </t>
  </si>
  <si>
    <t xml:space="preserve"> Fairfield Inn &amp; Suites</t>
  </si>
  <si>
    <t>https://www.parkme.com/lot/194043</t>
  </si>
  <si>
    <t xml:space="preserve">192 Rogers St Cambridge, MA 02142, US </t>
  </si>
  <si>
    <t xml:space="preserve"> Binney Street Garage</t>
  </si>
  <si>
    <t xml:space="preserve">30 Min:  $10; 1 Hour:  $15; 3 Hours:  $28; 24 Hours:  $39; </t>
  </si>
  <si>
    <t>Mon-Fri:  5am-7pm</t>
  </si>
  <si>
    <t>https://www.parkme.com/lot/218531</t>
  </si>
  <si>
    <t>90 BROADWAY, CAMBRIDGE, MA, 02142</t>
  </si>
  <si>
    <t xml:space="preserve">90 Broadway Cambridge, MA 02142, US </t>
  </si>
  <si>
    <t xml:space="preserve"> Kendall Center Green Garage</t>
  </si>
  <si>
    <t xml:space="preserve">24 Hours:  $45; </t>
  </si>
  <si>
    <t>https://www.parkme.com/lot/32222</t>
  </si>
  <si>
    <t>50 BROADWAY, CAMBRIDGE, MA, 02142</t>
  </si>
  <si>
    <t xml:space="preserve">50 Broadway Cambridge, MA 02142, US </t>
  </si>
  <si>
    <t xml:space="preserve"> Cambridge Center Marriott</t>
  </si>
  <si>
    <t xml:space="preserve">Daily Max:  $45; </t>
  </si>
  <si>
    <t>https://www.parkme.com/lot/329005</t>
  </si>
  <si>
    <t xml:space="preserve">205 Cambridge St Cambridge, MA 02141, US </t>
  </si>
  <si>
    <t xml:space="preserve"> 205 Cambridge St Parking</t>
  </si>
  <si>
    <t xml:space="preserve">Each 15 Min:  $4; Daily Max:  $20; </t>
  </si>
  <si>
    <t>https://www.parkme.com/lot/115644/205-cambridge-st?entry-date=2022-01-24T13:33&amp;duration=60</t>
  </si>
  <si>
    <t xml:space="preserve">96 Linskey Way Cambridge, MA 02142, US </t>
  </si>
  <si>
    <t xml:space="preserve"> 650 East Kendall Street Garage</t>
  </si>
  <si>
    <t xml:space="preserve">30 Min: Mon-Fri; 7am-4pm $11; 1 Hour: Mon-Fri; 7am-4pm $16; 1.5 Hours: Mon-Fri; 7am-4pm $23; 3 Hours: Mon-Fri; 7am-4pm $33; Max: Mon-Fri; 7am-4pm $39; Evening: Mon-Fri; In After 4pm / Out By 6am $10; Each Hour: Mon-Fri; In After 4pm / Out By 6am; 3 Hour Max; With Validation $2; Each Hour: Sat-Sun; Out By 6am; 3 Hour Max; With Validation $2; 24 Hours: Mon-Fri $42; </t>
  </si>
  <si>
    <t>https://www.parkme.com/lot/218541</t>
  </si>
  <si>
    <t>180 SOMERVILLE AVENUE, SOMERVILLE, MA, 02143</t>
  </si>
  <si>
    <t xml:space="preserve">180 Somerville Ave Somerville, MA 02143, US </t>
  </si>
  <si>
    <t xml:space="preserve"> 180 Somerville Ave Parking</t>
  </si>
  <si>
    <t>https://www.parkme.com/lot/377257</t>
  </si>
  <si>
    <t xml:space="preserve">60 Green St Cambridge, MA 02139, US </t>
  </si>
  <si>
    <t xml:space="preserve"> Le Meridien Cambridge</t>
  </si>
  <si>
    <t xml:space="preserve">Daily Max:  $40; </t>
  </si>
  <si>
    <t>https://www.parkme.com/lot/113875</t>
  </si>
  <si>
    <t>250 MONSIGNOR O'BRIEN HIGHWAY, CAMBRIDGE, MA, 02141</t>
  </si>
  <si>
    <t xml:space="preserve">250 Monsignor O'Brien Hwy Cambridge, MA 02141, US </t>
  </si>
  <si>
    <t xml:space="preserve"> Holiday Inn Express &amp; Suites</t>
  </si>
  <si>
    <t xml:space="preserve">Daily Max:  $35; </t>
  </si>
  <si>
    <t>https://www.parkme.com/lot/375858/holiday-inn-express-suites-cambridge-ma?entry-date=2022-01-24T13:33&amp;duration=60</t>
  </si>
  <si>
    <t xml:space="preserve">7 Spring St Cambridge, MA 02141, US </t>
  </si>
  <si>
    <t xml:space="preserve"> East Cambridge Garage</t>
  </si>
  <si>
    <t xml:space="preserve">1 Hour:  $4; Each Add'l Hour:  $2; 8 Hours:  $19; 9 Hours:  $22; 24 Hours:  $30; </t>
  </si>
  <si>
    <t>Monthly:  $50-$100</t>
  </si>
  <si>
    <t>https://www.parkme.com/lot/91645</t>
  </si>
  <si>
    <t xml:space="preserve">300 Kendall St Cambridge, MA 02142, US </t>
  </si>
  <si>
    <t xml:space="preserve"> Kendall SQ Garage</t>
  </si>
  <si>
    <t xml:space="preserve">30 Min:  $11; 1 Hour:  $16; 1.5 Hours:  $23; 3 Hours:  $33; 10 Hours:  $39; 24 Hours:  $42; Sat-Sun: Out By 6am $12; Early Bird: Mon-Fri; In By 9am / Out By 6pm $24; Evening: Mon-Fri; In After 4pm / Out By 6am $10; Each Hour: Mon-Fri; In After 4pm / Out By 6am; 3 Hour Max; With Validation $2; Each Hour: Sat-Sun; Out By 6am; 3 Hour Max; With Validation $2; </t>
  </si>
  <si>
    <t>Monthly:  $340</t>
  </si>
  <si>
    <t>https://www.parkme.com/lot/32217</t>
  </si>
  <si>
    <t xml:space="preserve">84 Athenaeum St Cambridge, MA 02142, US </t>
  </si>
  <si>
    <t xml:space="preserve"> 245 First St Garage</t>
  </si>
  <si>
    <t xml:space="preserve">20 Min:  $9; 40 Min:  $15; 60 Min:  $21; 80 Min:  $27; Max: Out By 6am $30; </t>
  </si>
  <si>
    <t>https://www.parkme.com/lot/32219</t>
  </si>
  <si>
    <t>9 PLEASANT STREET, CAMBRIDGE, MA, 02139</t>
  </si>
  <si>
    <t xml:space="preserve">9 Pleasant St Cambridge, MA 02139, US </t>
  </si>
  <si>
    <t xml:space="preserve"> Lot #9</t>
  </si>
  <si>
    <t>Each Hour: Mon-Sat; 8am-6pm; 2 Hour Max $1.25; Each Hour: Mon-Sat; 6pm-10pm $2; Mon-Sat: 10pm-8am Free; Sun:  Free; only</t>
  </si>
  <si>
    <t>https://www.parkme.com/lot/91564</t>
  </si>
  <si>
    <t>375 GREEN STREET, CAMBRIDGE, MA, 02139</t>
  </si>
  <si>
    <t xml:space="preserve">375 Green St Cambridge, MA 02139, US </t>
  </si>
  <si>
    <t xml:space="preserve"> Lot #8</t>
  </si>
  <si>
    <t>https://www.parkme.com/lot/91566</t>
  </si>
  <si>
    <t>96 BISHOP ALLEN DRIVE, CAMBRIDGE, MA, 02139</t>
  </si>
  <si>
    <t xml:space="preserve">96 Bishop Allen Dr Cambridge, MA 02139, US </t>
  </si>
  <si>
    <t xml:space="preserve"> Lot #4</t>
  </si>
  <si>
    <t>https://www.parkme.com/lot/91675</t>
  </si>
  <si>
    <t>260 GREEN STREET, CAMBRIDGE, MA, 02139</t>
  </si>
  <si>
    <t xml:space="preserve">260 Green St Cambridge, MA 02139, US </t>
  </si>
  <si>
    <t xml:space="preserve"> Green Street Garage</t>
  </si>
  <si>
    <t xml:space="preserve">1 Hour:  $4; 2 Hours:  $8; 3 Hours:  $10; 4 Hours:  $12; 5 Hours:  $16; 8 Hours:  $18; 9 Hours:  $20; 12 Hours:  $22; 24 Hours:  $30; </t>
  </si>
  <si>
    <t>https://www.parkme.com/lot/32211</t>
  </si>
  <si>
    <t>438 GREEN STREET, CAMBRIDGE, MA, 02139</t>
  </si>
  <si>
    <t xml:space="preserve">438 Green St Cambridge, MA 02139, US </t>
  </si>
  <si>
    <t xml:space="preserve"> Central Square</t>
  </si>
  <si>
    <t xml:space="preserve">30 Min: Mon-Fri; 7am-5pm $7; 1 Hour: Mon-Fri; 7am-5pm $13; Max: Mon-Fri; 7am-5pm $19; Evening: Mon-Fri; 5pm-7am $10; Sat-Sun:  $10; 24 Hours:  $38; </t>
  </si>
  <si>
    <t>Monthly:  $240</t>
  </si>
  <si>
    <t>https://www.parkme.com/lot/53523/central-square-cambridge-ma?entry-date=2022-01-24T13:33&amp;duration=60</t>
  </si>
  <si>
    <t>47 ERIE STREET, CAMBRIDGE, MA, 02139</t>
  </si>
  <si>
    <t xml:space="preserve">47 Erie St Cambridge, MA 02139, US </t>
  </si>
  <si>
    <t xml:space="preserve"> 47 Erie St Garage</t>
  </si>
  <si>
    <t xml:space="preserve">30 Min:  $12; 1 Hour:  $15; 2 Hours:  $23; 3 Hours:  $26; 4 Hours:  $29; 12 Hours:  $31; 24 Hours:  $37; </t>
  </si>
  <si>
    <t>Mon-Fri:  7am-7pm</t>
  </si>
  <si>
    <t>https://www.parkme.com/lot/218537</t>
  </si>
  <si>
    <t>975 MASSACHUSETTS AVENUE, CAMBRIDGE, MA, 02139</t>
  </si>
  <si>
    <t xml:space="preserve">975 Massachusetts Ave Cambridge, MA 02139, US </t>
  </si>
  <si>
    <t xml:space="preserve"> John &amp; Nick's</t>
  </si>
  <si>
    <t>https://www.parkme.com/lot/91569</t>
  </si>
  <si>
    <t>169 VASSAR STREET, CAMBRIDGE, MA, 02139</t>
  </si>
  <si>
    <t xml:space="preserve">169 Vassar St Cambridge, MA 02139, US </t>
  </si>
  <si>
    <t xml:space="preserve"> M.I.T. Dept. of Facilities</t>
  </si>
  <si>
    <t>https://www.parkme.com/lot/91718</t>
  </si>
  <si>
    <t>1 BRIGHTON AVENUE 102, Allston, MA, 02134</t>
  </si>
  <si>
    <t xml:space="preserve">1 Brighton Ave Boston, MA 02134, US </t>
  </si>
  <si>
    <t xml:space="preserve"> Super 88 Market</t>
  </si>
  <si>
    <t>https://www.parkme.com/lot/327678</t>
  </si>
  <si>
    <t>321 BROADWAY, CAMBRIDGE, MA, 02139</t>
  </si>
  <si>
    <t xml:space="preserve">321 Broadway Cambridge, MA 02139, US </t>
  </si>
  <si>
    <t xml:space="preserve"> 321 Broadway Parking</t>
  </si>
  <si>
    <t>https://www.parkme.com/lot/1182090</t>
  </si>
  <si>
    <t xml:space="preserve">116 Franklin St Cambridge, MA 02139, US </t>
  </si>
  <si>
    <t xml:space="preserve"> 30 Pilgrim Street Garage</t>
  </si>
  <si>
    <t xml:space="preserve">1 Hour: With Validation $5; Each Add'l Hour: With Validation $1; 24 Hours: With Validation $9; Daily Max:  $30; Evening:: With Validation; In After 5pm / Out Before 8am $12; </t>
  </si>
  <si>
    <t>Mon-Sat:  24 Hours</t>
  </si>
  <si>
    <t>https://www.parkme.com/lot/91631</t>
  </si>
  <si>
    <t>110 MOUNT AUBURN STREET, CAMBRIDGE, MA, 02138</t>
  </si>
  <si>
    <t xml:space="preserve">110 Mt Auburn St Cambridge, MA 02138, US </t>
  </si>
  <si>
    <t xml:space="preserve"> Lot #2</t>
  </si>
  <si>
    <t>Each Hour: Mon-Sat; 8am-6pm; 2 Hour Max $3; Each Hour: Mon-Sat; 6pm-10pm $3; only</t>
  </si>
  <si>
    <t>Mon-Sat:  8am-10pm</t>
  </si>
  <si>
    <t>https://www.parkme.com/lot/115646</t>
  </si>
  <si>
    <t xml:space="preserve">25 Norfolk St Cambridge, MA 02139, US </t>
  </si>
  <si>
    <t xml:space="preserve"> Lot #5</t>
  </si>
  <si>
    <t>https://www.parkme.com/lot/91560</t>
  </si>
  <si>
    <t>1 BENNETT STREET, CAMBRIDGE, MA, 02138</t>
  </si>
  <si>
    <t xml:space="preserve">1 Bennett St Cambridge, MA 02138, US </t>
  </si>
  <si>
    <t xml:space="preserve"> The Charles Square Garage</t>
  </si>
  <si>
    <t xml:space="preserve">30 Min: 5am-5pm $6; 1 Hour: 5am-5pm $12; 1.5 Hour: 5am-5pm $12-$17; 2 Hours: 5am-5pm $17-$22; 3 Hours: 5am-5pm $22-$30; 6 Hours: 5am-5pm $30-$33; 12 Hours: 5am-5pm $33-$35; 24 Hours: 5am-5pm $40; 30 Min: 5pm-5am $7; 5 Hours: 5pm-5am $14; 8 Hours: 5pm-5am $16; 12 Hours: 5pm-5am $24; Early Bird: In By 9:30am / Out By 6pm $19; Oversize: 5am-5pm; 30 Min $9; Oversize: 5am-5pm; 1 Hour $15; Oversize: 5am-5pm; 1.5 Hour $20; Oversize: 5am-5pm; 2 Hours $25; Oversize: 5am-5pm; 3 Hours $33; Oversize: 5am-5pm; 6 Hours $36; Oversize: 5am-5pm; 12 Hours $38; Oversize: 5am-5pm; 24 Hours $40; </t>
  </si>
  <si>
    <t>Monthly:  $225-$450</t>
  </si>
  <si>
    <t>https://www.parkme.com/lot/52634/the-charles-square-garage-cambridge-ma?entry-date=2022-01-24T13:33&amp;duration=60</t>
  </si>
  <si>
    <t>11 HOLYOKE STREET, CAMBRIDGE, MA, 02138</t>
  </si>
  <si>
    <t xml:space="preserve">11 Holyoke St Cambridge, MA 02138, US </t>
  </si>
  <si>
    <t xml:space="preserve"> Holyoke Center Garage</t>
  </si>
  <si>
    <t xml:space="preserve">30 Min:  $7; 1 Hour:  $12; 1.5 Hours:  $17; 2 Hours:  $21; 12 Hours: Out By 6pm $25; 24 Hours: Out By 5am $30; Daily Max:  $30; Each 30 Min: In After 5pm / Out By 5am $5; Max: In After 5pm / Out By 5am $15; </t>
  </si>
  <si>
    <t>Monthly:  $485</t>
  </si>
  <si>
    <t>https://www.parkme.com/lot/91635/holyoke-center-garage-cambridge-ma?entry-date=2022-01-24T13:33&amp;duration=60</t>
  </si>
  <si>
    <t>20 ELIOT STREET, CAMBRIDGE, MA, 02138</t>
  </si>
  <si>
    <t xml:space="preserve">20 Eliot St Cambridge, MA 02138, US </t>
  </si>
  <si>
    <t xml:space="preserve"> Harvard Square Parking Garage</t>
  </si>
  <si>
    <t xml:space="preserve">Early Bird: Mon-Sat; In By 8am / Out By 5pm $21; 30 Min: Mon-Sat; 5am-5pm $6; 1 Hour: Mon-Sun $12; 1.5 Hours: Mon-Sat; 5am-5pm $16; 2.5 Hours: Mon-Sat; 5am-5pm $24; 3 Hours: Mon-Sat; 5am-5pm $28; 12 Hours: Mon-Sat; 5am-5pm $32; Max: Mon-Sat; 5am-5pm $36; 30 Min: Mon-Sat; 5pm-2:30am $5; Max: Mon-Sat; 5pm-2:30am $15; 30 Min: Sun $5; Max: Sun $15; </t>
  </si>
  <si>
    <t>Mon-Sun:  5am-2:30am</t>
  </si>
  <si>
    <t>https://www.parkme.com/lot/32206</t>
  </si>
  <si>
    <t xml:space="preserve">184 Pleasant St Ext Cambridge, MA 02139, US </t>
  </si>
  <si>
    <t xml:space="preserve"> Courtyard</t>
  </si>
  <si>
    <t xml:space="preserve">Daily Max:  $42; </t>
  </si>
  <si>
    <t>https://www.parkme.com/lot/194041</t>
  </si>
  <si>
    <t>40 WEBSTER STREET, BROOKLINE, MA, 02446</t>
  </si>
  <si>
    <t xml:space="preserve">40 Webster St Brookline, MA 02446, US </t>
  </si>
  <si>
    <t xml:space="preserve"> Courtyard Boston Brookline</t>
  </si>
  <si>
    <t xml:space="preserve">Each Hour:  $8; Daily Max:  $35; </t>
  </si>
  <si>
    <t>https://www.parkme.com/lot/194037</t>
  </si>
  <si>
    <t>22 HARVARD AVENUE, Allston, MA, 02134</t>
  </si>
  <si>
    <t xml:space="preserve">22 Harvard Ave Boston, MA 02134, US </t>
  </si>
  <si>
    <t xml:space="preserve"> Model Hardware</t>
  </si>
  <si>
    <t>Mon-Fri:  7am-6pm</t>
  </si>
  <si>
    <t>https://www.parkme.com/lot/27621</t>
  </si>
  <si>
    <t>7 CRAFTSMAN STREET, Allston, MA, 02134</t>
  </si>
  <si>
    <t xml:space="preserve">7 Craftsman St Boston, MA 02134, US </t>
  </si>
  <si>
    <t xml:space="preserve"> Domino's Pizza</t>
  </si>
  <si>
    <t>Mon-Sun:  10:30am-3am</t>
  </si>
  <si>
    <t>https://www.parkme.com/lot/27624</t>
  </si>
  <si>
    <t xml:space="preserve">41 Church St Cambridge, MA 02138, US </t>
  </si>
  <si>
    <t xml:space="preserve"> Church St</t>
  </si>
  <si>
    <t xml:space="preserve">30 Min:  $6; 1 Hour:  $12; 2 Hours: Mon-Sat $22; Max: Mon-Sat; Out By 5pm $29; Max: Mon-Sat $34; Max: Mon-Sat; 5pm-5am $24; Max: Sun $34; </t>
  </si>
  <si>
    <t>Monthly:  $399</t>
  </si>
  <si>
    <t>https://www.parkme.com/lot/32205/church-st-cambridge-ma?entry-date=2022-01-24T13:33&amp;duration=60</t>
  </si>
  <si>
    <t>8 WILTON STREET, Allston, MA, 02134</t>
  </si>
  <si>
    <t xml:space="preserve">8 Wilton St Boston, MA 02134, US </t>
  </si>
  <si>
    <t xml:space="preserve"> Central Automotive Warehouse</t>
  </si>
  <si>
    <t>https://www.parkme.com/lot/27768</t>
  </si>
  <si>
    <t>509 CAMBRIDGE STREET, Allston, MA, 02134</t>
  </si>
  <si>
    <t xml:space="preserve">509 Cambridge St Boston, MA 02134, US </t>
  </si>
  <si>
    <t xml:space="preserve"> 509 Cambridge St Parking</t>
  </si>
  <si>
    <t>https://www.parkme.com/lot/1181807</t>
  </si>
  <si>
    <t xml:space="preserve">169 Everett St Boston, MA 02134, US </t>
  </si>
  <si>
    <t xml:space="preserve"> 169 Everett St Parking</t>
  </si>
  <si>
    <t>https://www.parkme.com/lot/27733</t>
  </si>
  <si>
    <t>584 WASHINGTON STREET, Brighton, MA, 02135</t>
  </si>
  <si>
    <t xml:space="preserve">584 Washington St Boston, MA 02135, US </t>
  </si>
  <si>
    <t xml:space="preserve"> 584 Washington St Parking</t>
  </si>
  <si>
    <t>https://www.parkme.com/lot/1181899</t>
  </si>
  <si>
    <t>125 PARKER HILL AVENUE 450, Mission Hill, MA, 02120</t>
  </si>
  <si>
    <t xml:space="preserve">125 Parker Hill Ave Boston, MA 02120, US </t>
  </si>
  <si>
    <t xml:space="preserve"> New England Baptist Hospital</t>
  </si>
  <si>
    <t xml:space="preserve">1 Hour:  $8; 2 Hours:  $10; 3 Hours:  $15; 4 Hours:  $18; 5 Hours:  $20; 24 Hours:  $25; </t>
  </si>
  <si>
    <t>https://www.parkme.com/lot/190483</t>
  </si>
  <si>
    <t>413 CENTRE STREET, Jamaica Plain, MA, 02130</t>
  </si>
  <si>
    <t xml:space="preserve">413 Centre St Boston, MA 02130, US </t>
  </si>
  <si>
    <t xml:space="preserve"> Whole Foods Market</t>
  </si>
  <si>
    <t>Mon-Sun:  8am-10pm</t>
  </si>
  <si>
    <t>https://www.parkme.com/lot/24381</t>
  </si>
  <si>
    <t xml:space="preserve">23 Harvard Ave Boston, MA 02134, US </t>
  </si>
  <si>
    <t xml:space="preserve"> 23 Harvard Ave Parking</t>
  </si>
  <si>
    <t>https://www.parkme.com/lot/27633</t>
  </si>
  <si>
    <t>451 CENTRE STREET, Jamaica Plain, MA, 02130</t>
  </si>
  <si>
    <t xml:space="preserve">451 Centre St Boston, MA 02130, US </t>
  </si>
  <si>
    <t xml:space="preserve"> 451 Centre St Parking</t>
  </si>
  <si>
    <t>https://www.parkme.com/lot/1182793</t>
  </si>
  <si>
    <t>8 COHASSET STREET, Roslindale, MA, 02131</t>
  </si>
  <si>
    <t xml:space="preserve">8 Cohasset St Boston, MA 02131, US </t>
  </si>
  <si>
    <t xml:space="preserve"> Roslindale</t>
  </si>
  <si>
    <t>https://www.parkme.com/lot/27377</t>
  </si>
  <si>
    <t>40 BELGRADE AVENUE, Roslindale, MA, 02131</t>
  </si>
  <si>
    <t xml:space="preserve">40 Belgrade Ave Boston, MA 02131, US </t>
  </si>
  <si>
    <t xml:space="preserve"> The Cooperative Bank</t>
  </si>
  <si>
    <t>Mon-Tue:  8:30am-4:30pm</t>
  </si>
  <si>
    <t>https://www.parkme.com/lot/27395</t>
  </si>
  <si>
    <t xml:space="preserve">241 Market St Boston, MA 02109, US </t>
  </si>
  <si>
    <t xml:space="preserve"> 241 Market St Parking</t>
  </si>
  <si>
    <t>https://www.parkme.com/lot/1181907</t>
  </si>
  <si>
    <t>1435 VFW PARKWAY, West Roxbury, MA, 02132</t>
  </si>
  <si>
    <t xml:space="preserve">1435 VFW Pkwy Boston, MA 02132, US </t>
  </si>
  <si>
    <t xml:space="preserve"> 1435 VFW Pkwy Parking</t>
  </si>
  <si>
    <t>Mon-Sun:  5am-11pm</t>
  </si>
  <si>
    <t>https://www.parkme.com/lot/24100</t>
  </si>
  <si>
    <t>1213 VFW PARKWAY, West Roxbury, MA, 02132</t>
  </si>
  <si>
    <t xml:space="preserve">1213 Vfw Pkwy Boston, MA 02132, US </t>
  </si>
  <si>
    <t xml:space="preserve"> 1213 Vfw Pkwy Parking</t>
  </si>
  <si>
    <t>https://www.parkme.com/lot/377613</t>
  </si>
  <si>
    <t xml:space="preserve">309 Centre St Boston, MA 02130, US </t>
  </si>
  <si>
    <t xml:space="preserve"> 309 Centre St Parking</t>
  </si>
  <si>
    <t>https://www.parkme.com/lot/80482</t>
  </si>
  <si>
    <t>1045 HYDE PARK AVENUE, Hyde Park, MA, 02136</t>
  </si>
  <si>
    <t xml:space="preserve">1045 Hyde Park Ave Boston, MA 02136, US </t>
  </si>
  <si>
    <t xml:space="preserve"> 1045 Hyde Park Ave Parking</t>
  </si>
  <si>
    <t>https://www.parkme.com/lot/27276</t>
  </si>
  <si>
    <t>7 SPRING STREET, West Roxbury, MA, 02132</t>
  </si>
  <si>
    <t xml:space="preserve">7 Spring St Boston, MA 02132, US </t>
  </si>
  <si>
    <t xml:space="preserve"> 7 Spring St Parking</t>
  </si>
  <si>
    <t>https://www.parkme.com/lot/1184633</t>
  </si>
  <si>
    <t>1187 HYDE PARK AVENUE, Hyde Park, MA, 02136</t>
  </si>
  <si>
    <t xml:space="preserve">1187 Hyde Park Ave Boston, MA 02136, US </t>
  </si>
  <si>
    <t xml:space="preserve"> 1187 Hyde Park Ave Parking</t>
  </si>
  <si>
    <t>https://www.parkme.com/lot/1182791</t>
  </si>
  <si>
    <t>88 GRANITE AVENUE, MILTON, MA, 02186</t>
  </si>
  <si>
    <t xml:space="preserve">88 Granite Ave Milton, MA 02186, US </t>
  </si>
  <si>
    <t xml:space="preserve"> 88 Granite Ave Parking</t>
  </si>
  <si>
    <t>https://www.parkme.com/lot/106255</t>
  </si>
  <si>
    <t xml:space="preserve">1436-38 Centre St Boston, MA 02131, US </t>
  </si>
  <si>
    <t xml:space="preserve"> 1436-38 Centre St Parking</t>
  </si>
  <si>
    <t>https://www.parkme.com/lot/1184315</t>
  </si>
  <si>
    <t xml:space="preserve">29 Bridge St Dedham, MA 02026, US </t>
  </si>
  <si>
    <t xml:space="preserve"> 29 Bridge St Parking</t>
  </si>
  <si>
    <t>https://www.parkme.com/lot/1182173</t>
  </si>
  <si>
    <t xml:space="preserve">21 Norfolk St Dedham, MA 02026, US </t>
  </si>
  <si>
    <t xml:space="preserve"> Dedham Public Library</t>
  </si>
  <si>
    <t xml:space="preserve">Patrons Only:  Free; </t>
  </si>
  <si>
    <t>Mon-Thu:  9:30am-8:30pm</t>
  </si>
  <si>
    <t>https://www.parkme.com/lot/312179</t>
  </si>
  <si>
    <t>1576 DORCHESTER AVENUE, Dorchester, MA, 02122</t>
  </si>
  <si>
    <t xml:space="preserve">1576 Dorchester Ave Boston, MA 02122, US </t>
  </si>
  <si>
    <t xml:space="preserve"> 1576 Dorchester Ave Parking</t>
  </si>
  <si>
    <t>https://www.parkme.com/lot/1182192</t>
  </si>
  <si>
    <t xml:space="preserve">111 Victory Rd Boston, MA 02122, US </t>
  </si>
  <si>
    <t xml:space="preserve"> Cvs</t>
  </si>
  <si>
    <t>https://www.parkme.com/lot/27157</t>
  </si>
  <si>
    <t xml:space="preserve">800 Morrissey Blvd Boston, MA 02122, US </t>
  </si>
  <si>
    <t xml:space="preserve"> Ramada</t>
  </si>
  <si>
    <t>https://www.parkme.com/lot/187741</t>
  </si>
  <si>
    <t>1886 DORCHESTER AVENUE, Dorchester, MA, 02124</t>
  </si>
  <si>
    <t xml:space="preserve">1886 Dorchester Ave Boston, MA 02124, US </t>
  </si>
  <si>
    <t xml:space="preserve"> 1886 Dorchester Ave Parking</t>
  </si>
  <si>
    <t>https://www.parkme.com/lot/1182273</t>
  </si>
  <si>
    <t xml:space="preserve">730 Morrissey Blvd Boston, MA 02122, US </t>
  </si>
  <si>
    <t xml:space="preserve"> 730 Morrissey Blvd Parking</t>
  </si>
  <si>
    <t>https://www.parkme.com/lot/1182253</t>
  </si>
  <si>
    <t>1020 DORCHESTER AVENUE, Dorchester, MA, 02125</t>
  </si>
  <si>
    <t xml:space="preserve">1020 Dorchester Ave Boston, MA 02125, US </t>
  </si>
  <si>
    <t xml:space="preserve"> Murphy Funeral Home</t>
  </si>
  <si>
    <t>https://www.parkme.com/lot/27139</t>
  </si>
  <si>
    <t>1420 DORCHESTER AVENUE, Dorchester, MA, 02122</t>
  </si>
  <si>
    <t xml:space="preserve">1420 Dorchester Ave Boston, MA 02122, US </t>
  </si>
  <si>
    <t xml:space="preserve"> 1420 Dorchester Ave Parking</t>
  </si>
  <si>
    <t>https://www.parkme.com/lot/1182189</t>
  </si>
  <si>
    <t xml:space="preserve">2 Pearl St Boston, MA 02125, US </t>
  </si>
  <si>
    <t xml:space="preserve"> 2 Pearl St Parking</t>
  </si>
  <si>
    <t>https://www.parkme.com/lot/27131</t>
  </si>
  <si>
    <t>5 ALLSTATE ROAD, Dorchester, MA, 02125</t>
  </si>
  <si>
    <t xml:space="preserve">5 Allstate Rd Boston, MA 02125, US </t>
  </si>
  <si>
    <t xml:space="preserve"> 5 Allstate Rd Parking</t>
  </si>
  <si>
    <t>https://www.parkme.com/lot/377471</t>
  </si>
  <si>
    <t xml:space="preserve">711 Columbia Rd Boston, MA 02125, US </t>
  </si>
  <si>
    <t xml:space="preserve"> 187 E Cottage St Parking</t>
  </si>
  <si>
    <t>https://www.parkme.com/lot/1182279</t>
  </si>
  <si>
    <t>510 SOUTHAMPTON STREET, South Boston, MA, 02127</t>
  </si>
  <si>
    <t xml:space="preserve">510 Southampton St Boston, MA 02127, US </t>
  </si>
  <si>
    <t xml:space="preserve"> 510 Southampton St Parking</t>
  </si>
  <si>
    <t>https://www.parkme.com/lot/80501</t>
  </si>
  <si>
    <t>7 ALLSTATE ROAD, Dorchester, MA, 02125</t>
  </si>
  <si>
    <t xml:space="preserve">7 Allstate Rd Boston, MA 02125, US </t>
  </si>
  <si>
    <t xml:space="preserve"> 7 Allstate Rd Parking</t>
  </si>
  <si>
    <t>https://www.parkme.com/lot/376980</t>
  </si>
  <si>
    <t>566 DORCHESTER AVENUE, South Boston, MA, 02127</t>
  </si>
  <si>
    <t xml:space="preserve">566 Dorchester Ave Boston, MA 02127, US </t>
  </si>
  <si>
    <t xml:space="preserve"> 566 Dorchester Ave Parking</t>
  </si>
  <si>
    <t>https://www.parkme.com/lot/1181834</t>
  </si>
  <si>
    <t>35 NORTHAMPTON STREET 602, Roxbury, MA, 02118</t>
  </si>
  <si>
    <t xml:space="preserve">35 Northampton St Boston, MA 02118, US </t>
  </si>
  <si>
    <t xml:space="preserve"> Northampton Square</t>
  </si>
  <si>
    <t xml:space="preserve">2 Hours:  Free; 3 Hours:  $6; 5 Hours:  $9; 7 Hours:  $16; 24 Hours:  $35; </t>
  </si>
  <si>
    <t>https://www.parkme.com/lot/27034</t>
  </si>
  <si>
    <t>365 ALBANY STREET, Roxbury, MA, 02118</t>
  </si>
  <si>
    <t xml:space="preserve">365 Albany St Boston, MA 02118, US </t>
  </si>
  <si>
    <t xml:space="preserve"> 365 Albany St Parking</t>
  </si>
  <si>
    <t xml:space="preserve">Each Hour:  $2.50; Daily Max:  $20; </t>
  </si>
  <si>
    <t>https://www.parkme.com/lot/26821</t>
  </si>
  <si>
    <t>73 BROOKLINE AVENUE, Boston, MA, 02215</t>
  </si>
  <si>
    <t xml:space="preserve">73 Brookline Ave Boston, MA 02215, US </t>
  </si>
  <si>
    <t xml:space="preserve"> Kenmore Lot</t>
  </si>
  <si>
    <t xml:space="preserve">2 Hours:  $5; Max: 6am-6pm $10; Event:  $10-$55; </t>
  </si>
  <si>
    <t>Mon-Tue:  5am-10pm</t>
  </si>
  <si>
    <t>https://www.parkme.com/lot/27559/kenmore-lot-boston-ma?entry-date=2022-01-24T13:33&amp;duration=60</t>
  </si>
  <si>
    <t>MAD_ADDR_GEOG</t>
  </si>
  <si>
    <t>63 BOSTON STREET, BOSTON, MA, 02125</t>
  </si>
  <si>
    <t xml:space="preserve">63R Boston St Boston, MA 02125, US </t>
  </si>
  <si>
    <t xml:space="preserve">24 Hours:  $20; </t>
  </si>
  <si>
    <t>https://www.parkme.com/lot/194032</t>
  </si>
  <si>
    <t xml:space="preserve">133 Magazine St Boston, MA 02119, US </t>
  </si>
  <si>
    <t xml:space="preserve"> 1010 Massachusetts Ave Parking</t>
  </si>
  <si>
    <t xml:space="preserve">30 Min:  $2; 1 Hour:  $3; 2 Hours:  $4; Daily Max:  $5; </t>
  </si>
  <si>
    <t>https://www.parkme.com/lot/80481</t>
  </si>
  <si>
    <t xml:space="preserve">7 Allstate Rd Boston, MA 02118, US </t>
  </si>
  <si>
    <t>https://www.parkme.com/lot/376981</t>
  </si>
  <si>
    <t>75 FRANCIS STREET, Boston, MA, 02115</t>
  </si>
  <si>
    <t xml:space="preserve">75 Francis St Boston, MA 02115, US </t>
  </si>
  <si>
    <t xml:space="preserve"> Brigham and Women's Hospital</t>
  </si>
  <si>
    <t xml:space="preserve">1 Hour:  $8; 2 Hours:  $10; 3 Hours:  $11; 4 Hours:  $13; 5 Hours:  $14; 6 Hours:  $16; 7 Hours:  $18; 24 Hours:  $22; </t>
  </si>
  <si>
    <t>https://www.parkme.com/lot/80484</t>
  </si>
  <si>
    <t>500 HARRISON AVENUE 102F, Roxbury, MA, 02118</t>
  </si>
  <si>
    <t xml:space="preserve">500 Harrison Ave Boston, MA 02118, US </t>
  </si>
  <si>
    <t xml:space="preserve"> 500 Harrison Ave Parking</t>
  </si>
  <si>
    <t xml:space="preserve">2 Hours:  $9; Each Add'l Hour:  $3; Daily Max:  $24; </t>
  </si>
  <si>
    <t>Monthly:  $300-$350</t>
  </si>
  <si>
    <t>https://www.parkme.com/lot/80413</t>
  </si>
  <si>
    <t xml:space="preserve">445 Park Dr Boston, MA 02215, US </t>
  </si>
  <si>
    <t xml:space="preserve"> Landmark Center</t>
  </si>
  <si>
    <t xml:space="preserve">10 Min:  Free; 30 Min:  $5; 1 Hour:  $7; 1.5 Hours:  $10; 2 Hours:  $12; 2.5 Hours:  $15; 18 Hours:  $28; 30 Min: With Validation $2; 1 Hour: With Validation $3; 1.5 Hours: With Validation $6; 2 Hours: With Validation $9; 2.5 Hours: With Validation $13; 18 Hours: With Validation $24; Event: 18 Hours $50-$55; </t>
  </si>
  <si>
    <t>Monthly:  $145-$385</t>
  </si>
  <si>
    <t>https://www.parkme.com/lot/80426/landmark-center-south-boston-ma?entry-date=2022-01-24T13:33&amp;duration=60</t>
  </si>
  <si>
    <t xml:space="preserve">2 Cumberland St Boston, MA 02115, US </t>
  </si>
  <si>
    <t xml:space="preserve"> Greenhouse Apartments</t>
  </si>
  <si>
    <t xml:space="preserve">1 Hour:  $8; 3 Hours:  $15; 10 Hours:  $22; 24 Hours:  $26; </t>
  </si>
  <si>
    <t>Monthly:  $260</t>
  </si>
  <si>
    <t>https://www.parkme.com/lot/52855/greenhouse-apartments-boston-12-ma?entry-date=2022-01-24T13:33&amp;duration=60</t>
  </si>
  <si>
    <t xml:space="preserve">86-96 Avenue Louis Pasteur Boston, MA 02115, US </t>
  </si>
  <si>
    <t xml:space="preserve"> 86-96 Avenue Louis Pasteur Garage</t>
  </si>
  <si>
    <t xml:space="preserve">2 Hours: Mon-Fri; With Validation $2.70; 4 Hours: Mon-Fri; With Validation $10.65; 5 Hours: Mon-Fri; With Validation $14.35; Max: Mon-Fri; With Validation $19.15; 2 Hours: Sat-Sun; With Validation $7.05; 4 Hours: Sat-Sun; With Validation $8.65; Max: Sat-Sun; With Validation $14.35; 1 Hour:  $8; 2 Hours:  $12; 3 Hours:  $17; 4 Hours:  $22; 5 Hours:  $27; Daily Max:  $30; Early Bird: In Between 5am-7am / Out By 6pm $28; </t>
  </si>
  <si>
    <t>Monthly:  $300</t>
  </si>
  <si>
    <t>https://www.parkme.com/lot/213618/86-96-avenue-louis-pasteur?entry-date=2022-01-24T13:33&amp;duration=60</t>
  </si>
  <si>
    <t xml:space="preserve">690 Huntington Ave Boston, MA 02115, US </t>
  </si>
  <si>
    <t xml:space="preserve"> 690 Huntington Ave Parking</t>
  </si>
  <si>
    <t xml:space="preserve">Each 30 Min: 6am-6pm $5; Max: 6am-6pm $25; Overnight: 6pm-6am $25; Event:  $20; </t>
  </si>
  <si>
    <t>https://www.parkme.com/lot/15296/690-huntington-ave?entry-date=2022-01-24T13:33&amp;duration=60</t>
  </si>
  <si>
    <t>350 LONGWOOD AVENUE, Boston, MA, 02115</t>
  </si>
  <si>
    <t xml:space="preserve">350 Longwood Ave Boston, MA 02115, US </t>
  </si>
  <si>
    <t xml:space="preserve"> Galleria Garage</t>
  </si>
  <si>
    <t xml:space="preserve">1 Hour:  $10; 2 Hours:  $13; 3 Hours:  $16; 4 Hours:  $18; 5 Hours:  $26; 6 Hours:  $32; 8 Hours:  $36; 10 Hours:  $38; 24 Hours:  $40; Max: With Validation $25; </t>
  </si>
  <si>
    <t>https://www.parkme.com/lot/80491/galleria-garage-south-boston-ma?entry-date=2022-01-24T13:33&amp;duration=60</t>
  </si>
  <si>
    <t>126 DARTMOUTH STREET, Boston, MA, 02116</t>
  </si>
  <si>
    <t xml:space="preserve">126 Dartmouth St Boston, MA 02116, US </t>
  </si>
  <si>
    <t xml:space="preserve"> Dartmouth Street Garage</t>
  </si>
  <si>
    <t xml:space="preserve">1 Hour:  $11; 2 Hours:  $20; 10 Hours:  $34; 24 Hours:  $42; Early Bird: Mon-Fri; In Between 5am-9am / Out Between 1pm-8pm $20; Evening: Mon-Fri; In After 5pm / Out By 8am $10; </t>
  </si>
  <si>
    <t>https://www.parkme.com/lot/15306/dartmouth-street-garage-south-boston-ma?entry-date=2022-01-24T13:33&amp;duration=60</t>
  </si>
  <si>
    <t>131 DARTMOUTH STREET, Boston, MA, 02116</t>
  </si>
  <si>
    <t xml:space="preserve">131 Dartmouth St Boston, MA 02116, US </t>
  </si>
  <si>
    <t xml:space="preserve"> 131 Dartmouth St Garage</t>
  </si>
  <si>
    <t xml:space="preserve">1 Hour:  $11; 2 Hours:  $20; 3 Hours:  $32; 10 Hours:  $34; 24 Hours:  $38; Early Bird: Mon-Fri; In Between 5am-9am / Out By 8pm $20; Evening: 5pm-8am $10; </t>
  </si>
  <si>
    <t>Monthly:  $150-$425</t>
  </si>
  <si>
    <t>https://www.parkme.com/lot/52756/131-dartmouth-st?entry-date=2022-01-24T13:33&amp;duration=60</t>
  </si>
  <si>
    <t>235 HUNTINGTON AVENUE, Boston, MA, 02115</t>
  </si>
  <si>
    <t xml:space="preserve">235 Huntington Ave Boston, MA 02115, US </t>
  </si>
  <si>
    <t xml:space="preserve"> Christian Science Plaza</t>
  </si>
  <si>
    <t xml:space="preserve">1 Hour:  $11; 2 Hours:  $20; 3 Hours:  $30; 12 Hours:  $34; 24 Hours:  $40; Early Bird: Mon-Fri; In Between 5am-9am / Out By 6pm $25; Evening: Mon-Fri; In After 5pm / Out By 8am $15; Event:  $25; 12 Hours: Sat-Sun $20; </t>
  </si>
  <si>
    <t>Monthly:  $390-$450</t>
  </si>
  <si>
    <t>https://www.parkme.com/lot/168561/christian-science-plaza-boston-12-ma?entry-date=2022-01-24T13:33&amp;duration=60</t>
  </si>
  <si>
    <t>16 KILMARNOCK STREET, Boston, MA, 02215</t>
  </si>
  <si>
    <t xml:space="preserve">16 Kilmarnock St Boston, MA 02215, US </t>
  </si>
  <si>
    <t xml:space="preserve"> Fenway</t>
  </si>
  <si>
    <t xml:space="preserve">1 Hour:  $12; 90 Min:  $14; 2 Hours:  $20; 150 Min:  $24; 3 Hours:  $32; Daily Max:  $38; Evening: Mon-Fri; In After 4pm / Out By 8am $10; Sat-Sun:  $10; Event:  $55; </t>
  </si>
  <si>
    <t>Monthly:  $405</t>
  </si>
  <si>
    <t>https://www.parkme.com/lot/15290/fenway-south-boston-ma?entry-date=2022-01-24T13:33&amp;duration=60</t>
  </si>
  <si>
    <t>100 HUNTINGTON AVENUE, Boston, MA, 02116</t>
  </si>
  <si>
    <t xml:space="preserve">100 Huntington Ave Boston, MA 02116, US </t>
  </si>
  <si>
    <t xml:space="preserve"> Copley Place Parking</t>
  </si>
  <si>
    <t xml:space="preserve">1 Hour:  $12; 1.5 Hours:  $20; 2 Hours:  $25; 5 Hours:  $38; 10 Hours:  $40; 24 Hours:  $42; Early Bird: Mon-Fri; In Between 5am-9am / Out Between 1pm-8pm $25; 3 Hours: In After 5pm / Out By 2am; With Validation $12; Event: In After 4pm $17; </t>
  </si>
  <si>
    <t>https://www.parkme.com/lot/15300/copley-place-parking-south-boston-ma?entry-date=2022-01-24T13:33&amp;duration=60</t>
  </si>
  <si>
    <t>35 WESTLAND AVENUE, Boston, MA, 02115</t>
  </si>
  <si>
    <t xml:space="preserve">35 Westland Ave Boston, MA 02115, US </t>
  </si>
  <si>
    <t xml:space="preserve"> The Westland Avenue Garage</t>
  </si>
  <si>
    <t xml:space="preserve">30 Min:  $8; 1 Hour:  $12; 1.5 Hours:  $18; 10 Hours:  $30; 12 Hours:  $33; 14 Hours:  $35; 24 Hours:  $38; Early Bird: Mon-Fri; In By 9am / Out By 6pm $25; Event: 10 Hours $30; </t>
  </si>
  <si>
    <t>Monthly:  $345</t>
  </si>
  <si>
    <t>https://www.parkme.com/lot/26840/the-westland-avenue-garage-boston-12-ma?entry-date=2022-01-24T13:33&amp;duration=60</t>
  </si>
  <si>
    <t xml:space="preserve">59 Queensberry St Boston, MA 02215, US </t>
  </si>
  <si>
    <t xml:space="preserve"> Queensberry Street Garage</t>
  </si>
  <si>
    <t xml:space="preserve">1 Hour:  $10; 3 Hours:  $15; Max: In By 5pm $15; Daily Max:  $20; Event:  $60; </t>
  </si>
  <si>
    <t>https://www.parkme.com/lot/26179</t>
  </si>
  <si>
    <t>1282 BOYLSTON STREET, Boston, MA, 02215</t>
  </si>
  <si>
    <t xml:space="preserve">1282 Boylston St Boston, MA 02215, US </t>
  </si>
  <si>
    <t xml:space="preserve"> The Viridian</t>
  </si>
  <si>
    <t xml:space="preserve">30 Min:  $8; 1 Hour:  $12; 2 Hours:  $20; 5 Hours:  $30; 24 Hours:  $34; Evening: Mon-Fri; In After 4pm / Out By 4am $10; Sat-Sun:  $10; </t>
  </si>
  <si>
    <t>https://www.parkme.com/lot/80429/the-viridian-south-boston-ma?entry-date=2022-01-24T13:33&amp;duration=60</t>
  </si>
  <si>
    <t>33 KILMARNOCK STREET, Boston, MA, 02215</t>
  </si>
  <si>
    <t xml:space="preserve">33 Kilmarnock St Boston, MA 02215, US </t>
  </si>
  <si>
    <t xml:space="preserve"> The Harlo Parking</t>
  </si>
  <si>
    <t xml:space="preserve">30 Min:  $7; 1 Hour:  $12; 2 Hours:  $20; 3 Hours:  $30; 24 Hours:  $35; Evening: Mon-Fri; In After 4pm / Out By 8am $10; 12 Hours: Sat-Sun $10; </t>
  </si>
  <si>
    <t>Monthly:  $375</t>
  </si>
  <si>
    <t>https://www.parkme.com/lot/115651/the-harlo-parking-south-boston-ma?entry-date=2022-01-24T13:33&amp;duration=60</t>
  </si>
  <si>
    <t xml:space="preserve">60 Kilmarnock St Boston, MA 02215, US </t>
  </si>
  <si>
    <t xml:space="preserve"> Deaconess Garage</t>
  </si>
  <si>
    <t xml:space="preserve">1 Hour:  $10; 5 Hours:  $15; Max: In By 5pm $40; 24 Hours:  $20; Event:  $60; </t>
  </si>
  <si>
    <t>https://www.parkme.com/lot/26180</t>
  </si>
  <si>
    <t xml:space="preserve">75 Jersey St Boston, MA 02215, US </t>
  </si>
  <si>
    <t xml:space="preserve"> 1330 Boylston St Garage</t>
  </si>
  <si>
    <t xml:space="preserve">1 Hour:  $12; 1.5 Hours:  $20; 2 Hours:  $25; 3 Hours:  $32; Daily Max:  $36; Mon-Fri: In After 4pm; 6 Hour Max $10; Mon-Fri: In After 4pm / Out By 8am $15; 6 Hours: Sat-Sun $10; Sat-Sun: Out By 8am $15; </t>
  </si>
  <si>
    <t>https://www.parkme.com/lot/52849/1330-boylston-st?entry-date=2022-01-24T13:33&amp;duration=60</t>
  </si>
  <si>
    <t xml:space="preserve">Boston Medical Center Pl Boston, MA 02118, US </t>
  </si>
  <si>
    <t xml:space="preserve"> 840 Harrison Ave Parking</t>
  </si>
  <si>
    <t xml:space="preserve">Daily Max:  $12; </t>
  </si>
  <si>
    <t>https://www.parkme.com/lot/80479</t>
  </si>
  <si>
    <t>277 NORTHAMPTON STREET, Roxbury, MA, 02118</t>
  </si>
  <si>
    <t xml:space="preserve">277 Northampton St Boston, MA 02118, US </t>
  </si>
  <si>
    <t xml:space="preserve"> 277 Northampton St Garage</t>
  </si>
  <si>
    <t xml:space="preserve">Max: 6am-6pm $15; Evening: In After 6pm $15; Event:  $15; </t>
  </si>
  <si>
    <t>https://www.parkme.com/lot/15328/277-northampton-st?entry-date=2022-01-24T13:33&amp;duration=60</t>
  </si>
  <si>
    <t xml:space="preserve">79 Exeter St Boston, MA 02116, US </t>
  </si>
  <si>
    <t xml:space="preserve"> Prudential Center Garage</t>
  </si>
  <si>
    <t xml:space="preserve">1 Hour:  $13; 1.5 Hours:  $22; 2 Hours:  $32; 24 Hours:  $44; 4 Hours: With Validation; In After 9:30am $15; 5 Hours: With Validation; In After 9:30am $20; Max: In After 5pm / Out By 3am; With Validation $15; Event:  $18; </t>
  </si>
  <si>
    <t>Monthly:  $135-$510</t>
  </si>
  <si>
    <t>https://www.parkme.com/lot/32173/prudential-center-garage-boston-ma?entry-date=2022-01-24T13:33&amp;duration=60</t>
  </si>
  <si>
    <t>101 KILMARNOCK STREET, Boston, MA, 02215</t>
  </si>
  <si>
    <t xml:space="preserve">101 Kilmarnock St Boston, MA 02215, US </t>
  </si>
  <si>
    <t xml:space="preserve"> 101 Kilmarnock St Parking</t>
  </si>
  <si>
    <t xml:space="preserve">Max: 6am-6pm $15; Max: 6pm-6am $15; Event:  $35-$45; </t>
  </si>
  <si>
    <t>Mon-Sun:  5am-12am</t>
  </si>
  <si>
    <t>https://www.parkme.com/lot/197399</t>
  </si>
  <si>
    <t>50 DALTON STREET, Boston, MA, 02115</t>
  </si>
  <si>
    <t xml:space="preserve">50 Dalton St Boston, MA 02115, US </t>
  </si>
  <si>
    <t xml:space="preserve"> Hynes Auditorium</t>
  </si>
  <si>
    <t xml:space="preserve">30 Min:  $9; 1 Hour:  $16; 1.5 Hours:  $21; 2 Hours:  $26; 2.5 Hours:  $31; 12 Hours:  $35; 24 Hours:  $39; Early Bird: In By 9am / Out By 6pm $25; 30 Min: In After 4pm / Out By 6am $9; 1 Hour: In After 4pm / Out By 6am $16; Max: In After 4pm / Out By 6am $19; Event: Sat-Sun; Out By 3am $19; </t>
  </si>
  <si>
    <t>https://www.parkme.com/lot/15294/hynes-auditorium-boston-12-ma?entry-date=2022-01-24T13:33&amp;duration=60</t>
  </si>
  <si>
    <t>63 NORTHAMPTON STREET, Roxbury, MA, 02118</t>
  </si>
  <si>
    <t xml:space="preserve">63 Northampton St Boston, MA 02118, US </t>
  </si>
  <si>
    <t xml:space="preserve"> 63 Northampton St Garage</t>
  </si>
  <si>
    <t xml:space="preserve">Max: 6am-6pm $17; Max: 6pm-6am $17; Event:  $17; </t>
  </si>
  <si>
    <t>https://www.parkme.com/lot/26198</t>
  </si>
  <si>
    <t>120 HUNTINGTON AVENUE, Boston, MA, 02116</t>
  </si>
  <si>
    <t xml:space="preserve">120 Huntington Ave Boston, MA 02116, US </t>
  </si>
  <si>
    <t xml:space="preserve"> The Colonnade</t>
  </si>
  <si>
    <t xml:space="preserve">1 Hour:  $18; 2 Hours:  $23; 3 Hours:  $30; 5 Hours:  $34; 12 Hours:  $39; Daily Max:  $48; </t>
  </si>
  <si>
    <t>https://www.parkme.com/lot/52727</t>
  </si>
  <si>
    <t>8 GARRISON STREET, Boston, MA, 02116</t>
  </si>
  <si>
    <t xml:space="preserve">8 Garrison St Boston, MA 02116, US </t>
  </si>
  <si>
    <t xml:space="preserve"> 8 Garrison St Garage</t>
  </si>
  <si>
    <t xml:space="preserve">30 Min:  $9; 1 Hour:  $18; 1.5 Hours:  $24; 2 Hours:  $28; 2.5 Hours:  $35; Daily Max:  $40; Evening: Sun-Fri; 5pm-5am $15; Sat-Sun:  $15; </t>
  </si>
  <si>
    <t>https://www.parkme.com/lot/80447/8-garrison-st?entry-date=2022-01-24T13:33&amp;duration=60</t>
  </si>
  <si>
    <t>10 GAINSBOROUGH STREET, Boston, MA, 02115</t>
  </si>
  <si>
    <t xml:space="preserve">10 Gainsborough St Boston, MA 02115, US </t>
  </si>
  <si>
    <t xml:space="preserve"> Gainsboro Garage</t>
  </si>
  <si>
    <t xml:space="preserve">10 Hours:  $19; 24 Hours:  $21; </t>
  </si>
  <si>
    <t>Monthly:  $125-$380</t>
  </si>
  <si>
    <t>https://www.parkme.com/lot/26169/gainsboro-garage-boston-12-ma?entry-date=2022-01-24T13:33&amp;duration=60</t>
  </si>
  <si>
    <t>149 NEWBURY STREET, Boston, MA, 02116</t>
  </si>
  <si>
    <t xml:space="preserve">149 Newbury St Boston, MA 02116, US </t>
  </si>
  <si>
    <t xml:space="preserve"> 149 Newbury St Parking</t>
  </si>
  <si>
    <t xml:space="preserve">30 Min:  $10; 1 Hour:  $20; 1.5 Hours:  $30; Daily Max:  $42; </t>
  </si>
  <si>
    <t>https://www.parkme.com/lot/15312</t>
  </si>
  <si>
    <t xml:space="preserve">14 Warren Ave Boston, MA 02116, US </t>
  </si>
  <si>
    <t xml:space="preserve"> Atelier 505</t>
  </si>
  <si>
    <t xml:space="preserve">1 Hour:  $13; 2 Hours:  $21; 10 Hours:  $26; 24 Hours:  $33; Early Bird: Mon-Fri; In Between 5am-9:30am / Out By 7pm $16; Evening: Mon-Wed; In After 6pm / Out By 3am $16; Evening: Thu-Fri; In After 6pm / Out By 3am $21; 1 Hour: Sun; In After 4am / Out By 12am $13; Max: Sun; In After 4am / Out By 12am $22; </t>
  </si>
  <si>
    <t>Monthly:  $315-$425</t>
  </si>
  <si>
    <t>https://www.parkme.com/lot/52945/atelier-505-south-boston-ma?entry-date=2022-01-24T13:33&amp;duration=60</t>
  </si>
  <si>
    <t>18 BELVIDERE STREET, Boston, MA, 02115</t>
  </si>
  <si>
    <t xml:space="preserve">18 Belvidere St Boston, MA 02115, US </t>
  </si>
  <si>
    <t xml:space="preserve"> Hilton Boston Back Bay</t>
  </si>
  <si>
    <t xml:space="preserve">1 Hour:  $25; 2 Hours:  $30; 10 Hours:  $35; 24 Hours:  $50; </t>
  </si>
  <si>
    <t>https://www.parkme.com/lot/32150</t>
  </si>
  <si>
    <t>1301 BOYLSTON STREET, Boston, MA, 02215</t>
  </si>
  <si>
    <t xml:space="preserve">1301 Boylston St Boston, MA 02215, US </t>
  </si>
  <si>
    <t xml:space="preserve"> 1301 Boylston Street Parking</t>
  </si>
  <si>
    <t xml:space="preserve">Max: 5am-5pm $25; Max: 5pm-2am $10; Event:  $60; </t>
  </si>
  <si>
    <t>https://www.parkme.com/lot/197401/1301-boylston-street-parking-south-boston-ma?entry-date=2022-01-24T13:33&amp;duration=60</t>
  </si>
  <si>
    <t xml:space="preserve">98 Binney St Boston, MA 02115, US </t>
  </si>
  <si>
    <t xml:space="preserve"> The Carl J. Shapiro Clinical Center</t>
  </si>
  <si>
    <t xml:space="preserve">1 Hour:  $13; 4 Hours:  $25; 6 Hours:  $35; 24 Hours:  $45; </t>
  </si>
  <si>
    <t>Mon-Fri:  5am-11pm</t>
  </si>
  <si>
    <t>https://www.parkme.com/lot/1203476</t>
  </si>
  <si>
    <t>370 COMMONWEALTH AVENUE, Boston, MA, 02215</t>
  </si>
  <si>
    <t xml:space="preserve">370 Commonwealth Ave Boston, MA 02215, US </t>
  </si>
  <si>
    <t xml:space="preserve"> The Eliot Hotel</t>
  </si>
  <si>
    <t xml:space="preserve">Valet:  $49; </t>
  </si>
  <si>
    <t>https://www.parkme.com/lot/187404</t>
  </si>
  <si>
    <t xml:space="preserve">51 Van Ness St Boston, MA 02215, US </t>
  </si>
  <si>
    <t xml:space="preserve"> 120 Brookline Ave Garage</t>
  </si>
  <si>
    <t xml:space="preserve">Daily Max:  $15; Event:  $50; </t>
  </si>
  <si>
    <t>https://www.parkme.com/lot/115650/120-brookline-ave?entry-date=2022-01-24T13:33&amp;duration=60</t>
  </si>
  <si>
    <t xml:space="preserve">72 E Berkeley St Boston, MA 02118, US </t>
  </si>
  <si>
    <t xml:space="preserve"> 72 E Berkeley St Parking</t>
  </si>
  <si>
    <t xml:space="preserve">Max: 6am-6pm $20; Evening: 6pm-6am $20; </t>
  </si>
  <si>
    <t>Mon-Thu:  6am-6pm</t>
  </si>
  <si>
    <t>https://www.parkme.com/lot/112778/72-e-berkeley-st?entry-date=2022-01-24T13:33&amp;duration=60</t>
  </si>
  <si>
    <t xml:space="preserve">338 Public Alley 430 Boston, MA 02115, US </t>
  </si>
  <si>
    <t xml:space="preserve"> 341 Newbury St Garage</t>
  </si>
  <si>
    <t xml:space="preserve">30 Min:  $5; 24 Hours:  $30; </t>
  </si>
  <si>
    <t>Monthly:  $345-$525</t>
  </si>
  <si>
    <t>https://www.parkme.com/lot/15292</t>
  </si>
  <si>
    <t xml:space="preserve">Private Alley 536 Boston, MA 02118, US </t>
  </si>
  <si>
    <t xml:space="preserve"> 34 Greenwich Park Parking</t>
  </si>
  <si>
    <t xml:space="preserve">24 Hours:  $44; </t>
  </si>
  <si>
    <t>https://www.parkme.com/lot/356127/34-greenwich-park?entry-date=2022-01-24T13:33&amp;duration=60</t>
  </si>
  <si>
    <t xml:space="preserve">13 Burlington Ave Boston, MA 02215, US </t>
  </si>
  <si>
    <t xml:space="preserve"> Residence Inn Boston Back Bay/Fenway</t>
  </si>
  <si>
    <t xml:space="preserve">Daily Max:  $55; </t>
  </si>
  <si>
    <t>https://www.parkme.com/lot/52837</t>
  </si>
  <si>
    <t xml:space="preserve">74 Belvidere St Boston, MA 02199, US </t>
  </si>
  <si>
    <t xml:space="preserve"> Sheraton</t>
  </si>
  <si>
    <t xml:space="preserve">24 Hours:  $65; </t>
  </si>
  <si>
    <t>https://www.parkme.com/lot/52717</t>
  </si>
  <si>
    <t>100 UNION PARK STREET, Roxbury, MA, 02118</t>
  </si>
  <si>
    <t xml:space="preserve">100 Union Park St Boston, MA 02118, US </t>
  </si>
  <si>
    <t xml:space="preserve"> Shawmut Design and Construction</t>
  </si>
  <si>
    <t>https://www.parkme.com/lot/80477</t>
  </si>
  <si>
    <t xml:space="preserve">31 Fay St Boston, MA 02118, US </t>
  </si>
  <si>
    <t xml:space="preserve"> 1148 Washington St Parking</t>
  </si>
  <si>
    <t>https://www.parkme.com/lot/24195</t>
  </si>
  <si>
    <t xml:space="preserve">Private Alley 931 Boston, MA 02215, US </t>
  </si>
  <si>
    <t xml:space="preserve"> Star Market</t>
  </si>
  <si>
    <t>https://www.parkme.com/lot/27556</t>
  </si>
  <si>
    <t xml:space="preserve">25 Shawmut Ave Boston, MA 02116, US </t>
  </si>
  <si>
    <t xml:space="preserve"> 25 Shawmut Ave Parking</t>
  </si>
  <si>
    <t>https://www.parkme.com/lot/80343</t>
  </si>
  <si>
    <t xml:space="preserve">11 Traveler St Boston, MA 02118, US </t>
  </si>
  <si>
    <t xml:space="preserve"> Ming's Supermarket</t>
  </si>
  <si>
    <t>Mon-Sun:  8am-8pm</t>
  </si>
  <si>
    <t>https://www.parkme.com/lot/80412</t>
  </si>
  <si>
    <t xml:space="preserve">1454 Boylston St Boston, MA 02215, US </t>
  </si>
  <si>
    <t xml:space="preserve"> 33 Kilmarnock St Parking</t>
  </si>
  <si>
    <t>https://www.parkme.com/lot/80432</t>
  </si>
  <si>
    <t xml:space="preserve">401-503 Parker St Boston, MA 02115, US </t>
  </si>
  <si>
    <t xml:space="preserve"> 401-503 Parker St Parking</t>
  </si>
  <si>
    <t>https://www.parkme.com/lot/80488</t>
  </si>
  <si>
    <t xml:space="preserve">1468 Miner St Boston, MA 02215, US </t>
  </si>
  <si>
    <t xml:space="preserve"> Harvard Vanguard Medical Associates</t>
  </si>
  <si>
    <t xml:space="preserve">30 Min:  Free; 2 Hours:  $10; 3 Hours:  $25; Daily Max:  $40; Max: With Validation $6; Valet: With Validation $8; </t>
  </si>
  <si>
    <t>https://www.parkme.com/lot/80427</t>
  </si>
  <si>
    <t xml:space="preserve">2 Blackfan Cir Boston, MA 02115, US </t>
  </si>
  <si>
    <t xml:space="preserve"> Boston Children's Hospital</t>
  </si>
  <si>
    <t xml:space="preserve">30 Min:  $8; 1 Hour:  $10; 2 Hours:  $12; 3 Hours:  $14; 4 Hours:  $18; 5 Hours:  $26; 6 Hours:  $32; 8 Hours:  $40; 24 Hours:  $42; 24 Hours: With Validation $10; </t>
  </si>
  <si>
    <t>https://www.parkme.com/lot/80474</t>
  </si>
  <si>
    <t xml:space="preserve">25 Museum Rd Boston, MA 02115, US </t>
  </si>
  <si>
    <t xml:space="preserve"> Huntington Parking</t>
  </si>
  <si>
    <t xml:space="preserve">30 Min:  $8; 1 Hour:  $12; 2 Hours:  $20; 3 Hours:  $26; 6 Hours:  $29; Daily Max:  $30; Evening: In After 5:30pm $17; 30 Min: With Validation $5; 1 Hour: With Validation $8; 1.5 Hours: With Validation $12; 6 Hours: With Validation $15; Max: With Validation $16; Evening: In After 5:30pm; With Validation $13; </t>
  </si>
  <si>
    <t>Mon:  9am-6pm</t>
  </si>
  <si>
    <t>https://www.parkme.com/lot/80401</t>
  </si>
  <si>
    <t xml:space="preserve">69 Museum Rd Boston, MA 02115, US </t>
  </si>
  <si>
    <t xml:space="preserve"> Fenway Parking</t>
  </si>
  <si>
    <t>https://www.parkme.com/lot/115686</t>
  </si>
  <si>
    <t xml:space="preserve">93 Binney St Boston, MA 02115, US </t>
  </si>
  <si>
    <t xml:space="preserve"> 333 Longwood Garage</t>
  </si>
  <si>
    <t xml:space="preserve">4 Hours:  $26; 6 Hours:  $40; 24 Hours:  $45; </t>
  </si>
  <si>
    <t>https://www.parkme.com/lot/15288</t>
  </si>
  <si>
    <t xml:space="preserve">2 Pearl St Brookline, MA 02445, US </t>
  </si>
  <si>
    <t xml:space="preserve"> Brookline Place</t>
  </si>
  <si>
    <t xml:space="preserve">15 Min:  Free; 30 Min:  $3; 1 Hour:  $6; 2 Hours:  $9; 3 Hours:  $12; 4 Hours:  $15; 5 Hours:  $18; 6 Hours:  $21; 7 Hours:  $23; 24 Hours:  $25; </t>
  </si>
  <si>
    <t>https://www.parkme.com/lot/45813</t>
  </si>
  <si>
    <t>110 FRANCIS STREET, Boston, MA, 02215</t>
  </si>
  <si>
    <t xml:space="preserve">110 Francis St Boston, MA 02215, US </t>
  </si>
  <si>
    <t xml:space="preserve"> Lowry Medical Office Building</t>
  </si>
  <si>
    <t xml:space="preserve">30 Min:  $5; 1 Hour:  $8; 2 Hours:  $10; 3 Hours:  $18; 4 Hours:  $22; 5 Hours:  $26; 6 Hours:  $28; 24 Hours:  $40; 5 Days:  $35; 10 Days:  $54; 14 Days:  $69; 4 Hours: With Validation $12; 6 Hours: With Validation $14; 24 Hours: With Validation $18; </t>
  </si>
  <si>
    <t>Mon-Fri:  5am-6pm</t>
  </si>
  <si>
    <t>https://www.parkme.com/lot/80487</t>
  </si>
  <si>
    <t xml:space="preserve">101 Pilgrim Rd Boston, MA 02215, US </t>
  </si>
  <si>
    <t xml:space="preserve"> 375 Longwood Parking Garage</t>
  </si>
  <si>
    <t xml:space="preserve">30 Min:  $5; 1 Hour:  $7; 2 Hours:  $9; 3 Hours:  $10; 4 Hours:  $12; 5 Hours:  $18; 6 Hours:  $25; 24 Hours:  $31; Evening: In After 3:30pm / Out By 8:30am $8; </t>
  </si>
  <si>
    <t>https://www.parkme.com/lot/52921</t>
  </si>
  <si>
    <t xml:space="preserve">20 Calumet St Boston, MA 02120, US </t>
  </si>
  <si>
    <t xml:space="preserve"> 20 Calumet St Parking</t>
  </si>
  <si>
    <t xml:space="preserve">30 Min: Customers Only Free; </t>
  </si>
  <si>
    <t>https://www.parkme.com/lot/24373</t>
  </si>
  <si>
    <t xml:space="preserve">80 Francis St Boston, MA 02115, US </t>
  </si>
  <si>
    <t xml:space="preserve"> ServiCenter Garage</t>
  </si>
  <si>
    <t xml:space="preserve">1 Hour:  $8; 2 Hours:  $10; 3 Hours:  $11; 4 Hours:  $12; 5 Hours:  $13; 6 Hours:  $15; 7 Hours:  $36; 24 Hours:  $40; 7 Hours: With Validation $17; 24 Hours: With Validation $20; </t>
  </si>
  <si>
    <t>https://www.parkme.com/lot/80486</t>
  </si>
  <si>
    <t xml:space="preserve">Crossover St Boston, MA 02215, US </t>
  </si>
  <si>
    <t xml:space="preserve"> Pilgrim Street Garage</t>
  </si>
  <si>
    <t>https://www.parkme.com/lot/80489</t>
  </si>
  <si>
    <t>MAD_ADDR_MSAG</t>
  </si>
  <si>
    <t>585 COLUMBUS AVENUE, BOSTON, MA, 02118</t>
  </si>
  <si>
    <t xml:space="preserve">585 Columbus Ave Boston, MA 02118, US </t>
  </si>
  <si>
    <t xml:space="preserve"> 413 Massachusetts Ave Parking</t>
  </si>
  <si>
    <t>Monthly:  $175</t>
  </si>
  <si>
    <t>https://www.parkme.com/lot/117210</t>
  </si>
  <si>
    <t>363 CONGRESS STREET, Boston, MA, 02210</t>
  </si>
  <si>
    <t xml:space="preserve">363 Congress St Boston, MA 02210, US </t>
  </si>
  <si>
    <t xml:space="preserve"> 363 Congress St Parking</t>
  </si>
  <si>
    <t>https://www.parkme.com/lot/332494</t>
  </si>
  <si>
    <t>x=235446.706678, y=899949.446792</t>
  </si>
  <si>
    <t xml:space="preserve">109 Arlington St Boston, MA 02116, US </t>
  </si>
  <si>
    <t>https://www.parkme.com/lot/80332</t>
  </si>
  <si>
    <t>x=236985.280637, y=901577.970918</t>
  </si>
  <si>
    <t xml:space="preserve">269 Commercial St Boston, MA 02110, US </t>
  </si>
  <si>
    <t xml:space="preserve"> Sargent's Wharf</t>
  </si>
  <si>
    <t xml:space="preserve">30 Min:  $7; 1 Hour:  $13; 2 Hours:  $19; 8 Hours:  $23; Daily Max:  $30; Early Bird: Mon-Fri; In Between 5am-9am / Out By 8pm $20; Evening: Mon-Fri; In After 4pm / Out By 5am $18; Sat-Sun:  $24; Event:  $30; </t>
  </si>
  <si>
    <t>https://www.parkme.com/lot/80440</t>
  </si>
  <si>
    <t>12 DRY DOCK AVENUE, Boston, MA, 02210</t>
  </si>
  <si>
    <t xml:space="preserve">12 Drydock Ave Boston, MA 02210, US </t>
  </si>
  <si>
    <t xml:space="preserve"> Marine Industrial Park Central Parking Garage</t>
  </si>
  <si>
    <t xml:space="preserve">30 Min:  $10; 1 Hour:  $12; 1.5 Hours:  $13; 2 Hours:  $15; 3 Hours:  $20; Daily Max:  $30; Evening: In After 4pm $20; Sat-Sun:  $20; Event:  $25; </t>
  </si>
  <si>
    <t>https://www.parkme.com/lot/32195</t>
  </si>
  <si>
    <t>x=233962.516898, y=899677.806759</t>
  </si>
  <si>
    <t xml:space="preserve">Public Alley 909 Boston, MA 02115, US </t>
  </si>
  <si>
    <t xml:space="preserve"> 5-11 Haviland Street Garage</t>
  </si>
  <si>
    <t xml:space="preserve">Mon-Fri:  $24; Sat-Sun:  $15; Evening: In After 5pm $15; </t>
  </si>
  <si>
    <t>https://www.parkme.com/lot/80327</t>
  </si>
  <si>
    <t>200 PIER 4 BOULEVARD, Boston, MA, 02210</t>
  </si>
  <si>
    <t xml:space="preserve">200 Pier Four Blvd Boston, MA 02210, US </t>
  </si>
  <si>
    <t xml:space="preserve"> Pier 4</t>
  </si>
  <si>
    <t xml:space="preserve">30 Min:  $16; 1 Hour:  $30; Daily Max:  $40; Early Bird: In By 8am / Out After 1pm $27; Overnight: In After 5pm $15; Sat-Sun:  $15; </t>
  </si>
  <si>
    <t>https://www.parkme.com/lot/99527</t>
  </si>
  <si>
    <t>100 CLARENDON STREET, Boston, MA, 02116</t>
  </si>
  <si>
    <t xml:space="preserve">100 Clarendon St Boston, MA 02116, US </t>
  </si>
  <si>
    <t xml:space="preserve"> Clarendon Street Garage</t>
  </si>
  <si>
    <t xml:space="preserve">1 Hour:  $12; 2 Hours:  $22; 24 Hours:  $40; Overnight: In After 5pm / Out By 8am $10; </t>
  </si>
  <si>
    <t>Monthly:  $100-$640</t>
  </si>
  <si>
    <t>https://www.parkme.com/lot/75583</t>
  </si>
  <si>
    <t>33 COMMERCIAL WHARF EAST 1, Boston, MA, 02110</t>
  </si>
  <si>
    <t xml:space="preserve">33 Commercial Wharf Boston, MA 02110, US </t>
  </si>
  <si>
    <t xml:space="preserve"> Commercial Wharf East</t>
  </si>
  <si>
    <t>https://www.parkme.com/lot/15243</t>
  </si>
  <si>
    <t>41 NEW CHARDON STREET, Boston, MA, 02114</t>
  </si>
  <si>
    <t xml:space="preserve">41 New Chardon St Boston, MA 02114, US </t>
  </si>
  <si>
    <t xml:space="preserve"> Government Center Garage</t>
  </si>
  <si>
    <t xml:space="preserve">Evening: Mon-Fri; In After 5pm / Out By 5am $14; Sat-Sun:  $14; </t>
  </si>
  <si>
    <t>Monthly:  $140-$400</t>
  </si>
  <si>
    <t>https://www.parkme.com/lot/26152</t>
  </si>
  <si>
    <t>90 TRAVELER STREET, Roxbury, MA, 02118</t>
  </si>
  <si>
    <t xml:space="preserve">90 Traveler St Boston, MA 02118, US </t>
  </si>
  <si>
    <t xml:space="preserve"> Ink Block Underground</t>
  </si>
  <si>
    <t xml:space="preserve">Each 30 Min:  $2.50; 24 Hours:  $20; Early Bird: In Between 5am-10am; 10 Hours $18; Evening: Mon-Fri; In After 5pm / Out By 8am; 10 Hours $10; 10 Hours: Sat-Sun $10; </t>
  </si>
  <si>
    <t>Monthly:  $175-$400</t>
  </si>
  <si>
    <t>https://www.parkme.com/lot/250577</t>
  </si>
  <si>
    <t>500 ATLANTIC AVENUE 17E, Boston, MA, 02210</t>
  </si>
  <si>
    <t xml:space="preserve">500 Atlantic Ave Boston, MA 02210, US </t>
  </si>
  <si>
    <t xml:space="preserve"> Intercontinental Boston</t>
  </si>
  <si>
    <t xml:space="preserve">1 Hour:  $22; 2 Hours:  $29; 12 Hours:  $36; 24 Hours:  $44; Early Bird: In Between 5am-9am; 12 Hours $27; Oversize Add'l:  $15; </t>
  </si>
  <si>
    <t>Monthly:  $339-$409</t>
  </si>
  <si>
    <t>https://www.parkme.com/lot/32106</t>
  </si>
  <si>
    <t>x=236118.067053, y=901178.859685</t>
  </si>
  <si>
    <t xml:space="preserve">30 Somerset St Boston, MA 02114, US </t>
  </si>
  <si>
    <t xml:space="preserve"> 100 Cambridge Street Parking Facility</t>
  </si>
  <si>
    <t xml:space="preserve">20 Min:  $8; 40 Min:  $17; 1 Hour:  $27; 80 Min:  $34; 2 Hours:  $38; Early Bird: In By 9am / Out By 2pm $26; Evening: In After 5pm $12; Mon-Fri:  $41; Sat-Sun:  $12; </t>
  </si>
  <si>
    <t>Monthly:  $95</t>
  </si>
  <si>
    <t>https://www.parkme.com/lot/32133</t>
  </si>
  <si>
    <t>20 CLINTON STREET, Boston, MA, 02109</t>
  </si>
  <si>
    <t xml:space="preserve">20 Clinton St Boston, MA 02109, US </t>
  </si>
  <si>
    <t xml:space="preserve"> Dock Square Parking Garage</t>
  </si>
  <si>
    <t xml:space="preserve">20 Min:  $9; 40 Min:  $18; 1 Hour:  $28; 1.5 Hours:  $34; 24 Hours:  $40; Early Bird: In Between 5am-9am / Out By 7pm $25; </t>
  </si>
  <si>
    <t>Monthly:  $125-$450</t>
  </si>
  <si>
    <t>https://www.parkme.com/lot/26157</t>
  </si>
  <si>
    <t>4 EMERSON PLACE, Boston, MA, 02114</t>
  </si>
  <si>
    <t xml:space="preserve">4 Emerson Pl Boston, MA 02114, US </t>
  </si>
  <si>
    <t xml:space="preserve"> Asteria</t>
  </si>
  <si>
    <t xml:space="preserve">1 Hour:  $12; 2 Hours:  $24; 3 Hours:  $36; Daily Max:  $48; Early Bird: In By 9am / Out By 9pm $30; </t>
  </si>
  <si>
    <t>https://www.parkme.com/lot/32145</t>
  </si>
  <si>
    <t>45 PROVINCE STREET, Boston, MA, 02108</t>
  </si>
  <si>
    <t xml:space="preserve">45 Province St Boston, MA 02108, US </t>
  </si>
  <si>
    <t xml:space="preserve"> 45 Province St Garage</t>
  </si>
  <si>
    <t xml:space="preserve">30 Min:  $17; 1 Hour:  $20; 2 Hours:  $29; 12 Hours:  $39; Evening: Mon-Fri; In After 4pm / Out By 3am $18; Sat-Sun: Out By 12am $18; Event:  $30; </t>
  </si>
  <si>
    <t>https://www.parkme.com/lot/15206</t>
  </si>
  <si>
    <t>179 SOUTH STREET, Boston, MA, 02111</t>
  </si>
  <si>
    <t xml:space="preserve">179 South St Boston, MA 02111, US </t>
  </si>
  <si>
    <t xml:space="preserve"> 745 Atlantic Ave Garage</t>
  </si>
  <si>
    <t xml:space="preserve">30 Min:  $9; 1 Hour:  $15; 1.5 Hours:  $22; 2 Hours:  $28; Daily Max:  $35; </t>
  </si>
  <si>
    <t>Monthly:  $490</t>
  </si>
  <si>
    <t>https://www.parkme.com/lot/32125</t>
  </si>
  <si>
    <t>60 STANIFORD STREET, Boston, MA, 02114</t>
  </si>
  <si>
    <t xml:space="preserve">60 Staniford St Boston, MA 02114, US </t>
  </si>
  <si>
    <t xml:space="preserve"> Longfellow Place</t>
  </si>
  <si>
    <t xml:space="preserve">1 Hour:  $12; 2 Hours:  $24; 3 Hours:  $36; Daily Max:  $48; Event:  $20-$50; </t>
  </si>
  <si>
    <t>https://www.parkme.com/lot/32148</t>
  </si>
  <si>
    <t>x=235033.452116, y=898112.922315</t>
  </si>
  <si>
    <t xml:space="preserve">46 Northampton St Boston, MA 02119, US </t>
  </si>
  <si>
    <t xml:space="preserve"> Crosstown Center</t>
  </si>
  <si>
    <t xml:space="preserve">Each Hour:  $4; 5 Hours:  $20; 12 Hours:  $24; 24 Hours:  $30; Max: With Validation $25; </t>
  </si>
  <si>
    <t>Monthly:  $50-$285</t>
  </si>
  <si>
    <t>https://www.parkme.com/lot/94625</t>
  </si>
  <si>
    <t>1 DEVONSHIRE PLACE 2603, Boston, MA, 02109</t>
  </si>
  <si>
    <t xml:space="preserve">1 Devonshire Pl Boston, MA 02109, US </t>
  </si>
  <si>
    <t xml:space="preserve"> 1 Devonshire Place Boston</t>
  </si>
  <si>
    <t xml:space="preserve">20 Min:  $9; 40 Min:  $20; 1 Hour:  $28; 80 Min:  $35; Daily Max:  $43; </t>
  </si>
  <si>
    <t>Monthly:  $510</t>
  </si>
  <si>
    <t>https://www.parkme.com/lot/80308</t>
  </si>
  <si>
    <t>130 CONGRESS STREET, Boston, MA, 02110</t>
  </si>
  <si>
    <t xml:space="preserve">130 Congress St Boston, MA 02110, US </t>
  </si>
  <si>
    <t xml:space="preserve"> Garage at Post Office Square</t>
  </si>
  <si>
    <t xml:space="preserve">30 Min: 5am-4pm $9; 1 Hour: 5am-4pm $16; 1.5 Hours: 5am-4pm $26; 2 Hours: 5am-4pm $31; 2.5 Hours: 5am-4pm $38; 5am-4pm:  $40; Overnight: In By 4pm / Out By 8am $9; Sat-Sun:  $9; </t>
  </si>
  <si>
    <t>Monthly:  $515</t>
  </si>
  <si>
    <t>https://www.parkme.com/lot/15221</t>
  </si>
  <si>
    <t>88 BEACH STREET, Boston, MA, 02111</t>
  </si>
  <si>
    <t xml:space="preserve">88 Beach St Boston, MA 02111, US </t>
  </si>
  <si>
    <t xml:space="preserve"> 125 Lincoln St Garage</t>
  </si>
  <si>
    <t>https://www.parkme.com/lot/26158</t>
  </si>
  <si>
    <t>x=236425.112583, y=899865.536424</t>
  </si>
  <si>
    <t xml:space="preserve">2001 S Station Connector Boston, MA 02210, US </t>
  </si>
  <si>
    <t xml:space="preserve"> South Station Parking</t>
  </si>
  <si>
    <t xml:space="preserve">1 Hour:  $10; 2 Hours:  $20; 24 Hours:  $25; </t>
  </si>
  <si>
    <t>Monthly:  $445</t>
  </si>
  <si>
    <t>https://www.parkme.com/lot/52972</t>
  </si>
  <si>
    <t>5 BROAD STREET, Boston, MA, 02109</t>
  </si>
  <si>
    <t xml:space="preserve">5 Broad St Boston, MA 02109, US </t>
  </si>
  <si>
    <t xml:space="preserve"> 75 State Street Garage</t>
  </si>
  <si>
    <t xml:space="preserve">20 Min:  $9; 40 Min:  $20; 1 Hour:  $28; Mon-Fri: In By 5am $43; Evening: Mon-Fri; 5pm-5am $18; Sat-Sun:  $18; </t>
  </si>
  <si>
    <t>Monthly:  $85-$530</t>
  </si>
  <si>
    <t>https://www.parkme.com/lot/80279</t>
  </si>
  <si>
    <t>x=236120.218617, y=901163.054114</t>
  </si>
  <si>
    <t xml:space="preserve">63 Somerset St Boston, MA 02114, US </t>
  </si>
  <si>
    <t xml:space="preserve"> Center Plaza Garage</t>
  </si>
  <si>
    <t xml:space="preserve">20 Min:  $10; 40 Min:  $20; 1 Hour:  $30; 80 Min:  $38; Daily Max:  $42; Early Bird: Mon-Fri; In Between 6am-9am / Out After 4pm $32; Evening: Mon-Fri; In After 4pm / Out By 6am $13; Sat-Sun:  $11; </t>
  </si>
  <si>
    <t>Monthly:  $95-$520</t>
  </si>
  <si>
    <t>https://www.parkme.com/lot/15202</t>
  </si>
  <si>
    <t>1 LINCOLN STREET, Boston, MA, 02111</t>
  </si>
  <si>
    <t xml:space="preserve">1 Lincoln St Boston, MA 02111, US </t>
  </si>
  <si>
    <t xml:space="preserve"> State Street Financial Center</t>
  </si>
  <si>
    <t xml:space="preserve">30 Min:  $7; 1 Hour:  $14; 2 Hours:  $22; 24 Hours:  $38; Evening: In After 4pm / Out By 9am $10; </t>
  </si>
  <si>
    <t>Monthly:  $175-$600</t>
  </si>
  <si>
    <t>https://www.parkme.com/lot/52819</t>
  </si>
  <si>
    <t>x=237053.545232, y=900800.977995</t>
  </si>
  <si>
    <t xml:space="preserve">294 Atlantic Ave Boston, MA 02110, US </t>
  </si>
  <si>
    <t xml:space="preserve"> Rowes Wharf</t>
  </si>
  <si>
    <t xml:space="preserve">20 Min:  $10; 40 Min:  $19; 1 Hour:  $28; 80 Min:  $37; 4 Hours:  $40; Daily Max:  $42; Early Bird: Mon-Fri; In Between 5am-9am / Out After 2pm $23; 20 Min: Mon-Fri; In After 5pm $6; 40 Min: Mon-Fri; In After 5pm $14; Evening: Mon-Fri; In After 5pm / Out By 5am $18; 20 Min: Sat-Sun $6; 40 Min: Sat-Sun $14; Sat-Sun:  $18; </t>
  </si>
  <si>
    <t>Monthly:  $520</t>
  </si>
  <si>
    <t>https://www.parkme.com/lot/52907</t>
  </si>
  <si>
    <t>x=236519.330685, y=900238.386308</t>
  </si>
  <si>
    <t xml:space="preserve">237 Essex St Boston, MA 02110, US </t>
  </si>
  <si>
    <t xml:space="preserve"> Two Financial Center</t>
  </si>
  <si>
    <t xml:space="preserve">20 Min:  $10; 40 Min:  $19; 80 Min:  $26; Daily Max:  $43; Sat-Sun:  $12; </t>
  </si>
  <si>
    <t>Monthly:  $530</t>
  </si>
  <si>
    <t>https://www.parkme.com/lot/110326</t>
  </si>
  <si>
    <t>x=236395.657702, y=900897.799511</t>
  </si>
  <si>
    <t xml:space="preserve">275 Washington St Boston, MA 02201, US </t>
  </si>
  <si>
    <t xml:space="preserve"> Pi Alley</t>
  </si>
  <si>
    <t xml:space="preserve">30 Min:  $10; 1 Hour:  $22; 1.5 Hours:  $34; 12 Hours:  $42; 24 Hours:  $44; 10 Hours: Mon-Thu; In After 5pm / Out By 3am $14; 10 Hours: Fri-Sun; In After 4pm $14; 24 Hours: Fri-Sun; In After 4pm $24; </t>
  </si>
  <si>
    <t>Monthly:  $135-$610</t>
  </si>
  <si>
    <t>https://www.parkme.com/lot/26803</t>
  </si>
  <si>
    <t>x=236522.493888, y=900624.205379</t>
  </si>
  <si>
    <t xml:space="preserve">75-101 Federal St Boston, MA 02110, US </t>
  </si>
  <si>
    <t xml:space="preserve"> 75-101 Federal</t>
  </si>
  <si>
    <t xml:space="preserve">20 Min:  $7; 40 Min:  $14; 1 Hours:  $23; 80 Min:  $28; 2 Hours:  $35; Daily Max:  $39; </t>
  </si>
  <si>
    <t>Monthly:  $520-$625</t>
  </si>
  <si>
    <t>https://www.parkme.com/lot/197432</t>
  </si>
  <si>
    <t>99 KNEELAND STREET, Boston, MA, 02111</t>
  </si>
  <si>
    <t xml:space="preserve">99 Kneeland St Boston, MA 02111, US </t>
  </si>
  <si>
    <t xml:space="preserve"> One Greenway</t>
  </si>
  <si>
    <t xml:space="preserve">30 Min:  $8; 1 Hour:  $14; 1.5 Hours: Mon-Fri $20; 2 Hours: Mon-Fri $26; 2.5 Hours: Mon-Fri $31; 24 Hours:  $36; Mon-Fri: In Between 5am-9am / Out By 6pm $26; Evening: Mon-Fri; In After 5pm / Out By 5am $14; 12 Hours: Sat-Sun $14; </t>
  </si>
  <si>
    <t>Monthly:  $435-$720</t>
  </si>
  <si>
    <t>https://www.parkme.com/lot/232610</t>
  </si>
  <si>
    <t>x=236376.395089, y=900703.125000</t>
  </si>
  <si>
    <t xml:space="preserve">2 Hawley Pl Boston, MA 02110, US </t>
  </si>
  <si>
    <t xml:space="preserve"> 33 Arch St Garage</t>
  </si>
  <si>
    <t xml:space="preserve">30 Min:  $9; 1 Hour:  $20; 1.5 Hours:  $30; 2 Hours:  $39; Daily Max:  $42; Early Bird: Mon-Fri; In Between 5am-9am / Out By 12am $27; Evening: Mon-Fri; In After 5pm / Out By 5am $11; 12 Hours: Sat-Sun $11; </t>
  </si>
  <si>
    <t>Monthly:  $460-$630</t>
  </si>
  <si>
    <t>https://www.parkme.com/lot/32111</t>
  </si>
  <si>
    <t>73 TREMONT STREET 600, Boston, MA, 02108</t>
  </si>
  <si>
    <t xml:space="preserve">73 Tremont Pl Boston, MA 02108, US </t>
  </si>
  <si>
    <t xml:space="preserve"> 73 Tremont Pl Garage</t>
  </si>
  <si>
    <t xml:space="preserve">30 Min:  $13; 1 Hour:  $18; 1.5 Hours:  $26; 2 Hours:  $32; Daily Max:  $38; Sat-Sun:  $10; Oversize: 2 Hour Minimum $45; </t>
  </si>
  <si>
    <t>Monthly:  $440</t>
  </si>
  <si>
    <t>https://www.parkme.com/lot/75596</t>
  </si>
  <si>
    <t>x=236443.282286, y=900353.828571</t>
  </si>
  <si>
    <t xml:space="preserve">50 Lincoln St Boston, MA 02111, US </t>
  </si>
  <si>
    <t xml:space="preserve"> 125 Summer Street</t>
  </si>
  <si>
    <t xml:space="preserve">Sat-Sun:  $12; Early Bird: In Between 5am-8am / Out By 8pm $35; </t>
  </si>
  <si>
    <t>Monthly:  $200-$650</t>
  </si>
  <si>
    <t>https://www.parkme.com/lot/15245</t>
  </si>
  <si>
    <t>x=236323.392857, y=900610.178571</t>
  </si>
  <si>
    <t xml:space="preserve">86 Hawley St Boston, MA 02110, US </t>
  </si>
  <si>
    <t xml:space="preserve"> 101 Arch St Garage</t>
  </si>
  <si>
    <t xml:space="preserve">Each 30 Min:  $10; Daily Max:  $41; </t>
  </si>
  <si>
    <t>Monthly:  $500-$520</t>
  </si>
  <si>
    <t>https://www.parkme.com/lot/32110</t>
  </si>
  <si>
    <t>x=241447.857448, y=904518.536159</t>
  </si>
  <si>
    <t xml:space="preserve">1230 Bennington St Boston, MA 02128, US </t>
  </si>
  <si>
    <t xml:space="preserve"> Suffolk Downs</t>
  </si>
  <si>
    <t xml:space="preserve">Daily Max:  $2.50; </t>
  </si>
  <si>
    <t>Monthly:  $43.75</t>
  </si>
  <si>
    <t>https://www.parkme.com/lot/26666</t>
  </si>
  <si>
    <t>x=241820.919398, y=905355.707772</t>
  </si>
  <si>
    <t xml:space="preserve">630 Winthrop Ave Revere, MA 02151, US </t>
  </si>
  <si>
    <t xml:space="preserve"> Beachmont</t>
  </si>
  <si>
    <t xml:space="preserve">Mon-Fri:  $5; Sat-Sun:  $2.50; </t>
  </si>
  <si>
    <t>Monthly:  $87.50</t>
  </si>
  <si>
    <t>https://www.parkme.com/lot/215046</t>
  </si>
  <si>
    <t>x=234915.535714, y=906021.964286</t>
  </si>
  <si>
    <t xml:space="preserve">101 Rivers Edge Dr Medford, MA 02155, US </t>
  </si>
  <si>
    <t xml:space="preserve"> Wellington</t>
  </si>
  <si>
    <t xml:space="preserve">Mon-Fri:  $9; Sat-Sun:  $4; </t>
  </si>
  <si>
    <t>Monthly:  $157.50</t>
  </si>
  <si>
    <t>https://www.parkme.com/lot/215068</t>
  </si>
  <si>
    <t>26 ALLSTON STREET 10, Allston, MA, 02134</t>
  </si>
  <si>
    <t xml:space="preserve">26 Allston St Boston, MA 02134, US </t>
  </si>
  <si>
    <t xml:space="preserve"> 26 Allston St Parking</t>
  </si>
  <si>
    <t>Monthly:  $150</t>
  </si>
  <si>
    <t>https://www.parkme.com/lot/213552</t>
  </si>
  <si>
    <t>x=229776.000000, y=900294.514286</t>
  </si>
  <si>
    <t xml:space="preserve">13 Imrie Rd Boston, MA 02134, US </t>
  </si>
  <si>
    <t xml:space="preserve"> 518-524 Cambridge St Parking</t>
  </si>
  <si>
    <t>https://www.parkme.com/lot/213585</t>
  </si>
  <si>
    <t>x=229166.250000, y=900540.000000</t>
  </si>
  <si>
    <t xml:space="preserve">140-154 N Beacon St Boston, MA 02135, US </t>
  </si>
  <si>
    <t xml:space="preserve"> The Courtyard On North Beacon 140-154</t>
  </si>
  <si>
    <t>https://www.parkme.com/lot/214269</t>
  </si>
  <si>
    <t>x=231608.905143, y=899765.589333</t>
  </si>
  <si>
    <t xml:space="preserve">99 Ewe St Brookline, MA 02446, US </t>
  </si>
  <si>
    <t xml:space="preserve"> 143-145 Freeman St Parking</t>
  </si>
  <si>
    <t>Monthly:  $165</t>
  </si>
  <si>
    <t>https://www.parkme.com/lot/219646</t>
  </si>
  <si>
    <t>41 WINSLOW ROAD, BROOKLINE, MA, 02446</t>
  </si>
  <si>
    <t xml:space="preserve">41 Winslow Road Brookline, MA 02446, US </t>
  </si>
  <si>
    <t xml:space="preserve"> 41 Winslow Rd Parking</t>
  </si>
  <si>
    <t>https://www.parkme.com/lot/213578</t>
  </si>
  <si>
    <t>110 BABCOCK STREET 45, BROOKLINE, MA, 02446</t>
  </si>
  <si>
    <t xml:space="preserve">110 S Babcock St Brookline, MA 02446, US </t>
  </si>
  <si>
    <t xml:space="preserve"> 110 Babcock St Parking</t>
  </si>
  <si>
    <t>Monthly:  $185-$200</t>
  </si>
  <si>
    <t>https://www.parkme.com/lot/211054</t>
  </si>
  <si>
    <t>x=231530.357143, y=899778.214286</t>
  </si>
  <si>
    <t xml:space="preserve">175-185 Freeman St Brookline, MA 02446, US </t>
  </si>
  <si>
    <t xml:space="preserve"> 175-185 Freeman Street Parking</t>
  </si>
  <si>
    <t>https://www.parkme.com/lot/211115</t>
  </si>
  <si>
    <t>x=230913.942857, y=900163.542857</t>
  </si>
  <si>
    <t xml:space="preserve">237 Fuller St Brookline, MA 02446, US </t>
  </si>
  <si>
    <t xml:space="preserve"> 237 Fuller St Parking</t>
  </si>
  <si>
    <t>https://www.parkme.com/lot/213546</t>
  </si>
  <si>
    <t>50 CENTRE STREET, BROOKLINE, MA, 02446</t>
  </si>
  <si>
    <t xml:space="preserve">50 Centre St Brookline, MA 02446, US </t>
  </si>
  <si>
    <t xml:space="preserve"> 19 Winchester St Parking</t>
  </si>
  <si>
    <t>https://www.parkme.com/lot/213576</t>
  </si>
  <si>
    <t>x=231159.107143, y=900101.785714</t>
  </si>
  <si>
    <t xml:space="preserve">222-230 Babcock St Brookline, MA 02446, US </t>
  </si>
  <si>
    <t xml:space="preserve"> 222-230 Babcock St Parking</t>
  </si>
  <si>
    <t>Monthly:  $175-$200</t>
  </si>
  <si>
    <t>https://www.parkme.com/lot/213535</t>
  </si>
  <si>
    <t>x=231499.720982, y=899438.337054</t>
  </si>
  <si>
    <t xml:space="preserve">53-63 Parkman St Brookline, MA 02446, US </t>
  </si>
  <si>
    <t xml:space="preserve"> 53-63 Parkman St Parking</t>
  </si>
  <si>
    <t>https://www.parkme.com/lot/215367</t>
  </si>
  <si>
    <t>55 JERSEY STREET, Boston, MA, 02215</t>
  </si>
  <si>
    <t xml:space="preserve">55 Jersey St Boston, MA 02215, US </t>
  </si>
  <si>
    <t xml:space="preserve"> 55 Jersey Street</t>
  </si>
  <si>
    <t xml:space="preserve">Mon-Fri: In By 5am $22; Early Bird: Mon-Fri; In By 9am / Out By 5pm $20; Evening: Mon-Fri; In After 4pm $10; Sat-Sun:  $10; </t>
  </si>
  <si>
    <t>https://www.parkme.com/lot/24302</t>
  </si>
  <si>
    <t>x=232460.892857, y=898055.892857</t>
  </si>
  <si>
    <t xml:space="preserve">36 Wait St Boston, MA 02120, US </t>
  </si>
  <si>
    <t xml:space="preserve"> 36 Wait St Parking</t>
  </si>
  <si>
    <t>https://www.parkme.com/lot/331435</t>
  </si>
  <si>
    <t>x=232442.195383, y=895679.060846</t>
  </si>
  <si>
    <t xml:space="preserve">420 Amory St Boston, MA 02130, US </t>
  </si>
  <si>
    <t xml:space="preserve"> Green St Parking</t>
  </si>
  <si>
    <t>Monthly:  $80</t>
  </si>
  <si>
    <t>https://www.parkme.com/lot/24384</t>
  </si>
  <si>
    <t>x=232221.964286, y=895604.464286</t>
  </si>
  <si>
    <t xml:space="preserve">20 Elm St Boston, MA 02130, US </t>
  </si>
  <si>
    <t xml:space="preserve"> Hope Central Church</t>
  </si>
  <si>
    <t>Monthly:  $105-$170</t>
  </si>
  <si>
    <t>https://www.parkme.com/lot/371059</t>
  </si>
  <si>
    <t>1799 CENTRE STREET, West Roxbury, MA, 02132</t>
  </si>
  <si>
    <t xml:space="preserve">1799 Centre St Boston, MA 02132, US </t>
  </si>
  <si>
    <t xml:space="preserve"> 1799 Centre St Parking</t>
  </si>
  <si>
    <t>Monthly:  $75</t>
  </si>
  <si>
    <t>https://www.parkme.com/lot/211116</t>
  </si>
  <si>
    <t>450 LAGRANGE STREET, West Roxbury, MA, 02132</t>
  </si>
  <si>
    <t xml:space="preserve">450 Lagrange St Boston, MA 02132, US </t>
  </si>
  <si>
    <t xml:space="preserve"> West Roxbury</t>
  </si>
  <si>
    <t xml:space="preserve">Mon-Fri:  $6; Sat-Sun:  $2; </t>
  </si>
  <si>
    <t>Monthly:  $105</t>
  </si>
  <si>
    <t>https://www.parkme.com/lot/215054</t>
  </si>
  <si>
    <t>x=229203.750000, y=892976.785714</t>
  </si>
  <si>
    <t xml:space="preserve">35 Colbert St Boston, MA 02132, US </t>
  </si>
  <si>
    <t xml:space="preserve"> Bellevue</t>
  </si>
  <si>
    <t xml:space="preserve">Mon-Fri:  $4; Sat-Sun:  $2; </t>
  </si>
  <si>
    <t>Monthly:  $70</t>
  </si>
  <si>
    <t>https://www.parkme.com/lot/215052</t>
  </si>
  <si>
    <t>x=230416.457143, y=892950.089143</t>
  </si>
  <si>
    <t xml:space="preserve">1 Belgrade Ave Boston, MA 02131, US </t>
  </si>
  <si>
    <t xml:space="preserve"> Roslindale Village</t>
  </si>
  <si>
    <t>https://www.parkme.com/lot/215144</t>
  </si>
  <si>
    <t>x=230441.828571, y=893097.942857</t>
  </si>
  <si>
    <t xml:space="preserve">790 South St Boston, MA 02131, US </t>
  </si>
  <si>
    <t>https://www.parkme.com/lot/215152</t>
  </si>
  <si>
    <t>248 LINCOLN STREET, NEWTON HIGHLANDS, MA, 02461</t>
  </si>
  <si>
    <t xml:space="preserve">248 Lincoln St Newton, MA 02461, US </t>
  </si>
  <si>
    <t xml:space="preserve"> Eliot</t>
  </si>
  <si>
    <t xml:space="preserve">Mon-Fri:  $9; Sat-Sun:  $3; </t>
  </si>
  <si>
    <t>https://www.parkme.com/lot/215093</t>
  </si>
  <si>
    <t>300 HILLSIDE AVENUE, NEEDHAM HEIGHTS, MA, 02494</t>
  </si>
  <si>
    <t xml:space="preserve">300 Hillside Ave Needham, MA 02494, US </t>
  </si>
  <si>
    <t xml:space="preserve"> Needham Heights Station</t>
  </si>
  <si>
    <t xml:space="preserve">Max: Mon-Fri $4; Max: Sat-Sun $2; </t>
  </si>
  <si>
    <t>https://www.parkme.com/lot/215085</t>
  </si>
  <si>
    <t>x=223410.761143, y=891694.518857</t>
  </si>
  <si>
    <t xml:space="preserve">376 Great Plain Ave Needham, MA 02492, US </t>
  </si>
  <si>
    <t xml:space="preserve"> Hersey - South</t>
  </si>
  <si>
    <t>https://www.parkme.com/lot/215145</t>
  </si>
  <si>
    <t>1800 HYDE PARK AVENUE, Hyde Park, MA, 02136</t>
  </si>
  <si>
    <t xml:space="preserve">1800 Hyde Park Ave Boston, MA 02136, US </t>
  </si>
  <si>
    <t xml:space="preserve"> Readville - Lot C</t>
  </si>
  <si>
    <t xml:space="preserve">Daily Max:  $2; </t>
  </si>
  <si>
    <t>Monthly:  $35</t>
  </si>
  <si>
    <t>https://www.parkme.com/lot/215462</t>
  </si>
  <si>
    <t>x=223405.178571, y=891826.607143</t>
  </si>
  <si>
    <t xml:space="preserve">420 Great Plain Ave Needham, MA 02492, US </t>
  </si>
  <si>
    <t xml:space="preserve"> Hersey - North</t>
  </si>
  <si>
    <t>https://www.parkme.com/lot/215147</t>
  </si>
  <si>
    <t>x=221786.499023, y=891441.127232</t>
  </si>
  <si>
    <t xml:space="preserve">51 Junction St Needham, MA 02492, US </t>
  </si>
  <si>
    <t xml:space="preserve"> Needham Junction</t>
  </si>
  <si>
    <t>https://www.parkme.com/lot/215086</t>
  </si>
  <si>
    <t>x=230833.217076, y=889283.098493</t>
  </si>
  <si>
    <t xml:space="preserve">1 Pingree St Boston, MA 02136, US </t>
  </si>
  <si>
    <t xml:space="preserve"> Hyde Park</t>
  </si>
  <si>
    <t>https://www.parkme.com/lot/215126</t>
  </si>
  <si>
    <t>189 HANCOCK STREET, QUINCY, MA, 02171</t>
  </si>
  <si>
    <t xml:space="preserve">189 Hancock St Quincy, MA 02171, US </t>
  </si>
  <si>
    <t xml:space="preserve"> North Quincy</t>
  </si>
  <si>
    <t xml:space="preserve">Mon-Fri:  $5; Sat-Sun:  $3; </t>
  </si>
  <si>
    <t>https://www.parkme.com/lot/215106</t>
  </si>
  <si>
    <t>x=226905.303342, y=886339.162077</t>
  </si>
  <si>
    <t xml:space="preserve">125 Allied Dr Dedham, MA 02026, US </t>
  </si>
  <si>
    <t xml:space="preserve"> 125 Allied Dr Parking</t>
  </si>
  <si>
    <t>https://www.parkme.com/lot/215091</t>
  </si>
  <si>
    <t>x=230195.591518, y=887703.683036</t>
  </si>
  <si>
    <t xml:space="preserve">8 Milton St Boston, MA 02110, US </t>
  </si>
  <si>
    <t xml:space="preserve"> Readville - Lot A</t>
  </si>
  <si>
    <t>https://www.parkme.com/lot/215463</t>
  </si>
  <si>
    <t>x=235735.212054, y=891164.062500</t>
  </si>
  <si>
    <t xml:space="preserve">98 Wharf St Milton, MA 02186, US </t>
  </si>
  <si>
    <t xml:space="preserve"> Milton</t>
  </si>
  <si>
    <t>https://www.parkme.com/lot/215081</t>
  </si>
  <si>
    <t>x=239211.964286, y=891111.428571</t>
  </si>
  <si>
    <t xml:space="preserve">171 Newport Ave Quincy, MA 02170, US </t>
  </si>
  <si>
    <t>https://www.parkme.com/lot/215447</t>
  </si>
  <si>
    <t>x=239634.107143, y=890838.214286</t>
  </si>
  <si>
    <t xml:space="preserve">90 Woodbine St Quincy, MA 02170, US </t>
  </si>
  <si>
    <t xml:space="preserve"> Wollaston</t>
  </si>
  <si>
    <t xml:space="preserve">Daily Max: Mon-Fri $6; Daily Max: Sat-Sun $3; </t>
  </si>
  <si>
    <t>https://www.parkme.com/lot/215039</t>
  </si>
  <si>
    <t>x=233038.928571, y=899434.821429</t>
  </si>
  <si>
    <t xml:space="preserve">Richard B. Ross Way Boston, MA 02215, US </t>
  </si>
  <si>
    <t xml:space="preserve"> VanNess Garage</t>
  </si>
  <si>
    <t xml:space="preserve">1 Hour:  $12; 2 Hours:  $20; 3 Hours:  $32; Daily Max:  $38; Event:  $55; </t>
  </si>
  <si>
    <t>https://www.parkme.com/lot/197402</t>
  </si>
  <si>
    <t>49 LANSDOWNE STREET, Boston, MA, 02215</t>
  </si>
  <si>
    <t xml:space="preserve">49 Lansdowne St Boston, MA 02215, US </t>
  </si>
  <si>
    <t xml:space="preserve"> Lansdowne Street Garage</t>
  </si>
  <si>
    <t xml:space="preserve">Daily Max:  $15; Event:  $20; </t>
  </si>
  <si>
    <t>Mon-Fri:  5am-10pm</t>
  </si>
  <si>
    <t>https://www.parkme.com/lot/52943</t>
  </si>
  <si>
    <t>x=232992.342857, y=899207.657143</t>
  </si>
  <si>
    <t xml:space="preserve">67 Private Alley 933 Boston, MA 02215, US </t>
  </si>
  <si>
    <t xml:space="preserve"> 70 Kilmarnock St Parking</t>
  </si>
  <si>
    <t xml:space="preserve">12 Hours: Mon-Fri $17; 24 Hours:  $25; 12 Hours: In After 5pm $10; Event:  $40-$60; </t>
  </si>
  <si>
    <t>https://www.parkme.com/lot/112777</t>
  </si>
  <si>
    <t>1271 BOYLSTON STREET, Boston, MA, 02215</t>
  </si>
  <si>
    <t xml:space="preserve">1271 Boylston St Boston, MA 02215, US </t>
  </si>
  <si>
    <t xml:space="preserve"> The Verb Hotel</t>
  </si>
  <si>
    <t>https://www.parkme.com/lot/24284</t>
  </si>
  <si>
    <t>x=232529.558454, y=898155.866350</t>
  </si>
  <si>
    <t xml:space="preserve">25 Calumet St Boston, MA 02115, US </t>
  </si>
  <si>
    <t xml:space="preserve"> 25 Calumet St Parking</t>
  </si>
  <si>
    <t xml:space="preserve">Daily Max:  $26; Oversize:  $9; Sat-Sun:  $10; </t>
  </si>
  <si>
    <t>https://www.parkme.com/lot/115677</t>
  </si>
  <si>
    <t>216 BOWEN STREET, South Boston, MA, 02127</t>
  </si>
  <si>
    <t xml:space="preserve">216 Bowen St Boston, MA 02127, US </t>
  </si>
  <si>
    <t xml:space="preserve"> 216 Bowen St Parking</t>
  </si>
  <si>
    <t>https://www.parkme.com/lot/26185</t>
  </si>
  <si>
    <t>x=237111.428571, y=898275.535714</t>
  </si>
  <si>
    <t xml:space="preserve">219 Tudor St Boston, MA 02127, US </t>
  </si>
  <si>
    <t xml:space="preserve"> Casper Funeral</t>
  </si>
  <si>
    <t>https://www.parkme.com/lot/26978</t>
  </si>
  <si>
    <t xml:space="preserve"> 38 Isabella St Parking</t>
  </si>
  <si>
    <t>http://www.parkme.com/map/partner_redirect?url=https%3A%2F%2Fwww.parkwhiz.com%2Fp%2F44259%3Fpwa%3D4d19400%26start_date%3D01%2F24%2F2022%26end_date%3D01%2F24%2F2022%26start_time%3D13%3A33%26end_time%3D14%3A33&amp;name=38+Isabella+St+Parking&amp;show=true</t>
  </si>
  <si>
    <t>391 CONGRESS STREET, Boston, MA, 02210</t>
  </si>
  <si>
    <t xml:space="preserve">391 Congress St Boston, MA 02210, US </t>
  </si>
  <si>
    <t xml:space="preserve"> 391 Congress Street</t>
  </si>
  <si>
    <t xml:space="preserve">Daily Max:  $20; Event:  $50-$100; </t>
  </si>
  <si>
    <t>https://www.parkme.com/lot/15349</t>
  </si>
  <si>
    <t>222 STUART STREET, Boston, MA, 02116</t>
  </si>
  <si>
    <t xml:space="preserve">222 Stuart St Boston, MA 02116, US </t>
  </si>
  <si>
    <t xml:space="preserve"> 222 Stuart St Parking</t>
  </si>
  <si>
    <t xml:space="preserve">30 Min:  $6; 1 Hour:  $12; Daily Max:  $20; Evening: In After 5pm $20; Sat-Sun:  $20; Event:  $25; Oversize:  $30; </t>
  </si>
  <si>
    <t>https://www.parkme.com/lot/32157</t>
  </si>
  <si>
    <t>162 COLUMBUS AVENUE, Boston, MA, 02116</t>
  </si>
  <si>
    <t xml:space="preserve">162 Columbus Ave Boston, MA 02116, US </t>
  </si>
  <si>
    <t xml:space="preserve"> Basile</t>
  </si>
  <si>
    <t xml:space="preserve">Daily Max:  $21; </t>
  </si>
  <si>
    <t>Fri-Sat:  5pm-11pm</t>
  </si>
  <si>
    <t>https://www.parkme.com/lot/80438</t>
  </si>
  <si>
    <t>39 STANHOPE STREET, Boston, MA, 02116</t>
  </si>
  <si>
    <t xml:space="preserve">39 Stanhope St Boston, MA 02116, US </t>
  </si>
  <si>
    <t xml:space="preserve"> Red Lantern</t>
  </si>
  <si>
    <t xml:space="preserve">Daily Max:  $19; </t>
  </si>
  <si>
    <t>https://www.parkme.com/lot/187654</t>
  </si>
  <si>
    <t>150 RICHMOND STREET, Boston, MA, 02113</t>
  </si>
  <si>
    <t xml:space="preserve">150 Richmond St Boston, MA 02113, US </t>
  </si>
  <si>
    <t xml:space="preserve"> Ristorante Villa Francesca</t>
  </si>
  <si>
    <t>Mon-Sun:  5pm-2am</t>
  </si>
  <si>
    <t>https://www.parkme.com/lot/211083</t>
  </si>
  <si>
    <t>99 AUTUMN LANE, Boston, MA, 02210</t>
  </si>
  <si>
    <t xml:space="preserve">99 Autumn Ln Boston, MA 02210, US </t>
  </si>
  <si>
    <t xml:space="preserve"> 121 Seaport</t>
  </si>
  <si>
    <t>https://www.parkme.com/lot/332264/121-seaport-boston-12-ma?entry-date=2022-01-24T13:33&amp;duration=60</t>
  </si>
  <si>
    <t>275 TREMONT STREET, Boston, MA, 02116</t>
  </si>
  <si>
    <t xml:space="preserve">275 Tremont St Boston, MA 02116, US </t>
  </si>
  <si>
    <t xml:space="preserve"> Courtyard by Marriott</t>
  </si>
  <si>
    <t xml:space="preserve">Daily Max:  $60; </t>
  </si>
  <si>
    <t>https://www.parkme.com/lot/336575</t>
  </si>
  <si>
    <t>585 COMMERCIAL STREET, Boston, MA, 02109</t>
  </si>
  <si>
    <t xml:space="preserve">585 Commercial St Boston, MA 02109, US </t>
  </si>
  <si>
    <t xml:space="preserve"> Eliot Innovation School</t>
  </si>
  <si>
    <t xml:space="preserve">Visitors Only:  Free; </t>
  </si>
  <si>
    <t>Mon-Fri:  8:30am-3:10pm</t>
  </si>
  <si>
    <t>https://www.parkme.com/lot/26151</t>
  </si>
  <si>
    <t xml:space="preserve">132 Arlington St Boston, MA 02116, US </t>
  </si>
  <si>
    <t xml:space="preserve"> 132 Arlington St Parking</t>
  </si>
  <si>
    <t xml:space="preserve">30 Min:  $7; 1 Hour:  $14; 10 Hours:  $21; Daily Max:  $28; Evening: Mon-Fri; In After 4pm / Out By 6am $15; Sat-Sun:  $15; Early Bird: Mon-Fri; In By 9am / Out By 8pm $20; Oversize:  $30; </t>
  </si>
  <si>
    <t>https://www.parkme.com/lot/75530</t>
  </si>
  <si>
    <t xml:space="preserve">227 Commercial Street Boston, MA 02109, US </t>
  </si>
  <si>
    <t xml:space="preserve"> 227 Commercial Street Parking</t>
  </si>
  <si>
    <t>https://www.parkme.com/lot/24143</t>
  </si>
  <si>
    <t xml:space="preserve">157-159 Friend St Boston, MA 02114, US </t>
  </si>
  <si>
    <t xml:space="preserve"> 66 Canal St Parking</t>
  </si>
  <si>
    <t>https://www.parkme.com/lot/26796</t>
  </si>
  <si>
    <t>101 ARLINGTON STREET, Boston, MA, 02116</t>
  </si>
  <si>
    <t xml:space="preserve">101 Arlington St Boston, MA 02116, US </t>
  </si>
  <si>
    <t xml:space="preserve"> Smith &amp; Wollensky</t>
  </si>
  <si>
    <t xml:space="preserve">Valet:  $18; </t>
  </si>
  <si>
    <t>Mon-Sun:  4pm-10pm</t>
  </si>
  <si>
    <t>https://www.parkme.com/lot/187475</t>
  </si>
  <si>
    <t>71 CHARLES STREET, Boston, MA, 02114</t>
  </si>
  <si>
    <t xml:space="preserve">71 Charles St Boston, MA 02114, US </t>
  </si>
  <si>
    <t xml:space="preserve"> The Hungry I</t>
  </si>
  <si>
    <t xml:space="preserve">Daily Max:  $15; </t>
  </si>
  <si>
    <t>Thu-Sat:  5pm-12am</t>
  </si>
  <si>
    <t>https://www.parkme.com/lot/187533</t>
  </si>
  <si>
    <t>272 BOYLSTON STREET, Boston, MA, 02116</t>
  </si>
  <si>
    <t xml:space="preserve">272 Boylston St Boston, MA 02116, US </t>
  </si>
  <si>
    <t xml:space="preserve"> Bistro Du Midi</t>
  </si>
  <si>
    <t xml:space="preserve">Event:  $18; </t>
  </si>
  <si>
    <t>https://www.parkme.com/lot/187673</t>
  </si>
  <si>
    <t xml:space="preserve">208 Beverly St Boston, MA 02114, US </t>
  </si>
  <si>
    <t xml:space="preserve"> 208 Beverly St Parking</t>
  </si>
  <si>
    <t>https://www.parkme.com/lot/80351</t>
  </si>
  <si>
    <t>226 HANOVER STREET, Boston, MA, 02113</t>
  </si>
  <si>
    <t xml:space="preserve">226 Hanover St Boston, MA 02113, US </t>
  </si>
  <si>
    <t xml:space="preserve"> Lucca</t>
  </si>
  <si>
    <t xml:space="preserve">Valet:  $22; </t>
  </si>
  <si>
    <t>Mon-Sun:  5pm-12am</t>
  </si>
  <si>
    <t>https://www.parkme.com/lot/343421</t>
  </si>
  <si>
    <t xml:space="preserve">463 Charles St Boston, MA 02114, US </t>
  </si>
  <si>
    <t xml:space="preserve"> State Police Boston Barracks</t>
  </si>
  <si>
    <t>https://www.parkme.com/lot/80355</t>
  </si>
  <si>
    <t xml:space="preserve">321 Stuart St Boston, MA 02116, US </t>
  </si>
  <si>
    <t xml:space="preserve"> Liberty Mutual Insurance</t>
  </si>
  <si>
    <t>https://www.parkme.com/lot/80437</t>
  </si>
  <si>
    <t>33 HARRY AGGANIS WAY, Boston, MA, 02215</t>
  </si>
  <si>
    <t xml:space="preserve">33 Harry Agganis Way Boston, MA 02215, US </t>
  </si>
  <si>
    <t xml:space="preserve"> C-1</t>
  </si>
  <si>
    <t>https://www.parkme.com/lot/24261</t>
  </si>
  <si>
    <t xml:space="preserve">Maitland St Boston, MA 02215, US </t>
  </si>
  <si>
    <t xml:space="preserve"> 819 Beacon St Parking</t>
  </si>
  <si>
    <t xml:space="preserve">Event:  $20-$50; </t>
  </si>
  <si>
    <t>https://www.parkme.com/lot/24417</t>
  </si>
  <si>
    <t xml:space="preserve">189-203 Ipswich St Boston, MA 02215, US </t>
  </si>
  <si>
    <t xml:space="preserve"> 189-203 Ipswich Lot</t>
  </si>
  <si>
    <t xml:space="preserve">Event:  $10-$55; </t>
  </si>
  <si>
    <t>https://www.parkme.com/lot/26178</t>
  </si>
  <si>
    <t>26 MUSEUM ROAD, Boston, MA, 02115</t>
  </si>
  <si>
    <t xml:space="preserve">20-26 Museum Rd Boston, MA 02115, US </t>
  </si>
  <si>
    <t xml:space="preserve"> Museum of Fine Arts</t>
  </si>
  <si>
    <t>https://www.parkme.com/lot/26844</t>
  </si>
  <si>
    <t>720 HARRISON AVENUE, Roxbury, MA, 02118</t>
  </si>
  <si>
    <t xml:space="preserve">720 Harrison Ave Boston, MA 02118, US </t>
  </si>
  <si>
    <t xml:space="preserve"> Doctors Office Building Garage</t>
  </si>
  <si>
    <t xml:space="preserve">2 Hours:  $8; 3 Hours:  $12; 4 Hours:  $17; 5 Hours:  $20; 6 Hours:  $25; 7 Hours:  $30; Daily Max:  $40; </t>
  </si>
  <si>
    <t>https://www.parkme.com/lot/32181</t>
  </si>
  <si>
    <t xml:space="preserve">835 Columbus Ave Boston, MA 02120, US </t>
  </si>
  <si>
    <t xml:space="preserve"> Renaissance Park Garage</t>
  </si>
  <si>
    <t xml:space="preserve">30 Min:  $11; 1 Hour:  $12; 1.5 Hours:  $21; 2 Hours:  $23; 2.5 Hours:  $25; 3 Hours:  $30; 4 Hours:  $32; 24 Hours:  $38; 24 Hours: Sat-Sun $20; </t>
  </si>
  <si>
    <t>Monthly:  $125-$350</t>
  </si>
  <si>
    <t>https://www.parkme.com/lot/26200</t>
  </si>
  <si>
    <t xml:space="preserve">369 Albany St Boston, MA 02118, US </t>
  </si>
  <si>
    <t xml:space="preserve"> 369 Albany St Parking</t>
  </si>
  <si>
    <t>https://www.parkme.com/lot/26820</t>
  </si>
  <si>
    <t xml:space="preserve">Private Alley 934 Boston, MA 02215, US </t>
  </si>
  <si>
    <t>https://www.parkme.com/lot/27553</t>
  </si>
  <si>
    <t>776 BOYLSTON STREET, Boston, MA, 02199</t>
  </si>
  <si>
    <t xml:space="preserve">776 Boylston St Boston, MA 02199, US </t>
  </si>
  <si>
    <t xml:space="preserve"> Mandarin Oriental</t>
  </si>
  <si>
    <t>https://www.parkme.com/lot/80442</t>
  </si>
  <si>
    <t xml:space="preserve">93 St Stephen St Boston, MA 02115, US </t>
  </si>
  <si>
    <t xml:space="preserve"> North Lot</t>
  </si>
  <si>
    <t>https://www.parkme.com/lot/80398</t>
  </si>
  <si>
    <t>766 COMMONWEALTH AVENUE, BROOKLINE, MA, 02446</t>
  </si>
  <si>
    <t xml:space="preserve">766 Commonwealth Ave Brookline, MA 02446, US </t>
  </si>
  <si>
    <t xml:space="preserve"> Lot R</t>
  </si>
  <si>
    <t xml:space="preserve">Events:  $20; With Validation:  Free; </t>
  </si>
  <si>
    <t>https://www.parkme.com/lot/101354</t>
  </si>
  <si>
    <t xml:space="preserve">135 Ward St Boston, MA 02120, US </t>
  </si>
  <si>
    <t xml:space="preserve"> Massart</t>
  </si>
  <si>
    <t>https://www.parkme.com/lot/80403</t>
  </si>
  <si>
    <t>78 GAINSBOROUGH STREET 308E, Boston, MA, 02115</t>
  </si>
  <si>
    <t xml:space="preserve">78 Gainsborough St Boston, MA 02115, US </t>
  </si>
  <si>
    <t xml:space="preserve"> 78 Gainsborough St Parking</t>
  </si>
  <si>
    <t>https://www.parkme.com/lot/117216</t>
  </si>
  <si>
    <t>20 CHAPEL STREET, BROOKLINE, MA, 02446</t>
  </si>
  <si>
    <t xml:space="preserve">20 Chapel St Brookline, MA 02446, US </t>
  </si>
  <si>
    <t xml:space="preserve"> Longwood Tower Garage</t>
  </si>
  <si>
    <t xml:space="preserve">Event:  $25.88; </t>
  </si>
  <si>
    <t>https://www.parkme.com/lot/166429</t>
  </si>
  <si>
    <t xml:space="preserve">720 E Concord St Boston, MA 02118, US </t>
  </si>
  <si>
    <t xml:space="preserve"> 710 Albany St Garage</t>
  </si>
  <si>
    <t xml:space="preserve">2 Hours:  $8; 3 Hours:  $12; 4 Hours:  $17; 5 Hours:  $20; 6 Hours:  $25; 7 Hours:  $30; Daily Max:  $40; Max: With Validation $8; </t>
  </si>
  <si>
    <t>Monthly:  $249</t>
  </si>
  <si>
    <t>https://www.parkme.com/lot/80468</t>
  </si>
  <si>
    <t>1166 WASHINGTON STREET V-110, Roxbury, MA, 02118</t>
  </si>
  <si>
    <t xml:space="preserve">1166 Washington St Boston, MA 02118, US </t>
  </si>
  <si>
    <t xml:space="preserve"> Oishii Boston</t>
  </si>
  <si>
    <t>Tue-Thu:  4:30pm-10pm</t>
  </si>
  <si>
    <t>https://www.parkme.com/lot/188003</t>
  </si>
  <si>
    <t>132 IPSWICH STREET, Boston, MA, 02215</t>
  </si>
  <si>
    <t xml:space="preserve">132 Ipswich St Boston, MA 02215, US </t>
  </si>
  <si>
    <t xml:space="preserve"> 132 Ipswich St Parking</t>
  </si>
  <si>
    <t xml:space="preserve">Event:  $60; </t>
  </si>
  <si>
    <t>https://www.parkme.com/lot/197403</t>
  </si>
  <si>
    <t xml:space="preserve">39E E Canton St Boston, MA 02118, US </t>
  </si>
  <si>
    <t xml:space="preserve"> 700 Harrison Ave Garage</t>
  </si>
  <si>
    <t>https://www.parkme.com/lot/113879</t>
  </si>
  <si>
    <t>500 COMMONWEALTH AVENUE, Boston, MA, 02215</t>
  </si>
  <si>
    <t xml:space="preserve">500 Commonwealth Ave Boston, MA 02215, US </t>
  </si>
  <si>
    <t xml:space="preserve"> Hotel Commonwealth</t>
  </si>
  <si>
    <t>https://www.parkme.com/lot/232612</t>
  </si>
  <si>
    <t>32 VASSAR STREET, CAMBRIDGE, MA, 02139</t>
  </si>
  <si>
    <t xml:space="preserve">32 Vassar St Cambridge, MA 02139, US </t>
  </si>
  <si>
    <t xml:space="preserve"> 32 Vassar St Garage</t>
  </si>
  <si>
    <t>https://www.parkme.com/lot/311216</t>
  </si>
  <si>
    <t>79 CHESTNUT STREET, BROOKLINE, MA, 02445</t>
  </si>
  <si>
    <t xml:space="preserve">79 Chestnut St Brookline, MA 02445, US </t>
  </si>
  <si>
    <t xml:space="preserve"> 79 Chestnut St Parking</t>
  </si>
  <si>
    <t>https://www.parkme.com/lot/331169</t>
  </si>
  <si>
    <t>18 GRIGGS TERRACE, BROOKLINE, MA, 02446</t>
  </si>
  <si>
    <t xml:space="preserve">18 Griggs Rd Brookline, MA 02446, US </t>
  </si>
  <si>
    <t xml:space="preserve"> 18 Griggs Rd Parking</t>
  </si>
  <si>
    <t>https://www.parkme.com/lot/336176</t>
  </si>
  <si>
    <t>49 BOYLSTON STREET, BROOKLINE, MA, 02445</t>
  </si>
  <si>
    <t xml:space="preserve">49 Boylston St Brookline, MA 02445, US </t>
  </si>
  <si>
    <t xml:space="preserve"> 49 Boylston St Parking</t>
  </si>
  <si>
    <t>https://www.parkme.com/lot/337518</t>
  </si>
  <si>
    <t>132 BEACONSFIELD ROAD, BROOKLINE, MA, 02445</t>
  </si>
  <si>
    <t xml:space="preserve">132 Beaconsfield Rd Brookline, MA 02445, US </t>
  </si>
  <si>
    <t xml:space="preserve"> 132 Beaconsfield Rd Parking</t>
  </si>
  <si>
    <t>https://www.parkme.com/lot/338593</t>
  </si>
  <si>
    <t>191 KENT STREET, BROOKLINE, MA, 02446</t>
  </si>
  <si>
    <t xml:space="preserve">191 Kent St Brookline, MA 02446, US </t>
  </si>
  <si>
    <t xml:space="preserve"> 191 Kent St Parking</t>
  </si>
  <si>
    <t>https://www.parkme.com/lot/338594</t>
  </si>
  <si>
    <t>16 WADSWORTH STREET, Allston, MA, 02134</t>
  </si>
  <si>
    <t xml:space="preserve">16 Wadsworth St Boston, MA 02134, US </t>
  </si>
  <si>
    <t xml:space="preserve"> 16 Wadsworth St Parking</t>
  </si>
  <si>
    <t>https://www.parkme.com/lot/338838</t>
  </si>
  <si>
    <t>1525 WASHINGTON STREET, Roxbury, MA, 02118</t>
  </si>
  <si>
    <t xml:space="preserve">1525 Washington St Boston, MA 02118, US </t>
  </si>
  <si>
    <t xml:space="preserve"> Stella Restaurant &amp; Bar</t>
  </si>
  <si>
    <t>Mon-Sun:  5pm-1am</t>
  </si>
  <si>
    <t>https://www.parkme.com/lot/341339</t>
  </si>
  <si>
    <t>8 CHISWICK ROAD, Brighton, MA, 02135</t>
  </si>
  <si>
    <t xml:space="preserve">8 Chiswick Rd Boston, MA 02135, US </t>
  </si>
  <si>
    <t xml:space="preserve"> 8 Chiswick Rd Parking</t>
  </si>
  <si>
    <t>https://www.parkme.com/lot/372916</t>
  </si>
  <si>
    <t>197 RAWSON ROAD 2, BROOKLINE, MA, 02445</t>
  </si>
  <si>
    <t xml:space="preserve">197 Rawson Road Brookline Brookline, MA 02445, US </t>
  </si>
  <si>
    <t xml:space="preserve"> 197 Rawson Road Brookline Parking</t>
  </si>
  <si>
    <t>https://www.parkme.com/lot/376618</t>
  </si>
  <si>
    <t>70 SOUTH BAY AVENUE, Roxbury, MA, 02118</t>
  </si>
  <si>
    <t xml:space="preserve">70 S Bay Ave Boston, MA 02118, US </t>
  </si>
  <si>
    <t xml:space="preserve"> The Greater Boston Food Bank</t>
  </si>
  <si>
    <t>Mon-Fri:  8am-4:30pm</t>
  </si>
  <si>
    <t>https://www.parkme.com/lot/24357</t>
  </si>
  <si>
    <t>20 REED STREET, Roxbury, MA, 02118</t>
  </si>
  <si>
    <t xml:space="preserve">20 Reed St Boston, MA 02118, US </t>
  </si>
  <si>
    <t xml:space="preserve"> Congregación León de Judá</t>
  </si>
  <si>
    <t>https://www.parkme.com/lot/32179</t>
  </si>
  <si>
    <t xml:space="preserve">468 Hammond St Newton, MA 02467, US </t>
  </si>
  <si>
    <t xml:space="preserve"> Chestnut Hill</t>
  </si>
  <si>
    <t>https://www.parkme.com/lot/215087</t>
  </si>
  <si>
    <t xml:space="preserve">Private Alley 914 Boston, MA 02215, US </t>
  </si>
  <si>
    <t xml:space="preserve"> Private Alley 914 Parking</t>
  </si>
  <si>
    <t>https://www.parkme.com/lot/1200904</t>
  </si>
  <si>
    <t xml:space="preserve">1 Andrews St Boston, MA 02118, US </t>
  </si>
  <si>
    <t xml:space="preserve"> DaVita Dialysis</t>
  </si>
  <si>
    <t>https://www.parkme.com/lot/24189</t>
  </si>
  <si>
    <t xml:space="preserve">2 Burke St Boston, MA 02119, US </t>
  </si>
  <si>
    <t xml:space="preserve"> 2 Burke St Parking</t>
  </si>
  <si>
    <t>https://www.parkme.com/lot/24362</t>
  </si>
  <si>
    <t xml:space="preserve">44 Stoughton St Boston, MA 02118, US </t>
  </si>
  <si>
    <t xml:space="preserve"> Solomon Carter Fuller Mental Health</t>
  </si>
  <si>
    <t>Mon-Fri:  9am-5pm</t>
  </si>
  <si>
    <t>https://www.parkme.com/lot/26197</t>
  </si>
  <si>
    <t xml:space="preserve">92 Alcorn St Boston, MA 02134, US </t>
  </si>
  <si>
    <t xml:space="preserve">2 Hours: With Validation Free; </t>
  </si>
  <si>
    <t>https://www.parkme.com/lot/27588</t>
  </si>
  <si>
    <t>990 WASHINGTON STREET, Roxbury, MA, 02118</t>
  </si>
  <si>
    <t xml:space="preserve">990 Washington St Boston, MA 02118, US </t>
  </si>
  <si>
    <t xml:space="preserve"> 50 Herald St Garage</t>
  </si>
  <si>
    <t xml:space="preserve">1 Hour: With Validation Free; </t>
  </si>
  <si>
    <t>https://www.parkme.com/lot/80361</t>
  </si>
  <si>
    <t xml:space="preserve">1485 Washington St Boston, MA 02118, US </t>
  </si>
  <si>
    <t xml:space="preserve"> Blackstone Elementary</t>
  </si>
  <si>
    <t>Mon-Fri:  8:15am-3:05pm</t>
  </si>
  <si>
    <t>https://www.parkme.com/lot/52840</t>
  </si>
  <si>
    <t>135 SIDNEY STREET, CAMBRIDGE, MA, 02139</t>
  </si>
  <si>
    <t xml:space="preserve">135 Sidney St Cambridge, MA 02139, US </t>
  </si>
  <si>
    <t xml:space="preserve"> Acceleron</t>
  </si>
  <si>
    <t>https://www.parkme.com/lot/91632</t>
  </si>
  <si>
    <t xml:space="preserve">87 Fayette St Boston, MA 02116, US </t>
  </si>
  <si>
    <t xml:space="preserve"> Josiah Quincy Upper School</t>
  </si>
  <si>
    <t>Mon-Fri:  8:30am-3:30pm</t>
  </si>
  <si>
    <t>https://www.parkme.com/lot/80345</t>
  </si>
  <si>
    <t>186 CHESTNUT HILL AVENUE, Brighton, MA, 02135</t>
  </si>
  <si>
    <t xml:space="preserve">186 Chestnut Hill Ave Boston, MA 02135, US </t>
  </si>
  <si>
    <t xml:space="preserve"> Yusuf Mosque</t>
  </si>
  <si>
    <t>https://www.parkme.com/lot/188148</t>
  </si>
  <si>
    <t>72 PETERBOROUGH STREET, Boston, MA, 02215</t>
  </si>
  <si>
    <t xml:space="preserve">72 Peterborough St Boston, MA 02215, US </t>
  </si>
  <si>
    <t xml:space="preserve"> Boston Temple Seventh-day Adventist Church</t>
  </si>
  <si>
    <t>https://www.parkme.com/lot/188717</t>
  </si>
  <si>
    <t>11 EMBASSY ROAD, Brighton, MA, 02135</t>
  </si>
  <si>
    <t xml:space="preserve">11 Embassy Rd Boston, MA 02135, US </t>
  </si>
  <si>
    <t xml:space="preserve"> 11 Embassy Rd Parking</t>
  </si>
  <si>
    <t>https://www.parkme.com/lot/202172</t>
  </si>
  <si>
    <t>235 CYPRESS STREET, BROOKLINE, MA, 02445</t>
  </si>
  <si>
    <t xml:space="preserve">235 Cypress St Brookline, MA 02445, US </t>
  </si>
  <si>
    <t xml:space="preserve"> Longwood Plastic Surgery</t>
  </si>
  <si>
    <t>Mon-Fri:  8:30am-5pm</t>
  </si>
  <si>
    <t>https://www.parkme.com/lot/213541</t>
  </si>
  <si>
    <t>3134 WASHINGTON STREET, Jamaica Plain, MA, 02130</t>
  </si>
  <si>
    <t xml:space="preserve">3134 Washington St Boston, MA 02130, US </t>
  </si>
  <si>
    <t xml:space="preserve"> Father Jack Roussin Community Center</t>
  </si>
  <si>
    <t>https://www.parkme.com/lot/213651</t>
  </si>
  <si>
    <t>355 ARTISAN WAY, SOMERVILLE, MA, 02145</t>
  </si>
  <si>
    <t xml:space="preserve">355 Artisan Way Somerville, MA 02145, US </t>
  </si>
  <si>
    <t xml:space="preserve"> Artisan West Garage</t>
  </si>
  <si>
    <t xml:space="preserve">3 Hours:  Free; Each Add'l Hour:  $1; 6 Hours:  $15; Daily Max:  $25; </t>
  </si>
  <si>
    <t>https://www.parkme.com/lot/221283</t>
  </si>
  <si>
    <t>449 CANAL STREET, SOMERVILLE, MA, 02145</t>
  </si>
  <si>
    <t xml:space="preserve">449 Canal St Somerville, MA 02145, US </t>
  </si>
  <si>
    <t xml:space="preserve"> Canal Garage</t>
  </si>
  <si>
    <t xml:space="preserve">4 Hours:  $1; 5 Hours:  $2; 6 Hours:  $15; Daily Max:  $25; </t>
  </si>
  <si>
    <t>https://www.parkme.com/lot/332873</t>
  </si>
  <si>
    <t>20 PEARSON ROAD, SOMERVILLE, MA, 02144</t>
  </si>
  <si>
    <t xml:space="preserve">20A Pearson Rd Somerville, MA 02144, US </t>
  </si>
  <si>
    <t xml:space="preserve"> Downtime Parking</t>
  </si>
  <si>
    <t xml:space="preserve">Event:  $2.00; </t>
  </si>
  <si>
    <t>https://www.parkme.com/lot/187531</t>
  </si>
  <si>
    <t xml:space="preserve">14 E Brookline St Boston, MA 02118, US </t>
  </si>
  <si>
    <t xml:space="preserve"> Cothedral Community</t>
  </si>
  <si>
    <t>https://www.parkme.com/lot/374302</t>
  </si>
  <si>
    <t>125 CAMBRIDGE STREET, Charlestown, MA, 02129</t>
  </si>
  <si>
    <t xml:space="preserve">125 Cambridge St Boston, MA 02129, US </t>
  </si>
  <si>
    <t xml:space="preserve"> 125 Cambridge St Parking</t>
  </si>
  <si>
    <t>Mon-Fri:  7:30am-5:30pm</t>
  </si>
  <si>
    <t>https://www.parkme.com/lot/32149</t>
  </si>
  <si>
    <t>75 MYSTIC AVENUE, SOMERVILLE, MA, 02145</t>
  </si>
  <si>
    <t xml:space="preserve">75 Mystic Ave Somerville, MA 02145, US </t>
  </si>
  <si>
    <t xml:space="preserve"> 75 Mystic Ave Parking</t>
  </si>
  <si>
    <t>https://www.parkme.com/lot/377536</t>
  </si>
  <si>
    <t>582 BROADWAY, SOMERVILLE, MA, 02145</t>
  </si>
  <si>
    <t xml:space="preserve">582 Broadway Somerville, MA 02145, US </t>
  </si>
  <si>
    <t xml:space="preserve"> 582 Broadway Parking</t>
  </si>
  <si>
    <t>https://www.parkme.com/lot/1184367</t>
  </si>
  <si>
    <t>15 MOUNT PLEASANT STREET, SOMERVILLE, MA, 02145</t>
  </si>
  <si>
    <t xml:space="preserve">15 Mt Pleasant St Somerville, MA 02145, US </t>
  </si>
  <si>
    <t xml:space="preserve"> 15 Mt Pleasant St Parking</t>
  </si>
  <si>
    <t>Mon-Sat:  9am-11:30pm</t>
  </si>
  <si>
    <t>https://www.parkme.com/lot/26751</t>
  </si>
  <si>
    <t xml:space="preserve">57 Roland St Boston, MA 02129, US </t>
  </si>
  <si>
    <t xml:space="preserve"> RS 56</t>
  </si>
  <si>
    <t xml:space="preserve">2 Hours: Visitors Only Free; </t>
  </si>
  <si>
    <t>https://www.parkme.com/lot/26761</t>
  </si>
  <si>
    <t>40 ROLAND STREET, Charlestown, MA, 02129</t>
  </si>
  <si>
    <t xml:space="preserve">40 Roland St Boston, MA 02129, US </t>
  </si>
  <si>
    <t xml:space="preserve"> 40 Roland St Parking</t>
  </si>
  <si>
    <t>https://www.parkme.com/lot/80502</t>
  </si>
  <si>
    <t xml:space="preserve">4 Winter St Somerville, MA 02144, US </t>
  </si>
  <si>
    <t xml:space="preserve"> 4 College Ave Parking</t>
  </si>
  <si>
    <t>https://www.parkme.com/lot/1184381</t>
  </si>
  <si>
    <t xml:space="preserve">49 Roland St Boston, MA 02129, US </t>
  </si>
  <si>
    <t xml:space="preserve"> 108 Cambridge St Parking</t>
  </si>
  <si>
    <t>https://www.parkme.com/lot/26765</t>
  </si>
  <si>
    <t xml:space="preserve">35 Foley St Somerville, MA 02145, US </t>
  </si>
  <si>
    <t xml:space="preserve"> 5 Middlesex Ave Parking</t>
  </si>
  <si>
    <t>https://www.parkme.com/lot/339153</t>
  </si>
  <si>
    <t>133 MAIN STREET, MEDFORD, MA, 02155</t>
  </si>
  <si>
    <t xml:space="preserve">133 Main St Medford, MA 02155, US </t>
  </si>
  <si>
    <t xml:space="preserve"> 133 Main St Parking</t>
  </si>
  <si>
    <t>https://www.parkme.com/lot/1183232</t>
  </si>
  <si>
    <t>39 FLORENCE STREET, MALDEN, MA, 02148</t>
  </si>
  <si>
    <t xml:space="preserve">39 Florence St Malden, MA 02148, US </t>
  </si>
  <si>
    <t xml:space="preserve"> Florence St Lot</t>
  </si>
  <si>
    <t xml:space="preserve">2 Hour:  $2.50; 3 Hours:  $7.50; 4 Hours:  $12; Each Add'l Hour:  $4; </t>
  </si>
  <si>
    <t>https://www.parkme.com/lot/197382</t>
  </si>
  <si>
    <t xml:space="preserve">80 Station Landing Medford Medford, MA 02155, US </t>
  </si>
  <si>
    <t xml:space="preserve"> 80 Station Landing Medford Parking</t>
  </si>
  <si>
    <t>https://www.parkme.com/lot/375427/80-station-landing-medford?entry-date=2022-02-11T07:46&amp;duration=60</t>
  </si>
  <si>
    <t xml:space="preserve">95 Station Landing Medford, MA 02155, US </t>
  </si>
  <si>
    <t xml:space="preserve"> AC Hotel North</t>
  </si>
  <si>
    <t>https://www.parkme.com/lot/194082</t>
  </si>
  <si>
    <t xml:space="preserve">1 Evelyn Pl Malden, MA 02148, US </t>
  </si>
  <si>
    <t xml:space="preserve"> Malden Gateway</t>
  </si>
  <si>
    <t xml:space="preserve">1 Hour:  $7; 2 Hours:  $8; 3 Hours:  $9; 4 Hours:  $12; 5 Hours:  $15; 6 Hours:  $17; 8 Hours:  $18; 24 Hours:  $20; Early Bird: In By 11am $10; </t>
  </si>
  <si>
    <t>Monthly:  $135-$150</t>
  </si>
  <si>
    <t>https://www.parkme.com/lot/187380/malden-gateway-malden-ma?entry-date=2022-02-11T07:46&amp;duration=60</t>
  </si>
  <si>
    <t xml:space="preserve">69 Banks Pl Malden, MA 02148, US </t>
  </si>
  <si>
    <t xml:space="preserve"> Oak Grove - East</t>
  </si>
  <si>
    <t xml:space="preserve">14 Hours: Mon-Fri $9; 14 Hours: Sat-Sun $3; Daily Max:  $15; </t>
  </si>
  <si>
    <t>https://www.parkme.com/lot/215115</t>
  </si>
  <si>
    <t xml:space="preserve">287 Washington St Malden, MA 02148, US </t>
  </si>
  <si>
    <t xml:space="preserve"> Oak Grove - West</t>
  </si>
  <si>
    <t>https://www.parkme.com/lot/215448</t>
  </si>
  <si>
    <t xml:space="preserve">300 Pleasant St Malden, MA 02148, US </t>
  </si>
  <si>
    <t xml:space="preserve"> Malden</t>
  </si>
  <si>
    <t xml:space="preserve">Mon-Fri:  $7.50; Sat-Sun:  $3; </t>
  </si>
  <si>
    <t>Monthly:  $131.25</t>
  </si>
  <si>
    <t>https://www.parkme.com/lot/113882</t>
  </si>
  <si>
    <t xml:space="preserve">100 Dover Street Somerville, MA 02144, US </t>
  </si>
  <si>
    <t xml:space="preserve">Event:  $3.50; </t>
  </si>
  <si>
    <t>https://www.parkme.com/lot/187667</t>
  </si>
  <si>
    <t>30 CLAY STREET, CAMBRIDGE, MA, 02140</t>
  </si>
  <si>
    <t xml:space="preserve">30 Clay St Cambridge, MA 02140, US </t>
  </si>
  <si>
    <t xml:space="preserve"> 30 Clay St Parking</t>
  </si>
  <si>
    <t>https://www.parkme.com/lot/1181240</t>
  </si>
  <si>
    <t>87 CAMBRIDGEPARK DRIVE, CAMBRIDGE, MA, 02140</t>
  </si>
  <si>
    <t xml:space="preserve">87 Cambridgepark Dr Cambridge, MA 02140, US </t>
  </si>
  <si>
    <t xml:space="preserve"> Dicerna Pharmaceuticals</t>
  </si>
  <si>
    <t>https://www.parkme.com/lot/190059</t>
  </si>
  <si>
    <t>45 SHERIDAN STREET, CAMBRIDGE, MA, 02140</t>
  </si>
  <si>
    <t xml:space="preserve">45 Sheridan St Cambridge, MA 02140, US </t>
  </si>
  <si>
    <t xml:space="preserve"> Cambridge Friends School</t>
  </si>
  <si>
    <t>https://www.parkme.com/lot/334234</t>
  </si>
  <si>
    <t xml:space="preserve">9 Warren St Cambridge, MA 02141, US </t>
  </si>
  <si>
    <t xml:space="preserve"> Lot #12</t>
  </si>
  <si>
    <t xml:space="preserve">Each Hour: Mon-Sat; 8am-6pm; 4 Hour Max $0.50; Mon-Sat: 6pm-8am Free; Sun:  Free; </t>
  </si>
  <si>
    <t>https://www.parkme.com/lot/91666</t>
  </si>
  <si>
    <t xml:space="preserve">374 Third St Cambridge, MA 02142, US </t>
  </si>
  <si>
    <t xml:space="preserve"> One Broadway Garage</t>
  </si>
  <si>
    <t xml:space="preserve">1 Hour:  $16; 1.5 Hours:  $24; 2 Hours:  $36; 2 Hours: In After 5am $43; Evening: In After 5pm / Out By 10pm $12; Sat-Sun:  $13; </t>
  </si>
  <si>
    <t>Mon-Fri:  6am-10pm</t>
  </si>
  <si>
    <t>https://www.parkme.com/lot/115647</t>
  </si>
  <si>
    <t>125 VASSAR STREET, CAMBRIDGE, MA, 02139</t>
  </si>
  <si>
    <t xml:space="preserve">125 Vassar St Cambridge, MA 02139, US </t>
  </si>
  <si>
    <t xml:space="preserve"> MIT West Garage</t>
  </si>
  <si>
    <t xml:space="preserve">2 Hours:  $6; 3 Hours:  $12; 4 Hours:  $17; Daily Max:  $22; </t>
  </si>
  <si>
    <t>https://www.parkme.com/lot/91552</t>
  </si>
  <si>
    <t>139 MASSACHUSETTS AVENUE, CAMBRIDGE, MA, 02139</t>
  </si>
  <si>
    <t xml:space="preserve">139 Massachusetts Ave Cambridge, MA 02139, US </t>
  </si>
  <si>
    <t xml:space="preserve"> MIT Visitor Parking</t>
  </si>
  <si>
    <t xml:space="preserve">1 Hour:  $6; 2 Hours:  $12; 3 Hours:  $17; Daily Max:  $22; </t>
  </si>
  <si>
    <t>Mon-Fri:  7am-4:30pm</t>
  </si>
  <si>
    <t>https://www.parkme.com/lot/91707</t>
  </si>
  <si>
    <t>115 MONSIGNOR O'BRIEN HIGHWAY, CAMBRIDGE, MA, 02141</t>
  </si>
  <si>
    <t xml:space="preserve">115 Monsignor O'Brien Highway Cambridge, MA 02141, US </t>
  </si>
  <si>
    <t xml:space="preserve"> 115 Monsignor O'Brien Highway Parking</t>
  </si>
  <si>
    <t>https://www.parkme.com/lot/113878</t>
  </si>
  <si>
    <t>33 BROADWAY, CAMBRIDGE, MA, 02142</t>
  </si>
  <si>
    <t xml:space="preserve">33 Broadway Cambridge, MA 02142, US </t>
  </si>
  <si>
    <t xml:space="preserve"> 33 Broadway Parking</t>
  </si>
  <si>
    <t>https://www.parkme.com/lot/91548</t>
  </si>
  <si>
    <t>275 PROSPECT STREET, CAMBRIDGE, MA, 02139</t>
  </si>
  <si>
    <t xml:space="preserve">275 Prospect St Cambridge, MA 02139, US </t>
  </si>
  <si>
    <t xml:space="preserve"> 275 Prospect St Parking</t>
  </si>
  <si>
    <t>https://www.parkme.com/lot/1182068</t>
  </si>
  <si>
    <t xml:space="preserve">88 First St Cambridge, MA 02141, US </t>
  </si>
  <si>
    <t xml:space="preserve"> CambridgeSide Galleria Upper Garage</t>
  </si>
  <si>
    <t xml:space="preserve">1 Hour:  $3; 2 Hours:  $4; 3 Hours:  $6; 4 Hours:  $8; 5 Hours:  $10; 6 Hours:  $15; 12 Hours:  $25; 24 Hours:  $30; </t>
  </si>
  <si>
    <t>https://www.parkme.com/lot/53505</t>
  </si>
  <si>
    <t xml:space="preserve">38 Bishop Allen Dr Cambridge, MA 02139, US </t>
  </si>
  <si>
    <t xml:space="preserve"> City of Cambridge - Lot 6</t>
  </si>
  <si>
    <t xml:space="preserve">Each Hour: 4 Hour Max $1; </t>
  </si>
  <si>
    <t>https://www.parkme.com/lot/91556/city-of-cambridge-lot-6-cambridge-ma?entry-date=2022-02-11T07:46&amp;duration=60</t>
  </si>
  <si>
    <t xml:space="preserve">131 Amherst St Cambridge, MA 02139, US </t>
  </si>
  <si>
    <t xml:space="preserve"> Kresge Lot</t>
  </si>
  <si>
    <t xml:space="preserve">Daily Max:  $32; </t>
  </si>
  <si>
    <t>https://www.parkme.com/lot/189207</t>
  </si>
  <si>
    <t xml:space="preserve">Harry Agganis Way Boston, MA 02215, US </t>
  </si>
  <si>
    <t xml:space="preserve"> Agganis Arena C-2</t>
  </si>
  <si>
    <t xml:space="preserve">Each Hour:  $2; Daily Max:  $17; Event:  $10-$40; </t>
  </si>
  <si>
    <t>Mon-Sun:  7am-11pm</t>
  </si>
  <si>
    <t>https://www.parkme.com/lot/189318</t>
  </si>
  <si>
    <t>78 ARLINGTON AVENUE, Charlestown, MA, 02129</t>
  </si>
  <si>
    <t xml:space="preserve">78 Arlington Ave Boston, MA 02129, US </t>
  </si>
  <si>
    <t xml:space="preserve"> 78 Arlington Ave Parking</t>
  </si>
  <si>
    <t>Mon-Sat:  5:30am-2pm</t>
  </si>
  <si>
    <t>https://www.parkme.com/lot/26749</t>
  </si>
  <si>
    <t>12 STONE AVENUE, SOMERVILLE, MA, 02143</t>
  </si>
  <si>
    <t xml:space="preserve">12 Stone Ave Somerville, MA 02143, US </t>
  </si>
  <si>
    <t xml:space="preserve"> 12 Stone Ave Parking</t>
  </si>
  <si>
    <t>https://www.parkme.com/lot/189106</t>
  </si>
  <si>
    <t xml:space="preserve">183 Beacham St Boston, MA 02129, US </t>
  </si>
  <si>
    <t xml:space="preserve">Mon-Fri:  $9; Sat-Sun:  $6; </t>
  </si>
  <si>
    <t>https://www.parkme.com/lot/115218</t>
  </si>
  <si>
    <t xml:space="preserve">1 Inner Belt Rd Somerville, MA 02143, US </t>
  </si>
  <si>
    <t xml:space="preserve"> Holiday Inn Boston Bunker Hill Area</t>
  </si>
  <si>
    <t xml:space="preserve">Guests Only:  $20; </t>
  </si>
  <si>
    <t>https://www.parkme.com/lot/327666</t>
  </si>
  <si>
    <t xml:space="preserve">15 Springfield St Somerville, MA 02143, US </t>
  </si>
  <si>
    <t xml:space="preserve"> Springfield Street - Lot 14</t>
  </si>
  <si>
    <t xml:space="preserve">Each Hour: Mon-Sat; 8am-6pm; 2 Hour Max $1.25; Each Hour: Mon-Sat; 6pm-10pm; 4 Hour Max $2; Mon-Sat: 10pm-8am Free; Sun:  Free; </t>
  </si>
  <si>
    <t>https://www.parkme.com/lot/91654</t>
  </si>
  <si>
    <t xml:space="preserve">99 Camelia Ave Cambridge, MA 02139, US </t>
  </si>
  <si>
    <t xml:space="preserve"> Cambridge Hospital</t>
  </si>
  <si>
    <t xml:space="preserve">10 Min:  Free; 30 Min:  $4; 1 Hour:  $5; 2 Hours:  $7; 3 Hours:  $8; 4 Hours:  $9; 5 Hours:  $11; 6 Hours:  $14; 24 Hours:  $26; </t>
  </si>
  <si>
    <t>https://www.parkme.com/lot/189317</t>
  </si>
  <si>
    <t xml:space="preserve">78 Hawthorne Pl Boston, MA 02114, US </t>
  </si>
  <si>
    <t xml:space="preserve"> Hawthorne Deck</t>
  </si>
  <si>
    <t xml:space="preserve">30 Min:  $7; 1 Hour:  $12; 1.5 Hours:  $15; 2 Hours:  $20; 2.5 Hours:  $25; 3 Hours:  $30; 9 Hours:  $35; 24 Hours:  $40; 30 Min: With Validation $6; 1 Hour: With Validation $10; Each Add'l 30 Min: With Validation $3; 3 Hours: With Validation $22; 9 Hours: With Validation $25; 24 Hours: With Validation $28; Mon-Fri: 5pm-8am; With Validation $7; </t>
  </si>
  <si>
    <t>https://www.parkme.com/lot/80356</t>
  </si>
  <si>
    <t>280 CHARLES STREET, Boston, MA, 02114</t>
  </si>
  <si>
    <t xml:space="preserve">280 Charles St Boston, MA 02114, US </t>
  </si>
  <si>
    <t xml:space="preserve"> 280 Charles St Parking</t>
  </si>
  <si>
    <t xml:space="preserve">2 Hours:  Free; </t>
  </si>
  <si>
    <t>https://www.parkme.com/lot/187430</t>
  </si>
  <si>
    <t>50 BEACON STREET, SOMERVILLE, MA, 02143</t>
  </si>
  <si>
    <t xml:space="preserve">50 Beacon Street Somerville Somerville, MA 02143, US </t>
  </si>
  <si>
    <t xml:space="preserve"> 50 Beacon Street Somerville Parking</t>
  </si>
  <si>
    <t>https://www.parkme.com/lot/375149</t>
  </si>
  <si>
    <t xml:space="preserve">94 Webster Ave Somerville, MA 02143, US </t>
  </si>
  <si>
    <t xml:space="preserve"> 94 Webster Ave Garage</t>
  </si>
  <si>
    <t>https://www.parkme.com/lot/213626</t>
  </si>
  <si>
    <t xml:space="preserve">250 New Rutherford Ave Cambridge, MA 02141, US </t>
  </si>
  <si>
    <t xml:space="preserve"> Lot 1</t>
  </si>
  <si>
    <t xml:space="preserve">Daily Max:  $10; </t>
  </si>
  <si>
    <t>https://www.parkme.com/lot/333627</t>
  </si>
  <si>
    <t xml:space="preserve">110 Austin St Cambridge, MA 02141, US </t>
  </si>
  <si>
    <t xml:space="preserve"> Lot 2</t>
  </si>
  <si>
    <t>https://www.parkme.com/lot/333628</t>
  </si>
  <si>
    <t>552 MAIN STREET, Charlestown, MA, 02129</t>
  </si>
  <si>
    <t xml:space="preserve">552 Main St Boston, MA 02129, US </t>
  </si>
  <si>
    <t xml:space="preserve"> 552 Main St Parking</t>
  </si>
  <si>
    <t>https://www.parkme.com/lot/26780</t>
  </si>
  <si>
    <t>2 MYSTIC VIEW ROAD, EVERETT, MA, 02149</t>
  </si>
  <si>
    <t xml:space="preserve">2 Mystic View Rd Everett, MA 02149, US </t>
  </si>
  <si>
    <t xml:space="preserve"> 2 Mystic View Rd Parking</t>
  </si>
  <si>
    <t>https://www.parkme.com/lot/428933</t>
  </si>
  <si>
    <t>1 STORY STREET, CAMBRIDGE, MA, 02138</t>
  </si>
  <si>
    <t xml:space="preserve">1 Story St Cambridge, MA 02138, US </t>
  </si>
  <si>
    <t xml:space="preserve"> Harvard Square</t>
  </si>
  <si>
    <t xml:space="preserve">Event:  $20; </t>
  </si>
  <si>
    <t>Mon-Sun:  6pm-12am</t>
  </si>
  <si>
    <t>https://www.parkme.com/lot/187791</t>
  </si>
  <si>
    <t xml:space="preserve">45 University Rd Cambridge, MA 02138, US </t>
  </si>
  <si>
    <t xml:space="preserve"> University Place</t>
  </si>
  <si>
    <t xml:space="preserve">30 Min:  $6; 1 Hour:  $12; 1.5 Hours:  $16; 2 Hours:  $21; Max: Mon-Fri; In After 4pm / Out By 3am $14; Daily Max:  $31; Max: Sat-Sun; Out By 3am $14; 1 Hour: Mon-Fri; In By 4pm; With Validation $5; 5 Hour: Mon-Fri; In By 4pm; With Validation $14; Max: Mon-Fri; In By 4pm; With Validation $28; 1 Hour: Mon-Fri; In After 4pm / Out By 3am; With Validation $5; Max: Mon-Fri; In After 4pm / Out By 3am; With Validation $10; 1 Hour: Sat-Sun; Out By 3am; With Validation $5; Max: Sat-Sun; Out By 3am; With Validation $10; </t>
  </si>
  <si>
    <t>Monthly:  $205-$455</t>
  </si>
  <si>
    <t>https://www.parkme.com/lot/53525</t>
  </si>
  <si>
    <t>220 BUNKER HILL STREET, Charlestown, MA, 02129</t>
  </si>
  <si>
    <t xml:space="preserve">220 Bunker Hill St Boston, MA 02129, US </t>
  </si>
  <si>
    <t xml:space="preserve"> Carr Funeral Home</t>
  </si>
  <si>
    <t>https://www.parkme.com/lot/26741</t>
  </si>
  <si>
    <t xml:space="preserve">48 Bowdoin St Boston, MA 02108, US </t>
  </si>
  <si>
    <t xml:space="preserve"> 48 Bowdoin St Garage</t>
  </si>
  <si>
    <t>https://www.parkme.com/lot/24131</t>
  </si>
  <si>
    <t>51 BLOSSOM STREET, Boston, MA, 02114</t>
  </si>
  <si>
    <t xml:space="preserve">51 Blossom St Boston, MA 02114, US </t>
  </si>
  <si>
    <t xml:space="preserve"> Shriner's Hospital For Children</t>
  </si>
  <si>
    <t>https://www.parkme.com/lot/80357</t>
  </si>
  <si>
    <t>15 CHESTER STREET, SOMERVILLE, MA, 02144</t>
  </si>
  <si>
    <t xml:space="preserve">15 Chester St Somerville, MA 02144, US </t>
  </si>
  <si>
    <t xml:space="preserve"> 15 Chester St Parking</t>
  </si>
  <si>
    <t>https://www.parkme.com/lot/213628</t>
  </si>
  <si>
    <t>2245 MASSACHUSETTS AVENUE, CAMBRIDGE, MA, 02140</t>
  </si>
  <si>
    <t xml:space="preserve">2245 Massachusetts Ave Cambridge, MA 02140, US </t>
  </si>
  <si>
    <t xml:space="preserve"> 2245 Massachusetts Ave Parking</t>
  </si>
  <si>
    <t>https://www.parkme.com/lot/1182079</t>
  </si>
  <si>
    <t>220 ALEWIFE BROOK PARKWAY, CAMBRIDGE, MA, 02138</t>
  </si>
  <si>
    <t xml:space="preserve">220 Alewife Brook Pkwy Cambridge, MA 02138, US </t>
  </si>
  <si>
    <t xml:space="preserve"> Freepoint</t>
  </si>
  <si>
    <t xml:space="preserve">Valet:  $16; </t>
  </si>
  <si>
    <t>https://www.parkme.com/lot/374500/freepoint-cambridge-ma?entry-date=2022-02-11T07:46&amp;duration=60</t>
  </si>
  <si>
    <t>88 EXETER STREET, Boston, MA, 02116</t>
  </si>
  <si>
    <t xml:space="preserve">88 Exeter St Boston, MA 02116, US </t>
  </si>
  <si>
    <t xml:space="preserve"> Courtyard Marriott Boston Copley Square</t>
  </si>
  <si>
    <t xml:space="preserve">Each Hour:  $9; Daily Max:  $44; </t>
  </si>
  <si>
    <t>https://www.parkme.com/lot/188670</t>
  </si>
  <si>
    <t>210 COLUMBUS AVENUE, Boston, MA, 02116</t>
  </si>
  <si>
    <t xml:space="preserve">210 Columbus Ave Boston, MA 02116, US </t>
  </si>
  <si>
    <t xml:space="preserve"> 210 Columbus Ave.</t>
  </si>
  <si>
    <t xml:space="preserve">30 Min:  $6; 1 Hour:  $12; 1.5 Hours:  $20; 10 Hours:  $23; Daily Max:  $40; Evening: Mon-Fri; In After 5pm; 10 Hours $15; 10 Hours: Sat-Sun $15; </t>
  </si>
  <si>
    <t>https://www.parkme.com/lot/197418</t>
  </si>
  <si>
    <t xml:space="preserve">35 Exeter St Boston, MA 02116, US </t>
  </si>
  <si>
    <t xml:space="preserve"> Nike Town</t>
  </si>
  <si>
    <t xml:space="preserve">30 Min:  $10; 1 Hour:  $20; 2 Hours:  $34; 10 Hours:  $38; Daily Max:  $42; </t>
  </si>
  <si>
    <t>Mon-Sat:  7am-12am</t>
  </si>
  <si>
    <t>https://www.parkme.com/lot/32166</t>
  </si>
  <si>
    <t xml:space="preserve">181-183 N Washington St Boston, MA 02113, US </t>
  </si>
  <si>
    <t xml:space="preserve"> 181-183 N Washington St Garage</t>
  </si>
  <si>
    <t>https://www.parkme.com/lot/15282</t>
  </si>
  <si>
    <t xml:space="preserve">207 Hemenway St Boston, MA 02115, US </t>
  </si>
  <si>
    <t xml:space="preserve"> 140 The Fenway Parking</t>
  </si>
  <si>
    <t xml:space="preserve">Quarterly:  $845-$1182; </t>
  </si>
  <si>
    <t>Mon-Fri:  5am-2am</t>
  </si>
  <si>
    <t>https://www.parkme.com/lot/80399</t>
  </si>
  <si>
    <t>595 COMMONWEALTH AVENUE, Boston, MA, 02215</t>
  </si>
  <si>
    <t xml:space="preserve">595 Commonwealth Ave Boston, MA 02215, US </t>
  </si>
  <si>
    <t xml:space="preserve"> Lot M Rafik B. Hariri Garage</t>
  </si>
  <si>
    <t>Mon-Fri:  7am-11pm</t>
  </si>
  <si>
    <t>https://www.parkme.com/lot/166325</t>
  </si>
  <si>
    <t xml:space="preserve">180 W Fourth St Boston, MA 02127, US </t>
  </si>
  <si>
    <t xml:space="preserve"> 180 W Fourth St Parking</t>
  </si>
  <si>
    <t>https://www.parkme.com/lot/80464</t>
  </si>
  <si>
    <t xml:space="preserve">11 Hinsdale Mall Boston, MA 02215, US </t>
  </si>
  <si>
    <t xml:space="preserve"> Lot K</t>
  </si>
  <si>
    <t xml:space="preserve">Daily Max:  $8-$12; Weekly:  $20-$40; </t>
  </si>
  <si>
    <t>https://www.parkme.com/lot/110734</t>
  </si>
  <si>
    <t xml:space="preserve">50 Milk St Boston, MA 02109, US </t>
  </si>
  <si>
    <t xml:space="preserve"> 50 Milk St Garage</t>
  </si>
  <si>
    <t>https://www.parkme.com/lot/197424</t>
  </si>
  <si>
    <t>295 DEVONSHIRE STREET, Boston, MA, 02110</t>
  </si>
  <si>
    <t xml:space="preserve">295 Devonshire St Boston, MA 02110, US </t>
  </si>
  <si>
    <t xml:space="preserve"> 295 Devonshire St Parking</t>
  </si>
  <si>
    <t>https://www.parkme.com/lot/80330</t>
  </si>
  <si>
    <t xml:space="preserve">98 Sherman Ct Boston, MA 02127, US </t>
  </si>
  <si>
    <t xml:space="preserve"> 98 Sherman Ct Parking</t>
  </si>
  <si>
    <t>https://www.parkme.com/lot/26912</t>
  </si>
  <si>
    <t xml:space="preserve">71 Fargo St Boston, MA 02210, US </t>
  </si>
  <si>
    <t xml:space="preserve"> 71 Fargo St Parking</t>
  </si>
  <si>
    <t>https://www.parkme.com/lot/26950</t>
  </si>
  <si>
    <t xml:space="preserve">6 Claflin St Boston, MA 02210, US </t>
  </si>
  <si>
    <t xml:space="preserve"> Boston Convention and Exhibition Center</t>
  </si>
  <si>
    <t>https://www.parkme.com/lot/321379</t>
  </si>
  <si>
    <t>60 PARIS STREET, East Boston, MA, 02128</t>
  </si>
  <si>
    <t xml:space="preserve">60 Paris St Boston, MA 02128, US </t>
  </si>
  <si>
    <t xml:space="preserve"> Italian American War Veterans - Post #6</t>
  </si>
  <si>
    <t>https://www.parkme.com/lot/26698</t>
  </si>
  <si>
    <t>1395 WASHINGTON STREET, WEST NEWTON, MA, 02465</t>
  </si>
  <si>
    <t xml:space="preserve">1395 Washington St Newton, MA 02465, US </t>
  </si>
  <si>
    <t xml:space="preserve"> West Newton</t>
  </si>
  <si>
    <t>https://www.parkme.com/lot/215058</t>
  </si>
  <si>
    <t>330 HOMER STREET, NEWTON CENTER, MA, 02459</t>
  </si>
  <si>
    <t xml:space="preserve">330 Homer St Newton, MA 02459, US </t>
  </si>
  <si>
    <t xml:space="preserve"> Newton Free Library</t>
  </si>
  <si>
    <t>Mon-Tue:  9am-9pm</t>
  </si>
  <si>
    <t>https://www.parkme.com/lot/318904</t>
  </si>
  <si>
    <t xml:space="preserve">795 Beacon St Newton, MA 02459, US </t>
  </si>
  <si>
    <t xml:space="preserve"> Langley Lot</t>
  </si>
  <si>
    <t xml:space="preserve">6pm-8am:  Free; Sun:  Free; </t>
  </si>
  <si>
    <t>https://www.parkme.com/lot/188237</t>
  </si>
  <si>
    <t xml:space="preserve">1 Sawyer Rd Waltham, MA 02453, US </t>
  </si>
  <si>
    <t xml:space="preserve"> Brandeis/Roberts</t>
  </si>
  <si>
    <t>https://www.parkme.com/lot/215055</t>
  </si>
  <si>
    <t xml:space="preserve">200 Webster St Newton, MA 02466, US </t>
  </si>
  <si>
    <t>https://www.parkme.com/lot/215060</t>
  </si>
  <si>
    <t xml:space="preserve">Auburn St Newton, MA 02466, US </t>
  </si>
  <si>
    <t xml:space="preserve"> Auburndale Station</t>
  </si>
  <si>
    <t xml:space="preserve">Max: Mon-Fri $6; Max: Sat-Sun $2; </t>
  </si>
  <si>
    <t>https://www.parkme.com/lot/215043</t>
  </si>
  <si>
    <t>91 WYMAN STREET 3, WABAN, MA, 02468</t>
  </si>
  <si>
    <t xml:space="preserve">91 Wyman St Newton, MA 02468, US </t>
  </si>
  <si>
    <t xml:space="preserve"> Waban</t>
  </si>
  <si>
    <t>https://www.parkme.com/lot/215119</t>
  </si>
  <si>
    <t xml:space="preserve">367 Grove St Newton, MA 02466, US </t>
  </si>
  <si>
    <t xml:space="preserve"> Riverside - North</t>
  </si>
  <si>
    <t xml:space="preserve">Mon-Fri:  $6; Sat-Sun:  $3; </t>
  </si>
  <si>
    <t>https://www.parkme.com/lot/215128</t>
  </si>
  <si>
    <t xml:space="preserve">Yankee Division Hwy Newton, MA 02462, US </t>
  </si>
  <si>
    <t xml:space="preserve"> Newton Service Plaza</t>
  </si>
  <si>
    <t>https://www.parkme.com/lot/340721</t>
  </si>
  <si>
    <t xml:space="preserve">98-100 Winchester St Newton, MA 02461, US </t>
  </si>
  <si>
    <t xml:space="preserve"> 98-100 Winchester St Parking</t>
  </si>
  <si>
    <t>https://www.parkme.com/lot/1183409</t>
  </si>
  <si>
    <t>612 WASHINGTON STREET, NEWTON, MA, 02458</t>
  </si>
  <si>
    <t xml:space="preserve">612 Washington St Newton, MA 02458, US </t>
  </si>
  <si>
    <t xml:space="preserve"> 612 Washington St Parking</t>
  </si>
  <si>
    <t>https://www.parkme.com/lot/1183400</t>
  </si>
  <si>
    <t>591 MOODY STREET, WALTHAM, MA, 02453</t>
  </si>
  <si>
    <t xml:space="preserve">591 Moody St Waltham, MA 02453, US </t>
  </si>
  <si>
    <t xml:space="preserve"> 591 Moody St Parking</t>
  </si>
  <si>
    <t>https://www.parkme.com/lot/1184561</t>
  </si>
  <si>
    <t xml:space="preserve">102 Elm St Newton, MA 02465, US </t>
  </si>
  <si>
    <t xml:space="preserve"> Cherry Lot</t>
  </si>
  <si>
    <t>https://www.parkme.com/lot/106296</t>
  </si>
  <si>
    <t xml:space="preserve">20 Spring St Waltham, MA 02451, US </t>
  </si>
  <si>
    <t xml:space="preserve"> Library Lot</t>
  </si>
  <si>
    <t>Mon-Thu:  9am-9pm</t>
  </si>
  <si>
    <t>https://www.parkme.com/lot/318993</t>
  </si>
  <si>
    <t>Municipality</t>
  </si>
  <si>
    <t>Boston</t>
  </si>
  <si>
    <t>Chelsea</t>
  </si>
  <si>
    <t>Cambridge</t>
  </si>
  <si>
    <t>Somerville</t>
  </si>
  <si>
    <t>Brookline</t>
  </si>
  <si>
    <t>Milton</t>
  </si>
  <si>
    <t>Dedham</t>
  </si>
  <si>
    <t>Revere</t>
  </si>
  <si>
    <t>Medford</t>
  </si>
  <si>
    <t>Newton</t>
  </si>
  <si>
    <t>Needham</t>
  </si>
  <si>
    <t>Quincy</t>
  </si>
  <si>
    <t>Malden</t>
  </si>
  <si>
    <t>Everett</t>
  </si>
  <si>
    <t>Waltham</t>
  </si>
  <si>
    <t>Row Labels</t>
  </si>
  <si>
    <t>(blank)</t>
  </si>
  <si>
    <t>Grand Total</t>
  </si>
  <si>
    <t>Average of DR</t>
  </si>
  <si>
    <t>Average of HR</t>
  </si>
  <si>
    <t>Average of MR</t>
  </si>
  <si>
    <t>Count of MR</t>
  </si>
  <si>
    <t>Count of HR</t>
  </si>
  <si>
    <t>Count of DR</t>
  </si>
  <si>
    <t>Max of HR</t>
  </si>
  <si>
    <t>Max of DR</t>
  </si>
  <si>
    <t>Max of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</si>
</sst>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kinson, Margaret" refreshedDate="44608.909802430557" createdVersion="7" refreshedVersion="7" minRefreshableVersion="3" recordCount="467">
  <cacheSource type="worksheet">
    <worksheetSource name="Sheet1!$C:$F"/>
  </cacheSource>
  <cacheFields count="4">
    <cacheField name="Municipality" numFmtId="0">
      <sharedItems containsBlank="1" count="16">
        <s v="Boston"/>
        <s v="Chelsea"/>
        <s v="Cambridge"/>
        <s v="Somerville"/>
        <s v="Brookline"/>
        <s v="Milton"/>
        <s v="Dedham"/>
        <s v="Revere"/>
        <s v="Medford"/>
        <s v="Newton"/>
        <s v="Needham"/>
        <s v="Quincy"/>
        <s v="Malden"/>
        <s v="Everett"/>
        <s v="Waltham"/>
        <m/>
      </sharedItems>
    </cacheField>
    <cacheField name="MR" numFmtId="0">
      <sharedItems containsString="0" containsBlank="1" containsNumber="1" minValue="35" maxValue="720" count="70">
        <m/>
        <n v="480"/>
        <n v="400"/>
        <n v="335"/>
        <n v="395"/>
        <n v="465"/>
        <n v="525"/>
        <n v="380"/>
        <n v="370"/>
        <n v="410"/>
        <n v="350"/>
        <n v="385"/>
        <n v="675"/>
        <n v="435"/>
        <n v="420"/>
        <n v="450"/>
        <n v="685"/>
        <n v="590"/>
        <n v="500"/>
        <n v="475"/>
        <n v="295"/>
        <n v="612"/>
        <n v="650"/>
        <n v="510"/>
        <n v="520"/>
        <n v="315"/>
        <n v="250"/>
        <n v="190"/>
        <n v="425"/>
        <n v="325"/>
        <n v="100"/>
        <n v="340"/>
        <n v="240"/>
        <n v="485"/>
        <n v="399"/>
        <n v="260"/>
        <n v="300"/>
        <n v="405"/>
        <n v="345"/>
        <n v="375"/>
        <n v="175"/>
        <n v="640"/>
        <n v="409"/>
        <n v="95"/>
        <n v="490"/>
        <n v="285"/>
        <n v="515"/>
        <n v="445"/>
        <n v="530"/>
        <n v="600"/>
        <n v="610"/>
        <n v="625"/>
        <n v="720"/>
        <n v="630"/>
        <n v="440"/>
        <n v="43.75"/>
        <n v="87.5"/>
        <n v="157.5"/>
        <n v="150"/>
        <n v="165"/>
        <n v="200"/>
        <n v="80"/>
        <n v="170"/>
        <n v="75"/>
        <n v="105"/>
        <n v="70"/>
        <n v="35"/>
        <n v="249"/>
        <n v="131.25"/>
        <n v="455"/>
      </sharedItems>
    </cacheField>
    <cacheField name="DR" numFmtId="0">
      <sharedItems containsString="0" containsBlank="1" containsNumber="1" minValue="0" maxValue="65"/>
    </cacheField>
    <cacheField name="HR" numFmtId="0">
      <sharedItems containsString="0" containsBlank="1" containsNumber="1" minValue="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kinson, Margaret" refreshedDate="44608.912472800926" createdVersion="7" refreshedVersion="7" minRefreshableVersion="3" recordCount="467">
  <cacheSource type="worksheet">
    <worksheetSource name="Simplified!$C:$F"/>
  </cacheSource>
  <cacheFields count="4">
    <cacheField name="Municipality" numFmtId="0">
      <sharedItems containsBlank="1" count="16">
        <s v="Boston"/>
        <s v="Chelsea"/>
        <s v="Cambridge"/>
        <s v="Somerville"/>
        <s v="Brookline"/>
        <s v="Milton"/>
        <s v="Dedham"/>
        <s v="Revere"/>
        <s v="Medford"/>
        <s v="Newton"/>
        <s v="Needham"/>
        <s v="Quincy"/>
        <s v="Malden"/>
        <s v="Everett"/>
        <s v="Waltham"/>
        <m/>
      </sharedItems>
    </cacheField>
    <cacheField name="MR" numFmtId="0">
      <sharedItems containsString="0" containsBlank="1" containsNumber="1" minValue="35" maxValue="720" count="70">
        <m/>
        <n v="480"/>
        <n v="400"/>
        <n v="335"/>
        <n v="395"/>
        <n v="465"/>
        <n v="525"/>
        <n v="380"/>
        <n v="370"/>
        <n v="410"/>
        <n v="350"/>
        <n v="385"/>
        <n v="675"/>
        <n v="435"/>
        <n v="420"/>
        <n v="450"/>
        <n v="685"/>
        <n v="590"/>
        <n v="500"/>
        <n v="475"/>
        <n v="295"/>
        <n v="612"/>
        <n v="650"/>
        <n v="510"/>
        <n v="520"/>
        <n v="315"/>
        <n v="250"/>
        <n v="190"/>
        <n v="425"/>
        <n v="325"/>
        <n v="100"/>
        <n v="340"/>
        <n v="240"/>
        <n v="485"/>
        <n v="399"/>
        <n v="260"/>
        <n v="300"/>
        <n v="405"/>
        <n v="345"/>
        <n v="375"/>
        <n v="175"/>
        <n v="640"/>
        <n v="409"/>
        <n v="95"/>
        <n v="490"/>
        <n v="285"/>
        <n v="515"/>
        <n v="445"/>
        <n v="530"/>
        <n v="600"/>
        <n v="610"/>
        <n v="625"/>
        <n v="720"/>
        <n v="630"/>
        <n v="440"/>
        <n v="43.75"/>
        <n v="87.5"/>
        <n v="157.5"/>
        <n v="150"/>
        <n v="165"/>
        <n v="200"/>
        <n v="80"/>
        <n v="170"/>
        <n v="75"/>
        <n v="105"/>
        <n v="70"/>
        <n v="35"/>
        <n v="249"/>
        <n v="131.25"/>
        <n v="455"/>
      </sharedItems>
    </cacheField>
    <cacheField name="DR" numFmtId="0">
      <sharedItems containsString="0" containsBlank="1" containsNumber="1" minValue="0" maxValue="65"/>
    </cacheField>
    <cacheField name="HR" numFmtId="0">
      <sharedItems containsString="0" containsBlank="1" containsNumber="1" minValue="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x v="0"/>
    <x v="0"/>
    <n v="25"/>
    <n v="10"/>
  </r>
  <r>
    <x v="0"/>
    <x v="0"/>
    <n v="25"/>
    <n v="10"/>
  </r>
  <r>
    <x v="0"/>
    <x v="0"/>
    <n v="23"/>
    <n v="10"/>
  </r>
  <r>
    <x v="0"/>
    <x v="0"/>
    <n v="30"/>
    <n v="10"/>
  </r>
  <r>
    <x v="0"/>
    <x v="0"/>
    <n v="25"/>
    <n v="10"/>
  </r>
  <r>
    <x v="0"/>
    <x v="0"/>
    <n v="25"/>
    <n v="10"/>
  </r>
  <r>
    <x v="0"/>
    <x v="0"/>
    <n v="27"/>
    <n v="12"/>
  </r>
  <r>
    <x v="0"/>
    <x v="1"/>
    <n v="25"/>
    <n v="12"/>
  </r>
  <r>
    <x v="0"/>
    <x v="2"/>
    <n v="28"/>
    <n v="10"/>
  </r>
  <r>
    <x v="0"/>
    <x v="3"/>
    <n v="28"/>
    <n v="12"/>
  </r>
  <r>
    <x v="0"/>
    <x v="0"/>
    <n v="33"/>
    <n v="10"/>
  </r>
  <r>
    <x v="0"/>
    <x v="0"/>
    <n v="29"/>
    <n v="11"/>
  </r>
  <r>
    <x v="0"/>
    <x v="4"/>
    <n v="27"/>
    <n v="13"/>
  </r>
  <r>
    <x v="0"/>
    <x v="5"/>
    <n v="25"/>
    <n v="13"/>
  </r>
  <r>
    <x v="0"/>
    <x v="0"/>
    <n v="32"/>
    <n v="13"/>
  </r>
  <r>
    <x v="0"/>
    <x v="0"/>
    <n v="23"/>
    <n v="12"/>
  </r>
  <r>
    <x v="0"/>
    <x v="6"/>
    <n v="30"/>
    <n v="14"/>
  </r>
  <r>
    <x v="0"/>
    <x v="7"/>
    <n v="30"/>
    <n v="7"/>
  </r>
  <r>
    <x v="0"/>
    <x v="6"/>
    <n v="36"/>
    <n v="14"/>
  </r>
  <r>
    <x v="0"/>
    <x v="0"/>
    <n v="22"/>
    <n v="12"/>
  </r>
  <r>
    <x v="0"/>
    <x v="8"/>
    <n v="23"/>
    <n v="13"/>
  </r>
  <r>
    <x v="0"/>
    <x v="0"/>
    <n v="32"/>
    <n v="14"/>
  </r>
  <r>
    <x v="0"/>
    <x v="9"/>
    <n v="36"/>
    <n v="14"/>
  </r>
  <r>
    <x v="0"/>
    <x v="10"/>
    <n v="21"/>
    <n v="14"/>
  </r>
  <r>
    <x v="0"/>
    <x v="11"/>
    <n v="34"/>
    <n v="15"/>
  </r>
  <r>
    <x v="0"/>
    <x v="12"/>
    <n v="38"/>
    <n v="15"/>
  </r>
  <r>
    <x v="0"/>
    <x v="13"/>
    <n v="38"/>
    <n v="14"/>
  </r>
  <r>
    <x v="0"/>
    <x v="12"/>
    <n v="38"/>
    <n v="16"/>
  </r>
  <r>
    <x v="0"/>
    <x v="8"/>
    <n v="27"/>
    <n v="15"/>
  </r>
  <r>
    <x v="0"/>
    <x v="0"/>
    <n v="28"/>
    <n v="15"/>
  </r>
  <r>
    <x v="0"/>
    <x v="0"/>
    <n v="25"/>
    <n v="16"/>
  </r>
  <r>
    <x v="0"/>
    <x v="2"/>
    <n v="36"/>
    <n v="16"/>
  </r>
  <r>
    <x v="0"/>
    <x v="0"/>
    <n v="20"/>
    <m/>
  </r>
  <r>
    <x v="0"/>
    <x v="0"/>
    <n v="27"/>
    <n v="18"/>
  </r>
  <r>
    <x v="0"/>
    <x v="14"/>
    <n v="24"/>
    <n v="18"/>
  </r>
  <r>
    <x v="0"/>
    <x v="15"/>
    <n v="24"/>
    <m/>
  </r>
  <r>
    <x v="0"/>
    <x v="16"/>
    <n v="40"/>
    <n v="19"/>
  </r>
  <r>
    <x v="0"/>
    <x v="0"/>
    <n v="45"/>
    <n v="20"/>
  </r>
  <r>
    <x v="0"/>
    <x v="0"/>
    <n v="20"/>
    <m/>
  </r>
  <r>
    <x v="0"/>
    <x v="5"/>
    <n v="20"/>
    <m/>
  </r>
  <r>
    <x v="0"/>
    <x v="0"/>
    <n v="25"/>
    <m/>
  </r>
  <r>
    <x v="0"/>
    <x v="0"/>
    <n v="40"/>
    <m/>
  </r>
  <r>
    <x v="0"/>
    <x v="16"/>
    <n v="28"/>
    <n v="26"/>
  </r>
  <r>
    <x v="0"/>
    <x v="0"/>
    <n v="25"/>
    <n v="9"/>
  </r>
  <r>
    <x v="0"/>
    <x v="0"/>
    <n v="28"/>
    <m/>
  </r>
  <r>
    <x v="0"/>
    <x v="17"/>
    <n v="30"/>
    <n v="12"/>
  </r>
  <r>
    <x v="0"/>
    <x v="18"/>
    <n v="32"/>
    <n v="16"/>
  </r>
  <r>
    <x v="0"/>
    <x v="0"/>
    <n v="33"/>
    <m/>
  </r>
  <r>
    <x v="0"/>
    <x v="0"/>
    <n v="50"/>
    <m/>
  </r>
  <r>
    <x v="0"/>
    <x v="19"/>
    <n v="39"/>
    <n v="22"/>
  </r>
  <r>
    <x v="0"/>
    <x v="0"/>
    <m/>
    <n v="0"/>
  </r>
  <r>
    <x v="0"/>
    <x v="0"/>
    <n v="38"/>
    <n v="8"/>
  </r>
  <r>
    <x v="0"/>
    <x v="0"/>
    <n v="38"/>
    <n v="9"/>
  </r>
  <r>
    <x v="0"/>
    <x v="0"/>
    <n v="28"/>
    <n v="12"/>
  </r>
  <r>
    <x v="0"/>
    <x v="20"/>
    <n v="25"/>
    <n v="12"/>
  </r>
  <r>
    <x v="0"/>
    <x v="21"/>
    <n v="42"/>
    <n v="24"/>
  </r>
  <r>
    <x v="0"/>
    <x v="9"/>
    <n v="36"/>
    <n v="16"/>
  </r>
  <r>
    <x v="0"/>
    <x v="0"/>
    <n v="42"/>
    <n v="30"/>
  </r>
  <r>
    <x v="0"/>
    <x v="0"/>
    <n v="30"/>
    <m/>
  </r>
  <r>
    <x v="0"/>
    <x v="15"/>
    <n v="32"/>
    <n v="17"/>
  </r>
  <r>
    <x v="0"/>
    <x v="19"/>
    <n v="39"/>
    <n v="31"/>
  </r>
  <r>
    <x v="0"/>
    <x v="22"/>
    <n v="27"/>
    <n v="22"/>
  </r>
  <r>
    <x v="0"/>
    <x v="23"/>
    <n v="42"/>
    <n v="22"/>
  </r>
  <r>
    <x v="0"/>
    <x v="0"/>
    <m/>
    <n v="0"/>
  </r>
  <r>
    <x v="0"/>
    <x v="0"/>
    <n v="0"/>
    <n v="0"/>
  </r>
  <r>
    <x v="0"/>
    <x v="0"/>
    <m/>
    <n v="0"/>
  </r>
  <r>
    <x v="0"/>
    <x v="24"/>
    <n v="43"/>
    <n v="26"/>
  </r>
  <r>
    <x v="0"/>
    <x v="18"/>
    <n v="38"/>
    <n v="9"/>
  </r>
  <r>
    <x v="0"/>
    <x v="0"/>
    <m/>
    <n v="0"/>
  </r>
  <r>
    <x v="0"/>
    <x v="0"/>
    <n v="38"/>
    <n v="8"/>
  </r>
  <r>
    <x v="0"/>
    <x v="0"/>
    <n v="0"/>
    <n v="0"/>
  </r>
  <r>
    <x v="0"/>
    <x v="0"/>
    <n v="55"/>
    <m/>
  </r>
  <r>
    <x v="0"/>
    <x v="0"/>
    <m/>
    <n v="0"/>
  </r>
  <r>
    <x v="0"/>
    <x v="0"/>
    <n v="25"/>
    <n v="20"/>
  </r>
  <r>
    <x v="1"/>
    <x v="0"/>
    <n v="18"/>
    <n v="4"/>
  </r>
  <r>
    <x v="1"/>
    <x v="0"/>
    <m/>
    <n v="0"/>
  </r>
  <r>
    <x v="1"/>
    <x v="0"/>
    <m/>
    <n v="0"/>
  </r>
  <r>
    <x v="0"/>
    <x v="0"/>
    <n v="25"/>
    <m/>
  </r>
  <r>
    <x v="0"/>
    <x v="0"/>
    <n v="44"/>
    <m/>
  </r>
  <r>
    <x v="0"/>
    <x v="0"/>
    <m/>
    <n v="0"/>
  </r>
  <r>
    <x v="0"/>
    <x v="0"/>
    <n v="15"/>
    <m/>
  </r>
  <r>
    <x v="0"/>
    <x v="0"/>
    <m/>
    <n v="0"/>
  </r>
  <r>
    <x v="0"/>
    <x v="0"/>
    <m/>
    <n v="0"/>
  </r>
  <r>
    <x v="0"/>
    <x v="0"/>
    <n v="52"/>
    <m/>
  </r>
  <r>
    <x v="0"/>
    <x v="0"/>
    <n v="24"/>
    <n v="10"/>
  </r>
  <r>
    <x v="0"/>
    <x v="25"/>
    <n v="23"/>
    <n v="11"/>
  </r>
  <r>
    <x v="0"/>
    <x v="26"/>
    <n v="22"/>
    <n v="12"/>
  </r>
  <r>
    <x v="0"/>
    <x v="0"/>
    <n v="6"/>
    <m/>
  </r>
  <r>
    <x v="0"/>
    <x v="27"/>
    <n v="14"/>
    <n v="8"/>
  </r>
  <r>
    <x v="0"/>
    <x v="27"/>
    <n v="14"/>
    <n v="8"/>
  </r>
  <r>
    <x v="0"/>
    <x v="0"/>
    <n v="28"/>
    <n v="10"/>
  </r>
  <r>
    <x v="0"/>
    <x v="0"/>
    <n v="50"/>
    <n v="15"/>
  </r>
  <r>
    <x v="2"/>
    <x v="0"/>
    <n v="25"/>
    <m/>
  </r>
  <r>
    <x v="0"/>
    <x v="0"/>
    <m/>
    <n v="0"/>
  </r>
  <r>
    <x v="0"/>
    <x v="0"/>
    <m/>
    <n v="0"/>
  </r>
  <r>
    <x v="2"/>
    <x v="0"/>
    <n v="30"/>
    <n v="4"/>
  </r>
  <r>
    <x v="0"/>
    <x v="0"/>
    <m/>
    <n v="0"/>
  </r>
  <r>
    <x v="0"/>
    <x v="0"/>
    <m/>
    <n v="0"/>
  </r>
  <r>
    <x v="2"/>
    <x v="28"/>
    <n v="23"/>
    <n v="8"/>
  </r>
  <r>
    <x v="0"/>
    <x v="0"/>
    <m/>
    <n v="0"/>
  </r>
  <r>
    <x v="2"/>
    <x v="0"/>
    <n v="42"/>
    <n v="16"/>
  </r>
  <r>
    <x v="0"/>
    <x v="0"/>
    <m/>
    <n v="0"/>
  </r>
  <r>
    <x v="2"/>
    <x v="26"/>
    <n v="44"/>
    <n v="10"/>
  </r>
  <r>
    <x v="2"/>
    <x v="0"/>
    <n v="2.5"/>
    <n v="1.25"/>
  </r>
  <r>
    <x v="2"/>
    <x v="0"/>
    <n v="36"/>
    <n v="15"/>
  </r>
  <r>
    <x v="2"/>
    <x v="29"/>
    <n v="40"/>
    <n v="17"/>
  </r>
  <r>
    <x v="2"/>
    <x v="0"/>
    <n v="45"/>
    <n v="17"/>
  </r>
  <r>
    <x v="2"/>
    <x v="0"/>
    <n v="42"/>
    <n v="17"/>
  </r>
  <r>
    <x v="2"/>
    <x v="0"/>
    <n v="25"/>
    <m/>
  </r>
  <r>
    <x v="2"/>
    <x v="0"/>
    <n v="39"/>
    <n v="15"/>
  </r>
  <r>
    <x v="2"/>
    <x v="0"/>
    <n v="45"/>
    <m/>
  </r>
  <r>
    <x v="2"/>
    <x v="0"/>
    <n v="45"/>
    <m/>
  </r>
  <r>
    <x v="2"/>
    <x v="0"/>
    <n v="20"/>
    <n v="16"/>
  </r>
  <r>
    <x v="2"/>
    <x v="7"/>
    <n v="39"/>
    <n v="16"/>
  </r>
  <r>
    <x v="3"/>
    <x v="0"/>
    <m/>
    <n v="0"/>
  </r>
  <r>
    <x v="2"/>
    <x v="0"/>
    <n v="40"/>
    <m/>
  </r>
  <r>
    <x v="2"/>
    <x v="0"/>
    <n v="35"/>
    <m/>
  </r>
  <r>
    <x v="2"/>
    <x v="30"/>
    <n v="22"/>
    <n v="4"/>
  </r>
  <r>
    <x v="2"/>
    <x v="31"/>
    <n v="24"/>
    <n v="16"/>
  </r>
  <r>
    <x v="2"/>
    <x v="28"/>
    <n v="30"/>
    <n v="21"/>
  </r>
  <r>
    <x v="2"/>
    <x v="0"/>
    <n v="2.5"/>
    <n v="1.25"/>
  </r>
  <r>
    <x v="2"/>
    <x v="0"/>
    <n v="2.5"/>
    <n v="1.25"/>
  </r>
  <r>
    <x v="2"/>
    <x v="0"/>
    <n v="2.5"/>
    <n v="1.25"/>
  </r>
  <r>
    <x v="2"/>
    <x v="0"/>
    <n v="20"/>
    <n v="4"/>
  </r>
  <r>
    <x v="2"/>
    <x v="32"/>
    <n v="19"/>
    <n v="13"/>
  </r>
  <r>
    <x v="2"/>
    <x v="0"/>
    <n v="31"/>
    <n v="15"/>
  </r>
  <r>
    <x v="2"/>
    <x v="0"/>
    <m/>
    <n v="0"/>
  </r>
  <r>
    <x v="2"/>
    <x v="0"/>
    <m/>
    <n v="0"/>
  </r>
  <r>
    <x v="0"/>
    <x v="0"/>
    <m/>
    <n v="0"/>
  </r>
  <r>
    <x v="2"/>
    <x v="0"/>
    <m/>
    <n v="0"/>
  </r>
  <r>
    <x v="2"/>
    <x v="0"/>
    <n v="30"/>
    <n v="5"/>
  </r>
  <r>
    <x v="2"/>
    <x v="0"/>
    <n v="6"/>
    <n v="3"/>
  </r>
  <r>
    <x v="2"/>
    <x v="0"/>
    <n v="2.5"/>
    <n v="1.25"/>
  </r>
  <r>
    <x v="2"/>
    <x v="15"/>
    <n v="35"/>
    <n v="12"/>
  </r>
  <r>
    <x v="2"/>
    <x v="33"/>
    <n v="25"/>
    <n v="12"/>
  </r>
  <r>
    <x v="2"/>
    <x v="0"/>
    <n v="32"/>
    <n v="12"/>
  </r>
  <r>
    <x v="2"/>
    <x v="0"/>
    <n v="42"/>
    <m/>
  </r>
  <r>
    <x v="4"/>
    <x v="0"/>
    <n v="35"/>
    <n v="8"/>
  </r>
  <r>
    <x v="0"/>
    <x v="0"/>
    <m/>
    <n v="0"/>
  </r>
  <r>
    <x v="0"/>
    <x v="0"/>
    <m/>
    <n v="0"/>
  </r>
  <r>
    <x v="2"/>
    <x v="34"/>
    <n v="29"/>
    <n v="12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25"/>
    <n v="8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5"/>
    <x v="0"/>
    <m/>
    <n v="0"/>
  </r>
  <r>
    <x v="0"/>
    <x v="0"/>
    <m/>
    <n v="0"/>
  </r>
  <r>
    <x v="6"/>
    <x v="0"/>
    <m/>
    <n v="0"/>
  </r>
  <r>
    <x v="6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35"/>
    <n v="0"/>
  </r>
  <r>
    <x v="0"/>
    <x v="0"/>
    <n v="20"/>
    <n v="2.5"/>
  </r>
  <r>
    <x v="0"/>
    <x v="0"/>
    <n v="10"/>
    <n v="5"/>
  </r>
  <r>
    <x v="0"/>
    <x v="0"/>
    <n v="20"/>
    <m/>
  </r>
  <r>
    <x v="0"/>
    <x v="0"/>
    <n v="5"/>
    <n v="3"/>
  </r>
  <r>
    <x v="0"/>
    <x v="0"/>
    <m/>
    <n v="0"/>
  </r>
  <r>
    <x v="0"/>
    <x v="0"/>
    <n v="22"/>
    <n v="8"/>
  </r>
  <r>
    <x v="0"/>
    <x v="10"/>
    <n v="24"/>
    <n v="9"/>
  </r>
  <r>
    <x v="0"/>
    <x v="11"/>
    <n v="28"/>
    <n v="7"/>
  </r>
  <r>
    <x v="0"/>
    <x v="35"/>
    <n v="22"/>
    <n v="8"/>
  </r>
  <r>
    <x v="0"/>
    <x v="36"/>
    <n v="30"/>
    <n v="8"/>
  </r>
  <r>
    <x v="0"/>
    <x v="0"/>
    <n v="25"/>
    <n v="10"/>
  </r>
  <r>
    <x v="0"/>
    <x v="0"/>
    <n v="38"/>
    <n v="10"/>
  </r>
  <r>
    <x v="0"/>
    <x v="0"/>
    <n v="34"/>
    <n v="11"/>
  </r>
  <r>
    <x v="0"/>
    <x v="28"/>
    <n v="34"/>
    <n v="11"/>
  </r>
  <r>
    <x v="0"/>
    <x v="15"/>
    <n v="34"/>
    <n v="11"/>
  </r>
  <r>
    <x v="0"/>
    <x v="37"/>
    <n v="38"/>
    <n v="12"/>
  </r>
  <r>
    <x v="0"/>
    <x v="15"/>
    <n v="40"/>
    <n v="12"/>
  </r>
  <r>
    <x v="0"/>
    <x v="38"/>
    <n v="33"/>
    <n v="12"/>
  </r>
  <r>
    <x v="0"/>
    <x v="10"/>
    <n v="20"/>
    <n v="10"/>
  </r>
  <r>
    <x v="0"/>
    <x v="0"/>
    <n v="34"/>
    <n v="12"/>
  </r>
  <r>
    <x v="0"/>
    <x v="39"/>
    <n v="35"/>
    <n v="12"/>
  </r>
  <r>
    <x v="0"/>
    <x v="10"/>
    <n v="20"/>
    <n v="15"/>
  </r>
  <r>
    <x v="0"/>
    <x v="39"/>
    <n v="36"/>
    <n v="12"/>
  </r>
  <r>
    <x v="0"/>
    <x v="0"/>
    <n v="12"/>
    <m/>
  </r>
  <r>
    <x v="0"/>
    <x v="36"/>
    <n v="15"/>
    <m/>
  </r>
  <r>
    <x v="0"/>
    <x v="23"/>
    <n v="44"/>
    <n v="13"/>
  </r>
  <r>
    <x v="0"/>
    <x v="0"/>
    <n v="15"/>
    <m/>
  </r>
  <r>
    <x v="0"/>
    <x v="2"/>
    <n v="25"/>
    <n v="16"/>
  </r>
  <r>
    <x v="0"/>
    <x v="0"/>
    <n v="17"/>
    <m/>
  </r>
  <r>
    <x v="0"/>
    <x v="0"/>
    <n v="48"/>
    <n v="18"/>
  </r>
  <r>
    <x v="0"/>
    <x v="0"/>
    <n v="40"/>
    <n v="18"/>
  </r>
  <r>
    <x v="0"/>
    <x v="7"/>
    <n v="19"/>
    <m/>
  </r>
  <r>
    <x v="0"/>
    <x v="0"/>
    <n v="42"/>
    <n v="20"/>
  </r>
  <r>
    <x v="0"/>
    <x v="28"/>
    <n v="26"/>
    <n v="13"/>
  </r>
  <r>
    <x v="0"/>
    <x v="0"/>
    <n v="35"/>
    <n v="25"/>
  </r>
  <r>
    <x v="0"/>
    <x v="0"/>
    <n v="25"/>
    <m/>
  </r>
  <r>
    <x v="0"/>
    <x v="0"/>
    <n v="45"/>
    <n v="13"/>
  </r>
  <r>
    <x v="0"/>
    <x v="0"/>
    <n v="49"/>
    <m/>
  </r>
  <r>
    <x v="0"/>
    <x v="0"/>
    <n v="15"/>
    <m/>
  </r>
  <r>
    <x v="0"/>
    <x v="0"/>
    <n v="20"/>
    <m/>
  </r>
  <r>
    <x v="0"/>
    <x v="6"/>
    <n v="30"/>
    <n v="10"/>
  </r>
  <r>
    <x v="0"/>
    <x v="0"/>
    <n v="44"/>
    <m/>
  </r>
  <r>
    <x v="0"/>
    <x v="0"/>
    <n v="55"/>
    <m/>
  </r>
  <r>
    <x v="0"/>
    <x v="0"/>
    <n v="65"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0"/>
    <n v="0"/>
  </r>
  <r>
    <x v="0"/>
    <x v="0"/>
    <n v="40"/>
    <n v="10"/>
  </r>
  <r>
    <x v="0"/>
    <x v="0"/>
    <n v="40"/>
    <n v="10"/>
  </r>
  <r>
    <x v="0"/>
    <x v="0"/>
    <n v="30"/>
    <n v="12"/>
  </r>
  <r>
    <x v="0"/>
    <x v="0"/>
    <n v="30"/>
    <n v="12"/>
  </r>
  <r>
    <x v="0"/>
    <x v="0"/>
    <n v="45"/>
    <n v="26"/>
  </r>
  <r>
    <x v="4"/>
    <x v="0"/>
    <n v="25"/>
    <n v="6"/>
  </r>
  <r>
    <x v="0"/>
    <x v="0"/>
    <n v="40"/>
    <n v="8"/>
  </r>
  <r>
    <x v="0"/>
    <x v="0"/>
    <n v="31"/>
    <n v="7"/>
  </r>
  <r>
    <x v="0"/>
    <x v="0"/>
    <m/>
    <n v="0"/>
  </r>
  <r>
    <x v="0"/>
    <x v="0"/>
    <n v="40"/>
    <n v="8"/>
  </r>
  <r>
    <x v="0"/>
    <x v="0"/>
    <n v="40"/>
    <n v="8"/>
  </r>
  <r>
    <x v="0"/>
    <x v="40"/>
    <m/>
    <m/>
  </r>
  <r>
    <x v="0"/>
    <x v="10"/>
    <m/>
    <m/>
  </r>
  <r>
    <x v="0"/>
    <x v="10"/>
    <n v="21"/>
    <n v="14"/>
  </r>
  <r>
    <x v="0"/>
    <x v="8"/>
    <n v="30"/>
    <n v="13"/>
  </r>
  <r>
    <x v="0"/>
    <x v="2"/>
    <n v="30"/>
    <n v="12"/>
  </r>
  <r>
    <x v="0"/>
    <x v="2"/>
    <n v="24"/>
    <m/>
  </r>
  <r>
    <x v="0"/>
    <x v="15"/>
    <m/>
    <n v="30"/>
  </r>
  <r>
    <x v="0"/>
    <x v="41"/>
    <n v="40"/>
    <n v="12"/>
  </r>
  <r>
    <x v="0"/>
    <x v="36"/>
    <m/>
    <m/>
  </r>
  <r>
    <x v="0"/>
    <x v="2"/>
    <m/>
    <m/>
  </r>
  <r>
    <x v="0"/>
    <x v="2"/>
    <n v="20"/>
    <n v="5"/>
  </r>
  <r>
    <x v="0"/>
    <x v="42"/>
    <n v="36"/>
    <n v="22"/>
  </r>
  <r>
    <x v="0"/>
    <x v="43"/>
    <n v="41"/>
    <n v="27"/>
  </r>
  <r>
    <x v="0"/>
    <x v="15"/>
    <n v="25"/>
    <n v="28"/>
  </r>
  <r>
    <x v="0"/>
    <x v="15"/>
    <n v="48"/>
    <n v="12"/>
  </r>
  <r>
    <x v="0"/>
    <x v="19"/>
    <n v="39"/>
    <n v="20"/>
  </r>
  <r>
    <x v="0"/>
    <x v="44"/>
    <n v="35"/>
    <n v="15"/>
  </r>
  <r>
    <x v="0"/>
    <x v="18"/>
    <n v="48"/>
    <n v="12"/>
  </r>
  <r>
    <x v="0"/>
    <x v="45"/>
    <n v="24"/>
    <n v="4"/>
  </r>
  <r>
    <x v="0"/>
    <x v="23"/>
    <n v="43"/>
    <n v="28"/>
  </r>
  <r>
    <x v="0"/>
    <x v="46"/>
    <n v="49"/>
    <n v="16"/>
  </r>
  <r>
    <x v="0"/>
    <x v="46"/>
    <m/>
    <m/>
  </r>
  <r>
    <x v="0"/>
    <x v="47"/>
    <n v="25"/>
    <n v="10"/>
  </r>
  <r>
    <x v="0"/>
    <x v="48"/>
    <n v="43"/>
    <n v="28"/>
  </r>
  <r>
    <x v="0"/>
    <x v="24"/>
    <n v="42"/>
    <n v="30"/>
  </r>
  <r>
    <x v="0"/>
    <x v="49"/>
    <n v="38"/>
    <n v="14"/>
  </r>
  <r>
    <x v="0"/>
    <x v="24"/>
    <n v="23"/>
    <n v="28"/>
  </r>
  <r>
    <x v="0"/>
    <x v="48"/>
    <n v="43"/>
    <n v="26"/>
  </r>
  <r>
    <x v="0"/>
    <x v="50"/>
    <n v="42"/>
    <n v="22"/>
  </r>
  <r>
    <x v="0"/>
    <x v="51"/>
    <n v="39"/>
    <n v="23"/>
  </r>
  <r>
    <x v="0"/>
    <x v="52"/>
    <n v="26"/>
    <n v="14"/>
  </r>
  <r>
    <x v="0"/>
    <x v="53"/>
    <n v="30"/>
    <n v="20"/>
  </r>
  <r>
    <x v="0"/>
    <x v="54"/>
    <n v="26"/>
    <n v="18"/>
  </r>
  <r>
    <x v="0"/>
    <x v="22"/>
    <n v="35"/>
    <m/>
  </r>
  <r>
    <x v="0"/>
    <x v="24"/>
    <n v="41"/>
    <n v="20"/>
  </r>
  <r>
    <x v="0"/>
    <x v="55"/>
    <n v="2.5"/>
    <m/>
  </r>
  <r>
    <x v="7"/>
    <x v="56"/>
    <n v="5"/>
    <m/>
  </r>
  <r>
    <x v="8"/>
    <x v="57"/>
    <n v="9"/>
    <m/>
  </r>
  <r>
    <x v="0"/>
    <x v="58"/>
    <m/>
    <m/>
  </r>
  <r>
    <x v="0"/>
    <x v="58"/>
    <m/>
    <m/>
  </r>
  <r>
    <x v="0"/>
    <x v="58"/>
    <m/>
    <m/>
  </r>
  <r>
    <x v="4"/>
    <x v="59"/>
    <m/>
    <m/>
  </r>
  <r>
    <x v="4"/>
    <x v="40"/>
    <m/>
    <m/>
  </r>
  <r>
    <x v="4"/>
    <x v="60"/>
    <m/>
    <m/>
  </r>
  <r>
    <x v="4"/>
    <x v="40"/>
    <m/>
    <m/>
  </r>
  <r>
    <x v="4"/>
    <x v="40"/>
    <m/>
    <m/>
  </r>
  <r>
    <x v="4"/>
    <x v="26"/>
    <m/>
    <m/>
  </r>
  <r>
    <x v="4"/>
    <x v="60"/>
    <m/>
    <m/>
  </r>
  <r>
    <x v="4"/>
    <x v="60"/>
    <m/>
    <m/>
  </r>
  <r>
    <x v="0"/>
    <x v="37"/>
    <n v="20"/>
    <m/>
  </r>
  <r>
    <x v="0"/>
    <x v="10"/>
    <m/>
    <m/>
  </r>
  <r>
    <x v="0"/>
    <x v="61"/>
    <m/>
    <m/>
  </r>
  <r>
    <x v="0"/>
    <x v="62"/>
    <m/>
    <m/>
  </r>
  <r>
    <x v="0"/>
    <x v="63"/>
    <m/>
    <m/>
  </r>
  <r>
    <x v="0"/>
    <x v="64"/>
    <n v="6"/>
    <m/>
  </r>
  <r>
    <x v="0"/>
    <x v="65"/>
    <n v="4"/>
    <m/>
  </r>
  <r>
    <x v="0"/>
    <x v="65"/>
    <n v="4"/>
    <m/>
  </r>
  <r>
    <x v="0"/>
    <x v="65"/>
    <n v="4"/>
    <m/>
  </r>
  <r>
    <x v="9"/>
    <x v="57"/>
    <n v="9"/>
    <m/>
  </r>
  <r>
    <x v="10"/>
    <x v="65"/>
    <n v="4"/>
    <m/>
  </r>
  <r>
    <x v="10"/>
    <x v="65"/>
    <n v="4"/>
    <m/>
  </r>
  <r>
    <x v="0"/>
    <x v="66"/>
    <n v="2"/>
    <m/>
  </r>
  <r>
    <x v="10"/>
    <x v="65"/>
    <n v="4"/>
    <m/>
  </r>
  <r>
    <x v="10"/>
    <x v="64"/>
    <n v="6"/>
    <m/>
  </r>
  <r>
    <x v="0"/>
    <x v="65"/>
    <n v="4"/>
    <m/>
  </r>
  <r>
    <x v="11"/>
    <x v="56"/>
    <n v="5"/>
    <m/>
  </r>
  <r>
    <x v="6"/>
    <x v="66"/>
    <n v="2"/>
    <m/>
  </r>
  <r>
    <x v="0"/>
    <x v="66"/>
    <n v="2"/>
    <m/>
  </r>
  <r>
    <x v="5"/>
    <x v="64"/>
    <n v="6"/>
    <m/>
  </r>
  <r>
    <x v="11"/>
    <x v="56"/>
    <n v="5"/>
    <m/>
  </r>
  <r>
    <x v="11"/>
    <x v="64"/>
    <n v="6"/>
    <m/>
  </r>
  <r>
    <x v="0"/>
    <x v="0"/>
    <n v="38"/>
    <n v="12"/>
  </r>
  <r>
    <x v="0"/>
    <x v="0"/>
    <n v="15"/>
    <m/>
  </r>
  <r>
    <x v="0"/>
    <x v="0"/>
    <n v="17"/>
    <m/>
  </r>
  <r>
    <x v="0"/>
    <x v="0"/>
    <n v="65"/>
    <m/>
  </r>
  <r>
    <x v="0"/>
    <x v="0"/>
    <n v="26"/>
    <m/>
  </r>
  <r>
    <x v="0"/>
    <x v="0"/>
    <m/>
    <n v="0"/>
  </r>
  <r>
    <x v="0"/>
    <x v="0"/>
    <m/>
    <n v="0"/>
  </r>
  <r>
    <x v="0"/>
    <x v="0"/>
    <n v="20"/>
    <m/>
  </r>
  <r>
    <x v="0"/>
    <x v="0"/>
    <n v="20"/>
    <n v="12"/>
  </r>
  <r>
    <x v="0"/>
    <x v="0"/>
    <n v="21"/>
    <m/>
  </r>
  <r>
    <x v="0"/>
    <x v="0"/>
    <n v="19"/>
    <m/>
  </r>
  <r>
    <x v="0"/>
    <x v="0"/>
    <m/>
    <m/>
  </r>
  <r>
    <x v="0"/>
    <x v="0"/>
    <m/>
    <m/>
  </r>
  <r>
    <x v="0"/>
    <x v="0"/>
    <n v="60"/>
    <m/>
  </r>
  <r>
    <x v="0"/>
    <x v="0"/>
    <m/>
    <n v="0"/>
  </r>
  <r>
    <x v="0"/>
    <x v="0"/>
    <n v="21"/>
    <m/>
  </r>
  <r>
    <x v="0"/>
    <x v="0"/>
    <m/>
    <n v="0"/>
  </r>
  <r>
    <x v="0"/>
    <x v="0"/>
    <m/>
    <n v="0"/>
  </r>
  <r>
    <x v="0"/>
    <x v="0"/>
    <n v="18"/>
    <m/>
  </r>
  <r>
    <x v="0"/>
    <x v="0"/>
    <n v="15"/>
    <m/>
  </r>
  <r>
    <x v="0"/>
    <x v="0"/>
    <m/>
    <n v="18"/>
  </r>
  <r>
    <x v="0"/>
    <x v="0"/>
    <m/>
    <n v="0"/>
  </r>
  <r>
    <x v="0"/>
    <x v="0"/>
    <n v="22"/>
    <m/>
  </r>
  <r>
    <x v="0"/>
    <x v="0"/>
    <m/>
    <n v="0"/>
  </r>
  <r>
    <x v="0"/>
    <x v="0"/>
    <m/>
    <n v="0"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36"/>
    <n v="40"/>
    <n v="8"/>
  </r>
  <r>
    <x v="0"/>
    <x v="10"/>
    <n v="38"/>
    <n v="12"/>
  </r>
  <r>
    <x v="0"/>
    <x v="0"/>
    <m/>
    <m/>
  </r>
  <r>
    <x v="0"/>
    <x v="0"/>
    <m/>
    <m/>
  </r>
  <r>
    <x v="0"/>
    <x v="0"/>
    <m/>
    <m/>
  </r>
  <r>
    <x v="0"/>
    <x v="0"/>
    <m/>
    <m/>
  </r>
  <r>
    <x v="4"/>
    <x v="0"/>
    <m/>
    <m/>
  </r>
  <r>
    <x v="0"/>
    <x v="0"/>
    <m/>
    <m/>
  </r>
  <r>
    <x v="0"/>
    <x v="0"/>
    <m/>
    <m/>
  </r>
  <r>
    <x v="4"/>
    <x v="0"/>
    <m/>
    <m/>
  </r>
  <r>
    <x v="0"/>
    <x v="67"/>
    <n v="40"/>
    <n v="8"/>
  </r>
  <r>
    <x v="0"/>
    <x v="0"/>
    <m/>
    <m/>
  </r>
  <r>
    <x v="0"/>
    <x v="0"/>
    <m/>
    <m/>
  </r>
  <r>
    <x v="0"/>
    <x v="0"/>
    <m/>
    <m/>
  </r>
  <r>
    <x v="0"/>
    <x v="0"/>
    <m/>
    <m/>
  </r>
  <r>
    <x v="2"/>
    <x v="0"/>
    <m/>
    <m/>
  </r>
  <r>
    <x v="4"/>
    <x v="0"/>
    <m/>
    <m/>
  </r>
  <r>
    <x v="4"/>
    <x v="0"/>
    <m/>
    <m/>
  </r>
  <r>
    <x v="4"/>
    <x v="0"/>
    <m/>
    <m/>
  </r>
  <r>
    <x v="4"/>
    <x v="0"/>
    <m/>
    <m/>
  </r>
  <r>
    <x v="4"/>
    <x v="0"/>
    <m/>
    <m/>
  </r>
  <r>
    <x v="0"/>
    <x v="0"/>
    <m/>
    <m/>
  </r>
  <r>
    <x v="0"/>
    <x v="0"/>
    <m/>
    <m/>
  </r>
  <r>
    <x v="0"/>
    <x v="0"/>
    <m/>
    <m/>
  </r>
  <r>
    <x v="4"/>
    <x v="0"/>
    <m/>
    <m/>
  </r>
  <r>
    <x v="0"/>
    <x v="0"/>
    <m/>
    <n v="0"/>
  </r>
  <r>
    <x v="0"/>
    <x v="0"/>
    <m/>
    <n v="0"/>
  </r>
  <r>
    <x v="9"/>
    <x v="0"/>
    <m/>
    <m/>
  </r>
  <r>
    <x v="0"/>
    <x v="0"/>
    <m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2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m/>
  </r>
  <r>
    <x v="4"/>
    <x v="0"/>
    <m/>
    <n v="0"/>
  </r>
  <r>
    <x v="0"/>
    <x v="0"/>
    <m/>
    <n v="0"/>
  </r>
  <r>
    <x v="3"/>
    <x v="0"/>
    <n v="25"/>
    <n v="0"/>
  </r>
  <r>
    <x v="3"/>
    <x v="0"/>
    <n v="25"/>
    <n v="1"/>
  </r>
  <r>
    <x v="3"/>
    <x v="58"/>
    <m/>
    <m/>
  </r>
  <r>
    <x v="0"/>
    <x v="0"/>
    <m/>
    <n v="0"/>
  </r>
  <r>
    <x v="0"/>
    <x v="0"/>
    <m/>
    <n v="0"/>
  </r>
  <r>
    <x v="3"/>
    <x v="0"/>
    <m/>
    <n v="0"/>
  </r>
  <r>
    <x v="3"/>
    <x v="0"/>
    <m/>
    <n v="0"/>
  </r>
  <r>
    <x v="3"/>
    <x v="0"/>
    <m/>
    <n v="0"/>
  </r>
  <r>
    <x v="0"/>
    <x v="0"/>
    <m/>
    <n v="0"/>
  </r>
  <r>
    <x v="0"/>
    <x v="0"/>
    <m/>
    <n v="0"/>
  </r>
  <r>
    <x v="3"/>
    <x v="0"/>
    <m/>
    <n v="0"/>
  </r>
  <r>
    <x v="0"/>
    <x v="0"/>
    <m/>
    <n v="0"/>
  </r>
  <r>
    <x v="3"/>
    <x v="0"/>
    <m/>
    <n v="0"/>
  </r>
  <r>
    <x v="8"/>
    <x v="0"/>
    <m/>
    <n v="0"/>
  </r>
  <r>
    <x v="12"/>
    <x v="0"/>
    <n v="32"/>
    <n v="2.5"/>
  </r>
  <r>
    <x v="8"/>
    <x v="0"/>
    <m/>
    <m/>
  </r>
  <r>
    <x v="8"/>
    <x v="0"/>
    <m/>
    <n v="0"/>
  </r>
  <r>
    <x v="12"/>
    <x v="58"/>
    <n v="18"/>
    <n v="7"/>
  </r>
  <r>
    <x v="12"/>
    <x v="0"/>
    <n v="9"/>
    <m/>
  </r>
  <r>
    <x v="12"/>
    <x v="0"/>
    <n v="9"/>
    <m/>
  </r>
  <r>
    <x v="12"/>
    <x v="68"/>
    <n v="7.5"/>
    <m/>
  </r>
  <r>
    <x v="3"/>
    <x v="58"/>
    <m/>
    <m/>
  </r>
  <r>
    <x v="2"/>
    <x v="0"/>
    <m/>
    <m/>
  </r>
  <r>
    <x v="2"/>
    <x v="0"/>
    <m/>
    <n v="0"/>
  </r>
  <r>
    <x v="2"/>
    <x v="0"/>
    <m/>
    <n v="0"/>
  </r>
  <r>
    <x v="2"/>
    <x v="0"/>
    <m/>
    <n v="0.5"/>
  </r>
  <r>
    <x v="2"/>
    <x v="0"/>
    <m/>
    <n v="16"/>
  </r>
  <r>
    <x v="2"/>
    <x v="0"/>
    <n v="22"/>
    <n v="6"/>
  </r>
  <r>
    <x v="2"/>
    <x v="0"/>
    <n v="22"/>
    <n v="6"/>
  </r>
  <r>
    <x v="2"/>
    <x v="0"/>
    <m/>
    <m/>
  </r>
  <r>
    <x v="2"/>
    <x v="0"/>
    <m/>
    <n v="0"/>
  </r>
  <r>
    <x v="2"/>
    <x v="0"/>
    <m/>
    <n v="0"/>
  </r>
  <r>
    <x v="2"/>
    <x v="0"/>
    <n v="25"/>
    <n v="3"/>
  </r>
  <r>
    <x v="2"/>
    <x v="0"/>
    <m/>
    <n v="1"/>
  </r>
  <r>
    <x v="2"/>
    <x v="0"/>
    <n v="32"/>
    <m/>
  </r>
  <r>
    <x v="0"/>
    <x v="0"/>
    <n v="17"/>
    <n v="2"/>
  </r>
  <r>
    <x v="0"/>
    <x v="0"/>
    <m/>
    <n v="0"/>
  </r>
  <r>
    <x v="3"/>
    <x v="0"/>
    <m/>
    <n v="0"/>
  </r>
  <r>
    <x v="0"/>
    <x v="0"/>
    <n v="9"/>
    <m/>
  </r>
  <r>
    <x v="3"/>
    <x v="0"/>
    <m/>
    <n v="20"/>
  </r>
  <r>
    <x v="3"/>
    <x v="0"/>
    <m/>
    <n v="1.25"/>
  </r>
  <r>
    <x v="2"/>
    <x v="0"/>
    <n v="26"/>
    <n v="5"/>
  </r>
  <r>
    <x v="0"/>
    <x v="0"/>
    <n v="35"/>
    <n v="7"/>
  </r>
  <r>
    <x v="0"/>
    <x v="0"/>
    <m/>
    <n v="0"/>
  </r>
  <r>
    <x v="3"/>
    <x v="0"/>
    <m/>
    <m/>
  </r>
  <r>
    <x v="3"/>
    <x v="0"/>
    <m/>
    <m/>
  </r>
  <r>
    <x v="2"/>
    <x v="0"/>
    <n v="10"/>
    <m/>
  </r>
  <r>
    <x v="2"/>
    <x v="0"/>
    <n v="10"/>
    <m/>
  </r>
  <r>
    <x v="0"/>
    <x v="0"/>
    <m/>
    <n v="0"/>
  </r>
  <r>
    <x v="13"/>
    <x v="0"/>
    <m/>
    <n v="0"/>
  </r>
  <r>
    <x v="2"/>
    <x v="0"/>
    <m/>
    <m/>
  </r>
  <r>
    <x v="2"/>
    <x v="69"/>
    <n v="31"/>
    <n v="12"/>
  </r>
  <r>
    <x v="0"/>
    <x v="0"/>
    <m/>
    <n v="0"/>
  </r>
  <r>
    <x v="0"/>
    <x v="0"/>
    <m/>
    <n v="0"/>
  </r>
  <r>
    <x v="0"/>
    <x v="0"/>
    <m/>
    <n v="0"/>
  </r>
  <r>
    <x v="3"/>
    <x v="0"/>
    <n v="0"/>
    <n v="0"/>
  </r>
  <r>
    <x v="2"/>
    <x v="0"/>
    <m/>
    <n v="0"/>
  </r>
  <r>
    <x v="2"/>
    <x v="0"/>
    <n v="16"/>
    <m/>
  </r>
  <r>
    <x v="0"/>
    <x v="0"/>
    <n v="44"/>
    <n v="9"/>
  </r>
  <r>
    <x v="0"/>
    <x v="0"/>
    <n v="23"/>
    <n v="12"/>
  </r>
  <r>
    <x v="0"/>
    <x v="0"/>
    <n v="38"/>
    <n v="20"/>
  </r>
  <r>
    <x v="0"/>
    <x v="0"/>
    <m/>
    <m/>
  </r>
  <r>
    <x v="0"/>
    <x v="0"/>
    <m/>
    <m/>
  </r>
  <r>
    <x v="0"/>
    <x v="0"/>
    <n v="12"/>
    <m/>
  </r>
  <r>
    <x v="0"/>
    <x v="0"/>
    <m/>
    <m/>
  </r>
  <r>
    <x v="0"/>
    <x v="0"/>
    <n v="12"/>
    <n v="8"/>
  </r>
  <r>
    <x v="0"/>
    <x v="0"/>
    <m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9"/>
    <x v="65"/>
    <n v="4"/>
    <m/>
  </r>
  <r>
    <x v="9"/>
    <x v="0"/>
    <m/>
    <n v="0"/>
  </r>
  <r>
    <x v="9"/>
    <x v="0"/>
    <m/>
    <n v="0"/>
  </r>
  <r>
    <x v="14"/>
    <x v="65"/>
    <n v="4"/>
    <m/>
  </r>
  <r>
    <x v="9"/>
    <x v="65"/>
    <n v="4"/>
    <m/>
  </r>
  <r>
    <x v="9"/>
    <x v="64"/>
    <n v="6"/>
    <m/>
  </r>
  <r>
    <x v="9"/>
    <x v="57"/>
    <n v="9"/>
    <m/>
  </r>
  <r>
    <x v="9"/>
    <x v="64"/>
    <n v="6"/>
    <m/>
  </r>
  <r>
    <x v="9"/>
    <x v="0"/>
    <m/>
    <n v="0"/>
  </r>
  <r>
    <x v="9"/>
    <x v="0"/>
    <m/>
    <n v="0"/>
  </r>
  <r>
    <x v="9"/>
    <x v="0"/>
    <m/>
    <n v="0"/>
  </r>
  <r>
    <x v="14"/>
    <x v="0"/>
    <m/>
    <n v="0"/>
  </r>
  <r>
    <x v="9"/>
    <x v="0"/>
    <m/>
    <n v="0"/>
  </r>
  <r>
    <x v="14"/>
    <x v="0"/>
    <m/>
    <m/>
  </r>
  <r>
    <x v="15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7">
  <r>
    <x v="0"/>
    <x v="0"/>
    <n v="25"/>
    <n v="10"/>
  </r>
  <r>
    <x v="0"/>
    <x v="0"/>
    <n v="25"/>
    <n v="10"/>
  </r>
  <r>
    <x v="0"/>
    <x v="0"/>
    <n v="23"/>
    <n v="10"/>
  </r>
  <r>
    <x v="0"/>
    <x v="0"/>
    <n v="30"/>
    <n v="10"/>
  </r>
  <r>
    <x v="0"/>
    <x v="0"/>
    <n v="25"/>
    <n v="10"/>
  </r>
  <r>
    <x v="0"/>
    <x v="0"/>
    <n v="25"/>
    <n v="10"/>
  </r>
  <r>
    <x v="0"/>
    <x v="0"/>
    <n v="27"/>
    <n v="12"/>
  </r>
  <r>
    <x v="0"/>
    <x v="1"/>
    <n v="25"/>
    <n v="12"/>
  </r>
  <r>
    <x v="0"/>
    <x v="2"/>
    <n v="28"/>
    <n v="10"/>
  </r>
  <r>
    <x v="0"/>
    <x v="3"/>
    <n v="28"/>
    <n v="12"/>
  </r>
  <r>
    <x v="0"/>
    <x v="0"/>
    <n v="33"/>
    <n v="10"/>
  </r>
  <r>
    <x v="0"/>
    <x v="0"/>
    <n v="29"/>
    <n v="11"/>
  </r>
  <r>
    <x v="0"/>
    <x v="4"/>
    <n v="27"/>
    <n v="13"/>
  </r>
  <r>
    <x v="0"/>
    <x v="5"/>
    <n v="25"/>
    <n v="13"/>
  </r>
  <r>
    <x v="0"/>
    <x v="0"/>
    <n v="32"/>
    <n v="13"/>
  </r>
  <r>
    <x v="0"/>
    <x v="0"/>
    <n v="23"/>
    <n v="12"/>
  </r>
  <r>
    <x v="0"/>
    <x v="6"/>
    <n v="30"/>
    <n v="14"/>
  </r>
  <r>
    <x v="0"/>
    <x v="7"/>
    <n v="30"/>
    <n v="7"/>
  </r>
  <r>
    <x v="0"/>
    <x v="6"/>
    <n v="36"/>
    <n v="14"/>
  </r>
  <r>
    <x v="0"/>
    <x v="0"/>
    <n v="22"/>
    <n v="12"/>
  </r>
  <r>
    <x v="0"/>
    <x v="8"/>
    <n v="23"/>
    <n v="13"/>
  </r>
  <r>
    <x v="0"/>
    <x v="0"/>
    <n v="32"/>
    <n v="14"/>
  </r>
  <r>
    <x v="0"/>
    <x v="9"/>
    <n v="36"/>
    <n v="14"/>
  </r>
  <r>
    <x v="0"/>
    <x v="10"/>
    <n v="21"/>
    <n v="14"/>
  </r>
  <r>
    <x v="0"/>
    <x v="11"/>
    <n v="34"/>
    <n v="15"/>
  </r>
  <r>
    <x v="0"/>
    <x v="12"/>
    <n v="38"/>
    <n v="15"/>
  </r>
  <r>
    <x v="0"/>
    <x v="13"/>
    <n v="38"/>
    <n v="14"/>
  </r>
  <r>
    <x v="0"/>
    <x v="12"/>
    <n v="38"/>
    <n v="16"/>
  </r>
  <r>
    <x v="0"/>
    <x v="8"/>
    <n v="27"/>
    <n v="15"/>
  </r>
  <r>
    <x v="0"/>
    <x v="0"/>
    <n v="28"/>
    <n v="15"/>
  </r>
  <r>
    <x v="0"/>
    <x v="0"/>
    <n v="25"/>
    <n v="16"/>
  </r>
  <r>
    <x v="0"/>
    <x v="2"/>
    <n v="36"/>
    <n v="16"/>
  </r>
  <r>
    <x v="0"/>
    <x v="0"/>
    <n v="20"/>
    <m/>
  </r>
  <r>
    <x v="0"/>
    <x v="0"/>
    <n v="27"/>
    <n v="18"/>
  </r>
  <r>
    <x v="0"/>
    <x v="14"/>
    <n v="24"/>
    <n v="18"/>
  </r>
  <r>
    <x v="0"/>
    <x v="15"/>
    <n v="24"/>
    <m/>
  </r>
  <r>
    <x v="0"/>
    <x v="16"/>
    <n v="40"/>
    <n v="19"/>
  </r>
  <r>
    <x v="0"/>
    <x v="0"/>
    <n v="45"/>
    <n v="20"/>
  </r>
  <r>
    <x v="0"/>
    <x v="0"/>
    <n v="20"/>
    <m/>
  </r>
  <r>
    <x v="0"/>
    <x v="5"/>
    <n v="20"/>
    <m/>
  </r>
  <r>
    <x v="0"/>
    <x v="0"/>
    <n v="25"/>
    <m/>
  </r>
  <r>
    <x v="0"/>
    <x v="0"/>
    <n v="40"/>
    <m/>
  </r>
  <r>
    <x v="0"/>
    <x v="16"/>
    <n v="28"/>
    <n v="26"/>
  </r>
  <r>
    <x v="0"/>
    <x v="0"/>
    <n v="25"/>
    <n v="9"/>
  </r>
  <r>
    <x v="0"/>
    <x v="0"/>
    <n v="28"/>
    <m/>
  </r>
  <r>
    <x v="0"/>
    <x v="17"/>
    <n v="30"/>
    <n v="12"/>
  </r>
  <r>
    <x v="0"/>
    <x v="18"/>
    <n v="32"/>
    <n v="16"/>
  </r>
  <r>
    <x v="0"/>
    <x v="0"/>
    <n v="33"/>
    <m/>
  </r>
  <r>
    <x v="0"/>
    <x v="0"/>
    <n v="50"/>
    <m/>
  </r>
  <r>
    <x v="0"/>
    <x v="19"/>
    <n v="39"/>
    <n v="22"/>
  </r>
  <r>
    <x v="0"/>
    <x v="0"/>
    <m/>
    <n v="0"/>
  </r>
  <r>
    <x v="0"/>
    <x v="0"/>
    <n v="38"/>
    <n v="8"/>
  </r>
  <r>
    <x v="0"/>
    <x v="0"/>
    <n v="38"/>
    <n v="9"/>
  </r>
  <r>
    <x v="0"/>
    <x v="0"/>
    <n v="28"/>
    <n v="12"/>
  </r>
  <r>
    <x v="0"/>
    <x v="20"/>
    <n v="25"/>
    <n v="12"/>
  </r>
  <r>
    <x v="0"/>
    <x v="21"/>
    <n v="42"/>
    <n v="24"/>
  </r>
  <r>
    <x v="0"/>
    <x v="9"/>
    <n v="36"/>
    <n v="16"/>
  </r>
  <r>
    <x v="0"/>
    <x v="0"/>
    <n v="42"/>
    <n v="30"/>
  </r>
  <r>
    <x v="0"/>
    <x v="0"/>
    <n v="30"/>
    <m/>
  </r>
  <r>
    <x v="0"/>
    <x v="15"/>
    <n v="32"/>
    <n v="17"/>
  </r>
  <r>
    <x v="0"/>
    <x v="19"/>
    <n v="39"/>
    <n v="31"/>
  </r>
  <r>
    <x v="0"/>
    <x v="22"/>
    <n v="27"/>
    <n v="22"/>
  </r>
  <r>
    <x v="0"/>
    <x v="23"/>
    <n v="42"/>
    <n v="22"/>
  </r>
  <r>
    <x v="0"/>
    <x v="0"/>
    <m/>
    <n v="0"/>
  </r>
  <r>
    <x v="0"/>
    <x v="0"/>
    <n v="0"/>
    <n v="0"/>
  </r>
  <r>
    <x v="0"/>
    <x v="0"/>
    <m/>
    <n v="0"/>
  </r>
  <r>
    <x v="0"/>
    <x v="24"/>
    <n v="43"/>
    <n v="26"/>
  </r>
  <r>
    <x v="0"/>
    <x v="18"/>
    <n v="38"/>
    <n v="9"/>
  </r>
  <r>
    <x v="0"/>
    <x v="0"/>
    <m/>
    <n v="0"/>
  </r>
  <r>
    <x v="0"/>
    <x v="0"/>
    <n v="38"/>
    <n v="8"/>
  </r>
  <r>
    <x v="0"/>
    <x v="0"/>
    <n v="0"/>
    <n v="0"/>
  </r>
  <r>
    <x v="0"/>
    <x v="0"/>
    <n v="55"/>
    <m/>
  </r>
  <r>
    <x v="0"/>
    <x v="0"/>
    <m/>
    <n v="0"/>
  </r>
  <r>
    <x v="0"/>
    <x v="0"/>
    <n v="25"/>
    <n v="20"/>
  </r>
  <r>
    <x v="1"/>
    <x v="0"/>
    <n v="18"/>
    <n v="4"/>
  </r>
  <r>
    <x v="1"/>
    <x v="0"/>
    <m/>
    <n v="0"/>
  </r>
  <r>
    <x v="1"/>
    <x v="0"/>
    <m/>
    <n v="0"/>
  </r>
  <r>
    <x v="0"/>
    <x v="0"/>
    <n v="25"/>
    <m/>
  </r>
  <r>
    <x v="0"/>
    <x v="0"/>
    <n v="44"/>
    <m/>
  </r>
  <r>
    <x v="0"/>
    <x v="0"/>
    <m/>
    <n v="0"/>
  </r>
  <r>
    <x v="0"/>
    <x v="0"/>
    <n v="15"/>
    <m/>
  </r>
  <r>
    <x v="0"/>
    <x v="0"/>
    <m/>
    <n v="0"/>
  </r>
  <r>
    <x v="0"/>
    <x v="0"/>
    <m/>
    <n v="0"/>
  </r>
  <r>
    <x v="0"/>
    <x v="0"/>
    <n v="52"/>
    <m/>
  </r>
  <r>
    <x v="0"/>
    <x v="0"/>
    <n v="24"/>
    <n v="10"/>
  </r>
  <r>
    <x v="0"/>
    <x v="25"/>
    <n v="23"/>
    <n v="11"/>
  </r>
  <r>
    <x v="0"/>
    <x v="26"/>
    <n v="22"/>
    <n v="12"/>
  </r>
  <r>
    <x v="0"/>
    <x v="0"/>
    <n v="6"/>
    <m/>
  </r>
  <r>
    <x v="0"/>
    <x v="27"/>
    <n v="14"/>
    <n v="8"/>
  </r>
  <r>
    <x v="0"/>
    <x v="27"/>
    <n v="14"/>
    <n v="8"/>
  </r>
  <r>
    <x v="0"/>
    <x v="0"/>
    <n v="28"/>
    <n v="10"/>
  </r>
  <r>
    <x v="0"/>
    <x v="0"/>
    <n v="50"/>
    <n v="15"/>
  </r>
  <r>
    <x v="2"/>
    <x v="0"/>
    <n v="25"/>
    <m/>
  </r>
  <r>
    <x v="0"/>
    <x v="0"/>
    <m/>
    <n v="0"/>
  </r>
  <r>
    <x v="0"/>
    <x v="0"/>
    <m/>
    <n v="0"/>
  </r>
  <r>
    <x v="2"/>
    <x v="0"/>
    <n v="30"/>
    <n v="4"/>
  </r>
  <r>
    <x v="0"/>
    <x v="0"/>
    <m/>
    <n v="0"/>
  </r>
  <r>
    <x v="0"/>
    <x v="0"/>
    <m/>
    <n v="0"/>
  </r>
  <r>
    <x v="2"/>
    <x v="28"/>
    <n v="23"/>
    <n v="8"/>
  </r>
  <r>
    <x v="0"/>
    <x v="0"/>
    <m/>
    <n v="0"/>
  </r>
  <r>
    <x v="2"/>
    <x v="0"/>
    <n v="42"/>
    <n v="16"/>
  </r>
  <r>
    <x v="0"/>
    <x v="0"/>
    <m/>
    <n v="0"/>
  </r>
  <r>
    <x v="2"/>
    <x v="26"/>
    <n v="44"/>
    <n v="10"/>
  </r>
  <r>
    <x v="2"/>
    <x v="0"/>
    <n v="2.5"/>
    <n v="1.25"/>
  </r>
  <r>
    <x v="2"/>
    <x v="0"/>
    <n v="36"/>
    <n v="15"/>
  </r>
  <r>
    <x v="2"/>
    <x v="29"/>
    <n v="40"/>
    <n v="17"/>
  </r>
  <r>
    <x v="2"/>
    <x v="0"/>
    <n v="45"/>
    <n v="17"/>
  </r>
  <r>
    <x v="2"/>
    <x v="0"/>
    <n v="42"/>
    <n v="17"/>
  </r>
  <r>
    <x v="2"/>
    <x v="0"/>
    <n v="25"/>
    <m/>
  </r>
  <r>
    <x v="2"/>
    <x v="0"/>
    <n v="39"/>
    <n v="15"/>
  </r>
  <r>
    <x v="2"/>
    <x v="0"/>
    <n v="45"/>
    <m/>
  </r>
  <r>
    <x v="2"/>
    <x v="0"/>
    <n v="45"/>
    <m/>
  </r>
  <r>
    <x v="2"/>
    <x v="0"/>
    <n v="20"/>
    <n v="16"/>
  </r>
  <r>
    <x v="2"/>
    <x v="7"/>
    <n v="39"/>
    <n v="16"/>
  </r>
  <r>
    <x v="3"/>
    <x v="0"/>
    <m/>
    <n v="0"/>
  </r>
  <r>
    <x v="2"/>
    <x v="0"/>
    <n v="40"/>
    <m/>
  </r>
  <r>
    <x v="2"/>
    <x v="0"/>
    <n v="35"/>
    <m/>
  </r>
  <r>
    <x v="2"/>
    <x v="30"/>
    <n v="22"/>
    <n v="4"/>
  </r>
  <r>
    <x v="2"/>
    <x v="31"/>
    <n v="24"/>
    <n v="16"/>
  </r>
  <r>
    <x v="2"/>
    <x v="28"/>
    <n v="30"/>
    <n v="21"/>
  </r>
  <r>
    <x v="2"/>
    <x v="0"/>
    <n v="2.5"/>
    <n v="1.25"/>
  </r>
  <r>
    <x v="2"/>
    <x v="0"/>
    <n v="2.5"/>
    <n v="1.25"/>
  </r>
  <r>
    <x v="2"/>
    <x v="0"/>
    <n v="2.5"/>
    <n v="1.25"/>
  </r>
  <r>
    <x v="2"/>
    <x v="0"/>
    <n v="20"/>
    <n v="4"/>
  </r>
  <r>
    <x v="2"/>
    <x v="32"/>
    <n v="19"/>
    <n v="13"/>
  </r>
  <r>
    <x v="2"/>
    <x v="0"/>
    <n v="31"/>
    <n v="15"/>
  </r>
  <r>
    <x v="2"/>
    <x v="0"/>
    <m/>
    <n v="0"/>
  </r>
  <r>
    <x v="2"/>
    <x v="0"/>
    <m/>
    <n v="0"/>
  </r>
  <r>
    <x v="0"/>
    <x v="0"/>
    <m/>
    <n v="0"/>
  </r>
  <r>
    <x v="2"/>
    <x v="0"/>
    <m/>
    <n v="0"/>
  </r>
  <r>
    <x v="2"/>
    <x v="0"/>
    <n v="30"/>
    <n v="5"/>
  </r>
  <r>
    <x v="2"/>
    <x v="0"/>
    <n v="6"/>
    <n v="3"/>
  </r>
  <r>
    <x v="2"/>
    <x v="0"/>
    <n v="2.5"/>
    <n v="1.25"/>
  </r>
  <r>
    <x v="2"/>
    <x v="15"/>
    <n v="35"/>
    <n v="12"/>
  </r>
  <r>
    <x v="2"/>
    <x v="33"/>
    <n v="25"/>
    <n v="12"/>
  </r>
  <r>
    <x v="2"/>
    <x v="0"/>
    <n v="32"/>
    <n v="12"/>
  </r>
  <r>
    <x v="2"/>
    <x v="0"/>
    <n v="42"/>
    <m/>
  </r>
  <r>
    <x v="4"/>
    <x v="0"/>
    <n v="35"/>
    <n v="8"/>
  </r>
  <r>
    <x v="0"/>
    <x v="0"/>
    <m/>
    <n v="0"/>
  </r>
  <r>
    <x v="0"/>
    <x v="0"/>
    <m/>
    <n v="0"/>
  </r>
  <r>
    <x v="2"/>
    <x v="34"/>
    <n v="29"/>
    <n v="12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25"/>
    <n v="8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5"/>
    <x v="0"/>
    <m/>
    <n v="0"/>
  </r>
  <r>
    <x v="0"/>
    <x v="0"/>
    <m/>
    <n v="0"/>
  </r>
  <r>
    <x v="6"/>
    <x v="0"/>
    <m/>
    <n v="0"/>
  </r>
  <r>
    <x v="6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35"/>
    <n v="0"/>
  </r>
  <r>
    <x v="0"/>
    <x v="0"/>
    <n v="20"/>
    <n v="2.5"/>
  </r>
  <r>
    <x v="0"/>
    <x v="0"/>
    <n v="10"/>
    <n v="5"/>
  </r>
  <r>
    <x v="0"/>
    <x v="0"/>
    <n v="20"/>
    <m/>
  </r>
  <r>
    <x v="0"/>
    <x v="0"/>
    <n v="5"/>
    <n v="3"/>
  </r>
  <r>
    <x v="0"/>
    <x v="0"/>
    <m/>
    <n v="0"/>
  </r>
  <r>
    <x v="0"/>
    <x v="0"/>
    <n v="22"/>
    <n v="8"/>
  </r>
  <r>
    <x v="0"/>
    <x v="10"/>
    <n v="24"/>
    <n v="9"/>
  </r>
  <r>
    <x v="0"/>
    <x v="11"/>
    <n v="28"/>
    <n v="7"/>
  </r>
  <r>
    <x v="0"/>
    <x v="35"/>
    <n v="22"/>
    <n v="8"/>
  </r>
  <r>
    <x v="0"/>
    <x v="36"/>
    <n v="30"/>
    <n v="8"/>
  </r>
  <r>
    <x v="0"/>
    <x v="0"/>
    <n v="25"/>
    <n v="10"/>
  </r>
  <r>
    <x v="0"/>
    <x v="0"/>
    <n v="38"/>
    <n v="10"/>
  </r>
  <r>
    <x v="0"/>
    <x v="0"/>
    <n v="34"/>
    <n v="11"/>
  </r>
  <r>
    <x v="0"/>
    <x v="28"/>
    <n v="34"/>
    <n v="11"/>
  </r>
  <r>
    <x v="0"/>
    <x v="15"/>
    <n v="34"/>
    <n v="11"/>
  </r>
  <r>
    <x v="0"/>
    <x v="37"/>
    <n v="38"/>
    <n v="12"/>
  </r>
  <r>
    <x v="0"/>
    <x v="15"/>
    <n v="40"/>
    <n v="12"/>
  </r>
  <r>
    <x v="0"/>
    <x v="38"/>
    <n v="33"/>
    <n v="12"/>
  </r>
  <r>
    <x v="0"/>
    <x v="10"/>
    <n v="20"/>
    <n v="10"/>
  </r>
  <r>
    <x v="0"/>
    <x v="0"/>
    <n v="34"/>
    <n v="12"/>
  </r>
  <r>
    <x v="0"/>
    <x v="39"/>
    <n v="35"/>
    <n v="12"/>
  </r>
  <r>
    <x v="0"/>
    <x v="10"/>
    <n v="20"/>
    <n v="15"/>
  </r>
  <r>
    <x v="0"/>
    <x v="39"/>
    <n v="36"/>
    <n v="12"/>
  </r>
  <r>
    <x v="0"/>
    <x v="0"/>
    <n v="12"/>
    <m/>
  </r>
  <r>
    <x v="0"/>
    <x v="36"/>
    <n v="15"/>
    <m/>
  </r>
  <r>
    <x v="0"/>
    <x v="23"/>
    <n v="44"/>
    <n v="13"/>
  </r>
  <r>
    <x v="0"/>
    <x v="0"/>
    <n v="15"/>
    <m/>
  </r>
  <r>
    <x v="0"/>
    <x v="2"/>
    <n v="25"/>
    <n v="16"/>
  </r>
  <r>
    <x v="0"/>
    <x v="0"/>
    <n v="17"/>
    <m/>
  </r>
  <r>
    <x v="0"/>
    <x v="0"/>
    <n v="48"/>
    <n v="18"/>
  </r>
  <r>
    <x v="0"/>
    <x v="0"/>
    <n v="40"/>
    <n v="18"/>
  </r>
  <r>
    <x v="0"/>
    <x v="7"/>
    <n v="19"/>
    <m/>
  </r>
  <r>
    <x v="0"/>
    <x v="0"/>
    <n v="42"/>
    <n v="20"/>
  </r>
  <r>
    <x v="0"/>
    <x v="28"/>
    <n v="26"/>
    <n v="13"/>
  </r>
  <r>
    <x v="0"/>
    <x v="0"/>
    <n v="35"/>
    <n v="25"/>
  </r>
  <r>
    <x v="0"/>
    <x v="0"/>
    <n v="25"/>
    <m/>
  </r>
  <r>
    <x v="0"/>
    <x v="0"/>
    <n v="45"/>
    <n v="13"/>
  </r>
  <r>
    <x v="0"/>
    <x v="0"/>
    <n v="49"/>
    <m/>
  </r>
  <r>
    <x v="0"/>
    <x v="0"/>
    <n v="15"/>
    <m/>
  </r>
  <r>
    <x v="0"/>
    <x v="0"/>
    <n v="20"/>
    <m/>
  </r>
  <r>
    <x v="0"/>
    <x v="6"/>
    <n v="30"/>
    <n v="10"/>
  </r>
  <r>
    <x v="0"/>
    <x v="0"/>
    <n v="44"/>
    <m/>
  </r>
  <r>
    <x v="0"/>
    <x v="0"/>
    <n v="55"/>
    <m/>
  </r>
  <r>
    <x v="0"/>
    <x v="0"/>
    <n v="65"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n v="0"/>
    <n v="0"/>
  </r>
  <r>
    <x v="0"/>
    <x v="0"/>
    <n v="40"/>
    <n v="10"/>
  </r>
  <r>
    <x v="0"/>
    <x v="0"/>
    <n v="40"/>
    <n v="10"/>
  </r>
  <r>
    <x v="0"/>
    <x v="0"/>
    <n v="30"/>
    <n v="12"/>
  </r>
  <r>
    <x v="0"/>
    <x v="0"/>
    <n v="30"/>
    <n v="12"/>
  </r>
  <r>
    <x v="0"/>
    <x v="0"/>
    <n v="45"/>
    <n v="26"/>
  </r>
  <r>
    <x v="4"/>
    <x v="0"/>
    <n v="25"/>
    <n v="6"/>
  </r>
  <r>
    <x v="0"/>
    <x v="0"/>
    <n v="40"/>
    <n v="8"/>
  </r>
  <r>
    <x v="0"/>
    <x v="0"/>
    <n v="31"/>
    <n v="7"/>
  </r>
  <r>
    <x v="0"/>
    <x v="0"/>
    <m/>
    <n v="0"/>
  </r>
  <r>
    <x v="0"/>
    <x v="0"/>
    <n v="40"/>
    <n v="8"/>
  </r>
  <r>
    <x v="0"/>
    <x v="0"/>
    <n v="40"/>
    <n v="8"/>
  </r>
  <r>
    <x v="0"/>
    <x v="40"/>
    <m/>
    <m/>
  </r>
  <r>
    <x v="0"/>
    <x v="10"/>
    <m/>
    <m/>
  </r>
  <r>
    <x v="0"/>
    <x v="10"/>
    <n v="21"/>
    <n v="14"/>
  </r>
  <r>
    <x v="0"/>
    <x v="8"/>
    <n v="30"/>
    <n v="13"/>
  </r>
  <r>
    <x v="0"/>
    <x v="2"/>
    <n v="30"/>
    <n v="12"/>
  </r>
  <r>
    <x v="0"/>
    <x v="2"/>
    <n v="24"/>
    <m/>
  </r>
  <r>
    <x v="0"/>
    <x v="15"/>
    <m/>
    <n v="30"/>
  </r>
  <r>
    <x v="0"/>
    <x v="41"/>
    <n v="40"/>
    <n v="12"/>
  </r>
  <r>
    <x v="0"/>
    <x v="36"/>
    <m/>
    <m/>
  </r>
  <r>
    <x v="0"/>
    <x v="2"/>
    <m/>
    <m/>
  </r>
  <r>
    <x v="0"/>
    <x v="2"/>
    <n v="20"/>
    <n v="5"/>
  </r>
  <r>
    <x v="0"/>
    <x v="42"/>
    <n v="36"/>
    <n v="22"/>
  </r>
  <r>
    <x v="0"/>
    <x v="43"/>
    <n v="41"/>
    <n v="27"/>
  </r>
  <r>
    <x v="0"/>
    <x v="15"/>
    <n v="25"/>
    <n v="28"/>
  </r>
  <r>
    <x v="0"/>
    <x v="15"/>
    <n v="48"/>
    <n v="12"/>
  </r>
  <r>
    <x v="0"/>
    <x v="19"/>
    <n v="39"/>
    <n v="20"/>
  </r>
  <r>
    <x v="0"/>
    <x v="44"/>
    <n v="35"/>
    <n v="15"/>
  </r>
  <r>
    <x v="0"/>
    <x v="18"/>
    <n v="48"/>
    <n v="12"/>
  </r>
  <r>
    <x v="0"/>
    <x v="45"/>
    <n v="24"/>
    <n v="4"/>
  </r>
  <r>
    <x v="0"/>
    <x v="23"/>
    <n v="43"/>
    <n v="28"/>
  </r>
  <r>
    <x v="0"/>
    <x v="46"/>
    <n v="49"/>
    <n v="16"/>
  </r>
  <r>
    <x v="0"/>
    <x v="46"/>
    <m/>
    <m/>
  </r>
  <r>
    <x v="0"/>
    <x v="47"/>
    <n v="25"/>
    <n v="10"/>
  </r>
  <r>
    <x v="0"/>
    <x v="48"/>
    <n v="43"/>
    <n v="28"/>
  </r>
  <r>
    <x v="0"/>
    <x v="24"/>
    <n v="42"/>
    <n v="30"/>
  </r>
  <r>
    <x v="0"/>
    <x v="49"/>
    <n v="38"/>
    <n v="14"/>
  </r>
  <r>
    <x v="0"/>
    <x v="24"/>
    <n v="23"/>
    <n v="28"/>
  </r>
  <r>
    <x v="0"/>
    <x v="48"/>
    <n v="43"/>
    <n v="26"/>
  </r>
  <r>
    <x v="0"/>
    <x v="50"/>
    <n v="42"/>
    <n v="22"/>
  </r>
  <r>
    <x v="0"/>
    <x v="51"/>
    <n v="39"/>
    <n v="23"/>
  </r>
  <r>
    <x v="0"/>
    <x v="52"/>
    <n v="26"/>
    <n v="14"/>
  </r>
  <r>
    <x v="0"/>
    <x v="53"/>
    <n v="30"/>
    <n v="20"/>
  </r>
  <r>
    <x v="0"/>
    <x v="54"/>
    <n v="26"/>
    <n v="18"/>
  </r>
  <r>
    <x v="0"/>
    <x v="22"/>
    <n v="35"/>
    <m/>
  </r>
  <r>
    <x v="0"/>
    <x v="24"/>
    <n v="41"/>
    <n v="20"/>
  </r>
  <r>
    <x v="0"/>
    <x v="55"/>
    <n v="2.5"/>
    <m/>
  </r>
  <r>
    <x v="7"/>
    <x v="56"/>
    <n v="5"/>
    <m/>
  </r>
  <r>
    <x v="8"/>
    <x v="57"/>
    <n v="9"/>
    <m/>
  </r>
  <r>
    <x v="0"/>
    <x v="58"/>
    <m/>
    <m/>
  </r>
  <r>
    <x v="0"/>
    <x v="58"/>
    <m/>
    <m/>
  </r>
  <r>
    <x v="0"/>
    <x v="58"/>
    <m/>
    <m/>
  </r>
  <r>
    <x v="4"/>
    <x v="59"/>
    <m/>
    <m/>
  </r>
  <r>
    <x v="4"/>
    <x v="40"/>
    <m/>
    <m/>
  </r>
  <r>
    <x v="4"/>
    <x v="60"/>
    <m/>
    <m/>
  </r>
  <r>
    <x v="4"/>
    <x v="40"/>
    <m/>
    <m/>
  </r>
  <r>
    <x v="4"/>
    <x v="40"/>
    <m/>
    <m/>
  </r>
  <r>
    <x v="4"/>
    <x v="26"/>
    <m/>
    <m/>
  </r>
  <r>
    <x v="4"/>
    <x v="60"/>
    <m/>
    <m/>
  </r>
  <r>
    <x v="4"/>
    <x v="60"/>
    <m/>
    <m/>
  </r>
  <r>
    <x v="0"/>
    <x v="37"/>
    <n v="20"/>
    <m/>
  </r>
  <r>
    <x v="0"/>
    <x v="10"/>
    <m/>
    <m/>
  </r>
  <r>
    <x v="0"/>
    <x v="61"/>
    <m/>
    <m/>
  </r>
  <r>
    <x v="0"/>
    <x v="62"/>
    <m/>
    <m/>
  </r>
  <r>
    <x v="0"/>
    <x v="63"/>
    <m/>
    <m/>
  </r>
  <r>
    <x v="0"/>
    <x v="64"/>
    <n v="6"/>
    <m/>
  </r>
  <r>
    <x v="0"/>
    <x v="65"/>
    <n v="4"/>
    <m/>
  </r>
  <r>
    <x v="0"/>
    <x v="65"/>
    <n v="4"/>
    <m/>
  </r>
  <r>
    <x v="0"/>
    <x v="65"/>
    <n v="4"/>
    <m/>
  </r>
  <r>
    <x v="9"/>
    <x v="57"/>
    <n v="9"/>
    <m/>
  </r>
  <r>
    <x v="10"/>
    <x v="65"/>
    <n v="4"/>
    <m/>
  </r>
  <r>
    <x v="10"/>
    <x v="65"/>
    <n v="4"/>
    <m/>
  </r>
  <r>
    <x v="0"/>
    <x v="66"/>
    <n v="2"/>
    <m/>
  </r>
  <r>
    <x v="10"/>
    <x v="65"/>
    <n v="4"/>
    <m/>
  </r>
  <r>
    <x v="10"/>
    <x v="64"/>
    <n v="6"/>
    <m/>
  </r>
  <r>
    <x v="0"/>
    <x v="65"/>
    <n v="4"/>
    <m/>
  </r>
  <r>
    <x v="11"/>
    <x v="56"/>
    <n v="5"/>
    <m/>
  </r>
  <r>
    <x v="6"/>
    <x v="66"/>
    <n v="2"/>
    <m/>
  </r>
  <r>
    <x v="0"/>
    <x v="66"/>
    <n v="2"/>
    <m/>
  </r>
  <r>
    <x v="5"/>
    <x v="64"/>
    <n v="6"/>
    <m/>
  </r>
  <r>
    <x v="11"/>
    <x v="56"/>
    <n v="5"/>
    <m/>
  </r>
  <r>
    <x v="11"/>
    <x v="64"/>
    <n v="6"/>
    <m/>
  </r>
  <r>
    <x v="0"/>
    <x v="0"/>
    <n v="38"/>
    <n v="12"/>
  </r>
  <r>
    <x v="0"/>
    <x v="0"/>
    <n v="15"/>
    <m/>
  </r>
  <r>
    <x v="0"/>
    <x v="0"/>
    <n v="17"/>
    <m/>
  </r>
  <r>
    <x v="0"/>
    <x v="0"/>
    <n v="65"/>
    <m/>
  </r>
  <r>
    <x v="0"/>
    <x v="0"/>
    <n v="26"/>
    <m/>
  </r>
  <r>
    <x v="0"/>
    <x v="0"/>
    <m/>
    <n v="0"/>
  </r>
  <r>
    <x v="0"/>
    <x v="0"/>
    <m/>
    <n v="0"/>
  </r>
  <r>
    <x v="0"/>
    <x v="0"/>
    <n v="20"/>
    <m/>
  </r>
  <r>
    <x v="0"/>
    <x v="0"/>
    <n v="20"/>
    <n v="12"/>
  </r>
  <r>
    <x v="0"/>
    <x v="0"/>
    <n v="21"/>
    <m/>
  </r>
  <r>
    <x v="0"/>
    <x v="0"/>
    <n v="19"/>
    <m/>
  </r>
  <r>
    <x v="0"/>
    <x v="0"/>
    <m/>
    <m/>
  </r>
  <r>
    <x v="0"/>
    <x v="0"/>
    <m/>
    <m/>
  </r>
  <r>
    <x v="0"/>
    <x v="0"/>
    <n v="60"/>
    <m/>
  </r>
  <r>
    <x v="0"/>
    <x v="0"/>
    <m/>
    <n v="0"/>
  </r>
  <r>
    <x v="0"/>
    <x v="0"/>
    <n v="21"/>
    <m/>
  </r>
  <r>
    <x v="0"/>
    <x v="0"/>
    <m/>
    <n v="0"/>
  </r>
  <r>
    <x v="0"/>
    <x v="0"/>
    <m/>
    <n v="0"/>
  </r>
  <r>
    <x v="0"/>
    <x v="0"/>
    <n v="18"/>
    <m/>
  </r>
  <r>
    <x v="0"/>
    <x v="0"/>
    <n v="15"/>
    <m/>
  </r>
  <r>
    <x v="0"/>
    <x v="0"/>
    <m/>
    <n v="18"/>
  </r>
  <r>
    <x v="0"/>
    <x v="0"/>
    <m/>
    <n v="0"/>
  </r>
  <r>
    <x v="0"/>
    <x v="0"/>
    <n v="22"/>
    <m/>
  </r>
  <r>
    <x v="0"/>
    <x v="0"/>
    <m/>
    <n v="0"/>
  </r>
  <r>
    <x v="0"/>
    <x v="0"/>
    <m/>
    <n v="0"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36"/>
    <n v="40"/>
    <n v="8"/>
  </r>
  <r>
    <x v="0"/>
    <x v="10"/>
    <n v="38"/>
    <n v="12"/>
  </r>
  <r>
    <x v="0"/>
    <x v="0"/>
    <m/>
    <m/>
  </r>
  <r>
    <x v="0"/>
    <x v="0"/>
    <m/>
    <m/>
  </r>
  <r>
    <x v="0"/>
    <x v="0"/>
    <m/>
    <m/>
  </r>
  <r>
    <x v="0"/>
    <x v="0"/>
    <m/>
    <m/>
  </r>
  <r>
    <x v="4"/>
    <x v="0"/>
    <m/>
    <m/>
  </r>
  <r>
    <x v="0"/>
    <x v="0"/>
    <m/>
    <m/>
  </r>
  <r>
    <x v="0"/>
    <x v="0"/>
    <m/>
    <m/>
  </r>
  <r>
    <x v="4"/>
    <x v="0"/>
    <m/>
    <m/>
  </r>
  <r>
    <x v="0"/>
    <x v="67"/>
    <n v="40"/>
    <n v="8"/>
  </r>
  <r>
    <x v="0"/>
    <x v="0"/>
    <m/>
    <m/>
  </r>
  <r>
    <x v="0"/>
    <x v="0"/>
    <m/>
    <m/>
  </r>
  <r>
    <x v="0"/>
    <x v="0"/>
    <m/>
    <m/>
  </r>
  <r>
    <x v="0"/>
    <x v="0"/>
    <m/>
    <m/>
  </r>
  <r>
    <x v="2"/>
    <x v="0"/>
    <m/>
    <m/>
  </r>
  <r>
    <x v="4"/>
    <x v="0"/>
    <m/>
    <m/>
  </r>
  <r>
    <x v="4"/>
    <x v="0"/>
    <m/>
    <m/>
  </r>
  <r>
    <x v="4"/>
    <x v="0"/>
    <m/>
    <m/>
  </r>
  <r>
    <x v="4"/>
    <x v="0"/>
    <m/>
    <m/>
  </r>
  <r>
    <x v="4"/>
    <x v="0"/>
    <m/>
    <m/>
  </r>
  <r>
    <x v="0"/>
    <x v="0"/>
    <m/>
    <m/>
  </r>
  <r>
    <x v="0"/>
    <x v="0"/>
    <m/>
    <m/>
  </r>
  <r>
    <x v="0"/>
    <x v="0"/>
    <m/>
    <m/>
  </r>
  <r>
    <x v="4"/>
    <x v="0"/>
    <m/>
    <m/>
  </r>
  <r>
    <x v="0"/>
    <x v="0"/>
    <m/>
    <n v="0"/>
  </r>
  <r>
    <x v="0"/>
    <x v="0"/>
    <m/>
    <n v="0"/>
  </r>
  <r>
    <x v="9"/>
    <x v="0"/>
    <m/>
    <m/>
  </r>
  <r>
    <x v="0"/>
    <x v="0"/>
    <m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2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m/>
  </r>
  <r>
    <x v="4"/>
    <x v="0"/>
    <m/>
    <n v="0"/>
  </r>
  <r>
    <x v="0"/>
    <x v="0"/>
    <m/>
    <n v="0"/>
  </r>
  <r>
    <x v="3"/>
    <x v="0"/>
    <n v="25"/>
    <n v="0"/>
  </r>
  <r>
    <x v="3"/>
    <x v="0"/>
    <n v="25"/>
    <n v="1"/>
  </r>
  <r>
    <x v="3"/>
    <x v="58"/>
    <m/>
    <m/>
  </r>
  <r>
    <x v="0"/>
    <x v="0"/>
    <m/>
    <n v="0"/>
  </r>
  <r>
    <x v="0"/>
    <x v="0"/>
    <m/>
    <n v="0"/>
  </r>
  <r>
    <x v="3"/>
    <x v="0"/>
    <m/>
    <n v="0"/>
  </r>
  <r>
    <x v="3"/>
    <x v="0"/>
    <m/>
    <n v="0"/>
  </r>
  <r>
    <x v="3"/>
    <x v="0"/>
    <m/>
    <n v="0"/>
  </r>
  <r>
    <x v="0"/>
    <x v="0"/>
    <m/>
    <n v="0"/>
  </r>
  <r>
    <x v="0"/>
    <x v="0"/>
    <m/>
    <n v="0"/>
  </r>
  <r>
    <x v="3"/>
    <x v="0"/>
    <m/>
    <n v="0"/>
  </r>
  <r>
    <x v="0"/>
    <x v="0"/>
    <m/>
    <n v="0"/>
  </r>
  <r>
    <x v="3"/>
    <x v="0"/>
    <m/>
    <n v="0"/>
  </r>
  <r>
    <x v="8"/>
    <x v="0"/>
    <m/>
    <n v="0"/>
  </r>
  <r>
    <x v="12"/>
    <x v="0"/>
    <n v="32"/>
    <n v="2.5"/>
  </r>
  <r>
    <x v="8"/>
    <x v="0"/>
    <m/>
    <m/>
  </r>
  <r>
    <x v="8"/>
    <x v="0"/>
    <m/>
    <n v="0"/>
  </r>
  <r>
    <x v="12"/>
    <x v="58"/>
    <n v="18"/>
    <n v="7"/>
  </r>
  <r>
    <x v="12"/>
    <x v="0"/>
    <n v="9"/>
    <m/>
  </r>
  <r>
    <x v="12"/>
    <x v="0"/>
    <n v="9"/>
    <m/>
  </r>
  <r>
    <x v="12"/>
    <x v="68"/>
    <n v="7.5"/>
    <m/>
  </r>
  <r>
    <x v="3"/>
    <x v="58"/>
    <m/>
    <m/>
  </r>
  <r>
    <x v="2"/>
    <x v="0"/>
    <m/>
    <m/>
  </r>
  <r>
    <x v="2"/>
    <x v="0"/>
    <m/>
    <n v="0"/>
  </r>
  <r>
    <x v="2"/>
    <x v="0"/>
    <m/>
    <n v="0"/>
  </r>
  <r>
    <x v="2"/>
    <x v="0"/>
    <m/>
    <n v="0.5"/>
  </r>
  <r>
    <x v="2"/>
    <x v="0"/>
    <m/>
    <n v="16"/>
  </r>
  <r>
    <x v="2"/>
    <x v="0"/>
    <n v="22"/>
    <n v="6"/>
  </r>
  <r>
    <x v="2"/>
    <x v="0"/>
    <n v="22"/>
    <n v="6"/>
  </r>
  <r>
    <x v="2"/>
    <x v="0"/>
    <m/>
    <m/>
  </r>
  <r>
    <x v="2"/>
    <x v="0"/>
    <m/>
    <n v="0"/>
  </r>
  <r>
    <x v="2"/>
    <x v="0"/>
    <m/>
    <n v="0"/>
  </r>
  <r>
    <x v="2"/>
    <x v="0"/>
    <n v="25"/>
    <n v="3"/>
  </r>
  <r>
    <x v="2"/>
    <x v="0"/>
    <m/>
    <n v="1"/>
  </r>
  <r>
    <x v="2"/>
    <x v="0"/>
    <n v="32"/>
    <m/>
  </r>
  <r>
    <x v="0"/>
    <x v="0"/>
    <n v="17"/>
    <n v="2"/>
  </r>
  <r>
    <x v="0"/>
    <x v="0"/>
    <m/>
    <n v="0"/>
  </r>
  <r>
    <x v="3"/>
    <x v="0"/>
    <m/>
    <n v="0"/>
  </r>
  <r>
    <x v="0"/>
    <x v="0"/>
    <n v="9"/>
    <m/>
  </r>
  <r>
    <x v="3"/>
    <x v="0"/>
    <m/>
    <n v="20"/>
  </r>
  <r>
    <x v="3"/>
    <x v="0"/>
    <m/>
    <n v="1.25"/>
  </r>
  <r>
    <x v="2"/>
    <x v="0"/>
    <n v="26"/>
    <n v="5"/>
  </r>
  <r>
    <x v="0"/>
    <x v="0"/>
    <n v="35"/>
    <n v="7"/>
  </r>
  <r>
    <x v="0"/>
    <x v="0"/>
    <m/>
    <n v="0"/>
  </r>
  <r>
    <x v="3"/>
    <x v="0"/>
    <m/>
    <m/>
  </r>
  <r>
    <x v="3"/>
    <x v="0"/>
    <m/>
    <m/>
  </r>
  <r>
    <x v="2"/>
    <x v="0"/>
    <n v="10"/>
    <m/>
  </r>
  <r>
    <x v="2"/>
    <x v="0"/>
    <n v="10"/>
    <m/>
  </r>
  <r>
    <x v="0"/>
    <x v="0"/>
    <m/>
    <n v="0"/>
  </r>
  <r>
    <x v="13"/>
    <x v="0"/>
    <m/>
    <n v="0"/>
  </r>
  <r>
    <x v="2"/>
    <x v="0"/>
    <m/>
    <m/>
  </r>
  <r>
    <x v="2"/>
    <x v="69"/>
    <n v="31"/>
    <n v="12"/>
  </r>
  <r>
    <x v="0"/>
    <x v="0"/>
    <m/>
    <n v="0"/>
  </r>
  <r>
    <x v="0"/>
    <x v="0"/>
    <m/>
    <n v="0"/>
  </r>
  <r>
    <x v="0"/>
    <x v="0"/>
    <m/>
    <n v="0"/>
  </r>
  <r>
    <x v="3"/>
    <x v="0"/>
    <n v="0"/>
    <n v="0"/>
  </r>
  <r>
    <x v="2"/>
    <x v="0"/>
    <m/>
    <n v="0"/>
  </r>
  <r>
    <x v="2"/>
    <x v="0"/>
    <n v="16"/>
    <m/>
  </r>
  <r>
    <x v="0"/>
    <x v="0"/>
    <n v="44"/>
    <n v="9"/>
  </r>
  <r>
    <x v="0"/>
    <x v="0"/>
    <n v="23"/>
    <n v="12"/>
  </r>
  <r>
    <x v="0"/>
    <x v="0"/>
    <n v="38"/>
    <n v="20"/>
  </r>
  <r>
    <x v="0"/>
    <x v="0"/>
    <m/>
    <m/>
  </r>
  <r>
    <x v="0"/>
    <x v="0"/>
    <m/>
    <m/>
  </r>
  <r>
    <x v="0"/>
    <x v="0"/>
    <n v="12"/>
    <m/>
  </r>
  <r>
    <x v="0"/>
    <x v="0"/>
    <m/>
    <m/>
  </r>
  <r>
    <x v="0"/>
    <x v="0"/>
    <n v="12"/>
    <n v="8"/>
  </r>
  <r>
    <x v="0"/>
    <x v="0"/>
    <m/>
    <m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0"/>
    <x v="0"/>
    <m/>
    <n v="0"/>
  </r>
  <r>
    <x v="9"/>
    <x v="65"/>
    <n v="4"/>
    <m/>
  </r>
  <r>
    <x v="9"/>
    <x v="0"/>
    <m/>
    <n v="0"/>
  </r>
  <r>
    <x v="9"/>
    <x v="0"/>
    <m/>
    <n v="0"/>
  </r>
  <r>
    <x v="14"/>
    <x v="65"/>
    <n v="4"/>
    <m/>
  </r>
  <r>
    <x v="9"/>
    <x v="65"/>
    <n v="4"/>
    <m/>
  </r>
  <r>
    <x v="9"/>
    <x v="64"/>
    <n v="6"/>
    <m/>
  </r>
  <r>
    <x v="9"/>
    <x v="57"/>
    <n v="9"/>
    <m/>
  </r>
  <r>
    <x v="9"/>
    <x v="64"/>
    <n v="6"/>
    <m/>
  </r>
  <r>
    <x v="9"/>
    <x v="0"/>
    <m/>
    <n v="0"/>
  </r>
  <r>
    <x v="9"/>
    <x v="0"/>
    <m/>
    <n v="0"/>
  </r>
  <r>
    <x v="9"/>
    <x v="0"/>
    <m/>
    <n v="0"/>
  </r>
  <r>
    <x v="14"/>
    <x v="0"/>
    <m/>
    <n v="0"/>
  </r>
  <r>
    <x v="9"/>
    <x v="0"/>
    <m/>
    <n v="0"/>
  </r>
  <r>
    <x v="14"/>
    <x v="0"/>
    <m/>
    <m/>
  </r>
  <r>
    <x v="15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N18" firstHeaderRow="0" firstDataRow="1" firstDataCol="1"/>
  <pivotFields count="4">
    <pivotField axis="axisRow" showAll="0">
      <items count="17">
        <item x="0"/>
        <item x="4"/>
        <item x="2"/>
        <item x="1"/>
        <item x="6"/>
        <item x="13"/>
        <item x="12"/>
        <item x="8"/>
        <item x="5"/>
        <item x="10"/>
        <item x="9"/>
        <item x="11"/>
        <item x="7"/>
        <item x="3"/>
        <item x="14"/>
        <item x="15"/>
        <item t="default"/>
      </items>
    </pivotField>
    <pivotField dataField="1" showAll="0">
      <items count="71">
        <item x="66"/>
        <item x="55"/>
        <item x="65"/>
        <item x="63"/>
        <item x="61"/>
        <item x="56"/>
        <item x="43"/>
        <item x="30"/>
        <item x="64"/>
        <item x="68"/>
        <item x="58"/>
        <item x="57"/>
        <item x="59"/>
        <item x="62"/>
        <item x="40"/>
        <item x="27"/>
        <item x="60"/>
        <item x="32"/>
        <item x="67"/>
        <item x="26"/>
        <item x="35"/>
        <item x="45"/>
        <item x="20"/>
        <item x="36"/>
        <item x="25"/>
        <item x="29"/>
        <item x="3"/>
        <item x="31"/>
        <item x="38"/>
        <item x="10"/>
        <item x="8"/>
        <item x="39"/>
        <item x="7"/>
        <item x="11"/>
        <item x="4"/>
        <item x="34"/>
        <item x="2"/>
        <item x="37"/>
        <item x="42"/>
        <item x="9"/>
        <item x="14"/>
        <item x="28"/>
        <item x="13"/>
        <item x="54"/>
        <item x="47"/>
        <item x="15"/>
        <item x="69"/>
        <item x="5"/>
        <item x="19"/>
        <item x="1"/>
        <item x="33"/>
        <item x="44"/>
        <item x="18"/>
        <item x="23"/>
        <item x="46"/>
        <item x="24"/>
        <item x="6"/>
        <item x="48"/>
        <item x="17"/>
        <item x="49"/>
        <item x="50"/>
        <item x="21"/>
        <item x="51"/>
        <item x="53"/>
        <item x="41"/>
        <item x="22"/>
        <item x="12"/>
        <item x="16"/>
        <item x="52"/>
        <item x="0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HR" fld="3" subtotal="max" baseField="0" baseItem="0"/>
    <dataField name="Max of DR" fld="2" subtotal="max" baseField="0" baseItem="0"/>
    <dataField name="Max of MR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I18" firstHeaderRow="0" firstDataRow="1" firstDataCol="1"/>
  <pivotFields count="4">
    <pivotField axis="axisRow" showAll="0">
      <items count="17">
        <item x="0"/>
        <item x="4"/>
        <item x="2"/>
        <item x="1"/>
        <item x="6"/>
        <item x="13"/>
        <item x="12"/>
        <item x="8"/>
        <item x="5"/>
        <item x="10"/>
        <item x="9"/>
        <item x="11"/>
        <item x="7"/>
        <item x="3"/>
        <item x="14"/>
        <item x="15"/>
        <item t="default"/>
      </items>
    </pivotField>
    <pivotField dataField="1" showAll="0">
      <items count="71">
        <item x="66"/>
        <item x="55"/>
        <item x="65"/>
        <item x="63"/>
        <item x="61"/>
        <item x="56"/>
        <item x="43"/>
        <item x="30"/>
        <item x="64"/>
        <item x="68"/>
        <item x="58"/>
        <item x="57"/>
        <item x="59"/>
        <item x="62"/>
        <item x="40"/>
        <item x="27"/>
        <item x="60"/>
        <item x="32"/>
        <item x="67"/>
        <item x="26"/>
        <item x="35"/>
        <item x="45"/>
        <item x="20"/>
        <item x="36"/>
        <item x="25"/>
        <item x="29"/>
        <item x="3"/>
        <item x="31"/>
        <item x="38"/>
        <item x="10"/>
        <item x="8"/>
        <item x="39"/>
        <item x="7"/>
        <item x="11"/>
        <item x="4"/>
        <item x="34"/>
        <item x="2"/>
        <item x="37"/>
        <item x="42"/>
        <item x="9"/>
        <item x="14"/>
        <item x="28"/>
        <item x="13"/>
        <item x="54"/>
        <item x="47"/>
        <item x="15"/>
        <item x="69"/>
        <item x="5"/>
        <item x="19"/>
        <item x="1"/>
        <item x="33"/>
        <item x="44"/>
        <item x="18"/>
        <item x="23"/>
        <item x="46"/>
        <item x="24"/>
        <item x="6"/>
        <item x="48"/>
        <item x="17"/>
        <item x="49"/>
        <item x="50"/>
        <item x="21"/>
        <item x="51"/>
        <item x="53"/>
        <item x="41"/>
        <item x="22"/>
        <item x="12"/>
        <item x="16"/>
        <item x="52"/>
        <item x="0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HR" fld="3" subtotal="countNums" baseField="0" baseItem="0"/>
    <dataField name="Count of MR" fld="1" subtotal="countNums" baseField="0" baseItem="0"/>
    <dataField name="Count of DR" fld="2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verage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8" firstHeaderRow="0" firstDataRow="1" firstDataCol="1"/>
  <pivotFields count="4">
    <pivotField axis="axisRow" showAll="0">
      <items count="17">
        <item x="0"/>
        <item x="4"/>
        <item x="2"/>
        <item x="1"/>
        <item x="6"/>
        <item x="13"/>
        <item x="12"/>
        <item x="8"/>
        <item x="5"/>
        <item x="10"/>
        <item x="9"/>
        <item x="11"/>
        <item x="7"/>
        <item x="3"/>
        <item x="14"/>
        <item x="15"/>
        <item t="default"/>
      </items>
    </pivotField>
    <pivotField dataField="1" showAll="0">
      <items count="71">
        <item x="66"/>
        <item x="55"/>
        <item x="65"/>
        <item x="63"/>
        <item x="61"/>
        <item x="56"/>
        <item x="43"/>
        <item x="30"/>
        <item x="64"/>
        <item x="68"/>
        <item x="58"/>
        <item x="57"/>
        <item x="59"/>
        <item x="62"/>
        <item x="40"/>
        <item x="27"/>
        <item x="60"/>
        <item x="32"/>
        <item x="67"/>
        <item x="26"/>
        <item x="35"/>
        <item x="45"/>
        <item x="20"/>
        <item x="36"/>
        <item x="25"/>
        <item x="29"/>
        <item x="3"/>
        <item x="31"/>
        <item x="38"/>
        <item x="10"/>
        <item x="8"/>
        <item x="39"/>
        <item x="7"/>
        <item x="11"/>
        <item x="4"/>
        <item x="34"/>
        <item x="2"/>
        <item x="37"/>
        <item x="42"/>
        <item x="9"/>
        <item x="14"/>
        <item x="28"/>
        <item x="13"/>
        <item x="54"/>
        <item x="47"/>
        <item x="15"/>
        <item x="69"/>
        <item x="5"/>
        <item x="19"/>
        <item x="1"/>
        <item x="33"/>
        <item x="44"/>
        <item x="18"/>
        <item x="23"/>
        <item x="46"/>
        <item x="24"/>
        <item x="6"/>
        <item x="48"/>
        <item x="17"/>
        <item x="49"/>
        <item x="50"/>
        <item x="21"/>
        <item x="51"/>
        <item x="53"/>
        <item x="41"/>
        <item x="22"/>
        <item x="12"/>
        <item x="16"/>
        <item x="52"/>
        <item x="0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R" fld="3" subtotal="average" baseField="0" baseItem="0"/>
    <dataField name="Average of DR" fld="2" subtotal="average" baseField="0" baseItem="0"/>
    <dataField name="Average of MR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8"/>
  <sheetViews>
    <sheetView topLeftCell="B1" workbookViewId="0">
      <selection activeCell="H5" sqref="H5"/>
    </sheetView>
  </sheetViews>
  <sheetFormatPr baseColWidth="10" defaultRowHeight="16" x14ac:dyDescent="0.2"/>
  <cols>
    <col min="13" max="13" width="33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>
        <v>100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21</v>
      </c>
      <c r="K2" t="s">
        <v>23</v>
      </c>
      <c r="L2" t="s">
        <v>24</v>
      </c>
      <c r="M2" t="s">
        <v>25</v>
      </c>
      <c r="O2">
        <v>25</v>
      </c>
      <c r="P2">
        <v>10</v>
      </c>
    </row>
    <row r="3" spans="1:16" x14ac:dyDescent="0.2">
      <c r="A3">
        <v>2</v>
      </c>
      <c r="B3" t="s">
        <v>16</v>
      </c>
      <c r="C3" t="s">
        <v>17</v>
      </c>
      <c r="D3">
        <v>100</v>
      </c>
      <c r="E3" t="s">
        <v>18</v>
      </c>
      <c r="F3" t="s">
        <v>26</v>
      </c>
      <c r="G3" t="s">
        <v>20</v>
      </c>
      <c r="H3" t="s">
        <v>27</v>
      </c>
      <c r="I3" t="s">
        <v>28</v>
      </c>
      <c r="J3" t="s">
        <v>27</v>
      </c>
      <c r="K3" t="s">
        <v>29</v>
      </c>
      <c r="L3" t="s">
        <v>24</v>
      </c>
      <c r="M3" t="s">
        <v>30</v>
      </c>
      <c r="O3">
        <v>25</v>
      </c>
      <c r="P3">
        <v>10</v>
      </c>
    </row>
    <row r="4" spans="1:16" x14ac:dyDescent="0.2">
      <c r="A4">
        <v>4</v>
      </c>
      <c r="B4" t="s">
        <v>16</v>
      </c>
      <c r="C4" t="s">
        <v>17</v>
      </c>
      <c r="D4">
        <v>100</v>
      </c>
      <c r="E4" t="s">
        <v>18</v>
      </c>
      <c r="F4" t="s">
        <v>31</v>
      </c>
      <c r="G4" t="s">
        <v>20</v>
      </c>
      <c r="H4" t="s">
        <v>32</v>
      </c>
      <c r="I4" t="s">
        <v>33</v>
      </c>
      <c r="J4" t="s">
        <v>32</v>
      </c>
      <c r="K4" t="s">
        <v>34</v>
      </c>
      <c r="L4" t="s">
        <v>35</v>
      </c>
      <c r="M4" t="s">
        <v>36</v>
      </c>
      <c r="O4">
        <v>23</v>
      </c>
      <c r="P4">
        <v>10</v>
      </c>
    </row>
    <row r="5" spans="1:16" x14ac:dyDescent="0.2">
      <c r="A5">
        <v>5</v>
      </c>
      <c r="C5" t="s">
        <v>17</v>
      </c>
      <c r="D5">
        <v>100</v>
      </c>
      <c r="E5" t="s">
        <v>37</v>
      </c>
      <c r="F5" t="s">
        <v>38</v>
      </c>
      <c r="H5" t="s">
        <v>39</v>
      </c>
      <c r="I5" t="s">
        <v>40</v>
      </c>
      <c r="J5" t="s">
        <v>39</v>
      </c>
      <c r="K5" t="s">
        <v>41</v>
      </c>
      <c r="L5" t="s">
        <v>42</v>
      </c>
      <c r="M5" t="s">
        <v>43</v>
      </c>
      <c r="O5">
        <v>30</v>
      </c>
      <c r="P5">
        <v>10</v>
      </c>
    </row>
    <row r="6" spans="1:16" x14ac:dyDescent="0.2">
      <c r="A6">
        <v>6</v>
      </c>
      <c r="C6" t="s">
        <v>44</v>
      </c>
      <c r="D6">
        <v>0</v>
      </c>
      <c r="E6" t="s">
        <v>18</v>
      </c>
      <c r="H6" t="s">
        <v>45</v>
      </c>
      <c r="I6" t="s">
        <v>46</v>
      </c>
      <c r="J6" t="s">
        <v>45</v>
      </c>
      <c r="K6" t="s">
        <v>47</v>
      </c>
      <c r="L6" t="s">
        <v>35</v>
      </c>
      <c r="M6" t="s">
        <v>48</v>
      </c>
      <c r="O6">
        <v>25</v>
      </c>
      <c r="P6">
        <v>10</v>
      </c>
    </row>
    <row r="7" spans="1:16" x14ac:dyDescent="0.2">
      <c r="A7">
        <v>7</v>
      </c>
      <c r="C7" t="s">
        <v>44</v>
      </c>
      <c r="D7">
        <v>0</v>
      </c>
      <c r="E7" t="s">
        <v>18</v>
      </c>
      <c r="H7" t="s">
        <v>49</v>
      </c>
      <c r="I7" t="s">
        <v>50</v>
      </c>
      <c r="J7" t="s">
        <v>49</v>
      </c>
      <c r="K7" t="s">
        <v>51</v>
      </c>
      <c r="L7" t="s">
        <v>52</v>
      </c>
      <c r="M7" t="s">
        <v>53</v>
      </c>
      <c r="O7">
        <v>25</v>
      </c>
      <c r="P7">
        <v>10</v>
      </c>
    </row>
    <row r="8" spans="1:16" x14ac:dyDescent="0.2">
      <c r="A8">
        <v>8</v>
      </c>
      <c r="B8" t="s">
        <v>16</v>
      </c>
      <c r="C8" t="s">
        <v>17</v>
      </c>
      <c r="D8">
        <v>100</v>
      </c>
      <c r="E8" t="s">
        <v>18</v>
      </c>
      <c r="F8" t="s">
        <v>54</v>
      </c>
      <c r="G8" t="s">
        <v>20</v>
      </c>
      <c r="H8" t="s">
        <v>55</v>
      </c>
      <c r="I8" t="s">
        <v>56</v>
      </c>
      <c r="J8" t="s">
        <v>55</v>
      </c>
      <c r="K8" t="s">
        <v>57</v>
      </c>
      <c r="L8" t="s">
        <v>35</v>
      </c>
      <c r="M8" t="s">
        <v>58</v>
      </c>
      <c r="O8">
        <v>27</v>
      </c>
      <c r="P8">
        <v>12</v>
      </c>
    </row>
    <row r="9" spans="1:16" x14ac:dyDescent="0.2">
      <c r="A9">
        <v>9</v>
      </c>
      <c r="B9" t="s">
        <v>16</v>
      </c>
      <c r="C9" t="s">
        <v>17</v>
      </c>
      <c r="D9">
        <v>100</v>
      </c>
      <c r="E9" t="s">
        <v>18</v>
      </c>
      <c r="F9" t="s">
        <v>59</v>
      </c>
      <c r="G9" t="s">
        <v>20</v>
      </c>
      <c r="H9" t="s">
        <v>60</v>
      </c>
      <c r="I9" t="s">
        <v>61</v>
      </c>
      <c r="J9" t="s">
        <v>60</v>
      </c>
      <c r="K9" t="s">
        <v>62</v>
      </c>
      <c r="L9" t="s">
        <v>63</v>
      </c>
      <c r="M9" t="s">
        <v>64</v>
      </c>
      <c r="N9">
        <v>480</v>
      </c>
      <c r="O9">
        <v>25</v>
      </c>
      <c r="P9">
        <v>12</v>
      </c>
    </row>
    <row r="10" spans="1:16" x14ac:dyDescent="0.2">
      <c r="A10">
        <v>10</v>
      </c>
      <c r="C10" t="s">
        <v>44</v>
      </c>
      <c r="D10">
        <v>0</v>
      </c>
      <c r="E10" t="s">
        <v>18</v>
      </c>
      <c r="H10" t="s">
        <v>65</v>
      </c>
      <c r="I10" t="s">
        <v>66</v>
      </c>
      <c r="J10" t="s">
        <v>65</v>
      </c>
      <c r="K10" t="s">
        <v>67</v>
      </c>
      <c r="L10" t="s">
        <v>68</v>
      </c>
      <c r="M10" t="s">
        <v>69</v>
      </c>
      <c r="N10">
        <v>400</v>
      </c>
      <c r="O10">
        <v>28</v>
      </c>
      <c r="P10">
        <v>10</v>
      </c>
    </row>
    <row r="11" spans="1:16" x14ac:dyDescent="0.2">
      <c r="A11">
        <v>11</v>
      </c>
      <c r="B11" t="s">
        <v>16</v>
      </c>
      <c r="C11" t="s">
        <v>17</v>
      </c>
      <c r="D11">
        <v>100</v>
      </c>
      <c r="E11" t="s">
        <v>18</v>
      </c>
      <c r="F11" t="s">
        <v>70</v>
      </c>
      <c r="G11" t="s">
        <v>20</v>
      </c>
      <c r="H11" t="s">
        <v>71</v>
      </c>
      <c r="I11" t="s">
        <v>72</v>
      </c>
      <c r="J11" t="s">
        <v>71</v>
      </c>
      <c r="K11" t="s">
        <v>73</v>
      </c>
      <c r="L11" t="s">
        <v>74</v>
      </c>
      <c r="M11" t="s">
        <v>75</v>
      </c>
      <c r="N11">
        <v>335</v>
      </c>
      <c r="O11">
        <v>28</v>
      </c>
      <c r="P11">
        <v>12</v>
      </c>
    </row>
    <row r="12" spans="1:16" x14ac:dyDescent="0.2">
      <c r="A12">
        <v>12</v>
      </c>
      <c r="C12" t="s">
        <v>44</v>
      </c>
      <c r="D12">
        <v>0</v>
      </c>
      <c r="E12" t="s">
        <v>18</v>
      </c>
      <c r="H12" t="s">
        <v>76</v>
      </c>
      <c r="I12" t="s">
        <v>77</v>
      </c>
      <c r="J12" t="s">
        <v>76</v>
      </c>
      <c r="K12" t="s">
        <v>78</v>
      </c>
      <c r="L12" t="s">
        <v>35</v>
      </c>
      <c r="M12" t="s">
        <v>79</v>
      </c>
      <c r="O12">
        <v>33</v>
      </c>
      <c r="P12">
        <v>10</v>
      </c>
    </row>
    <row r="13" spans="1:16" x14ac:dyDescent="0.2">
      <c r="A13">
        <v>13</v>
      </c>
      <c r="C13" t="s">
        <v>44</v>
      </c>
      <c r="D13">
        <v>0</v>
      </c>
      <c r="E13" t="s">
        <v>18</v>
      </c>
      <c r="H13" t="s">
        <v>80</v>
      </c>
      <c r="I13" t="s">
        <v>81</v>
      </c>
      <c r="J13" t="s">
        <v>80</v>
      </c>
      <c r="K13" t="s">
        <v>82</v>
      </c>
      <c r="L13" t="s">
        <v>83</v>
      </c>
      <c r="M13" t="s">
        <v>84</v>
      </c>
      <c r="O13">
        <v>29</v>
      </c>
      <c r="P13">
        <v>11</v>
      </c>
    </row>
    <row r="14" spans="1:16" x14ac:dyDescent="0.2">
      <c r="A14">
        <v>14</v>
      </c>
      <c r="B14" t="s">
        <v>16</v>
      </c>
      <c r="C14" t="s">
        <v>17</v>
      </c>
      <c r="D14">
        <v>100</v>
      </c>
      <c r="E14" t="s">
        <v>18</v>
      </c>
      <c r="F14" t="s">
        <v>85</v>
      </c>
      <c r="G14" t="s">
        <v>20</v>
      </c>
      <c r="H14" t="s">
        <v>86</v>
      </c>
      <c r="I14" t="s">
        <v>87</v>
      </c>
      <c r="J14" t="s">
        <v>86</v>
      </c>
      <c r="K14" t="s">
        <v>88</v>
      </c>
      <c r="L14" t="s">
        <v>89</v>
      </c>
      <c r="M14" t="s">
        <v>90</v>
      </c>
      <c r="N14">
        <v>395</v>
      </c>
      <c r="O14">
        <v>27</v>
      </c>
      <c r="P14">
        <v>13</v>
      </c>
    </row>
    <row r="15" spans="1:16" x14ac:dyDescent="0.2">
      <c r="A15">
        <v>15</v>
      </c>
      <c r="B15" t="s">
        <v>16</v>
      </c>
      <c r="C15" t="s">
        <v>17</v>
      </c>
      <c r="D15">
        <v>100</v>
      </c>
      <c r="E15" t="s">
        <v>18</v>
      </c>
      <c r="F15" t="s">
        <v>91</v>
      </c>
      <c r="G15" t="s">
        <v>20</v>
      </c>
      <c r="H15" t="s">
        <v>92</v>
      </c>
      <c r="I15" t="s">
        <v>93</v>
      </c>
      <c r="J15" t="s">
        <v>92</v>
      </c>
      <c r="K15" t="s">
        <v>94</v>
      </c>
      <c r="L15" t="s">
        <v>95</v>
      </c>
      <c r="M15" t="s">
        <v>96</v>
      </c>
      <c r="N15">
        <v>465</v>
      </c>
      <c r="O15">
        <v>25</v>
      </c>
      <c r="P15">
        <v>13</v>
      </c>
    </row>
    <row r="16" spans="1:16" x14ac:dyDescent="0.2">
      <c r="A16">
        <v>16</v>
      </c>
      <c r="B16" t="s">
        <v>16</v>
      </c>
      <c r="C16" t="s">
        <v>17</v>
      </c>
      <c r="D16">
        <v>100</v>
      </c>
      <c r="E16" t="s">
        <v>18</v>
      </c>
      <c r="F16" t="s">
        <v>97</v>
      </c>
      <c r="G16" t="s">
        <v>20</v>
      </c>
      <c r="H16" t="s">
        <v>98</v>
      </c>
      <c r="I16" t="s">
        <v>81</v>
      </c>
      <c r="J16" t="s">
        <v>98</v>
      </c>
      <c r="K16" t="s">
        <v>99</v>
      </c>
      <c r="L16" t="s">
        <v>35</v>
      </c>
      <c r="M16" t="s">
        <v>100</v>
      </c>
      <c r="O16">
        <v>32</v>
      </c>
      <c r="P16">
        <v>13</v>
      </c>
    </row>
    <row r="17" spans="1:16" x14ac:dyDescent="0.2">
      <c r="A17">
        <v>17</v>
      </c>
      <c r="C17" t="s">
        <v>44</v>
      </c>
      <c r="D17">
        <v>0</v>
      </c>
      <c r="E17" t="s">
        <v>18</v>
      </c>
      <c r="H17" t="s">
        <v>101</v>
      </c>
      <c r="I17" t="s">
        <v>102</v>
      </c>
      <c r="J17" t="s">
        <v>101</v>
      </c>
      <c r="K17" t="s">
        <v>103</v>
      </c>
      <c r="L17" t="s">
        <v>35</v>
      </c>
      <c r="M17" t="s">
        <v>104</v>
      </c>
      <c r="O17">
        <v>23</v>
      </c>
      <c r="P17">
        <v>12</v>
      </c>
    </row>
    <row r="18" spans="1:16" x14ac:dyDescent="0.2">
      <c r="A18">
        <v>18</v>
      </c>
      <c r="B18" t="s">
        <v>16</v>
      </c>
      <c r="C18" t="s">
        <v>17</v>
      </c>
      <c r="D18">
        <v>100</v>
      </c>
      <c r="E18" t="s">
        <v>18</v>
      </c>
      <c r="F18" t="s">
        <v>105</v>
      </c>
      <c r="G18" t="s">
        <v>20</v>
      </c>
      <c r="H18" t="s">
        <v>106</v>
      </c>
      <c r="I18" t="s">
        <v>107</v>
      </c>
      <c r="J18" t="s">
        <v>106</v>
      </c>
      <c r="K18" t="s">
        <v>108</v>
      </c>
      <c r="L18" t="s">
        <v>109</v>
      </c>
      <c r="M18" t="s">
        <v>110</v>
      </c>
      <c r="N18">
        <v>525</v>
      </c>
      <c r="O18">
        <v>30</v>
      </c>
      <c r="P18">
        <v>14</v>
      </c>
    </row>
    <row r="19" spans="1:16" x14ac:dyDescent="0.2">
      <c r="A19">
        <v>19</v>
      </c>
      <c r="B19" t="s">
        <v>16</v>
      </c>
      <c r="C19" t="s">
        <v>17</v>
      </c>
      <c r="D19">
        <v>100</v>
      </c>
      <c r="E19" t="s">
        <v>18</v>
      </c>
      <c r="F19" t="s">
        <v>111</v>
      </c>
      <c r="G19" t="s">
        <v>20</v>
      </c>
      <c r="H19" t="s">
        <v>112</v>
      </c>
      <c r="I19" t="s">
        <v>113</v>
      </c>
      <c r="J19" t="s">
        <v>112</v>
      </c>
      <c r="K19" t="s">
        <v>114</v>
      </c>
      <c r="L19" t="s">
        <v>115</v>
      </c>
      <c r="M19" t="s">
        <v>116</v>
      </c>
      <c r="N19">
        <v>380</v>
      </c>
      <c r="O19">
        <v>30</v>
      </c>
      <c r="P19">
        <v>7</v>
      </c>
    </row>
    <row r="20" spans="1:16" x14ac:dyDescent="0.2">
      <c r="A20">
        <v>20</v>
      </c>
      <c r="B20" t="s">
        <v>16</v>
      </c>
      <c r="C20" t="s">
        <v>17</v>
      </c>
      <c r="D20">
        <v>100</v>
      </c>
      <c r="E20" t="s">
        <v>18</v>
      </c>
      <c r="F20" t="s">
        <v>117</v>
      </c>
      <c r="G20" t="s">
        <v>20</v>
      </c>
      <c r="H20" t="s">
        <v>118</v>
      </c>
      <c r="I20" t="s">
        <v>119</v>
      </c>
      <c r="J20" t="s">
        <v>118</v>
      </c>
      <c r="K20" t="s">
        <v>120</v>
      </c>
      <c r="L20" t="s">
        <v>109</v>
      </c>
      <c r="M20" t="s">
        <v>121</v>
      </c>
      <c r="N20">
        <v>525</v>
      </c>
      <c r="O20">
        <v>36</v>
      </c>
      <c r="P20">
        <v>14</v>
      </c>
    </row>
    <row r="21" spans="1:16" x14ac:dyDescent="0.2">
      <c r="A21">
        <v>21</v>
      </c>
      <c r="C21" t="s">
        <v>44</v>
      </c>
      <c r="D21">
        <v>0</v>
      </c>
      <c r="E21" t="s">
        <v>18</v>
      </c>
      <c r="H21" t="s">
        <v>122</v>
      </c>
      <c r="I21" t="s">
        <v>123</v>
      </c>
      <c r="J21" t="s">
        <v>122</v>
      </c>
      <c r="K21" t="s">
        <v>124</v>
      </c>
      <c r="L21" t="s">
        <v>125</v>
      </c>
      <c r="M21" t="s">
        <v>126</v>
      </c>
      <c r="O21">
        <v>22</v>
      </c>
      <c r="P21">
        <v>12</v>
      </c>
    </row>
    <row r="22" spans="1:16" x14ac:dyDescent="0.2">
      <c r="A22">
        <v>22</v>
      </c>
      <c r="C22" t="s">
        <v>44</v>
      </c>
      <c r="D22">
        <v>0</v>
      </c>
      <c r="E22" t="s">
        <v>18</v>
      </c>
      <c r="H22" t="s">
        <v>127</v>
      </c>
      <c r="I22" t="s">
        <v>128</v>
      </c>
      <c r="J22" t="s">
        <v>127</v>
      </c>
      <c r="K22" t="s">
        <v>129</v>
      </c>
      <c r="L22" t="s">
        <v>130</v>
      </c>
      <c r="M22" t="s">
        <v>131</v>
      </c>
      <c r="N22">
        <v>370</v>
      </c>
      <c r="O22">
        <v>23</v>
      </c>
      <c r="P22">
        <v>13</v>
      </c>
    </row>
    <row r="23" spans="1:16" x14ac:dyDescent="0.2">
      <c r="A23">
        <v>23</v>
      </c>
      <c r="B23" t="s">
        <v>16</v>
      </c>
      <c r="C23" t="s">
        <v>17</v>
      </c>
      <c r="D23">
        <v>100</v>
      </c>
      <c r="E23" t="s">
        <v>18</v>
      </c>
      <c r="F23" t="s">
        <v>132</v>
      </c>
      <c r="G23" t="s">
        <v>20</v>
      </c>
      <c r="H23" t="s">
        <v>133</v>
      </c>
      <c r="I23" t="s">
        <v>134</v>
      </c>
      <c r="J23" t="s">
        <v>133</v>
      </c>
      <c r="K23" t="s">
        <v>135</v>
      </c>
      <c r="L23" t="s">
        <v>35</v>
      </c>
      <c r="M23" t="s">
        <v>136</v>
      </c>
      <c r="O23">
        <v>32</v>
      </c>
      <c r="P23">
        <v>14</v>
      </c>
    </row>
    <row r="24" spans="1:16" x14ac:dyDescent="0.2">
      <c r="A24">
        <v>24</v>
      </c>
      <c r="C24" t="s">
        <v>44</v>
      </c>
      <c r="D24">
        <v>0</v>
      </c>
      <c r="E24" t="s">
        <v>18</v>
      </c>
      <c r="H24" t="s">
        <v>137</v>
      </c>
      <c r="I24" t="s">
        <v>138</v>
      </c>
      <c r="J24" t="s">
        <v>137</v>
      </c>
      <c r="K24" t="s">
        <v>139</v>
      </c>
      <c r="L24" t="s">
        <v>140</v>
      </c>
      <c r="M24" t="s">
        <v>141</v>
      </c>
      <c r="N24">
        <v>410</v>
      </c>
      <c r="O24">
        <v>36</v>
      </c>
      <c r="P24">
        <v>14</v>
      </c>
    </row>
    <row r="25" spans="1:16" x14ac:dyDescent="0.2">
      <c r="A25">
        <v>25</v>
      </c>
      <c r="C25" t="s">
        <v>44</v>
      </c>
      <c r="D25">
        <v>0</v>
      </c>
      <c r="E25" t="s">
        <v>18</v>
      </c>
      <c r="H25" t="s">
        <v>142</v>
      </c>
      <c r="I25" t="s">
        <v>143</v>
      </c>
      <c r="J25" t="s">
        <v>142</v>
      </c>
      <c r="K25" t="s">
        <v>144</v>
      </c>
      <c r="L25" t="s">
        <v>145</v>
      </c>
      <c r="M25" t="s">
        <v>146</v>
      </c>
      <c r="N25">
        <v>350</v>
      </c>
      <c r="O25">
        <v>21</v>
      </c>
      <c r="P25">
        <v>14</v>
      </c>
    </row>
    <row r="26" spans="1:16" x14ac:dyDescent="0.2">
      <c r="A26">
        <v>26</v>
      </c>
      <c r="B26" t="s">
        <v>16</v>
      </c>
      <c r="C26" t="s">
        <v>17</v>
      </c>
      <c r="D26">
        <v>100</v>
      </c>
      <c r="E26" t="s">
        <v>18</v>
      </c>
      <c r="F26" t="s">
        <v>147</v>
      </c>
      <c r="G26" t="s">
        <v>20</v>
      </c>
      <c r="H26" t="s">
        <v>148</v>
      </c>
      <c r="I26" t="s">
        <v>149</v>
      </c>
      <c r="J26" t="s">
        <v>148</v>
      </c>
      <c r="K26" t="s">
        <v>150</v>
      </c>
      <c r="L26" t="s">
        <v>151</v>
      </c>
      <c r="M26" t="s">
        <v>152</v>
      </c>
      <c r="N26">
        <v>385</v>
      </c>
      <c r="O26">
        <v>34</v>
      </c>
      <c r="P26">
        <v>15</v>
      </c>
    </row>
    <row r="27" spans="1:16" x14ac:dyDescent="0.2">
      <c r="A27">
        <v>27</v>
      </c>
      <c r="B27" t="s">
        <v>16</v>
      </c>
      <c r="C27" t="s">
        <v>17</v>
      </c>
      <c r="D27">
        <v>100</v>
      </c>
      <c r="E27" t="s">
        <v>18</v>
      </c>
      <c r="F27" t="s">
        <v>153</v>
      </c>
      <c r="G27" t="s">
        <v>20</v>
      </c>
      <c r="H27" t="s">
        <v>154</v>
      </c>
      <c r="I27" t="s">
        <v>155</v>
      </c>
      <c r="J27" t="s">
        <v>154</v>
      </c>
      <c r="K27" t="s">
        <v>156</v>
      </c>
      <c r="L27" t="s">
        <v>157</v>
      </c>
      <c r="M27" t="s">
        <v>158</v>
      </c>
      <c r="N27">
        <v>675</v>
      </c>
      <c r="O27">
        <v>38</v>
      </c>
      <c r="P27">
        <v>15</v>
      </c>
    </row>
    <row r="28" spans="1:16" x14ac:dyDescent="0.2">
      <c r="A28">
        <v>28</v>
      </c>
      <c r="B28" t="s">
        <v>16</v>
      </c>
      <c r="C28" t="s">
        <v>17</v>
      </c>
      <c r="D28">
        <v>100</v>
      </c>
      <c r="E28" t="s">
        <v>18</v>
      </c>
      <c r="F28" t="s">
        <v>159</v>
      </c>
      <c r="G28" t="s">
        <v>20</v>
      </c>
      <c r="H28" t="s">
        <v>160</v>
      </c>
      <c r="I28" t="s">
        <v>161</v>
      </c>
      <c r="J28" t="s">
        <v>160</v>
      </c>
      <c r="K28" t="s">
        <v>162</v>
      </c>
      <c r="L28" t="s">
        <v>163</v>
      </c>
      <c r="M28" t="s">
        <v>164</v>
      </c>
      <c r="N28">
        <v>435</v>
      </c>
      <c r="O28">
        <v>38</v>
      </c>
      <c r="P28">
        <v>14</v>
      </c>
    </row>
    <row r="29" spans="1:16" x14ac:dyDescent="0.2">
      <c r="A29">
        <v>29</v>
      </c>
      <c r="B29" t="s">
        <v>16</v>
      </c>
      <c r="C29" t="s">
        <v>17</v>
      </c>
      <c r="D29">
        <v>100</v>
      </c>
      <c r="E29" t="s">
        <v>18</v>
      </c>
      <c r="F29" t="s">
        <v>165</v>
      </c>
      <c r="G29" t="s">
        <v>20</v>
      </c>
      <c r="H29" t="s">
        <v>166</v>
      </c>
      <c r="I29" t="s">
        <v>167</v>
      </c>
      <c r="J29" t="s">
        <v>166</v>
      </c>
      <c r="K29" t="s">
        <v>168</v>
      </c>
      <c r="L29" t="s">
        <v>169</v>
      </c>
      <c r="M29" t="s">
        <v>170</v>
      </c>
      <c r="N29">
        <v>675</v>
      </c>
      <c r="O29">
        <v>38</v>
      </c>
      <c r="P29">
        <v>16</v>
      </c>
    </row>
    <row r="30" spans="1:16" x14ac:dyDescent="0.2">
      <c r="A30">
        <v>30</v>
      </c>
      <c r="C30" t="s">
        <v>44</v>
      </c>
      <c r="D30">
        <v>0</v>
      </c>
      <c r="E30" t="s">
        <v>18</v>
      </c>
      <c r="H30" t="s">
        <v>171</v>
      </c>
      <c r="I30" t="s">
        <v>172</v>
      </c>
      <c r="J30" t="s">
        <v>171</v>
      </c>
      <c r="K30" t="s">
        <v>173</v>
      </c>
      <c r="L30" t="s">
        <v>130</v>
      </c>
      <c r="M30" t="s">
        <v>174</v>
      </c>
      <c r="N30">
        <v>370</v>
      </c>
      <c r="O30">
        <v>27</v>
      </c>
      <c r="P30">
        <v>15</v>
      </c>
    </row>
    <row r="31" spans="1:16" x14ac:dyDescent="0.2">
      <c r="A31">
        <v>31</v>
      </c>
      <c r="C31" t="s">
        <v>44</v>
      </c>
      <c r="D31">
        <v>0</v>
      </c>
      <c r="E31" t="s">
        <v>18</v>
      </c>
      <c r="H31" t="s">
        <v>175</v>
      </c>
      <c r="I31" t="s">
        <v>176</v>
      </c>
      <c r="J31" t="s">
        <v>175</v>
      </c>
      <c r="K31" t="s">
        <v>177</v>
      </c>
      <c r="L31" t="s">
        <v>35</v>
      </c>
      <c r="M31" t="s">
        <v>178</v>
      </c>
      <c r="O31">
        <v>28</v>
      </c>
      <c r="P31">
        <v>15</v>
      </c>
    </row>
    <row r="32" spans="1:16" x14ac:dyDescent="0.2">
      <c r="A32">
        <v>32</v>
      </c>
      <c r="C32" t="s">
        <v>44</v>
      </c>
      <c r="D32">
        <v>0</v>
      </c>
      <c r="E32" t="s">
        <v>18</v>
      </c>
      <c r="H32" t="s">
        <v>179</v>
      </c>
      <c r="I32" t="s">
        <v>180</v>
      </c>
      <c r="J32" t="s">
        <v>179</v>
      </c>
      <c r="K32" t="s">
        <v>181</v>
      </c>
      <c r="L32" t="s">
        <v>182</v>
      </c>
      <c r="M32" t="s">
        <v>183</v>
      </c>
      <c r="O32">
        <v>25</v>
      </c>
      <c r="P32">
        <v>16</v>
      </c>
    </row>
    <row r="33" spans="1:16" x14ac:dyDescent="0.2">
      <c r="A33">
        <v>33</v>
      </c>
      <c r="C33" t="s">
        <v>44</v>
      </c>
      <c r="D33">
        <v>0</v>
      </c>
      <c r="E33" t="s">
        <v>18</v>
      </c>
      <c r="H33" t="s">
        <v>184</v>
      </c>
      <c r="I33" t="s">
        <v>185</v>
      </c>
      <c r="J33" t="s">
        <v>184</v>
      </c>
      <c r="K33" t="s">
        <v>186</v>
      </c>
      <c r="L33" t="s">
        <v>187</v>
      </c>
      <c r="M33" t="s">
        <v>188</v>
      </c>
      <c r="N33">
        <v>400</v>
      </c>
      <c r="O33">
        <v>36</v>
      </c>
      <c r="P33">
        <v>16</v>
      </c>
    </row>
    <row r="34" spans="1:16" x14ac:dyDescent="0.2">
      <c r="A34">
        <v>34</v>
      </c>
      <c r="B34" t="s">
        <v>16</v>
      </c>
      <c r="C34" t="s">
        <v>17</v>
      </c>
      <c r="D34">
        <v>100</v>
      </c>
      <c r="E34" t="s">
        <v>18</v>
      </c>
      <c r="F34" t="s">
        <v>189</v>
      </c>
      <c r="G34" t="s">
        <v>20</v>
      </c>
      <c r="H34" t="s">
        <v>190</v>
      </c>
      <c r="I34" t="s">
        <v>191</v>
      </c>
      <c r="J34" t="s">
        <v>190</v>
      </c>
      <c r="K34" t="s">
        <v>192</v>
      </c>
      <c r="L34" t="s">
        <v>35</v>
      </c>
      <c r="M34" t="s">
        <v>193</v>
      </c>
      <c r="O34">
        <v>20</v>
      </c>
    </row>
    <row r="35" spans="1:16" x14ac:dyDescent="0.2">
      <c r="A35">
        <v>35</v>
      </c>
      <c r="B35" t="s">
        <v>16</v>
      </c>
      <c r="C35" t="s">
        <v>17</v>
      </c>
      <c r="D35">
        <v>100</v>
      </c>
      <c r="E35" t="s">
        <v>18</v>
      </c>
      <c r="F35" t="s">
        <v>194</v>
      </c>
      <c r="G35" t="s">
        <v>20</v>
      </c>
      <c r="H35" t="s">
        <v>195</v>
      </c>
      <c r="I35" t="s">
        <v>196</v>
      </c>
      <c r="J35" t="s">
        <v>195</v>
      </c>
      <c r="K35" t="s">
        <v>197</v>
      </c>
      <c r="L35" t="s">
        <v>198</v>
      </c>
      <c r="M35" t="s">
        <v>199</v>
      </c>
      <c r="O35">
        <v>27</v>
      </c>
      <c r="P35">
        <v>18</v>
      </c>
    </row>
    <row r="36" spans="1:16" x14ac:dyDescent="0.2">
      <c r="A36">
        <v>36</v>
      </c>
      <c r="C36" t="s">
        <v>44</v>
      </c>
      <c r="D36">
        <v>0</v>
      </c>
      <c r="E36" t="s">
        <v>18</v>
      </c>
      <c r="H36" t="s">
        <v>200</v>
      </c>
      <c r="I36" t="s">
        <v>201</v>
      </c>
      <c r="J36" t="s">
        <v>200</v>
      </c>
      <c r="K36" t="s">
        <v>202</v>
      </c>
      <c r="L36" t="s">
        <v>203</v>
      </c>
      <c r="M36" t="s">
        <v>204</v>
      </c>
      <c r="N36">
        <v>420</v>
      </c>
      <c r="O36">
        <v>24</v>
      </c>
      <c r="P36">
        <v>18</v>
      </c>
    </row>
    <row r="37" spans="1:16" x14ac:dyDescent="0.2">
      <c r="A37">
        <v>37</v>
      </c>
      <c r="B37" t="s">
        <v>16</v>
      </c>
      <c r="C37" t="s">
        <v>17</v>
      </c>
      <c r="D37">
        <v>100</v>
      </c>
      <c r="E37" t="s">
        <v>18</v>
      </c>
      <c r="F37" t="s">
        <v>205</v>
      </c>
      <c r="G37" t="s">
        <v>20</v>
      </c>
      <c r="H37" t="s">
        <v>206</v>
      </c>
      <c r="I37" t="s">
        <v>207</v>
      </c>
      <c r="J37" t="s">
        <v>206</v>
      </c>
      <c r="K37" t="s">
        <v>208</v>
      </c>
      <c r="L37" t="s">
        <v>209</v>
      </c>
      <c r="M37" t="s">
        <v>210</v>
      </c>
      <c r="N37">
        <v>450</v>
      </c>
      <c r="O37">
        <v>24</v>
      </c>
    </row>
    <row r="38" spans="1:16" x14ac:dyDescent="0.2">
      <c r="A38">
        <v>38</v>
      </c>
      <c r="C38" t="s">
        <v>44</v>
      </c>
      <c r="D38">
        <v>0</v>
      </c>
      <c r="E38" t="s">
        <v>18</v>
      </c>
      <c r="H38" t="s">
        <v>211</v>
      </c>
      <c r="I38" t="s">
        <v>212</v>
      </c>
      <c r="J38" t="s">
        <v>211</v>
      </c>
      <c r="K38" t="s">
        <v>213</v>
      </c>
      <c r="L38" t="s">
        <v>214</v>
      </c>
      <c r="M38" t="s">
        <v>215</v>
      </c>
      <c r="N38">
        <v>685</v>
      </c>
      <c r="O38">
        <v>40</v>
      </c>
      <c r="P38">
        <v>19</v>
      </c>
    </row>
    <row r="39" spans="1:16" x14ac:dyDescent="0.2">
      <c r="A39">
        <v>39</v>
      </c>
      <c r="C39" t="s">
        <v>44</v>
      </c>
      <c r="D39">
        <v>0</v>
      </c>
      <c r="E39" t="s">
        <v>18</v>
      </c>
      <c r="H39" t="s">
        <v>216</v>
      </c>
      <c r="I39" t="s">
        <v>217</v>
      </c>
      <c r="J39" t="s">
        <v>216</v>
      </c>
      <c r="K39" t="s">
        <v>218</v>
      </c>
      <c r="L39" t="s">
        <v>219</v>
      </c>
      <c r="M39" t="s">
        <v>220</v>
      </c>
      <c r="O39">
        <v>45</v>
      </c>
      <c r="P39">
        <v>20</v>
      </c>
    </row>
    <row r="40" spans="1:16" x14ac:dyDescent="0.2">
      <c r="A40">
        <v>40</v>
      </c>
      <c r="C40" t="s">
        <v>44</v>
      </c>
      <c r="D40">
        <v>0</v>
      </c>
      <c r="E40" t="s">
        <v>18</v>
      </c>
      <c r="H40" t="s">
        <v>221</v>
      </c>
      <c r="I40" t="s">
        <v>222</v>
      </c>
      <c r="J40" t="s">
        <v>221</v>
      </c>
      <c r="K40" t="s">
        <v>223</v>
      </c>
      <c r="L40" t="s">
        <v>224</v>
      </c>
      <c r="M40" t="s">
        <v>225</v>
      </c>
      <c r="O40">
        <v>20</v>
      </c>
    </row>
    <row r="41" spans="1:16" x14ac:dyDescent="0.2">
      <c r="A41">
        <v>41</v>
      </c>
      <c r="C41" t="s">
        <v>44</v>
      </c>
      <c r="D41">
        <v>0</v>
      </c>
      <c r="E41" t="s">
        <v>18</v>
      </c>
      <c r="H41" t="s">
        <v>226</v>
      </c>
      <c r="I41" t="s">
        <v>227</v>
      </c>
      <c r="J41" t="s">
        <v>226</v>
      </c>
      <c r="K41" t="s">
        <v>228</v>
      </c>
      <c r="L41" t="s">
        <v>95</v>
      </c>
      <c r="M41" t="s">
        <v>229</v>
      </c>
      <c r="N41">
        <v>465</v>
      </c>
      <c r="O41">
        <v>20</v>
      </c>
    </row>
    <row r="42" spans="1:16" x14ac:dyDescent="0.2">
      <c r="A42">
        <v>42</v>
      </c>
      <c r="C42" t="s">
        <v>44</v>
      </c>
      <c r="D42">
        <v>0</v>
      </c>
      <c r="E42" t="s">
        <v>18</v>
      </c>
      <c r="H42" t="s">
        <v>230</v>
      </c>
      <c r="I42" t="s">
        <v>231</v>
      </c>
      <c r="J42" t="s">
        <v>230</v>
      </c>
      <c r="K42" t="s">
        <v>232</v>
      </c>
      <c r="L42" t="s">
        <v>35</v>
      </c>
      <c r="M42" t="s">
        <v>233</v>
      </c>
      <c r="O42">
        <v>25</v>
      </c>
    </row>
    <row r="43" spans="1:16" x14ac:dyDescent="0.2">
      <c r="A43">
        <v>43</v>
      </c>
      <c r="B43" t="s">
        <v>16</v>
      </c>
      <c r="C43" t="s">
        <v>17</v>
      </c>
      <c r="D43">
        <v>100</v>
      </c>
      <c r="E43" t="s">
        <v>18</v>
      </c>
      <c r="F43" t="s">
        <v>234</v>
      </c>
      <c r="G43" t="s">
        <v>20</v>
      </c>
      <c r="H43" t="s">
        <v>235</v>
      </c>
      <c r="I43" t="s">
        <v>236</v>
      </c>
      <c r="J43" t="s">
        <v>235</v>
      </c>
      <c r="K43" t="s">
        <v>237</v>
      </c>
      <c r="L43" t="s">
        <v>35</v>
      </c>
      <c r="M43" t="s">
        <v>238</v>
      </c>
      <c r="O43">
        <v>40</v>
      </c>
    </row>
    <row r="44" spans="1:16" x14ac:dyDescent="0.2">
      <c r="A44">
        <v>44</v>
      </c>
      <c r="C44" t="s">
        <v>44</v>
      </c>
      <c r="D44">
        <v>0</v>
      </c>
      <c r="E44" t="s">
        <v>18</v>
      </c>
      <c r="H44" t="s">
        <v>239</v>
      </c>
      <c r="I44" t="s">
        <v>240</v>
      </c>
      <c r="J44" t="s">
        <v>239</v>
      </c>
      <c r="K44" t="s">
        <v>241</v>
      </c>
      <c r="L44" t="s">
        <v>214</v>
      </c>
      <c r="M44" t="s">
        <v>242</v>
      </c>
      <c r="N44">
        <v>685</v>
      </c>
      <c r="O44">
        <v>28</v>
      </c>
      <c r="P44">
        <v>26</v>
      </c>
    </row>
    <row r="45" spans="1:16" x14ac:dyDescent="0.2">
      <c r="A45">
        <v>45</v>
      </c>
      <c r="B45" t="s">
        <v>16</v>
      </c>
      <c r="C45" t="s">
        <v>17</v>
      </c>
      <c r="D45">
        <v>100</v>
      </c>
      <c r="E45" t="s">
        <v>18</v>
      </c>
      <c r="F45" t="s">
        <v>243</v>
      </c>
      <c r="G45" t="s">
        <v>20</v>
      </c>
      <c r="H45" t="s">
        <v>244</v>
      </c>
      <c r="I45" t="s">
        <v>245</v>
      </c>
      <c r="J45" t="s">
        <v>244</v>
      </c>
      <c r="K45" t="s">
        <v>246</v>
      </c>
      <c r="L45" t="s">
        <v>35</v>
      </c>
      <c r="M45" t="s">
        <v>247</v>
      </c>
      <c r="O45">
        <v>25</v>
      </c>
      <c r="P45">
        <v>9</v>
      </c>
    </row>
    <row r="46" spans="1:16" x14ac:dyDescent="0.2">
      <c r="A46">
        <v>46</v>
      </c>
      <c r="C46" t="s">
        <v>44</v>
      </c>
      <c r="D46">
        <v>0</v>
      </c>
      <c r="E46" t="s">
        <v>18</v>
      </c>
      <c r="H46" t="s">
        <v>248</v>
      </c>
      <c r="I46" t="s">
        <v>249</v>
      </c>
      <c r="J46" t="s">
        <v>248</v>
      </c>
      <c r="K46" t="s">
        <v>250</v>
      </c>
      <c r="L46" t="s">
        <v>35</v>
      </c>
      <c r="M46" t="s">
        <v>251</v>
      </c>
      <c r="O46">
        <v>28</v>
      </c>
    </row>
    <row r="47" spans="1:16" x14ac:dyDescent="0.2">
      <c r="A47">
        <v>47</v>
      </c>
      <c r="B47" t="s">
        <v>16</v>
      </c>
      <c r="C47" t="s">
        <v>17</v>
      </c>
      <c r="D47">
        <v>100</v>
      </c>
      <c r="E47" t="s">
        <v>18</v>
      </c>
      <c r="F47" t="s">
        <v>252</v>
      </c>
      <c r="G47" t="s">
        <v>20</v>
      </c>
      <c r="H47" t="s">
        <v>253</v>
      </c>
      <c r="I47" t="s">
        <v>254</v>
      </c>
      <c r="J47" t="s">
        <v>253</v>
      </c>
      <c r="K47" t="s">
        <v>255</v>
      </c>
      <c r="L47" t="s">
        <v>256</v>
      </c>
      <c r="M47" t="s">
        <v>257</v>
      </c>
      <c r="N47">
        <v>590</v>
      </c>
      <c r="O47">
        <v>30</v>
      </c>
      <c r="P47">
        <v>12</v>
      </c>
    </row>
    <row r="48" spans="1:16" x14ac:dyDescent="0.2">
      <c r="A48">
        <v>48</v>
      </c>
      <c r="B48" t="s">
        <v>16</v>
      </c>
      <c r="C48" t="s">
        <v>17</v>
      </c>
      <c r="D48">
        <v>100</v>
      </c>
      <c r="E48" t="s">
        <v>18</v>
      </c>
      <c r="F48" t="s">
        <v>258</v>
      </c>
      <c r="G48" t="s">
        <v>20</v>
      </c>
      <c r="H48" t="s">
        <v>259</v>
      </c>
      <c r="I48" t="s">
        <v>260</v>
      </c>
      <c r="J48" t="s">
        <v>259</v>
      </c>
      <c r="K48" t="s">
        <v>261</v>
      </c>
      <c r="L48" t="s">
        <v>262</v>
      </c>
      <c r="M48" t="s">
        <v>263</v>
      </c>
      <c r="N48">
        <v>500</v>
      </c>
      <c r="O48">
        <v>32</v>
      </c>
      <c r="P48">
        <v>16</v>
      </c>
    </row>
    <row r="49" spans="1:16" x14ac:dyDescent="0.2">
      <c r="A49">
        <v>49</v>
      </c>
      <c r="C49" t="s">
        <v>44</v>
      </c>
      <c r="D49">
        <v>0</v>
      </c>
      <c r="E49" t="s">
        <v>18</v>
      </c>
      <c r="H49" t="s">
        <v>264</v>
      </c>
      <c r="I49" t="s">
        <v>265</v>
      </c>
      <c r="J49" t="s">
        <v>264</v>
      </c>
      <c r="K49" t="s">
        <v>266</v>
      </c>
      <c r="L49" t="s">
        <v>35</v>
      </c>
      <c r="M49" t="s">
        <v>267</v>
      </c>
      <c r="O49">
        <v>33</v>
      </c>
    </row>
    <row r="50" spans="1:16" x14ac:dyDescent="0.2">
      <c r="A50">
        <v>50</v>
      </c>
      <c r="C50" t="s">
        <v>44</v>
      </c>
      <c r="D50">
        <v>0</v>
      </c>
      <c r="E50" t="s">
        <v>18</v>
      </c>
      <c r="H50" t="s">
        <v>268</v>
      </c>
      <c r="I50" t="s">
        <v>269</v>
      </c>
      <c r="J50" t="s">
        <v>268</v>
      </c>
      <c r="K50" t="s">
        <v>270</v>
      </c>
      <c r="L50" t="s">
        <v>35</v>
      </c>
      <c r="M50" t="s">
        <v>271</v>
      </c>
      <c r="O50">
        <v>50</v>
      </c>
    </row>
    <row r="51" spans="1:16" x14ac:dyDescent="0.2">
      <c r="A51">
        <v>51</v>
      </c>
      <c r="B51" t="s">
        <v>16</v>
      </c>
      <c r="C51" t="s">
        <v>17</v>
      </c>
      <c r="D51">
        <v>100</v>
      </c>
      <c r="E51" t="s">
        <v>18</v>
      </c>
      <c r="F51" t="s">
        <v>272</v>
      </c>
      <c r="G51" t="s">
        <v>20</v>
      </c>
      <c r="H51" t="s">
        <v>273</v>
      </c>
      <c r="I51" t="s">
        <v>274</v>
      </c>
      <c r="J51" t="s">
        <v>273</v>
      </c>
      <c r="K51" t="s">
        <v>275</v>
      </c>
      <c r="L51" t="s">
        <v>276</v>
      </c>
      <c r="M51" t="s">
        <v>277</v>
      </c>
      <c r="N51">
        <v>475</v>
      </c>
      <c r="O51">
        <v>39</v>
      </c>
      <c r="P51">
        <v>22</v>
      </c>
    </row>
    <row r="52" spans="1:16" x14ac:dyDescent="0.2">
      <c r="A52">
        <v>52</v>
      </c>
      <c r="C52" t="s">
        <v>44</v>
      </c>
      <c r="D52">
        <v>0</v>
      </c>
      <c r="E52" t="s">
        <v>18</v>
      </c>
      <c r="H52" t="s">
        <v>278</v>
      </c>
      <c r="I52" t="s">
        <v>279</v>
      </c>
      <c r="J52" t="s">
        <v>278</v>
      </c>
      <c r="K52" t="s">
        <v>280</v>
      </c>
      <c r="L52" t="s">
        <v>35</v>
      </c>
      <c r="M52" t="s">
        <v>281</v>
      </c>
      <c r="P52">
        <v>0</v>
      </c>
    </row>
    <row r="53" spans="1:16" x14ac:dyDescent="0.2">
      <c r="A53">
        <v>53</v>
      </c>
      <c r="C53" t="s">
        <v>44</v>
      </c>
      <c r="D53">
        <v>0</v>
      </c>
      <c r="E53" t="s">
        <v>18</v>
      </c>
      <c r="H53" t="s">
        <v>282</v>
      </c>
      <c r="I53" t="s">
        <v>283</v>
      </c>
      <c r="J53" t="s">
        <v>282</v>
      </c>
      <c r="K53" t="s">
        <v>284</v>
      </c>
      <c r="L53" t="s">
        <v>35</v>
      </c>
      <c r="M53" t="s">
        <v>285</v>
      </c>
      <c r="O53">
        <v>38</v>
      </c>
      <c r="P53">
        <v>8</v>
      </c>
    </row>
    <row r="54" spans="1:16" x14ac:dyDescent="0.2">
      <c r="A54">
        <v>54</v>
      </c>
      <c r="C54" t="s">
        <v>44</v>
      </c>
      <c r="D54">
        <v>0</v>
      </c>
      <c r="E54" t="s">
        <v>18</v>
      </c>
      <c r="H54" t="s">
        <v>286</v>
      </c>
      <c r="I54" t="s">
        <v>287</v>
      </c>
      <c r="J54" t="s">
        <v>286</v>
      </c>
      <c r="K54" t="s">
        <v>288</v>
      </c>
      <c r="L54" t="s">
        <v>35</v>
      </c>
      <c r="M54" t="s">
        <v>289</v>
      </c>
      <c r="O54">
        <v>38</v>
      </c>
      <c r="P54">
        <v>9</v>
      </c>
    </row>
    <row r="55" spans="1:16" x14ac:dyDescent="0.2">
      <c r="A55">
        <v>55</v>
      </c>
      <c r="C55" t="s">
        <v>44</v>
      </c>
      <c r="D55">
        <v>0</v>
      </c>
      <c r="E55" t="s">
        <v>18</v>
      </c>
      <c r="H55" t="s">
        <v>290</v>
      </c>
      <c r="I55" t="s">
        <v>291</v>
      </c>
      <c r="J55" t="s">
        <v>290</v>
      </c>
      <c r="K55" t="s">
        <v>292</v>
      </c>
      <c r="L55" t="s">
        <v>293</v>
      </c>
      <c r="M55" t="s">
        <v>294</v>
      </c>
      <c r="O55">
        <v>28</v>
      </c>
      <c r="P55">
        <v>12</v>
      </c>
    </row>
    <row r="56" spans="1:16" x14ac:dyDescent="0.2">
      <c r="A56">
        <v>56</v>
      </c>
      <c r="C56" t="s">
        <v>44</v>
      </c>
      <c r="D56">
        <v>0</v>
      </c>
      <c r="E56" t="s">
        <v>18</v>
      </c>
      <c r="H56" t="s">
        <v>295</v>
      </c>
      <c r="I56" t="s">
        <v>296</v>
      </c>
      <c r="J56" t="s">
        <v>295</v>
      </c>
      <c r="K56" t="s">
        <v>297</v>
      </c>
      <c r="L56" t="s">
        <v>298</v>
      </c>
      <c r="M56" t="s">
        <v>299</v>
      </c>
      <c r="N56">
        <v>295</v>
      </c>
      <c r="O56">
        <v>25</v>
      </c>
      <c r="P56">
        <v>12</v>
      </c>
    </row>
    <row r="57" spans="1:16" x14ac:dyDescent="0.2">
      <c r="A57">
        <v>57</v>
      </c>
      <c r="B57" t="s">
        <v>16</v>
      </c>
      <c r="C57" t="s">
        <v>17</v>
      </c>
      <c r="D57">
        <v>100</v>
      </c>
      <c r="E57" t="s">
        <v>18</v>
      </c>
      <c r="F57" t="s">
        <v>300</v>
      </c>
      <c r="G57" t="s">
        <v>20</v>
      </c>
      <c r="H57" t="s">
        <v>301</v>
      </c>
      <c r="I57" t="s">
        <v>302</v>
      </c>
      <c r="J57" t="s">
        <v>301</v>
      </c>
      <c r="K57" t="s">
        <v>303</v>
      </c>
      <c r="L57" t="s">
        <v>304</v>
      </c>
      <c r="M57" t="s">
        <v>305</v>
      </c>
      <c r="N57">
        <v>612</v>
      </c>
      <c r="O57">
        <v>42</v>
      </c>
      <c r="P57">
        <v>24</v>
      </c>
    </row>
    <row r="58" spans="1:16" x14ac:dyDescent="0.2">
      <c r="A58">
        <v>58</v>
      </c>
      <c r="C58" t="s">
        <v>44</v>
      </c>
      <c r="D58">
        <v>0</v>
      </c>
      <c r="E58" t="s">
        <v>18</v>
      </c>
      <c r="H58" t="s">
        <v>306</v>
      </c>
      <c r="I58" t="s">
        <v>307</v>
      </c>
      <c r="J58" t="s">
        <v>306</v>
      </c>
      <c r="K58" t="s">
        <v>308</v>
      </c>
      <c r="L58" t="s">
        <v>309</v>
      </c>
      <c r="M58" t="s">
        <v>310</v>
      </c>
      <c r="N58">
        <v>410</v>
      </c>
      <c r="O58">
        <v>36</v>
      </c>
      <c r="P58">
        <v>16</v>
      </c>
    </row>
    <row r="59" spans="1:16" x14ac:dyDescent="0.2">
      <c r="A59">
        <v>59</v>
      </c>
      <c r="B59" t="s">
        <v>16</v>
      </c>
      <c r="C59" t="s">
        <v>311</v>
      </c>
      <c r="D59">
        <v>100</v>
      </c>
      <c r="E59" t="s">
        <v>18</v>
      </c>
      <c r="F59" t="s">
        <v>312</v>
      </c>
      <c r="G59" t="s">
        <v>20</v>
      </c>
      <c r="H59" t="s">
        <v>313</v>
      </c>
      <c r="I59" t="s">
        <v>314</v>
      </c>
      <c r="J59" t="s">
        <v>313</v>
      </c>
      <c r="K59" t="s">
        <v>315</v>
      </c>
      <c r="L59" t="s">
        <v>35</v>
      </c>
      <c r="M59" t="s">
        <v>316</v>
      </c>
      <c r="O59">
        <v>42</v>
      </c>
      <c r="P59">
        <v>30</v>
      </c>
    </row>
    <row r="60" spans="1:16" x14ac:dyDescent="0.2">
      <c r="A60">
        <v>60</v>
      </c>
      <c r="B60" t="s">
        <v>16</v>
      </c>
      <c r="C60" t="s">
        <v>17</v>
      </c>
      <c r="D60">
        <v>100</v>
      </c>
      <c r="E60" t="s">
        <v>18</v>
      </c>
      <c r="F60" t="s">
        <v>317</v>
      </c>
      <c r="G60" t="s">
        <v>20</v>
      </c>
      <c r="H60" t="s">
        <v>318</v>
      </c>
      <c r="I60" t="s">
        <v>319</v>
      </c>
      <c r="J60" t="s">
        <v>318</v>
      </c>
      <c r="K60" t="s">
        <v>320</v>
      </c>
      <c r="L60" t="s">
        <v>321</v>
      </c>
      <c r="M60" t="s">
        <v>322</v>
      </c>
      <c r="O60">
        <v>30</v>
      </c>
    </row>
    <row r="61" spans="1:16" x14ac:dyDescent="0.2">
      <c r="A61">
        <v>61</v>
      </c>
      <c r="C61" t="s">
        <v>44</v>
      </c>
      <c r="D61">
        <v>0</v>
      </c>
      <c r="E61" t="s">
        <v>18</v>
      </c>
      <c r="H61" t="s">
        <v>323</v>
      </c>
      <c r="I61" t="s">
        <v>324</v>
      </c>
      <c r="J61" t="s">
        <v>323</v>
      </c>
      <c r="K61" t="s">
        <v>325</v>
      </c>
      <c r="L61" t="s">
        <v>209</v>
      </c>
      <c r="M61" t="s">
        <v>326</v>
      </c>
      <c r="N61">
        <v>450</v>
      </c>
      <c r="O61">
        <v>32</v>
      </c>
      <c r="P61">
        <v>17</v>
      </c>
    </row>
    <row r="62" spans="1:16" x14ac:dyDescent="0.2">
      <c r="A62">
        <v>62</v>
      </c>
      <c r="B62" t="s">
        <v>16</v>
      </c>
      <c r="C62" t="s">
        <v>17</v>
      </c>
      <c r="D62">
        <v>100</v>
      </c>
      <c r="E62" t="s">
        <v>18</v>
      </c>
      <c r="F62" t="s">
        <v>327</v>
      </c>
      <c r="G62" t="s">
        <v>20</v>
      </c>
      <c r="H62" t="s">
        <v>328</v>
      </c>
      <c r="I62" t="s">
        <v>329</v>
      </c>
      <c r="J62" t="s">
        <v>328</v>
      </c>
      <c r="K62" t="s">
        <v>330</v>
      </c>
      <c r="L62" t="s">
        <v>331</v>
      </c>
      <c r="M62" t="s">
        <v>332</v>
      </c>
      <c r="N62">
        <v>475</v>
      </c>
      <c r="O62">
        <v>39</v>
      </c>
      <c r="P62">
        <v>31</v>
      </c>
    </row>
    <row r="63" spans="1:16" x14ac:dyDescent="0.2">
      <c r="A63">
        <v>63</v>
      </c>
      <c r="C63" t="s">
        <v>44</v>
      </c>
      <c r="D63">
        <v>0</v>
      </c>
      <c r="E63" t="s">
        <v>18</v>
      </c>
      <c r="H63" t="s">
        <v>333</v>
      </c>
      <c r="I63" t="s">
        <v>334</v>
      </c>
      <c r="J63" t="s">
        <v>333</v>
      </c>
      <c r="K63" t="s">
        <v>335</v>
      </c>
      <c r="L63" t="s">
        <v>336</v>
      </c>
      <c r="M63" t="s">
        <v>337</v>
      </c>
      <c r="N63">
        <v>650</v>
      </c>
      <c r="O63">
        <v>27</v>
      </c>
      <c r="P63">
        <v>22</v>
      </c>
    </row>
    <row r="64" spans="1:16" x14ac:dyDescent="0.2">
      <c r="A64">
        <v>64</v>
      </c>
      <c r="C64" t="s">
        <v>44</v>
      </c>
      <c r="D64">
        <v>0</v>
      </c>
      <c r="E64" t="s">
        <v>18</v>
      </c>
      <c r="H64" t="s">
        <v>338</v>
      </c>
      <c r="I64" t="s">
        <v>339</v>
      </c>
      <c r="J64" t="s">
        <v>338</v>
      </c>
      <c r="K64" t="s">
        <v>340</v>
      </c>
      <c r="L64" t="s">
        <v>341</v>
      </c>
      <c r="M64" t="s">
        <v>342</v>
      </c>
      <c r="N64">
        <v>510</v>
      </c>
      <c r="O64">
        <v>42</v>
      </c>
      <c r="P64">
        <v>22</v>
      </c>
    </row>
    <row r="65" spans="1:16" x14ac:dyDescent="0.2">
      <c r="A65">
        <v>65</v>
      </c>
      <c r="B65" t="s">
        <v>16</v>
      </c>
      <c r="C65" t="s">
        <v>17</v>
      </c>
      <c r="D65">
        <v>97.65</v>
      </c>
      <c r="E65" t="s">
        <v>18</v>
      </c>
      <c r="F65" t="s">
        <v>343</v>
      </c>
      <c r="G65" t="s">
        <v>20</v>
      </c>
      <c r="H65" t="s">
        <v>344</v>
      </c>
      <c r="I65" t="s">
        <v>345</v>
      </c>
      <c r="J65" t="s">
        <v>344</v>
      </c>
      <c r="K65" t="s">
        <v>346</v>
      </c>
      <c r="L65" t="s">
        <v>347</v>
      </c>
      <c r="M65" t="s">
        <v>348</v>
      </c>
      <c r="P65">
        <v>0</v>
      </c>
    </row>
    <row r="66" spans="1:16" x14ac:dyDescent="0.2">
      <c r="A66">
        <v>66</v>
      </c>
      <c r="B66" t="s">
        <v>16</v>
      </c>
      <c r="C66" t="s">
        <v>17</v>
      </c>
      <c r="D66">
        <v>97.65</v>
      </c>
      <c r="E66" t="s">
        <v>18</v>
      </c>
      <c r="F66" t="s">
        <v>349</v>
      </c>
      <c r="G66" t="s">
        <v>20</v>
      </c>
      <c r="H66" t="s">
        <v>350</v>
      </c>
      <c r="I66" t="s">
        <v>351</v>
      </c>
      <c r="J66" t="s">
        <v>350</v>
      </c>
      <c r="K66" t="s">
        <v>352</v>
      </c>
      <c r="L66" t="s">
        <v>35</v>
      </c>
      <c r="M66" t="s">
        <v>353</v>
      </c>
      <c r="O66">
        <v>0</v>
      </c>
      <c r="P66">
        <v>0</v>
      </c>
    </row>
    <row r="67" spans="1:16" x14ac:dyDescent="0.2">
      <c r="A67">
        <v>67</v>
      </c>
      <c r="B67" t="s">
        <v>16</v>
      </c>
      <c r="C67" t="s">
        <v>17</v>
      </c>
      <c r="D67">
        <v>100</v>
      </c>
      <c r="E67" t="s">
        <v>18</v>
      </c>
      <c r="F67" t="s">
        <v>354</v>
      </c>
      <c r="G67" t="s">
        <v>20</v>
      </c>
      <c r="H67" t="s">
        <v>355</v>
      </c>
      <c r="I67" t="s">
        <v>356</v>
      </c>
      <c r="J67" t="s">
        <v>355</v>
      </c>
      <c r="K67" t="s">
        <v>357</v>
      </c>
      <c r="L67" t="s">
        <v>35</v>
      </c>
      <c r="M67" t="s">
        <v>358</v>
      </c>
      <c r="P67">
        <v>0</v>
      </c>
    </row>
    <row r="68" spans="1:16" x14ac:dyDescent="0.2">
      <c r="A68">
        <v>68</v>
      </c>
      <c r="C68" t="s">
        <v>44</v>
      </c>
      <c r="D68">
        <v>0</v>
      </c>
      <c r="E68" t="s">
        <v>18</v>
      </c>
      <c r="H68" t="s">
        <v>359</v>
      </c>
      <c r="I68" t="s">
        <v>360</v>
      </c>
      <c r="J68" t="s">
        <v>359</v>
      </c>
      <c r="K68" t="s">
        <v>361</v>
      </c>
      <c r="L68" t="s">
        <v>362</v>
      </c>
      <c r="M68" t="s">
        <v>363</v>
      </c>
      <c r="N68">
        <v>520</v>
      </c>
      <c r="O68">
        <v>43</v>
      </c>
      <c r="P68">
        <v>26</v>
      </c>
    </row>
    <row r="69" spans="1:16" x14ac:dyDescent="0.2">
      <c r="A69">
        <v>69</v>
      </c>
      <c r="C69" t="s">
        <v>44</v>
      </c>
      <c r="D69">
        <v>0</v>
      </c>
      <c r="E69" t="s">
        <v>18</v>
      </c>
      <c r="H69" t="s">
        <v>364</v>
      </c>
      <c r="I69" t="s">
        <v>365</v>
      </c>
      <c r="J69" t="s">
        <v>364</v>
      </c>
      <c r="K69" t="s">
        <v>366</v>
      </c>
      <c r="L69" t="s">
        <v>367</v>
      </c>
      <c r="M69" t="s">
        <v>368</v>
      </c>
      <c r="N69">
        <v>500</v>
      </c>
      <c r="O69">
        <v>38</v>
      </c>
      <c r="P69">
        <v>9</v>
      </c>
    </row>
    <row r="70" spans="1:16" x14ac:dyDescent="0.2">
      <c r="A70">
        <v>70</v>
      </c>
      <c r="C70" t="s">
        <v>44</v>
      </c>
      <c r="D70">
        <v>0</v>
      </c>
      <c r="E70" t="s">
        <v>18</v>
      </c>
      <c r="H70" t="s">
        <v>369</v>
      </c>
      <c r="I70" t="s">
        <v>370</v>
      </c>
      <c r="J70" t="s">
        <v>369</v>
      </c>
      <c r="K70" t="s">
        <v>357</v>
      </c>
      <c r="L70" t="s">
        <v>371</v>
      </c>
      <c r="M70" t="s">
        <v>372</v>
      </c>
      <c r="P70">
        <v>0</v>
      </c>
    </row>
    <row r="71" spans="1:16" x14ac:dyDescent="0.2">
      <c r="A71">
        <v>71</v>
      </c>
      <c r="B71" t="s">
        <v>16</v>
      </c>
      <c r="C71" t="s">
        <v>17</v>
      </c>
      <c r="D71">
        <v>97.65</v>
      </c>
      <c r="E71" t="s">
        <v>18</v>
      </c>
      <c r="F71" t="s">
        <v>373</v>
      </c>
      <c r="G71" t="s">
        <v>20</v>
      </c>
      <c r="H71" t="s">
        <v>374</v>
      </c>
      <c r="I71" t="s">
        <v>375</v>
      </c>
      <c r="J71" t="s">
        <v>374</v>
      </c>
      <c r="K71" t="s">
        <v>376</v>
      </c>
      <c r="L71" t="s">
        <v>35</v>
      </c>
      <c r="M71" t="s">
        <v>377</v>
      </c>
      <c r="O71">
        <v>38</v>
      </c>
      <c r="P71">
        <v>8</v>
      </c>
    </row>
    <row r="72" spans="1:16" x14ac:dyDescent="0.2">
      <c r="A72">
        <v>72</v>
      </c>
      <c r="C72" t="s">
        <v>44</v>
      </c>
      <c r="D72">
        <v>0</v>
      </c>
      <c r="E72" t="s">
        <v>18</v>
      </c>
      <c r="H72" t="s">
        <v>378</v>
      </c>
      <c r="I72" t="s">
        <v>379</v>
      </c>
      <c r="J72" t="s">
        <v>378</v>
      </c>
      <c r="K72" t="s">
        <v>380</v>
      </c>
      <c r="M72" t="s">
        <v>381</v>
      </c>
      <c r="O72">
        <v>0</v>
      </c>
      <c r="P72">
        <v>0</v>
      </c>
    </row>
    <row r="73" spans="1:16" x14ac:dyDescent="0.2">
      <c r="A73">
        <v>73</v>
      </c>
      <c r="B73" t="s">
        <v>16</v>
      </c>
      <c r="C73" t="s">
        <v>17</v>
      </c>
      <c r="D73">
        <v>97.65</v>
      </c>
      <c r="E73" t="s">
        <v>18</v>
      </c>
      <c r="F73" t="s">
        <v>382</v>
      </c>
      <c r="G73" t="s">
        <v>20</v>
      </c>
      <c r="H73" t="s">
        <v>383</v>
      </c>
      <c r="I73" t="s">
        <v>384</v>
      </c>
      <c r="J73" t="s">
        <v>383</v>
      </c>
      <c r="K73" t="s">
        <v>385</v>
      </c>
      <c r="L73" t="s">
        <v>35</v>
      </c>
      <c r="M73" t="s">
        <v>386</v>
      </c>
      <c r="O73">
        <v>55</v>
      </c>
    </row>
    <row r="74" spans="1:16" x14ac:dyDescent="0.2">
      <c r="A74">
        <v>74</v>
      </c>
      <c r="B74" t="s">
        <v>16</v>
      </c>
      <c r="C74" t="s">
        <v>17</v>
      </c>
      <c r="D74">
        <v>97.65</v>
      </c>
      <c r="E74" t="s">
        <v>18</v>
      </c>
      <c r="F74" t="s">
        <v>387</v>
      </c>
      <c r="G74" t="s">
        <v>20</v>
      </c>
      <c r="H74" t="s">
        <v>388</v>
      </c>
      <c r="I74" t="s">
        <v>389</v>
      </c>
      <c r="J74" t="s">
        <v>388</v>
      </c>
      <c r="K74" t="s">
        <v>357</v>
      </c>
      <c r="M74" t="s">
        <v>390</v>
      </c>
      <c r="P74">
        <v>0</v>
      </c>
    </row>
    <row r="75" spans="1:16" x14ac:dyDescent="0.2">
      <c r="A75">
        <v>75</v>
      </c>
      <c r="C75" t="s">
        <v>44</v>
      </c>
      <c r="D75">
        <v>0</v>
      </c>
      <c r="E75" t="s">
        <v>18</v>
      </c>
      <c r="H75" t="s">
        <v>391</v>
      </c>
      <c r="I75" t="s">
        <v>392</v>
      </c>
      <c r="J75" t="s">
        <v>391</v>
      </c>
      <c r="K75" t="s">
        <v>393</v>
      </c>
      <c r="L75" t="s">
        <v>394</v>
      </c>
      <c r="M75" t="s">
        <v>395</v>
      </c>
      <c r="O75">
        <v>25</v>
      </c>
      <c r="P75">
        <v>20</v>
      </c>
    </row>
    <row r="76" spans="1:16" x14ac:dyDescent="0.2">
      <c r="A76">
        <v>76</v>
      </c>
      <c r="B76" t="s">
        <v>16</v>
      </c>
      <c r="C76" t="s">
        <v>17</v>
      </c>
      <c r="D76">
        <v>100</v>
      </c>
      <c r="E76" t="s">
        <v>18</v>
      </c>
      <c r="F76" t="s">
        <v>396</v>
      </c>
      <c r="G76" t="s">
        <v>20</v>
      </c>
      <c r="H76" t="s">
        <v>397</v>
      </c>
      <c r="I76" t="s">
        <v>398</v>
      </c>
      <c r="J76" t="s">
        <v>397</v>
      </c>
      <c r="K76" t="s">
        <v>399</v>
      </c>
      <c r="L76" t="s">
        <v>35</v>
      </c>
      <c r="M76" t="s">
        <v>400</v>
      </c>
      <c r="O76">
        <v>18</v>
      </c>
      <c r="P76">
        <v>4</v>
      </c>
    </row>
    <row r="77" spans="1:16" x14ac:dyDescent="0.2">
      <c r="A77">
        <v>77</v>
      </c>
      <c r="B77" t="s">
        <v>16</v>
      </c>
      <c r="C77" t="s">
        <v>17</v>
      </c>
      <c r="D77">
        <v>100</v>
      </c>
      <c r="E77" t="s">
        <v>18</v>
      </c>
      <c r="F77" t="s">
        <v>401</v>
      </c>
      <c r="G77" t="s">
        <v>20</v>
      </c>
      <c r="H77" t="s">
        <v>402</v>
      </c>
      <c r="I77" t="s">
        <v>403</v>
      </c>
      <c r="J77" t="s">
        <v>402</v>
      </c>
      <c r="K77" t="s">
        <v>380</v>
      </c>
      <c r="L77" t="s">
        <v>35</v>
      </c>
      <c r="M77" t="s">
        <v>404</v>
      </c>
      <c r="P77">
        <v>0</v>
      </c>
    </row>
    <row r="78" spans="1:16" x14ac:dyDescent="0.2">
      <c r="A78">
        <v>78</v>
      </c>
      <c r="B78" t="s">
        <v>16</v>
      </c>
      <c r="C78" t="s">
        <v>17</v>
      </c>
      <c r="D78">
        <v>100</v>
      </c>
      <c r="E78" t="s">
        <v>18</v>
      </c>
      <c r="F78" t="s">
        <v>405</v>
      </c>
      <c r="G78" t="s">
        <v>20</v>
      </c>
      <c r="H78" t="s">
        <v>406</v>
      </c>
      <c r="I78" t="s">
        <v>407</v>
      </c>
      <c r="J78" t="s">
        <v>406</v>
      </c>
      <c r="K78" t="s">
        <v>380</v>
      </c>
      <c r="M78" t="s">
        <v>408</v>
      </c>
      <c r="P78">
        <v>0</v>
      </c>
    </row>
    <row r="79" spans="1:16" x14ac:dyDescent="0.2">
      <c r="A79">
        <v>79</v>
      </c>
      <c r="B79" t="s">
        <v>16</v>
      </c>
      <c r="C79" t="s">
        <v>17</v>
      </c>
      <c r="D79">
        <v>97.65</v>
      </c>
      <c r="E79" t="s">
        <v>18</v>
      </c>
      <c r="F79" t="s">
        <v>409</v>
      </c>
      <c r="G79" t="s">
        <v>20</v>
      </c>
      <c r="H79" t="s">
        <v>410</v>
      </c>
      <c r="I79" t="s">
        <v>411</v>
      </c>
      <c r="J79" t="s">
        <v>410</v>
      </c>
      <c r="K79" t="s">
        <v>412</v>
      </c>
      <c r="L79" t="s">
        <v>35</v>
      </c>
      <c r="M79" t="s">
        <v>413</v>
      </c>
      <c r="O79">
        <v>25</v>
      </c>
    </row>
    <row r="80" spans="1:16" x14ac:dyDescent="0.2">
      <c r="A80">
        <v>80</v>
      </c>
      <c r="C80" t="s">
        <v>44</v>
      </c>
      <c r="D80">
        <v>0</v>
      </c>
      <c r="E80" t="s">
        <v>18</v>
      </c>
      <c r="H80" t="s">
        <v>414</v>
      </c>
      <c r="I80" t="s">
        <v>415</v>
      </c>
      <c r="J80" t="s">
        <v>414</v>
      </c>
      <c r="K80" t="s">
        <v>416</v>
      </c>
      <c r="L80" t="s">
        <v>35</v>
      </c>
      <c r="M80" t="s">
        <v>417</v>
      </c>
      <c r="O80">
        <v>44</v>
      </c>
    </row>
    <row r="81" spans="1:16" x14ac:dyDescent="0.2">
      <c r="A81">
        <v>81</v>
      </c>
      <c r="B81" t="s">
        <v>16</v>
      </c>
      <c r="C81" t="s">
        <v>17</v>
      </c>
      <c r="D81">
        <v>93</v>
      </c>
      <c r="E81" t="s">
        <v>18</v>
      </c>
      <c r="F81" t="s">
        <v>418</v>
      </c>
      <c r="G81" t="s">
        <v>20</v>
      </c>
      <c r="H81" t="s">
        <v>419</v>
      </c>
      <c r="I81" t="s">
        <v>420</v>
      </c>
      <c r="J81" t="s">
        <v>419</v>
      </c>
      <c r="K81" t="s">
        <v>421</v>
      </c>
      <c r="L81" t="s">
        <v>422</v>
      </c>
      <c r="M81" t="s">
        <v>423</v>
      </c>
      <c r="P81">
        <v>0</v>
      </c>
    </row>
    <row r="82" spans="1:16" x14ac:dyDescent="0.2">
      <c r="A82">
        <v>82</v>
      </c>
      <c r="C82" t="s">
        <v>44</v>
      </c>
      <c r="D82">
        <v>0</v>
      </c>
      <c r="E82" t="s">
        <v>18</v>
      </c>
      <c r="H82" t="s">
        <v>424</v>
      </c>
      <c r="I82" t="s">
        <v>425</v>
      </c>
      <c r="J82" t="s">
        <v>424</v>
      </c>
      <c r="K82" t="s">
        <v>426</v>
      </c>
      <c r="L82" t="s">
        <v>427</v>
      </c>
      <c r="M82" t="s">
        <v>428</v>
      </c>
      <c r="O82">
        <v>15</v>
      </c>
    </row>
    <row r="83" spans="1:16" x14ac:dyDescent="0.2">
      <c r="A83">
        <v>83</v>
      </c>
      <c r="C83" t="s">
        <v>44</v>
      </c>
      <c r="D83">
        <v>0</v>
      </c>
      <c r="E83" t="s">
        <v>18</v>
      </c>
      <c r="H83" t="s">
        <v>429</v>
      </c>
      <c r="I83" t="s">
        <v>430</v>
      </c>
      <c r="J83" t="s">
        <v>429</v>
      </c>
      <c r="K83" t="s">
        <v>431</v>
      </c>
      <c r="L83" t="s">
        <v>35</v>
      </c>
      <c r="M83" t="s">
        <v>432</v>
      </c>
      <c r="P83">
        <v>0</v>
      </c>
    </row>
    <row r="84" spans="1:16" x14ac:dyDescent="0.2">
      <c r="A84">
        <v>84</v>
      </c>
      <c r="C84" t="s">
        <v>44</v>
      </c>
      <c r="D84">
        <v>0</v>
      </c>
      <c r="E84" t="s">
        <v>18</v>
      </c>
      <c r="H84" t="s">
        <v>433</v>
      </c>
      <c r="I84" t="s">
        <v>434</v>
      </c>
      <c r="J84" t="s">
        <v>433</v>
      </c>
      <c r="K84" t="s">
        <v>431</v>
      </c>
      <c r="M84" t="s">
        <v>435</v>
      </c>
      <c r="P84">
        <v>0</v>
      </c>
    </row>
    <row r="85" spans="1:16" x14ac:dyDescent="0.2">
      <c r="A85">
        <v>85</v>
      </c>
      <c r="C85" t="s">
        <v>44</v>
      </c>
      <c r="D85">
        <v>0</v>
      </c>
      <c r="E85" t="s">
        <v>18</v>
      </c>
      <c r="H85" t="s">
        <v>436</v>
      </c>
      <c r="I85" t="s">
        <v>437</v>
      </c>
      <c r="J85" t="s">
        <v>436</v>
      </c>
      <c r="K85" t="s">
        <v>438</v>
      </c>
      <c r="L85" t="s">
        <v>35</v>
      </c>
      <c r="M85" t="s">
        <v>439</v>
      </c>
      <c r="O85">
        <v>52</v>
      </c>
    </row>
    <row r="86" spans="1:16" x14ac:dyDescent="0.2">
      <c r="A86">
        <v>86</v>
      </c>
      <c r="B86" t="s">
        <v>16</v>
      </c>
      <c r="C86" t="s">
        <v>17</v>
      </c>
      <c r="D86">
        <v>93</v>
      </c>
      <c r="E86" t="s">
        <v>17</v>
      </c>
      <c r="F86" t="s">
        <v>440</v>
      </c>
      <c r="G86" t="s">
        <v>20</v>
      </c>
      <c r="H86" t="s">
        <v>441</v>
      </c>
      <c r="I86" t="s">
        <v>442</v>
      </c>
      <c r="J86" t="s">
        <v>441</v>
      </c>
      <c r="K86" t="s">
        <v>443</v>
      </c>
      <c r="L86" t="s">
        <v>35</v>
      </c>
      <c r="M86" t="s">
        <v>444</v>
      </c>
      <c r="O86">
        <v>24</v>
      </c>
      <c r="P86">
        <v>10</v>
      </c>
    </row>
    <row r="87" spans="1:16" x14ac:dyDescent="0.2">
      <c r="A87">
        <v>87</v>
      </c>
      <c r="B87" t="s">
        <v>16</v>
      </c>
      <c r="C87" t="s">
        <v>17</v>
      </c>
      <c r="D87">
        <v>93</v>
      </c>
      <c r="E87" t="s">
        <v>18</v>
      </c>
      <c r="F87" t="s">
        <v>445</v>
      </c>
      <c r="G87" t="s">
        <v>20</v>
      </c>
      <c r="H87" t="s">
        <v>446</v>
      </c>
      <c r="I87" t="s">
        <v>447</v>
      </c>
      <c r="J87" t="s">
        <v>446</v>
      </c>
      <c r="K87" t="s">
        <v>448</v>
      </c>
      <c r="L87" t="s">
        <v>449</v>
      </c>
      <c r="M87" t="s">
        <v>450</v>
      </c>
      <c r="N87">
        <v>315</v>
      </c>
      <c r="O87">
        <v>23</v>
      </c>
      <c r="P87">
        <v>11</v>
      </c>
    </row>
    <row r="88" spans="1:16" x14ac:dyDescent="0.2">
      <c r="A88">
        <v>88</v>
      </c>
      <c r="B88" t="s">
        <v>16</v>
      </c>
      <c r="C88" t="s">
        <v>311</v>
      </c>
      <c r="D88">
        <v>93</v>
      </c>
      <c r="E88" t="s">
        <v>18</v>
      </c>
      <c r="F88" t="s">
        <v>451</v>
      </c>
      <c r="G88" t="s">
        <v>20</v>
      </c>
      <c r="H88" t="s">
        <v>452</v>
      </c>
      <c r="I88" t="s">
        <v>453</v>
      </c>
      <c r="J88" t="s">
        <v>452</v>
      </c>
      <c r="K88" t="s">
        <v>454</v>
      </c>
      <c r="L88" t="s">
        <v>455</v>
      </c>
      <c r="M88" t="s">
        <v>456</v>
      </c>
      <c r="N88">
        <v>250</v>
      </c>
      <c r="O88">
        <v>22</v>
      </c>
      <c r="P88">
        <v>12</v>
      </c>
    </row>
    <row r="89" spans="1:16" x14ac:dyDescent="0.2">
      <c r="A89">
        <v>89</v>
      </c>
      <c r="C89" t="s">
        <v>44</v>
      </c>
      <c r="D89">
        <v>0</v>
      </c>
      <c r="E89" t="s">
        <v>18</v>
      </c>
      <c r="H89" t="s">
        <v>457</v>
      </c>
      <c r="I89" t="s">
        <v>458</v>
      </c>
      <c r="J89" t="s">
        <v>457</v>
      </c>
      <c r="K89" t="s">
        <v>459</v>
      </c>
      <c r="L89" t="s">
        <v>427</v>
      </c>
      <c r="M89" t="s">
        <v>460</v>
      </c>
      <c r="O89">
        <v>6</v>
      </c>
    </row>
    <row r="90" spans="1:16" x14ac:dyDescent="0.2">
      <c r="A90">
        <v>90</v>
      </c>
      <c r="C90" t="s">
        <v>44</v>
      </c>
      <c r="D90">
        <v>0</v>
      </c>
      <c r="E90" t="s">
        <v>18</v>
      </c>
      <c r="H90" t="s">
        <v>461</v>
      </c>
      <c r="I90" t="s">
        <v>462</v>
      </c>
      <c r="J90" t="s">
        <v>461</v>
      </c>
      <c r="K90" t="s">
        <v>463</v>
      </c>
      <c r="L90" t="s">
        <v>464</v>
      </c>
      <c r="M90" t="s">
        <v>465</v>
      </c>
      <c r="N90">
        <v>190</v>
      </c>
      <c r="O90">
        <v>14</v>
      </c>
      <c r="P90">
        <v>8</v>
      </c>
    </row>
    <row r="91" spans="1:16" x14ac:dyDescent="0.2">
      <c r="A91">
        <v>91</v>
      </c>
      <c r="C91" t="s">
        <v>44</v>
      </c>
      <c r="D91">
        <v>0</v>
      </c>
      <c r="E91" t="s">
        <v>18</v>
      </c>
      <c r="H91" t="s">
        <v>466</v>
      </c>
      <c r="I91" t="s">
        <v>462</v>
      </c>
      <c r="J91" t="s">
        <v>466</v>
      </c>
      <c r="K91" t="s">
        <v>467</v>
      </c>
      <c r="L91" t="s">
        <v>464</v>
      </c>
      <c r="M91" t="s">
        <v>468</v>
      </c>
      <c r="N91">
        <v>190</v>
      </c>
      <c r="O91">
        <v>14</v>
      </c>
      <c r="P91">
        <v>8</v>
      </c>
    </row>
    <row r="92" spans="1:16" x14ac:dyDescent="0.2">
      <c r="A92">
        <v>92</v>
      </c>
      <c r="C92" t="s">
        <v>44</v>
      </c>
      <c r="D92">
        <v>0</v>
      </c>
      <c r="E92" t="s">
        <v>18</v>
      </c>
      <c r="H92" t="s">
        <v>469</v>
      </c>
      <c r="I92" t="s">
        <v>470</v>
      </c>
      <c r="J92" t="s">
        <v>469</v>
      </c>
      <c r="K92" t="s">
        <v>471</v>
      </c>
      <c r="L92" t="s">
        <v>472</v>
      </c>
      <c r="M92" t="s">
        <v>473</v>
      </c>
      <c r="O92">
        <v>28</v>
      </c>
      <c r="P92">
        <v>10</v>
      </c>
    </row>
    <row r="93" spans="1:16" x14ac:dyDescent="0.2">
      <c r="A93">
        <v>93</v>
      </c>
      <c r="C93" t="s">
        <v>44</v>
      </c>
      <c r="D93">
        <v>0</v>
      </c>
      <c r="E93" t="s">
        <v>18</v>
      </c>
      <c r="H93" t="s">
        <v>474</v>
      </c>
      <c r="I93" t="s">
        <v>475</v>
      </c>
      <c r="J93" t="s">
        <v>474</v>
      </c>
      <c r="K93" t="s">
        <v>476</v>
      </c>
      <c r="L93" t="s">
        <v>35</v>
      </c>
      <c r="M93" t="s">
        <v>477</v>
      </c>
      <c r="O93">
        <v>50</v>
      </c>
      <c r="P93">
        <v>15</v>
      </c>
    </row>
    <row r="94" spans="1:16" x14ac:dyDescent="0.2">
      <c r="A94">
        <v>94</v>
      </c>
      <c r="C94" t="s">
        <v>44</v>
      </c>
      <c r="D94">
        <v>0</v>
      </c>
      <c r="E94" t="s">
        <v>18</v>
      </c>
      <c r="H94" t="s">
        <v>478</v>
      </c>
      <c r="I94" t="s">
        <v>479</v>
      </c>
      <c r="J94" t="s">
        <v>478</v>
      </c>
      <c r="K94" t="s">
        <v>412</v>
      </c>
      <c r="L94" t="s">
        <v>35</v>
      </c>
      <c r="M94" t="s">
        <v>480</v>
      </c>
      <c r="O94">
        <v>25</v>
      </c>
    </row>
    <row r="95" spans="1:16" x14ac:dyDescent="0.2">
      <c r="A95">
        <v>95</v>
      </c>
      <c r="B95" t="s">
        <v>16</v>
      </c>
      <c r="C95" t="s">
        <v>17</v>
      </c>
      <c r="D95">
        <v>93</v>
      </c>
      <c r="E95" t="s">
        <v>18</v>
      </c>
      <c r="F95" t="s">
        <v>481</v>
      </c>
      <c r="G95" t="s">
        <v>20</v>
      </c>
      <c r="H95" t="s">
        <v>482</v>
      </c>
      <c r="I95" t="s">
        <v>483</v>
      </c>
      <c r="J95" t="s">
        <v>482</v>
      </c>
      <c r="K95" t="s">
        <v>484</v>
      </c>
      <c r="L95" t="s">
        <v>35</v>
      </c>
      <c r="M95" t="s">
        <v>485</v>
      </c>
      <c r="P95">
        <v>0</v>
      </c>
    </row>
    <row r="96" spans="1:16" x14ac:dyDescent="0.2">
      <c r="A96">
        <v>96</v>
      </c>
      <c r="B96" t="s">
        <v>16</v>
      </c>
      <c r="C96" t="s">
        <v>17</v>
      </c>
      <c r="D96">
        <v>93</v>
      </c>
      <c r="E96" t="s">
        <v>18</v>
      </c>
      <c r="F96" t="s">
        <v>486</v>
      </c>
      <c r="G96" t="s">
        <v>20</v>
      </c>
      <c r="H96" t="s">
        <v>487</v>
      </c>
      <c r="I96" t="s">
        <v>488</v>
      </c>
      <c r="J96" t="s">
        <v>487</v>
      </c>
      <c r="K96" t="s">
        <v>380</v>
      </c>
      <c r="M96" t="s">
        <v>489</v>
      </c>
      <c r="P96">
        <v>0</v>
      </c>
    </row>
    <row r="97" spans="1:16" x14ac:dyDescent="0.2">
      <c r="A97">
        <v>97</v>
      </c>
      <c r="B97" t="s">
        <v>16</v>
      </c>
      <c r="C97" t="s">
        <v>17</v>
      </c>
      <c r="D97">
        <v>100</v>
      </c>
      <c r="E97" t="s">
        <v>18</v>
      </c>
      <c r="F97" t="s">
        <v>490</v>
      </c>
      <c r="G97" t="s">
        <v>20</v>
      </c>
      <c r="H97" t="s">
        <v>491</v>
      </c>
      <c r="I97" t="s">
        <v>492</v>
      </c>
      <c r="J97" t="s">
        <v>491</v>
      </c>
      <c r="K97" t="s">
        <v>493</v>
      </c>
      <c r="L97" t="s">
        <v>494</v>
      </c>
      <c r="M97" t="s">
        <v>495</v>
      </c>
      <c r="O97">
        <v>30</v>
      </c>
      <c r="P97">
        <v>4</v>
      </c>
    </row>
    <row r="98" spans="1:16" x14ac:dyDescent="0.2">
      <c r="A98">
        <v>98</v>
      </c>
      <c r="C98" t="s">
        <v>44</v>
      </c>
      <c r="D98">
        <v>0</v>
      </c>
      <c r="E98" t="s">
        <v>18</v>
      </c>
      <c r="H98" t="s">
        <v>496</v>
      </c>
      <c r="I98" t="s">
        <v>497</v>
      </c>
      <c r="J98" t="s">
        <v>496</v>
      </c>
      <c r="K98" t="s">
        <v>352</v>
      </c>
      <c r="L98" t="s">
        <v>498</v>
      </c>
      <c r="M98" t="s">
        <v>499</v>
      </c>
      <c r="P98">
        <v>0</v>
      </c>
    </row>
    <row r="99" spans="1:16" x14ac:dyDescent="0.2">
      <c r="A99">
        <v>99</v>
      </c>
      <c r="C99" t="s">
        <v>44</v>
      </c>
      <c r="D99">
        <v>0</v>
      </c>
      <c r="E99" t="s">
        <v>18</v>
      </c>
      <c r="H99" t="s">
        <v>500</v>
      </c>
      <c r="I99" t="s">
        <v>501</v>
      </c>
      <c r="J99" t="s">
        <v>500</v>
      </c>
      <c r="K99" t="s">
        <v>352</v>
      </c>
      <c r="L99" t="s">
        <v>35</v>
      </c>
      <c r="M99" t="s">
        <v>502</v>
      </c>
      <c r="P99">
        <v>0</v>
      </c>
    </row>
    <row r="100" spans="1:16" x14ac:dyDescent="0.2">
      <c r="A100">
        <v>100</v>
      </c>
      <c r="B100" t="s">
        <v>16</v>
      </c>
      <c r="C100" t="s">
        <v>17</v>
      </c>
      <c r="D100">
        <v>100</v>
      </c>
      <c r="E100" t="s">
        <v>18</v>
      </c>
      <c r="F100" t="s">
        <v>503</v>
      </c>
      <c r="G100" t="s">
        <v>20</v>
      </c>
      <c r="H100" t="s">
        <v>504</v>
      </c>
      <c r="I100" t="s">
        <v>505</v>
      </c>
      <c r="J100" t="s">
        <v>504</v>
      </c>
      <c r="K100" t="s">
        <v>506</v>
      </c>
      <c r="L100" t="s">
        <v>507</v>
      </c>
      <c r="M100" t="s">
        <v>508</v>
      </c>
      <c r="N100">
        <v>425</v>
      </c>
      <c r="O100">
        <v>23</v>
      </c>
      <c r="P100">
        <v>8</v>
      </c>
    </row>
    <row r="101" spans="1:16" x14ac:dyDescent="0.2">
      <c r="A101">
        <v>101</v>
      </c>
      <c r="C101" t="s">
        <v>44</v>
      </c>
      <c r="D101">
        <v>0</v>
      </c>
      <c r="E101" t="s">
        <v>18</v>
      </c>
      <c r="H101" t="s">
        <v>509</v>
      </c>
      <c r="I101" t="s">
        <v>510</v>
      </c>
      <c r="J101" t="s">
        <v>509</v>
      </c>
      <c r="K101" t="s">
        <v>352</v>
      </c>
      <c r="L101" t="s">
        <v>35</v>
      </c>
      <c r="M101" t="s">
        <v>511</v>
      </c>
      <c r="P101">
        <v>0</v>
      </c>
    </row>
    <row r="102" spans="1:16" x14ac:dyDescent="0.2">
      <c r="A102">
        <v>102</v>
      </c>
      <c r="B102" t="s">
        <v>16</v>
      </c>
      <c r="C102" t="s">
        <v>17</v>
      </c>
      <c r="D102">
        <v>100</v>
      </c>
      <c r="E102" t="s">
        <v>18</v>
      </c>
      <c r="F102" t="s">
        <v>512</v>
      </c>
      <c r="G102" t="s">
        <v>20</v>
      </c>
      <c r="H102" t="s">
        <v>513</v>
      </c>
      <c r="I102" t="s">
        <v>514</v>
      </c>
      <c r="J102" t="s">
        <v>513</v>
      </c>
      <c r="K102" t="s">
        <v>515</v>
      </c>
      <c r="L102" t="s">
        <v>35</v>
      </c>
      <c r="M102" t="s">
        <v>516</v>
      </c>
      <c r="O102">
        <v>42</v>
      </c>
      <c r="P102">
        <v>16</v>
      </c>
    </row>
    <row r="103" spans="1:16" x14ac:dyDescent="0.2">
      <c r="A103">
        <v>103</v>
      </c>
      <c r="C103" t="s">
        <v>44</v>
      </c>
      <c r="D103">
        <v>0</v>
      </c>
      <c r="E103" t="s">
        <v>18</v>
      </c>
      <c r="H103" t="s">
        <v>517</v>
      </c>
      <c r="I103" t="s">
        <v>518</v>
      </c>
      <c r="J103" t="s">
        <v>517</v>
      </c>
      <c r="K103" t="s">
        <v>352</v>
      </c>
      <c r="L103" t="s">
        <v>35</v>
      </c>
      <c r="M103" t="s">
        <v>519</v>
      </c>
      <c r="P103">
        <v>0</v>
      </c>
    </row>
    <row r="104" spans="1:16" x14ac:dyDescent="0.2">
      <c r="A104">
        <v>104</v>
      </c>
      <c r="C104" t="s">
        <v>44</v>
      </c>
      <c r="D104">
        <v>0</v>
      </c>
      <c r="E104" t="s">
        <v>18</v>
      </c>
      <c r="H104" t="s">
        <v>520</v>
      </c>
      <c r="I104" t="s">
        <v>521</v>
      </c>
      <c r="J104" t="s">
        <v>520</v>
      </c>
      <c r="K104" t="s">
        <v>522</v>
      </c>
      <c r="L104" t="s">
        <v>455</v>
      </c>
      <c r="M104" t="s">
        <v>523</v>
      </c>
      <c r="N104">
        <v>250</v>
      </c>
      <c r="O104">
        <v>44</v>
      </c>
      <c r="P104">
        <v>10</v>
      </c>
    </row>
    <row r="105" spans="1:16" x14ac:dyDescent="0.2">
      <c r="A105">
        <v>105</v>
      </c>
      <c r="C105" t="s">
        <v>44</v>
      </c>
      <c r="D105">
        <v>0</v>
      </c>
      <c r="E105" t="s">
        <v>18</v>
      </c>
      <c r="H105" t="s">
        <v>524</v>
      </c>
      <c r="I105" t="s">
        <v>525</v>
      </c>
      <c r="J105" t="s">
        <v>524</v>
      </c>
      <c r="K105" t="s">
        <v>526</v>
      </c>
      <c r="L105" t="s">
        <v>35</v>
      </c>
      <c r="M105" t="s">
        <v>527</v>
      </c>
      <c r="O105">
        <v>2.5</v>
      </c>
      <c r="P105">
        <v>1.25</v>
      </c>
    </row>
    <row r="106" spans="1:16" x14ac:dyDescent="0.2">
      <c r="A106">
        <v>106</v>
      </c>
      <c r="C106" t="s">
        <v>44</v>
      </c>
      <c r="D106">
        <v>0</v>
      </c>
      <c r="E106" t="s">
        <v>18</v>
      </c>
      <c r="H106" t="s">
        <v>528</v>
      </c>
      <c r="I106" t="s">
        <v>529</v>
      </c>
      <c r="J106" t="s">
        <v>528</v>
      </c>
      <c r="K106" t="s">
        <v>530</v>
      </c>
      <c r="L106" t="s">
        <v>35</v>
      </c>
      <c r="M106" t="s">
        <v>531</v>
      </c>
      <c r="O106">
        <v>36</v>
      </c>
      <c r="P106">
        <v>15</v>
      </c>
    </row>
    <row r="107" spans="1:16" x14ac:dyDescent="0.2">
      <c r="A107">
        <v>107</v>
      </c>
      <c r="B107" t="s">
        <v>16</v>
      </c>
      <c r="C107" t="s">
        <v>17</v>
      </c>
      <c r="D107">
        <v>100</v>
      </c>
      <c r="E107" t="s">
        <v>18</v>
      </c>
      <c r="F107" t="s">
        <v>532</v>
      </c>
      <c r="G107" t="s">
        <v>20</v>
      </c>
      <c r="H107" t="s">
        <v>533</v>
      </c>
      <c r="I107" t="s">
        <v>534</v>
      </c>
      <c r="J107" t="s">
        <v>533</v>
      </c>
      <c r="K107" t="s">
        <v>535</v>
      </c>
      <c r="L107" t="s">
        <v>536</v>
      </c>
      <c r="M107" t="s">
        <v>537</v>
      </c>
      <c r="N107">
        <v>325</v>
      </c>
      <c r="O107">
        <v>40</v>
      </c>
      <c r="P107">
        <v>17</v>
      </c>
    </row>
    <row r="108" spans="1:16" x14ac:dyDescent="0.2">
      <c r="A108">
        <v>108</v>
      </c>
      <c r="B108" t="s">
        <v>16</v>
      </c>
      <c r="C108" t="s">
        <v>17</v>
      </c>
      <c r="D108">
        <v>100</v>
      </c>
      <c r="E108" t="s">
        <v>18</v>
      </c>
      <c r="F108" t="s">
        <v>538</v>
      </c>
      <c r="G108" t="s">
        <v>20</v>
      </c>
      <c r="H108" t="s">
        <v>539</v>
      </c>
      <c r="I108" t="s">
        <v>540</v>
      </c>
      <c r="J108" t="s">
        <v>539</v>
      </c>
      <c r="K108" t="s">
        <v>541</v>
      </c>
      <c r="L108" t="s">
        <v>35</v>
      </c>
      <c r="M108" t="s">
        <v>542</v>
      </c>
      <c r="O108">
        <v>45</v>
      </c>
      <c r="P108">
        <v>17</v>
      </c>
    </row>
    <row r="109" spans="1:16" x14ac:dyDescent="0.2">
      <c r="A109">
        <v>109</v>
      </c>
      <c r="B109" t="s">
        <v>16</v>
      </c>
      <c r="C109" t="s">
        <v>17</v>
      </c>
      <c r="D109">
        <v>100</v>
      </c>
      <c r="E109" t="s">
        <v>18</v>
      </c>
      <c r="F109" t="s">
        <v>543</v>
      </c>
      <c r="G109" t="s">
        <v>20</v>
      </c>
      <c r="H109" t="s">
        <v>544</v>
      </c>
      <c r="I109" t="s">
        <v>545</v>
      </c>
      <c r="J109" t="s">
        <v>544</v>
      </c>
      <c r="K109" t="s">
        <v>546</v>
      </c>
      <c r="L109" t="s">
        <v>35</v>
      </c>
      <c r="M109" t="s">
        <v>547</v>
      </c>
      <c r="O109">
        <v>42</v>
      </c>
      <c r="P109">
        <v>17</v>
      </c>
    </row>
    <row r="110" spans="1:16" x14ac:dyDescent="0.2">
      <c r="A110">
        <v>110</v>
      </c>
      <c r="B110" t="s">
        <v>16</v>
      </c>
      <c r="C110" t="s">
        <v>17</v>
      </c>
      <c r="D110">
        <v>100</v>
      </c>
      <c r="E110" t="s">
        <v>18</v>
      </c>
      <c r="F110" t="s">
        <v>548</v>
      </c>
      <c r="G110" t="s">
        <v>20</v>
      </c>
      <c r="H110" t="s">
        <v>549</v>
      </c>
      <c r="I110" t="s">
        <v>550</v>
      </c>
      <c r="J110" t="s">
        <v>549</v>
      </c>
      <c r="K110" t="s">
        <v>412</v>
      </c>
      <c r="L110" t="s">
        <v>35</v>
      </c>
      <c r="M110" t="s">
        <v>551</v>
      </c>
      <c r="O110">
        <v>25</v>
      </c>
    </row>
    <row r="111" spans="1:16" x14ac:dyDescent="0.2">
      <c r="A111">
        <v>111</v>
      </c>
      <c r="C111" t="s">
        <v>44</v>
      </c>
      <c r="D111">
        <v>0</v>
      </c>
      <c r="E111" t="s">
        <v>18</v>
      </c>
      <c r="H111" t="s">
        <v>552</v>
      </c>
      <c r="I111" t="s">
        <v>553</v>
      </c>
      <c r="J111" t="s">
        <v>552</v>
      </c>
      <c r="K111" t="s">
        <v>554</v>
      </c>
      <c r="L111" t="s">
        <v>555</v>
      </c>
      <c r="M111" t="s">
        <v>556</v>
      </c>
      <c r="O111">
        <v>39</v>
      </c>
      <c r="P111">
        <v>15</v>
      </c>
    </row>
    <row r="112" spans="1:16" x14ac:dyDescent="0.2">
      <c r="A112">
        <v>112</v>
      </c>
      <c r="B112" t="s">
        <v>16</v>
      </c>
      <c r="C112" t="s">
        <v>17</v>
      </c>
      <c r="D112">
        <v>100</v>
      </c>
      <c r="E112" t="s">
        <v>18</v>
      </c>
      <c r="F112" t="s">
        <v>557</v>
      </c>
      <c r="G112" t="s">
        <v>20</v>
      </c>
      <c r="H112" t="s">
        <v>558</v>
      </c>
      <c r="I112" t="s">
        <v>559</v>
      </c>
      <c r="J112" t="s">
        <v>558</v>
      </c>
      <c r="K112" t="s">
        <v>560</v>
      </c>
      <c r="L112" t="s">
        <v>35</v>
      </c>
      <c r="M112" t="s">
        <v>561</v>
      </c>
      <c r="O112">
        <v>45</v>
      </c>
    </row>
    <row r="113" spans="1:16" x14ac:dyDescent="0.2">
      <c r="A113">
        <v>113</v>
      </c>
      <c r="B113" t="s">
        <v>16</v>
      </c>
      <c r="C113" t="s">
        <v>17</v>
      </c>
      <c r="D113">
        <v>100</v>
      </c>
      <c r="E113" t="s">
        <v>18</v>
      </c>
      <c r="F113" t="s">
        <v>562</v>
      </c>
      <c r="G113" t="s">
        <v>20</v>
      </c>
      <c r="H113" t="s">
        <v>563</v>
      </c>
      <c r="I113" t="s">
        <v>564</v>
      </c>
      <c r="J113" t="s">
        <v>563</v>
      </c>
      <c r="K113" t="s">
        <v>565</v>
      </c>
      <c r="L113" t="s">
        <v>35</v>
      </c>
      <c r="M113" t="s">
        <v>566</v>
      </c>
      <c r="O113">
        <v>45</v>
      </c>
    </row>
    <row r="114" spans="1:16" x14ac:dyDescent="0.2">
      <c r="A114">
        <v>114</v>
      </c>
      <c r="C114" t="s">
        <v>44</v>
      </c>
      <c r="D114">
        <v>0</v>
      </c>
      <c r="E114" t="s">
        <v>18</v>
      </c>
      <c r="H114" t="s">
        <v>567</v>
      </c>
      <c r="I114" t="s">
        <v>568</v>
      </c>
      <c r="J114" t="s">
        <v>567</v>
      </c>
      <c r="K114" t="s">
        <v>569</v>
      </c>
      <c r="L114" t="s">
        <v>35</v>
      </c>
      <c r="M114" t="s">
        <v>570</v>
      </c>
      <c r="O114">
        <v>20</v>
      </c>
      <c r="P114">
        <v>16</v>
      </c>
    </row>
    <row r="115" spans="1:16" x14ac:dyDescent="0.2">
      <c r="A115">
        <v>115</v>
      </c>
      <c r="C115" t="s">
        <v>44</v>
      </c>
      <c r="D115">
        <v>0</v>
      </c>
      <c r="E115" t="s">
        <v>18</v>
      </c>
      <c r="H115" t="s">
        <v>571</v>
      </c>
      <c r="I115" t="s">
        <v>572</v>
      </c>
      <c r="J115" t="s">
        <v>571</v>
      </c>
      <c r="K115" t="s">
        <v>573</v>
      </c>
      <c r="L115" t="s">
        <v>115</v>
      </c>
      <c r="M115" t="s">
        <v>574</v>
      </c>
      <c r="N115">
        <v>380</v>
      </c>
      <c r="O115">
        <v>39</v>
      </c>
      <c r="P115">
        <v>16</v>
      </c>
    </row>
    <row r="116" spans="1:16" x14ac:dyDescent="0.2">
      <c r="A116">
        <v>116</v>
      </c>
      <c r="B116" t="s">
        <v>16</v>
      </c>
      <c r="C116" t="s">
        <v>17</v>
      </c>
      <c r="D116">
        <v>100</v>
      </c>
      <c r="E116" t="s">
        <v>18</v>
      </c>
      <c r="F116" t="s">
        <v>575</v>
      </c>
      <c r="G116" t="s">
        <v>20</v>
      </c>
      <c r="H116" t="s">
        <v>576</v>
      </c>
      <c r="I116" t="s">
        <v>577</v>
      </c>
      <c r="J116" t="s">
        <v>576</v>
      </c>
      <c r="K116" t="s">
        <v>380</v>
      </c>
      <c r="M116" t="s">
        <v>578</v>
      </c>
      <c r="P116">
        <v>0</v>
      </c>
    </row>
    <row r="117" spans="1:16" x14ac:dyDescent="0.2">
      <c r="A117">
        <v>117</v>
      </c>
      <c r="C117" t="s">
        <v>44</v>
      </c>
      <c r="D117">
        <v>0</v>
      </c>
      <c r="E117" t="s">
        <v>18</v>
      </c>
      <c r="H117" t="s">
        <v>579</v>
      </c>
      <c r="I117" t="s">
        <v>580</v>
      </c>
      <c r="J117" t="s">
        <v>579</v>
      </c>
      <c r="K117" t="s">
        <v>581</v>
      </c>
      <c r="L117" t="s">
        <v>35</v>
      </c>
      <c r="M117" t="s">
        <v>582</v>
      </c>
      <c r="O117">
        <v>40</v>
      </c>
    </row>
    <row r="118" spans="1:16" x14ac:dyDescent="0.2">
      <c r="A118">
        <v>118</v>
      </c>
      <c r="B118" t="s">
        <v>16</v>
      </c>
      <c r="C118" t="s">
        <v>17</v>
      </c>
      <c r="D118">
        <v>100</v>
      </c>
      <c r="E118" t="s">
        <v>18</v>
      </c>
      <c r="F118" t="s">
        <v>583</v>
      </c>
      <c r="G118" t="s">
        <v>20</v>
      </c>
      <c r="H118" t="s">
        <v>584</v>
      </c>
      <c r="I118" t="s">
        <v>585</v>
      </c>
      <c r="J118" t="s">
        <v>584</v>
      </c>
      <c r="K118" t="s">
        <v>586</v>
      </c>
      <c r="L118" t="s">
        <v>35</v>
      </c>
      <c r="M118" t="s">
        <v>587</v>
      </c>
      <c r="O118">
        <v>35</v>
      </c>
    </row>
    <row r="119" spans="1:16" x14ac:dyDescent="0.2">
      <c r="A119">
        <v>119</v>
      </c>
      <c r="C119" t="s">
        <v>44</v>
      </c>
      <c r="D119">
        <v>0</v>
      </c>
      <c r="E119" t="s">
        <v>18</v>
      </c>
      <c r="H119" t="s">
        <v>588</v>
      </c>
      <c r="I119" t="s">
        <v>589</v>
      </c>
      <c r="J119" t="s">
        <v>588</v>
      </c>
      <c r="K119" t="s">
        <v>590</v>
      </c>
      <c r="L119" t="s">
        <v>591</v>
      </c>
      <c r="M119" t="s">
        <v>592</v>
      </c>
      <c r="N119">
        <v>100</v>
      </c>
      <c r="O119">
        <v>22</v>
      </c>
      <c r="P119">
        <v>4</v>
      </c>
    </row>
    <row r="120" spans="1:16" x14ac:dyDescent="0.2">
      <c r="A120">
        <v>120</v>
      </c>
      <c r="C120" t="s">
        <v>44</v>
      </c>
      <c r="D120">
        <v>0</v>
      </c>
      <c r="E120" t="s">
        <v>18</v>
      </c>
      <c r="H120" t="s">
        <v>593</v>
      </c>
      <c r="I120" t="s">
        <v>594</v>
      </c>
      <c r="J120" t="s">
        <v>593</v>
      </c>
      <c r="K120" t="s">
        <v>595</v>
      </c>
      <c r="L120" t="s">
        <v>596</v>
      </c>
      <c r="M120" t="s">
        <v>597</v>
      </c>
      <c r="N120">
        <v>340</v>
      </c>
      <c r="O120">
        <v>24</v>
      </c>
      <c r="P120">
        <v>16</v>
      </c>
    </row>
    <row r="121" spans="1:16" x14ac:dyDescent="0.2">
      <c r="A121">
        <v>121</v>
      </c>
      <c r="C121" t="s">
        <v>44</v>
      </c>
      <c r="D121">
        <v>0</v>
      </c>
      <c r="E121" t="s">
        <v>18</v>
      </c>
      <c r="H121" t="s">
        <v>598</v>
      </c>
      <c r="I121" t="s">
        <v>599</v>
      </c>
      <c r="J121" t="s">
        <v>598</v>
      </c>
      <c r="K121" t="s">
        <v>600</v>
      </c>
      <c r="L121" t="s">
        <v>507</v>
      </c>
      <c r="M121" t="s">
        <v>601</v>
      </c>
      <c r="N121">
        <v>425</v>
      </c>
      <c r="O121">
        <v>30</v>
      </c>
      <c r="P121">
        <v>21</v>
      </c>
    </row>
    <row r="122" spans="1:16" x14ac:dyDescent="0.2">
      <c r="A122">
        <v>122</v>
      </c>
      <c r="B122" t="s">
        <v>16</v>
      </c>
      <c r="C122" t="s">
        <v>17</v>
      </c>
      <c r="D122">
        <v>100</v>
      </c>
      <c r="E122" t="s">
        <v>18</v>
      </c>
      <c r="F122" t="s">
        <v>602</v>
      </c>
      <c r="G122" t="s">
        <v>20</v>
      </c>
      <c r="H122" t="s">
        <v>603</v>
      </c>
      <c r="I122" t="s">
        <v>604</v>
      </c>
      <c r="J122" t="s">
        <v>603</v>
      </c>
      <c r="K122" t="s">
        <v>605</v>
      </c>
      <c r="L122" t="s">
        <v>35</v>
      </c>
      <c r="M122" t="s">
        <v>606</v>
      </c>
      <c r="O122">
        <v>2.5</v>
      </c>
      <c r="P122">
        <v>1.25</v>
      </c>
    </row>
    <row r="123" spans="1:16" x14ac:dyDescent="0.2">
      <c r="A123">
        <v>123</v>
      </c>
      <c r="B123" t="s">
        <v>16</v>
      </c>
      <c r="C123" t="s">
        <v>17</v>
      </c>
      <c r="D123">
        <v>100</v>
      </c>
      <c r="E123" t="s">
        <v>18</v>
      </c>
      <c r="F123" t="s">
        <v>607</v>
      </c>
      <c r="G123" t="s">
        <v>20</v>
      </c>
      <c r="H123" t="s">
        <v>608</v>
      </c>
      <c r="I123" t="s">
        <v>609</v>
      </c>
      <c r="J123" t="s">
        <v>608</v>
      </c>
      <c r="K123" t="s">
        <v>605</v>
      </c>
      <c r="L123" t="s">
        <v>35</v>
      </c>
      <c r="M123" t="s">
        <v>610</v>
      </c>
      <c r="O123">
        <v>2.5</v>
      </c>
      <c r="P123">
        <v>1.25</v>
      </c>
    </row>
    <row r="124" spans="1:16" x14ac:dyDescent="0.2">
      <c r="A124">
        <v>124</v>
      </c>
      <c r="B124" t="s">
        <v>16</v>
      </c>
      <c r="C124" t="s">
        <v>17</v>
      </c>
      <c r="D124">
        <v>100</v>
      </c>
      <c r="E124" t="s">
        <v>18</v>
      </c>
      <c r="F124" t="s">
        <v>611</v>
      </c>
      <c r="G124" t="s">
        <v>20</v>
      </c>
      <c r="H124" t="s">
        <v>612</v>
      </c>
      <c r="I124" t="s">
        <v>613</v>
      </c>
      <c r="J124" t="s">
        <v>612</v>
      </c>
      <c r="K124" t="s">
        <v>605</v>
      </c>
      <c r="L124" t="s">
        <v>35</v>
      </c>
      <c r="M124" t="s">
        <v>614</v>
      </c>
      <c r="O124">
        <v>2.5</v>
      </c>
      <c r="P124">
        <v>1.25</v>
      </c>
    </row>
    <row r="125" spans="1:16" x14ac:dyDescent="0.2">
      <c r="A125">
        <v>125</v>
      </c>
      <c r="B125" t="s">
        <v>16</v>
      </c>
      <c r="C125" t="s">
        <v>17</v>
      </c>
      <c r="D125">
        <v>100</v>
      </c>
      <c r="E125" t="s">
        <v>18</v>
      </c>
      <c r="F125" t="s">
        <v>615</v>
      </c>
      <c r="G125" t="s">
        <v>20</v>
      </c>
      <c r="H125" t="s">
        <v>616</v>
      </c>
      <c r="I125" t="s">
        <v>617</v>
      </c>
      <c r="J125" t="s">
        <v>616</v>
      </c>
      <c r="K125" t="s">
        <v>618</v>
      </c>
      <c r="L125" t="s">
        <v>35</v>
      </c>
      <c r="M125" t="s">
        <v>619</v>
      </c>
      <c r="O125">
        <v>20</v>
      </c>
      <c r="P125">
        <v>4</v>
      </c>
    </row>
    <row r="126" spans="1:16" x14ac:dyDescent="0.2">
      <c r="A126">
        <v>126</v>
      </c>
      <c r="B126" t="s">
        <v>16</v>
      </c>
      <c r="C126" t="s">
        <v>17</v>
      </c>
      <c r="D126">
        <v>100</v>
      </c>
      <c r="E126" t="s">
        <v>18</v>
      </c>
      <c r="F126" t="s">
        <v>620</v>
      </c>
      <c r="G126" t="s">
        <v>20</v>
      </c>
      <c r="H126" t="s">
        <v>621</v>
      </c>
      <c r="I126" t="s">
        <v>622</v>
      </c>
      <c r="J126" t="s">
        <v>621</v>
      </c>
      <c r="K126" t="s">
        <v>623</v>
      </c>
      <c r="L126" t="s">
        <v>624</v>
      </c>
      <c r="M126" t="s">
        <v>625</v>
      </c>
      <c r="N126">
        <v>240</v>
      </c>
      <c r="O126">
        <v>19</v>
      </c>
      <c r="P126">
        <v>13</v>
      </c>
    </row>
    <row r="127" spans="1:16" x14ac:dyDescent="0.2">
      <c r="A127">
        <v>127</v>
      </c>
      <c r="B127" t="s">
        <v>16</v>
      </c>
      <c r="C127" t="s">
        <v>17</v>
      </c>
      <c r="D127">
        <v>100</v>
      </c>
      <c r="E127" t="s">
        <v>18</v>
      </c>
      <c r="F127" t="s">
        <v>626</v>
      </c>
      <c r="G127" t="s">
        <v>20</v>
      </c>
      <c r="H127" t="s">
        <v>627</v>
      </c>
      <c r="I127" t="s">
        <v>628</v>
      </c>
      <c r="J127" t="s">
        <v>627</v>
      </c>
      <c r="K127" t="s">
        <v>629</v>
      </c>
      <c r="L127" t="s">
        <v>630</v>
      </c>
      <c r="M127" t="s">
        <v>631</v>
      </c>
      <c r="O127">
        <v>31</v>
      </c>
      <c r="P127">
        <v>15</v>
      </c>
    </row>
    <row r="128" spans="1:16" x14ac:dyDescent="0.2">
      <c r="A128">
        <v>128</v>
      </c>
      <c r="B128" t="s">
        <v>16</v>
      </c>
      <c r="C128" t="s">
        <v>17</v>
      </c>
      <c r="D128">
        <v>100</v>
      </c>
      <c r="E128" t="s">
        <v>18</v>
      </c>
      <c r="F128" t="s">
        <v>632</v>
      </c>
      <c r="G128" t="s">
        <v>20</v>
      </c>
      <c r="H128" t="s">
        <v>633</v>
      </c>
      <c r="I128" t="s">
        <v>634</v>
      </c>
      <c r="J128" t="s">
        <v>633</v>
      </c>
      <c r="K128" t="s">
        <v>357</v>
      </c>
      <c r="L128" t="s">
        <v>35</v>
      </c>
      <c r="M128" t="s">
        <v>635</v>
      </c>
      <c r="P128">
        <v>0</v>
      </c>
    </row>
    <row r="129" spans="1:16" x14ac:dyDescent="0.2">
      <c r="A129">
        <v>129</v>
      </c>
      <c r="B129" t="s">
        <v>16</v>
      </c>
      <c r="C129" t="s">
        <v>17</v>
      </c>
      <c r="D129">
        <v>100</v>
      </c>
      <c r="E129" t="s">
        <v>18</v>
      </c>
      <c r="F129" t="s">
        <v>636</v>
      </c>
      <c r="G129" t="s">
        <v>20</v>
      </c>
      <c r="H129" t="s">
        <v>637</v>
      </c>
      <c r="I129" t="s">
        <v>638</v>
      </c>
      <c r="J129" t="s">
        <v>637</v>
      </c>
      <c r="K129" t="s">
        <v>380</v>
      </c>
      <c r="L129" t="s">
        <v>35</v>
      </c>
      <c r="M129" t="s">
        <v>639</v>
      </c>
      <c r="P129">
        <v>0</v>
      </c>
    </row>
    <row r="130" spans="1:16" x14ac:dyDescent="0.2">
      <c r="A130">
        <v>130</v>
      </c>
      <c r="B130" t="s">
        <v>16</v>
      </c>
      <c r="C130" t="s">
        <v>311</v>
      </c>
      <c r="D130">
        <v>93</v>
      </c>
      <c r="E130" t="s">
        <v>18</v>
      </c>
      <c r="F130" t="s">
        <v>640</v>
      </c>
      <c r="G130" t="s">
        <v>20</v>
      </c>
      <c r="H130" t="s">
        <v>641</v>
      </c>
      <c r="I130" t="s">
        <v>642</v>
      </c>
      <c r="J130" t="s">
        <v>641</v>
      </c>
      <c r="K130" t="s">
        <v>357</v>
      </c>
      <c r="L130" t="s">
        <v>35</v>
      </c>
      <c r="M130" t="s">
        <v>643</v>
      </c>
      <c r="P130">
        <v>0</v>
      </c>
    </row>
    <row r="131" spans="1:16" x14ac:dyDescent="0.2">
      <c r="A131">
        <v>131</v>
      </c>
      <c r="B131" t="s">
        <v>16</v>
      </c>
      <c r="C131" t="s">
        <v>17</v>
      </c>
      <c r="D131">
        <v>100</v>
      </c>
      <c r="E131" t="s">
        <v>18</v>
      </c>
      <c r="F131" t="s">
        <v>644</v>
      </c>
      <c r="G131" t="s">
        <v>20</v>
      </c>
      <c r="H131" t="s">
        <v>645</v>
      </c>
      <c r="I131" t="s">
        <v>646</v>
      </c>
      <c r="J131" t="s">
        <v>645</v>
      </c>
      <c r="K131" t="s">
        <v>380</v>
      </c>
      <c r="M131" t="s">
        <v>647</v>
      </c>
      <c r="P131">
        <v>0</v>
      </c>
    </row>
    <row r="132" spans="1:16" x14ac:dyDescent="0.2">
      <c r="A132">
        <v>132</v>
      </c>
      <c r="C132" t="s">
        <v>44</v>
      </c>
      <c r="D132">
        <v>0</v>
      </c>
      <c r="E132" t="s">
        <v>18</v>
      </c>
      <c r="H132" t="s">
        <v>648</v>
      </c>
      <c r="I132" t="s">
        <v>649</v>
      </c>
      <c r="J132" t="s">
        <v>648</v>
      </c>
      <c r="K132" t="s">
        <v>650</v>
      </c>
      <c r="L132" t="s">
        <v>651</v>
      </c>
      <c r="M132" t="s">
        <v>652</v>
      </c>
      <c r="O132">
        <v>30</v>
      </c>
      <c r="P132">
        <v>5</v>
      </c>
    </row>
    <row r="133" spans="1:16" x14ac:dyDescent="0.2">
      <c r="A133">
        <v>134</v>
      </c>
      <c r="B133" t="s">
        <v>16</v>
      </c>
      <c r="C133" t="s">
        <v>17</v>
      </c>
      <c r="D133">
        <v>100</v>
      </c>
      <c r="E133" t="s">
        <v>18</v>
      </c>
      <c r="F133" t="s">
        <v>653</v>
      </c>
      <c r="G133" t="s">
        <v>20</v>
      </c>
      <c r="H133" t="s">
        <v>654</v>
      </c>
      <c r="I133" t="s">
        <v>655</v>
      </c>
      <c r="J133" t="s">
        <v>654</v>
      </c>
      <c r="K133" t="s">
        <v>656</v>
      </c>
      <c r="L133" t="s">
        <v>657</v>
      </c>
      <c r="M133" t="s">
        <v>658</v>
      </c>
      <c r="O133">
        <v>6</v>
      </c>
      <c r="P133">
        <v>3</v>
      </c>
    </row>
    <row r="134" spans="1:16" x14ac:dyDescent="0.2">
      <c r="A134">
        <v>135</v>
      </c>
      <c r="C134" t="s">
        <v>44</v>
      </c>
      <c r="D134">
        <v>0</v>
      </c>
      <c r="E134" t="s">
        <v>18</v>
      </c>
      <c r="H134" t="s">
        <v>659</v>
      </c>
      <c r="I134" t="s">
        <v>660</v>
      </c>
      <c r="J134" t="s">
        <v>659</v>
      </c>
      <c r="K134" t="s">
        <v>605</v>
      </c>
      <c r="L134" t="s">
        <v>35</v>
      </c>
      <c r="M134" t="s">
        <v>661</v>
      </c>
      <c r="O134">
        <v>2.5</v>
      </c>
      <c r="P134">
        <v>1.25</v>
      </c>
    </row>
    <row r="135" spans="1:16" x14ac:dyDescent="0.2">
      <c r="A135">
        <v>136</v>
      </c>
      <c r="B135" t="s">
        <v>16</v>
      </c>
      <c r="C135" t="s">
        <v>17</v>
      </c>
      <c r="D135">
        <v>100</v>
      </c>
      <c r="E135" t="s">
        <v>18</v>
      </c>
      <c r="F135" t="s">
        <v>662</v>
      </c>
      <c r="G135" t="s">
        <v>20</v>
      </c>
      <c r="H135" t="s">
        <v>663</v>
      </c>
      <c r="I135" t="s">
        <v>664</v>
      </c>
      <c r="J135" t="s">
        <v>663</v>
      </c>
      <c r="K135" t="s">
        <v>665</v>
      </c>
      <c r="L135" t="s">
        <v>666</v>
      </c>
      <c r="M135" t="s">
        <v>667</v>
      </c>
      <c r="N135">
        <v>450</v>
      </c>
      <c r="O135">
        <v>35</v>
      </c>
      <c r="P135">
        <v>12</v>
      </c>
    </row>
    <row r="136" spans="1:16" x14ac:dyDescent="0.2">
      <c r="A136">
        <v>137</v>
      </c>
      <c r="B136" t="s">
        <v>16</v>
      </c>
      <c r="C136" t="s">
        <v>17</v>
      </c>
      <c r="D136">
        <v>100</v>
      </c>
      <c r="E136" t="s">
        <v>18</v>
      </c>
      <c r="F136" t="s">
        <v>668</v>
      </c>
      <c r="G136" t="s">
        <v>20</v>
      </c>
      <c r="H136" t="s">
        <v>669</v>
      </c>
      <c r="I136" t="s">
        <v>670</v>
      </c>
      <c r="J136" t="s">
        <v>669</v>
      </c>
      <c r="K136" t="s">
        <v>671</v>
      </c>
      <c r="L136" t="s">
        <v>672</v>
      </c>
      <c r="M136" t="s">
        <v>673</v>
      </c>
      <c r="N136">
        <v>485</v>
      </c>
      <c r="O136">
        <v>25</v>
      </c>
      <c r="P136">
        <v>12</v>
      </c>
    </row>
    <row r="137" spans="1:16" x14ac:dyDescent="0.2">
      <c r="A137">
        <v>138</v>
      </c>
      <c r="B137" t="s">
        <v>16</v>
      </c>
      <c r="C137" t="s">
        <v>17</v>
      </c>
      <c r="D137">
        <v>100</v>
      </c>
      <c r="E137" t="s">
        <v>18</v>
      </c>
      <c r="F137" t="s">
        <v>674</v>
      </c>
      <c r="G137" t="s">
        <v>20</v>
      </c>
      <c r="H137" t="s">
        <v>675</v>
      </c>
      <c r="I137" t="s">
        <v>676</v>
      </c>
      <c r="J137" t="s">
        <v>675</v>
      </c>
      <c r="K137" t="s">
        <v>677</v>
      </c>
      <c r="L137" t="s">
        <v>678</v>
      </c>
      <c r="M137" t="s">
        <v>679</v>
      </c>
      <c r="O137">
        <v>32</v>
      </c>
      <c r="P137">
        <v>12</v>
      </c>
    </row>
    <row r="138" spans="1:16" x14ac:dyDescent="0.2">
      <c r="A138">
        <v>139</v>
      </c>
      <c r="C138" t="s">
        <v>44</v>
      </c>
      <c r="D138">
        <v>0</v>
      </c>
      <c r="E138" t="s">
        <v>18</v>
      </c>
      <c r="H138" t="s">
        <v>680</v>
      </c>
      <c r="I138" t="s">
        <v>681</v>
      </c>
      <c r="J138" t="s">
        <v>680</v>
      </c>
      <c r="K138" t="s">
        <v>682</v>
      </c>
      <c r="L138" t="s">
        <v>35</v>
      </c>
      <c r="M138" t="s">
        <v>683</v>
      </c>
      <c r="O138">
        <v>42</v>
      </c>
    </row>
    <row r="139" spans="1:16" x14ac:dyDescent="0.2">
      <c r="A139">
        <v>140</v>
      </c>
      <c r="B139" t="s">
        <v>16</v>
      </c>
      <c r="C139" t="s">
        <v>17</v>
      </c>
      <c r="D139">
        <v>100</v>
      </c>
      <c r="E139" t="s">
        <v>18</v>
      </c>
      <c r="F139" t="s">
        <v>684</v>
      </c>
      <c r="G139" t="s">
        <v>20</v>
      </c>
      <c r="H139" t="s">
        <v>685</v>
      </c>
      <c r="I139" t="s">
        <v>686</v>
      </c>
      <c r="J139" t="s">
        <v>685</v>
      </c>
      <c r="K139" t="s">
        <v>687</v>
      </c>
      <c r="L139" t="s">
        <v>35</v>
      </c>
      <c r="M139" t="s">
        <v>688</v>
      </c>
      <c r="O139">
        <v>35</v>
      </c>
      <c r="P139">
        <v>8</v>
      </c>
    </row>
    <row r="140" spans="1:16" x14ac:dyDescent="0.2">
      <c r="A140">
        <v>141</v>
      </c>
      <c r="B140" t="s">
        <v>16</v>
      </c>
      <c r="C140" t="s">
        <v>17</v>
      </c>
      <c r="D140">
        <v>93</v>
      </c>
      <c r="E140" t="s">
        <v>18</v>
      </c>
      <c r="F140" t="s">
        <v>689</v>
      </c>
      <c r="G140" t="s">
        <v>20</v>
      </c>
      <c r="H140" t="s">
        <v>690</v>
      </c>
      <c r="I140" t="s">
        <v>691</v>
      </c>
      <c r="J140" t="s">
        <v>690</v>
      </c>
      <c r="K140" t="s">
        <v>357</v>
      </c>
      <c r="L140" t="s">
        <v>692</v>
      </c>
      <c r="M140" t="s">
        <v>693</v>
      </c>
      <c r="P140">
        <v>0</v>
      </c>
    </row>
    <row r="141" spans="1:16" x14ac:dyDescent="0.2">
      <c r="A141">
        <v>142</v>
      </c>
      <c r="B141" t="s">
        <v>16</v>
      </c>
      <c r="C141" t="s">
        <v>17</v>
      </c>
      <c r="D141">
        <v>93</v>
      </c>
      <c r="E141" t="s">
        <v>18</v>
      </c>
      <c r="F141" t="s">
        <v>694</v>
      </c>
      <c r="G141" t="s">
        <v>20</v>
      </c>
      <c r="H141" t="s">
        <v>695</v>
      </c>
      <c r="I141" t="s">
        <v>696</v>
      </c>
      <c r="J141" t="s">
        <v>695</v>
      </c>
      <c r="K141" t="s">
        <v>357</v>
      </c>
      <c r="L141" t="s">
        <v>697</v>
      </c>
      <c r="M141" t="s">
        <v>698</v>
      </c>
      <c r="P141">
        <v>0</v>
      </c>
    </row>
    <row r="142" spans="1:16" x14ac:dyDescent="0.2">
      <c r="A142">
        <v>143</v>
      </c>
      <c r="C142" t="s">
        <v>44</v>
      </c>
      <c r="D142">
        <v>0</v>
      </c>
      <c r="E142" t="s">
        <v>18</v>
      </c>
      <c r="H142" t="s">
        <v>699</v>
      </c>
      <c r="I142" t="s">
        <v>700</v>
      </c>
      <c r="J142" t="s">
        <v>699</v>
      </c>
      <c r="K142" t="s">
        <v>701</v>
      </c>
      <c r="L142" t="s">
        <v>702</v>
      </c>
      <c r="M142" t="s">
        <v>703</v>
      </c>
      <c r="N142">
        <v>399</v>
      </c>
      <c r="O142">
        <v>29</v>
      </c>
      <c r="P142">
        <v>12</v>
      </c>
    </row>
    <row r="143" spans="1:16" x14ac:dyDescent="0.2">
      <c r="A143">
        <v>144</v>
      </c>
      <c r="B143" t="s">
        <v>16</v>
      </c>
      <c r="C143" t="s">
        <v>17</v>
      </c>
      <c r="D143">
        <v>93</v>
      </c>
      <c r="E143" t="s">
        <v>18</v>
      </c>
      <c r="F143" t="s">
        <v>704</v>
      </c>
      <c r="G143" t="s">
        <v>20</v>
      </c>
      <c r="H143" t="s">
        <v>705</v>
      </c>
      <c r="I143" t="s">
        <v>706</v>
      </c>
      <c r="J143" t="s">
        <v>705</v>
      </c>
      <c r="K143" t="s">
        <v>357</v>
      </c>
      <c r="L143" t="s">
        <v>182</v>
      </c>
      <c r="M143" t="s">
        <v>707</v>
      </c>
      <c r="P143">
        <v>0</v>
      </c>
    </row>
    <row r="144" spans="1:16" x14ac:dyDescent="0.2">
      <c r="A144">
        <v>145</v>
      </c>
      <c r="B144" t="s">
        <v>16</v>
      </c>
      <c r="C144" t="s">
        <v>17</v>
      </c>
      <c r="D144">
        <v>93</v>
      </c>
      <c r="E144" t="s">
        <v>18</v>
      </c>
      <c r="F144" t="s">
        <v>708</v>
      </c>
      <c r="G144" t="s">
        <v>20</v>
      </c>
      <c r="H144" t="s">
        <v>709</v>
      </c>
      <c r="I144" t="s">
        <v>710</v>
      </c>
      <c r="J144" t="s">
        <v>709</v>
      </c>
      <c r="K144" t="s">
        <v>380</v>
      </c>
      <c r="M144" t="s">
        <v>711</v>
      </c>
      <c r="P144">
        <v>0</v>
      </c>
    </row>
    <row r="145" spans="1:16" x14ac:dyDescent="0.2">
      <c r="A145">
        <v>146</v>
      </c>
      <c r="C145" t="s">
        <v>44</v>
      </c>
      <c r="D145">
        <v>0</v>
      </c>
      <c r="E145" t="s">
        <v>18</v>
      </c>
      <c r="H145" t="s">
        <v>712</v>
      </c>
      <c r="I145" t="s">
        <v>713</v>
      </c>
      <c r="J145" t="s">
        <v>712</v>
      </c>
      <c r="K145" t="s">
        <v>357</v>
      </c>
      <c r="L145" t="s">
        <v>35</v>
      </c>
      <c r="M145" t="s">
        <v>714</v>
      </c>
      <c r="P145">
        <v>0</v>
      </c>
    </row>
    <row r="146" spans="1:16" x14ac:dyDescent="0.2">
      <c r="A146">
        <v>147</v>
      </c>
      <c r="B146" t="s">
        <v>16</v>
      </c>
      <c r="C146" t="s">
        <v>17</v>
      </c>
      <c r="D146">
        <v>93</v>
      </c>
      <c r="E146" t="s">
        <v>18</v>
      </c>
      <c r="F146" t="s">
        <v>715</v>
      </c>
      <c r="G146" t="s">
        <v>20</v>
      </c>
      <c r="H146" t="s">
        <v>716</v>
      </c>
      <c r="I146" t="s">
        <v>717</v>
      </c>
      <c r="J146" t="s">
        <v>716</v>
      </c>
      <c r="K146" t="s">
        <v>380</v>
      </c>
      <c r="M146" t="s">
        <v>718</v>
      </c>
      <c r="P146">
        <v>0</v>
      </c>
    </row>
    <row r="147" spans="1:16" x14ac:dyDescent="0.2">
      <c r="A147">
        <v>148</v>
      </c>
      <c r="B147" t="s">
        <v>16</v>
      </c>
      <c r="C147" t="s">
        <v>17</v>
      </c>
      <c r="D147">
        <v>93</v>
      </c>
      <c r="E147" t="s">
        <v>18</v>
      </c>
      <c r="F147" t="s">
        <v>719</v>
      </c>
      <c r="G147" t="s">
        <v>20</v>
      </c>
      <c r="H147" t="s">
        <v>720</v>
      </c>
      <c r="I147" t="s">
        <v>721</v>
      </c>
      <c r="J147" t="s">
        <v>720</v>
      </c>
      <c r="K147" t="s">
        <v>722</v>
      </c>
      <c r="L147" t="s">
        <v>35</v>
      </c>
      <c r="M147" t="s">
        <v>723</v>
      </c>
      <c r="O147">
        <v>25</v>
      </c>
      <c r="P147">
        <v>8</v>
      </c>
    </row>
    <row r="148" spans="1:16" x14ac:dyDescent="0.2">
      <c r="A148">
        <v>149</v>
      </c>
      <c r="B148" t="s">
        <v>16</v>
      </c>
      <c r="C148" t="s">
        <v>17</v>
      </c>
      <c r="D148">
        <v>93</v>
      </c>
      <c r="E148" t="s">
        <v>18</v>
      </c>
      <c r="F148" t="s">
        <v>724</v>
      </c>
      <c r="G148" t="s">
        <v>20</v>
      </c>
      <c r="H148" t="s">
        <v>725</v>
      </c>
      <c r="I148" t="s">
        <v>726</v>
      </c>
      <c r="J148" t="s">
        <v>725</v>
      </c>
      <c r="K148" t="s">
        <v>357</v>
      </c>
      <c r="L148" t="s">
        <v>727</v>
      </c>
      <c r="M148" t="s">
        <v>728</v>
      </c>
      <c r="P148">
        <v>0</v>
      </c>
    </row>
    <row r="149" spans="1:16" x14ac:dyDescent="0.2">
      <c r="A149">
        <v>150</v>
      </c>
      <c r="C149" t="s">
        <v>44</v>
      </c>
      <c r="D149">
        <v>0</v>
      </c>
      <c r="E149" t="s">
        <v>18</v>
      </c>
      <c r="H149" t="s">
        <v>729</v>
      </c>
      <c r="I149" t="s">
        <v>730</v>
      </c>
      <c r="J149" t="s">
        <v>729</v>
      </c>
      <c r="K149" t="s">
        <v>352</v>
      </c>
      <c r="L149" t="s">
        <v>35</v>
      </c>
      <c r="M149" t="s">
        <v>731</v>
      </c>
      <c r="P149">
        <v>0</v>
      </c>
    </row>
    <row r="150" spans="1:16" x14ac:dyDescent="0.2">
      <c r="A150">
        <v>151</v>
      </c>
      <c r="B150" t="s">
        <v>16</v>
      </c>
      <c r="C150" t="s">
        <v>17</v>
      </c>
      <c r="D150">
        <v>93</v>
      </c>
      <c r="E150" t="s">
        <v>18</v>
      </c>
      <c r="F150" t="s">
        <v>732</v>
      </c>
      <c r="G150" t="s">
        <v>20</v>
      </c>
      <c r="H150" t="s">
        <v>733</v>
      </c>
      <c r="I150" t="s">
        <v>734</v>
      </c>
      <c r="J150" t="s">
        <v>733</v>
      </c>
      <c r="K150" t="s">
        <v>380</v>
      </c>
      <c r="M150" t="s">
        <v>735</v>
      </c>
      <c r="P150">
        <v>0</v>
      </c>
    </row>
    <row r="151" spans="1:16" x14ac:dyDescent="0.2">
      <c r="A151">
        <v>152</v>
      </c>
      <c r="B151" t="s">
        <v>16</v>
      </c>
      <c r="C151" t="s">
        <v>17</v>
      </c>
      <c r="D151">
        <v>93</v>
      </c>
      <c r="E151" t="s">
        <v>18</v>
      </c>
      <c r="F151" t="s">
        <v>736</v>
      </c>
      <c r="G151" t="s">
        <v>20</v>
      </c>
      <c r="H151" t="s">
        <v>737</v>
      </c>
      <c r="I151" t="s">
        <v>738</v>
      </c>
      <c r="J151" t="s">
        <v>737</v>
      </c>
      <c r="K151" t="s">
        <v>357</v>
      </c>
      <c r="L151" t="s">
        <v>35</v>
      </c>
      <c r="M151" t="s">
        <v>739</v>
      </c>
      <c r="P151">
        <v>0</v>
      </c>
    </row>
    <row r="152" spans="1:16" x14ac:dyDescent="0.2">
      <c r="A152">
        <v>153</v>
      </c>
      <c r="B152" t="s">
        <v>16</v>
      </c>
      <c r="C152" t="s">
        <v>17</v>
      </c>
      <c r="D152">
        <v>93</v>
      </c>
      <c r="E152" t="s">
        <v>18</v>
      </c>
      <c r="F152" t="s">
        <v>740</v>
      </c>
      <c r="G152" t="s">
        <v>20</v>
      </c>
      <c r="H152" t="s">
        <v>741</v>
      </c>
      <c r="I152" t="s">
        <v>742</v>
      </c>
      <c r="J152" t="s">
        <v>741</v>
      </c>
      <c r="K152" t="s">
        <v>357</v>
      </c>
      <c r="L152" t="s">
        <v>743</v>
      </c>
      <c r="M152" t="s">
        <v>744</v>
      </c>
      <c r="P152">
        <v>0</v>
      </c>
    </row>
    <row r="153" spans="1:16" x14ac:dyDescent="0.2">
      <c r="A153">
        <v>154</v>
      </c>
      <c r="C153" t="s">
        <v>44</v>
      </c>
      <c r="D153">
        <v>0</v>
      </c>
      <c r="E153" t="s">
        <v>18</v>
      </c>
      <c r="H153" t="s">
        <v>745</v>
      </c>
      <c r="I153" t="s">
        <v>746</v>
      </c>
      <c r="J153" t="s">
        <v>745</v>
      </c>
      <c r="K153" t="s">
        <v>380</v>
      </c>
      <c r="M153" t="s">
        <v>747</v>
      </c>
      <c r="P153">
        <v>0</v>
      </c>
    </row>
    <row r="154" spans="1:16" x14ac:dyDescent="0.2">
      <c r="A154">
        <v>155</v>
      </c>
      <c r="B154" t="s">
        <v>16</v>
      </c>
      <c r="C154" t="s">
        <v>17</v>
      </c>
      <c r="D154">
        <v>93</v>
      </c>
      <c r="E154" t="s">
        <v>18</v>
      </c>
      <c r="F154" t="s">
        <v>748</v>
      </c>
      <c r="G154" t="s">
        <v>20</v>
      </c>
      <c r="H154" t="s">
        <v>749</v>
      </c>
      <c r="I154" t="s">
        <v>750</v>
      </c>
      <c r="J154" t="s">
        <v>749</v>
      </c>
      <c r="K154" t="s">
        <v>357</v>
      </c>
      <c r="L154" t="s">
        <v>751</v>
      </c>
      <c r="M154" t="s">
        <v>752</v>
      </c>
      <c r="P154">
        <v>0</v>
      </c>
    </row>
    <row r="155" spans="1:16" x14ac:dyDescent="0.2">
      <c r="A155">
        <v>156</v>
      </c>
      <c r="B155" t="s">
        <v>16</v>
      </c>
      <c r="C155" t="s">
        <v>17</v>
      </c>
      <c r="D155">
        <v>93</v>
      </c>
      <c r="E155" t="s">
        <v>18</v>
      </c>
      <c r="F155" t="s">
        <v>753</v>
      </c>
      <c r="G155" t="s">
        <v>20</v>
      </c>
      <c r="H155" t="s">
        <v>754</v>
      </c>
      <c r="I155" t="s">
        <v>755</v>
      </c>
      <c r="J155" t="s">
        <v>754</v>
      </c>
      <c r="K155" t="s">
        <v>380</v>
      </c>
      <c r="M155" t="s">
        <v>756</v>
      </c>
      <c r="P155">
        <v>0</v>
      </c>
    </row>
    <row r="156" spans="1:16" x14ac:dyDescent="0.2">
      <c r="A156">
        <v>157</v>
      </c>
      <c r="C156" t="s">
        <v>44</v>
      </c>
      <c r="D156">
        <v>0</v>
      </c>
      <c r="E156" t="s">
        <v>18</v>
      </c>
      <c r="H156" t="s">
        <v>757</v>
      </c>
      <c r="I156" t="s">
        <v>758</v>
      </c>
      <c r="J156" t="s">
        <v>757</v>
      </c>
      <c r="K156" t="s">
        <v>357</v>
      </c>
      <c r="L156" t="s">
        <v>35</v>
      </c>
      <c r="M156" t="s">
        <v>759</v>
      </c>
      <c r="P156">
        <v>0</v>
      </c>
    </row>
    <row r="157" spans="1:16" x14ac:dyDescent="0.2">
      <c r="A157">
        <v>158</v>
      </c>
      <c r="B157" t="s">
        <v>16</v>
      </c>
      <c r="C157" t="s">
        <v>17</v>
      </c>
      <c r="D157">
        <v>93</v>
      </c>
      <c r="E157" t="s">
        <v>18</v>
      </c>
      <c r="F157" t="s">
        <v>760</v>
      </c>
      <c r="G157" t="s">
        <v>20</v>
      </c>
      <c r="H157" t="s">
        <v>761</v>
      </c>
      <c r="I157" t="s">
        <v>762</v>
      </c>
      <c r="J157" t="s">
        <v>761</v>
      </c>
      <c r="K157" t="s">
        <v>357</v>
      </c>
      <c r="L157" t="s">
        <v>35</v>
      </c>
      <c r="M157" t="s">
        <v>763</v>
      </c>
      <c r="P157">
        <v>0</v>
      </c>
    </row>
    <row r="158" spans="1:16" x14ac:dyDescent="0.2">
      <c r="A158">
        <v>159</v>
      </c>
      <c r="B158" t="s">
        <v>16</v>
      </c>
      <c r="C158" t="s">
        <v>17</v>
      </c>
      <c r="D158">
        <v>93</v>
      </c>
      <c r="E158" t="s">
        <v>18</v>
      </c>
      <c r="F158" t="s">
        <v>764</v>
      </c>
      <c r="G158" t="s">
        <v>20</v>
      </c>
      <c r="H158" t="s">
        <v>765</v>
      </c>
      <c r="I158" t="s">
        <v>766</v>
      </c>
      <c r="J158" t="s">
        <v>765</v>
      </c>
      <c r="K158" t="s">
        <v>380</v>
      </c>
      <c r="M158" t="s">
        <v>767</v>
      </c>
      <c r="P158">
        <v>0</v>
      </c>
    </row>
    <row r="159" spans="1:16" x14ac:dyDescent="0.2">
      <c r="A159">
        <v>160</v>
      </c>
      <c r="B159" t="s">
        <v>16</v>
      </c>
      <c r="C159" t="s">
        <v>17</v>
      </c>
      <c r="D159">
        <v>93</v>
      </c>
      <c r="E159" t="s">
        <v>18</v>
      </c>
      <c r="F159" t="s">
        <v>768</v>
      </c>
      <c r="G159" t="s">
        <v>20</v>
      </c>
      <c r="H159" t="s">
        <v>769</v>
      </c>
      <c r="I159" t="s">
        <v>770</v>
      </c>
      <c r="J159" t="s">
        <v>769</v>
      </c>
      <c r="K159" t="s">
        <v>380</v>
      </c>
      <c r="M159" t="s">
        <v>771</v>
      </c>
      <c r="P159">
        <v>0</v>
      </c>
    </row>
    <row r="160" spans="1:16" x14ac:dyDescent="0.2">
      <c r="A160">
        <v>161</v>
      </c>
      <c r="B160" t="s">
        <v>16</v>
      </c>
      <c r="C160" t="s">
        <v>17</v>
      </c>
      <c r="D160">
        <v>100</v>
      </c>
      <c r="E160" t="s">
        <v>18</v>
      </c>
      <c r="F160" t="s">
        <v>772</v>
      </c>
      <c r="G160" t="s">
        <v>20</v>
      </c>
      <c r="H160" t="s">
        <v>773</v>
      </c>
      <c r="I160" t="s">
        <v>774</v>
      </c>
      <c r="J160" t="s">
        <v>773</v>
      </c>
      <c r="K160" t="s">
        <v>352</v>
      </c>
      <c r="L160" t="s">
        <v>35</v>
      </c>
      <c r="M160" t="s">
        <v>775</v>
      </c>
      <c r="P160">
        <v>0</v>
      </c>
    </row>
    <row r="161" spans="1:16" x14ac:dyDescent="0.2">
      <c r="A161">
        <v>162</v>
      </c>
      <c r="C161" t="s">
        <v>44</v>
      </c>
      <c r="D161">
        <v>0</v>
      </c>
      <c r="E161" t="s">
        <v>18</v>
      </c>
      <c r="H161" t="s">
        <v>776</v>
      </c>
      <c r="I161" t="s">
        <v>777</v>
      </c>
      <c r="J161" t="s">
        <v>776</v>
      </c>
      <c r="K161" t="s">
        <v>380</v>
      </c>
      <c r="M161" t="s">
        <v>778</v>
      </c>
      <c r="P161">
        <v>0</v>
      </c>
    </row>
    <row r="162" spans="1:16" x14ac:dyDescent="0.2">
      <c r="A162">
        <v>163</v>
      </c>
      <c r="C162" t="s">
        <v>44</v>
      </c>
      <c r="D162">
        <v>0</v>
      </c>
      <c r="E162" t="s">
        <v>18</v>
      </c>
      <c r="H162" t="s">
        <v>779</v>
      </c>
      <c r="I162" t="s">
        <v>780</v>
      </c>
      <c r="J162" t="s">
        <v>779</v>
      </c>
      <c r="K162" t="s">
        <v>380</v>
      </c>
      <c r="M162" t="s">
        <v>781</v>
      </c>
      <c r="P162">
        <v>0</v>
      </c>
    </row>
    <row r="163" spans="1:16" x14ac:dyDescent="0.2">
      <c r="A163">
        <v>164</v>
      </c>
      <c r="C163" t="s">
        <v>44</v>
      </c>
      <c r="D163">
        <v>0</v>
      </c>
      <c r="E163" t="s">
        <v>18</v>
      </c>
      <c r="H163" t="s">
        <v>782</v>
      </c>
      <c r="I163" t="s">
        <v>783</v>
      </c>
      <c r="J163" t="s">
        <v>782</v>
      </c>
      <c r="K163" t="s">
        <v>784</v>
      </c>
      <c r="L163" t="s">
        <v>785</v>
      </c>
      <c r="M163" t="s">
        <v>786</v>
      </c>
      <c r="P163">
        <v>0</v>
      </c>
    </row>
    <row r="164" spans="1:16" x14ac:dyDescent="0.2">
      <c r="A164">
        <v>165</v>
      </c>
      <c r="B164" t="s">
        <v>16</v>
      </c>
      <c r="C164" t="s">
        <v>17</v>
      </c>
      <c r="D164">
        <v>93</v>
      </c>
      <c r="E164" t="s">
        <v>18</v>
      </c>
      <c r="F164" t="s">
        <v>787</v>
      </c>
      <c r="G164" t="s">
        <v>20</v>
      </c>
      <c r="H164" t="s">
        <v>788</v>
      </c>
      <c r="I164" t="s">
        <v>789</v>
      </c>
      <c r="J164" t="s">
        <v>788</v>
      </c>
      <c r="K164" t="s">
        <v>380</v>
      </c>
      <c r="M164" t="s">
        <v>790</v>
      </c>
      <c r="P164">
        <v>0</v>
      </c>
    </row>
    <row r="165" spans="1:16" x14ac:dyDescent="0.2">
      <c r="A165">
        <v>166</v>
      </c>
      <c r="C165" t="s">
        <v>44</v>
      </c>
      <c r="D165">
        <v>0</v>
      </c>
      <c r="E165" t="s">
        <v>18</v>
      </c>
      <c r="H165" t="s">
        <v>791</v>
      </c>
      <c r="I165" t="s">
        <v>792</v>
      </c>
      <c r="J165" t="s">
        <v>791</v>
      </c>
      <c r="K165" t="s">
        <v>357</v>
      </c>
      <c r="L165" t="s">
        <v>35</v>
      </c>
      <c r="M165" t="s">
        <v>793</v>
      </c>
      <c r="P165">
        <v>0</v>
      </c>
    </row>
    <row r="166" spans="1:16" x14ac:dyDescent="0.2">
      <c r="A166">
        <v>167</v>
      </c>
      <c r="C166" t="s">
        <v>44</v>
      </c>
      <c r="D166">
        <v>0</v>
      </c>
      <c r="E166" t="s">
        <v>18</v>
      </c>
      <c r="H166" t="s">
        <v>794</v>
      </c>
      <c r="I166" t="s">
        <v>795</v>
      </c>
      <c r="J166" t="s">
        <v>794</v>
      </c>
      <c r="K166" t="s">
        <v>380</v>
      </c>
      <c r="L166" t="s">
        <v>35</v>
      </c>
      <c r="M166" t="s">
        <v>796</v>
      </c>
      <c r="P166">
        <v>0</v>
      </c>
    </row>
    <row r="167" spans="1:16" x14ac:dyDescent="0.2">
      <c r="A167">
        <v>168</v>
      </c>
      <c r="B167" t="s">
        <v>16</v>
      </c>
      <c r="C167" t="s">
        <v>17</v>
      </c>
      <c r="D167">
        <v>93</v>
      </c>
      <c r="E167" t="s">
        <v>18</v>
      </c>
      <c r="F167" t="s">
        <v>797</v>
      </c>
      <c r="G167" t="s">
        <v>20</v>
      </c>
      <c r="H167" t="s">
        <v>798</v>
      </c>
      <c r="I167" t="s">
        <v>799</v>
      </c>
      <c r="J167" t="s">
        <v>798</v>
      </c>
      <c r="K167" t="s">
        <v>380</v>
      </c>
      <c r="M167" t="s">
        <v>800</v>
      </c>
      <c r="P167">
        <v>0</v>
      </c>
    </row>
    <row r="168" spans="1:16" x14ac:dyDescent="0.2">
      <c r="A168">
        <v>169</v>
      </c>
      <c r="C168" t="s">
        <v>44</v>
      </c>
      <c r="D168">
        <v>0</v>
      </c>
      <c r="E168" t="s">
        <v>18</v>
      </c>
      <c r="H168" t="s">
        <v>801</v>
      </c>
      <c r="I168" t="s">
        <v>802</v>
      </c>
      <c r="J168" t="s">
        <v>801</v>
      </c>
      <c r="K168" t="s">
        <v>380</v>
      </c>
      <c r="M168" t="s">
        <v>803</v>
      </c>
      <c r="P168">
        <v>0</v>
      </c>
    </row>
    <row r="169" spans="1:16" x14ac:dyDescent="0.2">
      <c r="A169">
        <v>170</v>
      </c>
      <c r="B169" t="s">
        <v>16</v>
      </c>
      <c r="C169" t="s">
        <v>17</v>
      </c>
      <c r="D169">
        <v>93</v>
      </c>
      <c r="E169" t="s">
        <v>18</v>
      </c>
      <c r="F169" t="s">
        <v>804</v>
      </c>
      <c r="G169" t="s">
        <v>20</v>
      </c>
      <c r="H169" t="s">
        <v>805</v>
      </c>
      <c r="I169" t="s">
        <v>806</v>
      </c>
      <c r="J169" t="s">
        <v>805</v>
      </c>
      <c r="K169" t="s">
        <v>352</v>
      </c>
      <c r="L169" t="s">
        <v>35</v>
      </c>
      <c r="M169" t="s">
        <v>807</v>
      </c>
      <c r="P169">
        <v>0</v>
      </c>
    </row>
    <row r="170" spans="1:16" x14ac:dyDescent="0.2">
      <c r="A170">
        <v>171</v>
      </c>
      <c r="B170" t="s">
        <v>16</v>
      </c>
      <c r="C170" t="s">
        <v>17</v>
      </c>
      <c r="D170">
        <v>93</v>
      </c>
      <c r="E170" t="s">
        <v>18</v>
      </c>
      <c r="F170" t="s">
        <v>808</v>
      </c>
      <c r="G170" t="s">
        <v>20</v>
      </c>
      <c r="H170" t="s">
        <v>809</v>
      </c>
      <c r="I170" t="s">
        <v>810</v>
      </c>
      <c r="J170" t="s">
        <v>809</v>
      </c>
      <c r="K170" t="s">
        <v>380</v>
      </c>
      <c r="M170" t="s">
        <v>811</v>
      </c>
      <c r="P170">
        <v>0</v>
      </c>
    </row>
    <row r="171" spans="1:16" x14ac:dyDescent="0.2">
      <c r="A171">
        <v>172</v>
      </c>
      <c r="C171" t="s">
        <v>44</v>
      </c>
      <c r="D171">
        <v>0</v>
      </c>
      <c r="E171" t="s">
        <v>18</v>
      </c>
      <c r="H171" t="s">
        <v>812</v>
      </c>
      <c r="I171" t="s">
        <v>813</v>
      </c>
      <c r="J171" t="s">
        <v>812</v>
      </c>
      <c r="K171" t="s">
        <v>352</v>
      </c>
      <c r="L171" t="s">
        <v>35</v>
      </c>
      <c r="M171" t="s">
        <v>814</v>
      </c>
      <c r="P171">
        <v>0</v>
      </c>
    </row>
    <row r="172" spans="1:16" x14ac:dyDescent="0.2">
      <c r="A172">
        <v>173</v>
      </c>
      <c r="B172" t="s">
        <v>16</v>
      </c>
      <c r="C172" t="s">
        <v>17</v>
      </c>
      <c r="D172">
        <v>93</v>
      </c>
      <c r="E172" t="s">
        <v>18</v>
      </c>
      <c r="F172" t="s">
        <v>815</v>
      </c>
      <c r="G172" t="s">
        <v>20</v>
      </c>
      <c r="H172" t="s">
        <v>816</v>
      </c>
      <c r="I172" t="s">
        <v>817</v>
      </c>
      <c r="J172" t="s">
        <v>816</v>
      </c>
      <c r="K172" t="s">
        <v>380</v>
      </c>
      <c r="M172" t="s">
        <v>818</v>
      </c>
      <c r="P172">
        <v>0</v>
      </c>
    </row>
    <row r="173" spans="1:16" x14ac:dyDescent="0.2">
      <c r="A173">
        <v>174</v>
      </c>
      <c r="C173" t="s">
        <v>44</v>
      </c>
      <c r="D173">
        <v>0</v>
      </c>
      <c r="E173" t="s">
        <v>18</v>
      </c>
      <c r="H173" t="s">
        <v>819</v>
      </c>
      <c r="I173" t="s">
        <v>820</v>
      </c>
      <c r="J173" t="s">
        <v>819</v>
      </c>
      <c r="K173" t="s">
        <v>380</v>
      </c>
      <c r="M173" t="s">
        <v>821</v>
      </c>
      <c r="P173">
        <v>0</v>
      </c>
    </row>
    <row r="174" spans="1:16" x14ac:dyDescent="0.2">
      <c r="A174">
        <v>175</v>
      </c>
      <c r="B174" t="s">
        <v>16</v>
      </c>
      <c r="C174" t="s">
        <v>17</v>
      </c>
      <c r="D174">
        <v>97.65</v>
      </c>
      <c r="E174" t="s">
        <v>18</v>
      </c>
      <c r="F174" t="s">
        <v>822</v>
      </c>
      <c r="G174" t="s">
        <v>20</v>
      </c>
      <c r="H174" t="s">
        <v>823</v>
      </c>
      <c r="I174" t="s">
        <v>824</v>
      </c>
      <c r="J174" t="s">
        <v>823</v>
      </c>
      <c r="K174" t="s">
        <v>357</v>
      </c>
      <c r="L174" t="s">
        <v>35</v>
      </c>
      <c r="M174" t="s">
        <v>825</v>
      </c>
      <c r="P174">
        <v>0</v>
      </c>
    </row>
    <row r="175" spans="1:16" x14ac:dyDescent="0.2">
      <c r="A175">
        <v>176</v>
      </c>
      <c r="B175" t="s">
        <v>16</v>
      </c>
      <c r="C175" t="s">
        <v>17</v>
      </c>
      <c r="D175">
        <v>93</v>
      </c>
      <c r="E175" t="s">
        <v>18</v>
      </c>
      <c r="F175" t="s">
        <v>826</v>
      </c>
      <c r="G175" t="s">
        <v>20</v>
      </c>
      <c r="H175" t="s">
        <v>827</v>
      </c>
      <c r="I175" t="s">
        <v>828</v>
      </c>
      <c r="J175" t="s">
        <v>827</v>
      </c>
      <c r="K175" t="s">
        <v>380</v>
      </c>
      <c r="M175" t="s">
        <v>829</v>
      </c>
      <c r="P175">
        <v>0</v>
      </c>
    </row>
    <row r="176" spans="1:16" x14ac:dyDescent="0.2">
      <c r="A176">
        <v>177</v>
      </c>
      <c r="B176" t="s">
        <v>16</v>
      </c>
      <c r="C176" t="s">
        <v>17</v>
      </c>
      <c r="D176">
        <v>97.65</v>
      </c>
      <c r="E176" t="s">
        <v>18</v>
      </c>
      <c r="F176" t="s">
        <v>830</v>
      </c>
      <c r="G176" t="s">
        <v>20</v>
      </c>
      <c r="H176" t="s">
        <v>831</v>
      </c>
      <c r="I176" t="s">
        <v>832</v>
      </c>
      <c r="J176" t="s">
        <v>831</v>
      </c>
      <c r="K176" t="s">
        <v>380</v>
      </c>
      <c r="M176" t="s">
        <v>833</v>
      </c>
      <c r="P176">
        <v>0</v>
      </c>
    </row>
    <row r="177" spans="1:16" x14ac:dyDescent="0.2">
      <c r="A177">
        <v>178</v>
      </c>
      <c r="B177" t="s">
        <v>16</v>
      </c>
      <c r="C177" t="s">
        <v>17</v>
      </c>
      <c r="D177">
        <v>93</v>
      </c>
      <c r="E177" t="s">
        <v>17</v>
      </c>
      <c r="F177" t="s">
        <v>834</v>
      </c>
      <c r="G177" t="s">
        <v>20</v>
      </c>
      <c r="H177" t="s">
        <v>835</v>
      </c>
      <c r="I177" t="s">
        <v>836</v>
      </c>
      <c r="J177" t="s">
        <v>835</v>
      </c>
      <c r="K177" t="s">
        <v>837</v>
      </c>
      <c r="L177" t="s">
        <v>35</v>
      </c>
      <c r="M177" t="s">
        <v>838</v>
      </c>
      <c r="O177">
        <v>35</v>
      </c>
      <c r="P177">
        <v>0</v>
      </c>
    </row>
    <row r="178" spans="1:16" x14ac:dyDescent="0.2">
      <c r="A178">
        <v>179</v>
      </c>
      <c r="B178" t="s">
        <v>16</v>
      </c>
      <c r="C178" t="s">
        <v>17</v>
      </c>
      <c r="D178">
        <v>93</v>
      </c>
      <c r="E178" t="s">
        <v>18</v>
      </c>
      <c r="F178" t="s">
        <v>839</v>
      </c>
      <c r="G178" t="s">
        <v>20</v>
      </c>
      <c r="H178" t="s">
        <v>840</v>
      </c>
      <c r="I178" t="s">
        <v>841</v>
      </c>
      <c r="J178" t="s">
        <v>840</v>
      </c>
      <c r="K178" t="s">
        <v>842</v>
      </c>
      <c r="L178" t="s">
        <v>35</v>
      </c>
      <c r="M178" t="s">
        <v>843</v>
      </c>
      <c r="O178">
        <v>20</v>
      </c>
      <c r="P178">
        <v>2.5</v>
      </c>
    </row>
    <row r="179" spans="1:16" x14ac:dyDescent="0.2">
      <c r="A179">
        <v>180</v>
      </c>
      <c r="B179" t="s">
        <v>16</v>
      </c>
      <c r="C179" t="s">
        <v>17</v>
      </c>
      <c r="D179">
        <v>100</v>
      </c>
      <c r="E179" t="s">
        <v>18</v>
      </c>
      <c r="F179" t="s">
        <v>844</v>
      </c>
      <c r="G179" t="s">
        <v>20</v>
      </c>
      <c r="H179" t="s">
        <v>845</v>
      </c>
      <c r="I179" t="s">
        <v>846</v>
      </c>
      <c r="J179" t="s">
        <v>845</v>
      </c>
      <c r="K179" t="s">
        <v>847</v>
      </c>
      <c r="L179" t="s">
        <v>848</v>
      </c>
      <c r="M179" t="s">
        <v>849</v>
      </c>
      <c r="O179">
        <v>10</v>
      </c>
      <c r="P179">
        <v>5</v>
      </c>
    </row>
    <row r="180" spans="1:16" x14ac:dyDescent="0.2">
      <c r="A180">
        <v>181</v>
      </c>
      <c r="B180" t="s">
        <v>850</v>
      </c>
      <c r="C180" t="s">
        <v>17</v>
      </c>
      <c r="D180">
        <v>89.5</v>
      </c>
      <c r="E180" t="s">
        <v>18</v>
      </c>
      <c r="F180" t="s">
        <v>851</v>
      </c>
      <c r="G180" t="s">
        <v>20</v>
      </c>
      <c r="H180" t="s">
        <v>852</v>
      </c>
      <c r="I180" t="s">
        <v>411</v>
      </c>
      <c r="J180" t="s">
        <v>852</v>
      </c>
      <c r="K180" t="s">
        <v>853</v>
      </c>
      <c r="L180" t="s">
        <v>35</v>
      </c>
      <c r="M180" t="s">
        <v>854</v>
      </c>
      <c r="O180">
        <v>20</v>
      </c>
    </row>
    <row r="181" spans="1:16" x14ac:dyDescent="0.2">
      <c r="A181">
        <v>182</v>
      </c>
      <c r="C181" t="s">
        <v>44</v>
      </c>
      <c r="D181">
        <v>0</v>
      </c>
      <c r="E181" t="s">
        <v>18</v>
      </c>
      <c r="H181" t="s">
        <v>855</v>
      </c>
      <c r="I181" t="s">
        <v>856</v>
      </c>
      <c r="J181" t="s">
        <v>855</v>
      </c>
      <c r="K181" t="s">
        <v>857</v>
      </c>
      <c r="M181" t="s">
        <v>858</v>
      </c>
      <c r="O181">
        <v>5</v>
      </c>
      <c r="P181">
        <v>3</v>
      </c>
    </row>
    <row r="182" spans="1:16" x14ac:dyDescent="0.2">
      <c r="A182">
        <v>183</v>
      </c>
      <c r="C182" t="s">
        <v>44</v>
      </c>
      <c r="D182">
        <v>0</v>
      </c>
      <c r="E182" t="s">
        <v>18</v>
      </c>
      <c r="H182" t="s">
        <v>859</v>
      </c>
      <c r="I182" t="s">
        <v>828</v>
      </c>
      <c r="J182" t="s">
        <v>859</v>
      </c>
      <c r="K182" t="s">
        <v>380</v>
      </c>
      <c r="M182" t="s">
        <v>860</v>
      </c>
      <c r="P182">
        <v>0</v>
      </c>
    </row>
    <row r="183" spans="1:16" x14ac:dyDescent="0.2">
      <c r="A183">
        <v>184</v>
      </c>
      <c r="B183" t="s">
        <v>16</v>
      </c>
      <c r="C183" t="s">
        <v>17</v>
      </c>
      <c r="D183">
        <v>100</v>
      </c>
      <c r="E183" t="s">
        <v>18</v>
      </c>
      <c r="F183" t="s">
        <v>861</v>
      </c>
      <c r="G183" t="s">
        <v>20</v>
      </c>
      <c r="H183" t="s">
        <v>862</v>
      </c>
      <c r="I183" t="s">
        <v>863</v>
      </c>
      <c r="J183" t="s">
        <v>862</v>
      </c>
      <c r="K183" t="s">
        <v>864</v>
      </c>
      <c r="L183" t="s">
        <v>35</v>
      </c>
      <c r="M183" t="s">
        <v>865</v>
      </c>
      <c r="O183">
        <v>22</v>
      </c>
      <c r="P183">
        <v>8</v>
      </c>
    </row>
    <row r="184" spans="1:16" x14ac:dyDescent="0.2">
      <c r="A184">
        <v>185</v>
      </c>
      <c r="B184" t="s">
        <v>16</v>
      </c>
      <c r="C184" t="s">
        <v>17</v>
      </c>
      <c r="D184">
        <v>93</v>
      </c>
      <c r="E184" t="s">
        <v>18</v>
      </c>
      <c r="F184" t="s">
        <v>866</v>
      </c>
      <c r="G184" t="s">
        <v>20</v>
      </c>
      <c r="H184" t="s">
        <v>867</v>
      </c>
      <c r="I184" t="s">
        <v>868</v>
      </c>
      <c r="J184" t="s">
        <v>867</v>
      </c>
      <c r="K184" t="s">
        <v>869</v>
      </c>
      <c r="L184" t="s">
        <v>870</v>
      </c>
      <c r="M184" t="s">
        <v>871</v>
      </c>
      <c r="N184">
        <v>350</v>
      </c>
      <c r="O184">
        <v>24</v>
      </c>
      <c r="P184">
        <v>9</v>
      </c>
    </row>
    <row r="185" spans="1:16" x14ac:dyDescent="0.2">
      <c r="A185">
        <v>187</v>
      </c>
      <c r="C185" t="s">
        <v>44</v>
      </c>
      <c r="D185">
        <v>0</v>
      </c>
      <c r="E185" t="s">
        <v>18</v>
      </c>
      <c r="H185" t="s">
        <v>872</v>
      </c>
      <c r="I185" t="s">
        <v>873</v>
      </c>
      <c r="J185" t="s">
        <v>872</v>
      </c>
      <c r="K185" t="s">
        <v>874</v>
      </c>
      <c r="L185" t="s">
        <v>875</v>
      </c>
      <c r="M185" t="s">
        <v>876</v>
      </c>
      <c r="N185">
        <v>385</v>
      </c>
      <c r="O185">
        <v>28</v>
      </c>
      <c r="P185">
        <v>7</v>
      </c>
    </row>
    <row r="186" spans="1:16" x14ac:dyDescent="0.2">
      <c r="A186">
        <v>188</v>
      </c>
      <c r="C186" t="s">
        <v>44</v>
      </c>
      <c r="D186">
        <v>0</v>
      </c>
      <c r="E186" t="s">
        <v>18</v>
      </c>
      <c r="H186" t="s">
        <v>877</v>
      </c>
      <c r="I186" t="s">
        <v>878</v>
      </c>
      <c r="J186" t="s">
        <v>877</v>
      </c>
      <c r="K186" t="s">
        <v>879</v>
      </c>
      <c r="L186" t="s">
        <v>880</v>
      </c>
      <c r="M186" t="s">
        <v>881</v>
      </c>
      <c r="N186">
        <v>260</v>
      </c>
      <c r="O186">
        <v>22</v>
      </c>
      <c r="P186">
        <v>8</v>
      </c>
    </row>
    <row r="187" spans="1:16" x14ac:dyDescent="0.2">
      <c r="A187">
        <v>189</v>
      </c>
      <c r="C187" t="s">
        <v>44</v>
      </c>
      <c r="D187">
        <v>0</v>
      </c>
      <c r="E187" t="s">
        <v>18</v>
      </c>
      <c r="H187" t="s">
        <v>882</v>
      </c>
      <c r="I187" t="s">
        <v>883</v>
      </c>
      <c r="J187" t="s">
        <v>882</v>
      </c>
      <c r="K187" t="s">
        <v>884</v>
      </c>
      <c r="L187" t="s">
        <v>885</v>
      </c>
      <c r="M187" t="s">
        <v>886</v>
      </c>
      <c r="N187">
        <v>300</v>
      </c>
      <c r="O187">
        <v>30</v>
      </c>
      <c r="P187">
        <v>8</v>
      </c>
    </row>
    <row r="188" spans="1:16" x14ac:dyDescent="0.2">
      <c r="A188">
        <v>190</v>
      </c>
      <c r="C188" t="s">
        <v>44</v>
      </c>
      <c r="D188">
        <v>0</v>
      </c>
      <c r="E188" t="s">
        <v>18</v>
      </c>
      <c r="H188" t="s">
        <v>887</v>
      </c>
      <c r="I188" t="s">
        <v>888</v>
      </c>
      <c r="J188" t="s">
        <v>887</v>
      </c>
      <c r="K188" t="s">
        <v>889</v>
      </c>
      <c r="L188" t="s">
        <v>427</v>
      </c>
      <c r="M188" t="s">
        <v>890</v>
      </c>
      <c r="O188">
        <v>25</v>
      </c>
      <c r="P188">
        <v>10</v>
      </c>
    </row>
    <row r="189" spans="1:16" x14ac:dyDescent="0.2">
      <c r="A189">
        <v>191</v>
      </c>
      <c r="B189" t="s">
        <v>16</v>
      </c>
      <c r="C189" t="s">
        <v>17</v>
      </c>
      <c r="D189">
        <v>100</v>
      </c>
      <c r="E189" t="s">
        <v>18</v>
      </c>
      <c r="F189" t="s">
        <v>891</v>
      </c>
      <c r="G189" t="s">
        <v>20</v>
      </c>
      <c r="H189" t="s">
        <v>892</v>
      </c>
      <c r="I189" t="s">
        <v>893</v>
      </c>
      <c r="J189" t="s">
        <v>892</v>
      </c>
      <c r="K189" t="s">
        <v>894</v>
      </c>
      <c r="L189" t="s">
        <v>35</v>
      </c>
      <c r="M189" t="s">
        <v>895</v>
      </c>
      <c r="O189">
        <v>38</v>
      </c>
      <c r="P189">
        <v>10</v>
      </c>
    </row>
    <row r="190" spans="1:16" x14ac:dyDescent="0.2">
      <c r="A190">
        <v>192</v>
      </c>
      <c r="B190" t="s">
        <v>16</v>
      </c>
      <c r="C190" t="s">
        <v>17</v>
      </c>
      <c r="D190">
        <v>100</v>
      </c>
      <c r="E190" t="s">
        <v>18</v>
      </c>
      <c r="F190" t="s">
        <v>896</v>
      </c>
      <c r="G190" t="s">
        <v>20</v>
      </c>
      <c r="H190" t="s">
        <v>897</v>
      </c>
      <c r="I190" t="s">
        <v>898</v>
      </c>
      <c r="J190" t="s">
        <v>897</v>
      </c>
      <c r="K190" t="s">
        <v>899</v>
      </c>
      <c r="L190" t="s">
        <v>35</v>
      </c>
      <c r="M190" t="s">
        <v>900</v>
      </c>
      <c r="O190">
        <v>34</v>
      </c>
      <c r="P190">
        <v>11</v>
      </c>
    </row>
    <row r="191" spans="1:16" x14ac:dyDescent="0.2">
      <c r="A191">
        <v>193</v>
      </c>
      <c r="B191" t="s">
        <v>16</v>
      </c>
      <c r="C191" t="s">
        <v>17</v>
      </c>
      <c r="D191">
        <v>100</v>
      </c>
      <c r="E191" t="s">
        <v>18</v>
      </c>
      <c r="F191" t="s">
        <v>901</v>
      </c>
      <c r="G191" t="s">
        <v>20</v>
      </c>
      <c r="H191" t="s">
        <v>902</v>
      </c>
      <c r="I191" t="s">
        <v>903</v>
      </c>
      <c r="J191" t="s">
        <v>902</v>
      </c>
      <c r="K191" t="s">
        <v>904</v>
      </c>
      <c r="L191" t="s">
        <v>905</v>
      </c>
      <c r="M191" t="s">
        <v>906</v>
      </c>
      <c r="N191">
        <v>425</v>
      </c>
      <c r="O191">
        <v>34</v>
      </c>
      <c r="P191">
        <v>11</v>
      </c>
    </row>
    <row r="192" spans="1:16" x14ac:dyDescent="0.2">
      <c r="A192">
        <v>194</v>
      </c>
      <c r="B192" t="s">
        <v>16</v>
      </c>
      <c r="C192" t="s">
        <v>17</v>
      </c>
      <c r="D192">
        <v>100</v>
      </c>
      <c r="E192" t="s">
        <v>18</v>
      </c>
      <c r="F192" t="s">
        <v>907</v>
      </c>
      <c r="G192" t="s">
        <v>20</v>
      </c>
      <c r="H192" t="s">
        <v>908</v>
      </c>
      <c r="I192" t="s">
        <v>909</v>
      </c>
      <c r="J192" t="s">
        <v>908</v>
      </c>
      <c r="K192" t="s">
        <v>910</v>
      </c>
      <c r="L192" t="s">
        <v>911</v>
      </c>
      <c r="M192" t="s">
        <v>912</v>
      </c>
      <c r="N192">
        <v>450</v>
      </c>
      <c r="O192">
        <v>34</v>
      </c>
      <c r="P192">
        <v>11</v>
      </c>
    </row>
    <row r="193" spans="1:16" x14ac:dyDescent="0.2">
      <c r="A193">
        <v>195</v>
      </c>
      <c r="B193" t="s">
        <v>16</v>
      </c>
      <c r="C193" t="s">
        <v>17</v>
      </c>
      <c r="D193">
        <v>100</v>
      </c>
      <c r="E193" t="s">
        <v>18</v>
      </c>
      <c r="F193" t="s">
        <v>913</v>
      </c>
      <c r="G193" t="s">
        <v>20</v>
      </c>
      <c r="H193" t="s">
        <v>914</v>
      </c>
      <c r="I193" t="s">
        <v>915</v>
      </c>
      <c r="J193" t="s">
        <v>914</v>
      </c>
      <c r="K193" t="s">
        <v>916</v>
      </c>
      <c r="L193" t="s">
        <v>917</v>
      </c>
      <c r="M193" t="s">
        <v>918</v>
      </c>
      <c r="N193">
        <v>405</v>
      </c>
      <c r="O193">
        <v>38</v>
      </c>
      <c r="P193">
        <v>12</v>
      </c>
    </row>
    <row r="194" spans="1:16" x14ac:dyDescent="0.2">
      <c r="A194">
        <v>196</v>
      </c>
      <c r="B194" t="s">
        <v>16</v>
      </c>
      <c r="C194" t="s">
        <v>17</v>
      </c>
      <c r="D194">
        <v>100</v>
      </c>
      <c r="E194" t="s">
        <v>18</v>
      </c>
      <c r="F194" t="s">
        <v>919</v>
      </c>
      <c r="G194" t="s">
        <v>20</v>
      </c>
      <c r="H194" t="s">
        <v>920</v>
      </c>
      <c r="I194" t="s">
        <v>921</v>
      </c>
      <c r="J194" t="s">
        <v>920</v>
      </c>
      <c r="K194" t="s">
        <v>922</v>
      </c>
      <c r="L194" t="s">
        <v>209</v>
      </c>
      <c r="M194" t="s">
        <v>923</v>
      </c>
      <c r="N194">
        <v>450</v>
      </c>
      <c r="O194">
        <v>40</v>
      </c>
      <c r="P194">
        <v>12</v>
      </c>
    </row>
    <row r="195" spans="1:16" x14ac:dyDescent="0.2">
      <c r="A195">
        <v>197</v>
      </c>
      <c r="B195" t="s">
        <v>16</v>
      </c>
      <c r="C195" t="s">
        <v>17</v>
      </c>
      <c r="D195">
        <v>100</v>
      </c>
      <c r="E195" t="s">
        <v>18</v>
      </c>
      <c r="F195" t="s">
        <v>924</v>
      </c>
      <c r="G195" t="s">
        <v>20</v>
      </c>
      <c r="H195" t="s">
        <v>925</v>
      </c>
      <c r="I195" t="s">
        <v>926</v>
      </c>
      <c r="J195" t="s">
        <v>925</v>
      </c>
      <c r="K195" t="s">
        <v>927</v>
      </c>
      <c r="L195" t="s">
        <v>928</v>
      </c>
      <c r="M195" t="s">
        <v>929</v>
      </c>
      <c r="N195">
        <v>345</v>
      </c>
      <c r="O195">
        <v>33</v>
      </c>
      <c r="P195">
        <v>12</v>
      </c>
    </row>
    <row r="196" spans="1:16" x14ac:dyDescent="0.2">
      <c r="A196">
        <v>198</v>
      </c>
      <c r="C196" t="s">
        <v>44</v>
      </c>
      <c r="D196">
        <v>0</v>
      </c>
      <c r="E196" t="s">
        <v>18</v>
      </c>
      <c r="H196" t="s">
        <v>930</v>
      </c>
      <c r="I196" t="s">
        <v>931</v>
      </c>
      <c r="J196" t="s">
        <v>930</v>
      </c>
      <c r="K196" t="s">
        <v>932</v>
      </c>
      <c r="L196" t="s">
        <v>145</v>
      </c>
      <c r="M196" t="s">
        <v>933</v>
      </c>
      <c r="N196">
        <v>350</v>
      </c>
      <c r="O196">
        <v>20</v>
      </c>
      <c r="P196">
        <v>10</v>
      </c>
    </row>
    <row r="197" spans="1:16" x14ac:dyDescent="0.2">
      <c r="A197">
        <v>199</v>
      </c>
      <c r="B197" t="s">
        <v>16</v>
      </c>
      <c r="C197" t="s">
        <v>17</v>
      </c>
      <c r="D197">
        <v>100</v>
      </c>
      <c r="E197" t="s">
        <v>18</v>
      </c>
      <c r="F197" t="s">
        <v>934</v>
      </c>
      <c r="G197" t="s">
        <v>20</v>
      </c>
      <c r="H197" t="s">
        <v>935</v>
      </c>
      <c r="I197" t="s">
        <v>936</v>
      </c>
      <c r="J197" t="s">
        <v>935</v>
      </c>
      <c r="K197" t="s">
        <v>937</v>
      </c>
      <c r="L197" t="s">
        <v>35</v>
      </c>
      <c r="M197" t="s">
        <v>938</v>
      </c>
      <c r="O197">
        <v>34</v>
      </c>
      <c r="P197">
        <v>12</v>
      </c>
    </row>
    <row r="198" spans="1:16" x14ac:dyDescent="0.2">
      <c r="A198">
        <v>200</v>
      </c>
      <c r="B198" t="s">
        <v>16</v>
      </c>
      <c r="C198" t="s">
        <v>17</v>
      </c>
      <c r="D198">
        <v>100</v>
      </c>
      <c r="E198" t="s">
        <v>18</v>
      </c>
      <c r="F198" t="s">
        <v>939</v>
      </c>
      <c r="G198" t="s">
        <v>20</v>
      </c>
      <c r="H198" t="s">
        <v>940</v>
      </c>
      <c r="I198" t="s">
        <v>941</v>
      </c>
      <c r="J198" t="s">
        <v>940</v>
      </c>
      <c r="K198" t="s">
        <v>942</v>
      </c>
      <c r="L198" t="s">
        <v>943</v>
      </c>
      <c r="M198" t="s">
        <v>944</v>
      </c>
      <c r="N198">
        <v>375</v>
      </c>
      <c r="O198">
        <v>35</v>
      </c>
      <c r="P198">
        <v>12</v>
      </c>
    </row>
    <row r="199" spans="1:16" x14ac:dyDescent="0.2">
      <c r="A199">
        <v>201</v>
      </c>
      <c r="C199" t="s">
        <v>44</v>
      </c>
      <c r="D199">
        <v>0</v>
      </c>
      <c r="E199" t="s">
        <v>18</v>
      </c>
      <c r="H199" t="s">
        <v>945</v>
      </c>
      <c r="I199" t="s">
        <v>946</v>
      </c>
      <c r="J199" t="s">
        <v>945</v>
      </c>
      <c r="K199" t="s">
        <v>947</v>
      </c>
      <c r="L199" t="s">
        <v>145</v>
      </c>
      <c r="M199" t="s">
        <v>948</v>
      </c>
      <c r="N199">
        <v>350</v>
      </c>
      <c r="O199">
        <v>20</v>
      </c>
      <c r="P199">
        <v>15</v>
      </c>
    </row>
    <row r="200" spans="1:16" x14ac:dyDescent="0.2">
      <c r="A200">
        <v>202</v>
      </c>
      <c r="C200" t="s">
        <v>44</v>
      </c>
      <c r="D200">
        <v>0</v>
      </c>
      <c r="E200" t="s">
        <v>18</v>
      </c>
      <c r="H200" t="s">
        <v>949</v>
      </c>
      <c r="I200" t="s">
        <v>950</v>
      </c>
      <c r="J200" t="s">
        <v>949</v>
      </c>
      <c r="K200" t="s">
        <v>951</v>
      </c>
      <c r="L200" t="s">
        <v>943</v>
      </c>
      <c r="M200" t="s">
        <v>952</v>
      </c>
      <c r="N200">
        <v>375</v>
      </c>
      <c r="O200">
        <v>36</v>
      </c>
      <c r="P200">
        <v>12</v>
      </c>
    </row>
    <row r="201" spans="1:16" x14ac:dyDescent="0.2">
      <c r="A201">
        <v>203</v>
      </c>
      <c r="C201" t="s">
        <v>44</v>
      </c>
      <c r="D201">
        <v>0</v>
      </c>
      <c r="E201" t="s">
        <v>18</v>
      </c>
      <c r="H201" t="s">
        <v>953</v>
      </c>
      <c r="I201" t="s">
        <v>954</v>
      </c>
      <c r="J201" t="s">
        <v>953</v>
      </c>
      <c r="K201" t="s">
        <v>955</v>
      </c>
      <c r="M201" t="s">
        <v>956</v>
      </c>
      <c r="O201">
        <v>12</v>
      </c>
    </row>
    <row r="202" spans="1:16" x14ac:dyDescent="0.2">
      <c r="A202">
        <v>204</v>
      </c>
      <c r="B202" t="s">
        <v>16</v>
      </c>
      <c r="C202" t="s">
        <v>17</v>
      </c>
      <c r="D202">
        <v>93</v>
      </c>
      <c r="E202" t="s">
        <v>18</v>
      </c>
      <c r="F202" t="s">
        <v>957</v>
      </c>
      <c r="G202" t="s">
        <v>20</v>
      </c>
      <c r="H202" t="s">
        <v>958</v>
      </c>
      <c r="I202" t="s">
        <v>959</v>
      </c>
      <c r="J202" t="s">
        <v>958</v>
      </c>
      <c r="K202" t="s">
        <v>960</v>
      </c>
      <c r="L202" t="s">
        <v>885</v>
      </c>
      <c r="M202" t="s">
        <v>961</v>
      </c>
      <c r="N202">
        <v>300</v>
      </c>
      <c r="O202">
        <v>15</v>
      </c>
    </row>
    <row r="203" spans="1:16" x14ac:dyDescent="0.2">
      <c r="A203">
        <v>205</v>
      </c>
      <c r="C203" t="s">
        <v>44</v>
      </c>
      <c r="D203">
        <v>0</v>
      </c>
      <c r="E203" t="s">
        <v>18</v>
      </c>
      <c r="H203" t="s">
        <v>962</v>
      </c>
      <c r="I203" t="s">
        <v>963</v>
      </c>
      <c r="J203" t="s">
        <v>962</v>
      </c>
      <c r="K203" t="s">
        <v>964</v>
      </c>
      <c r="L203" t="s">
        <v>965</v>
      </c>
      <c r="M203" t="s">
        <v>966</v>
      </c>
      <c r="N203">
        <v>510</v>
      </c>
      <c r="O203">
        <v>44</v>
      </c>
      <c r="P203">
        <v>13</v>
      </c>
    </row>
    <row r="204" spans="1:16" x14ac:dyDescent="0.2">
      <c r="A204">
        <v>206</v>
      </c>
      <c r="B204" t="s">
        <v>16</v>
      </c>
      <c r="C204" t="s">
        <v>17</v>
      </c>
      <c r="D204">
        <v>100</v>
      </c>
      <c r="E204" t="s">
        <v>18</v>
      </c>
      <c r="F204" t="s">
        <v>967</v>
      </c>
      <c r="G204" t="s">
        <v>20</v>
      </c>
      <c r="H204" t="s">
        <v>968</v>
      </c>
      <c r="I204" t="s">
        <v>969</v>
      </c>
      <c r="J204" t="s">
        <v>968</v>
      </c>
      <c r="K204" t="s">
        <v>970</v>
      </c>
      <c r="L204" t="s">
        <v>971</v>
      </c>
      <c r="M204" t="s">
        <v>972</v>
      </c>
      <c r="O204">
        <v>15</v>
      </c>
    </row>
    <row r="205" spans="1:16" x14ac:dyDescent="0.2">
      <c r="A205">
        <v>207</v>
      </c>
      <c r="B205" t="s">
        <v>16</v>
      </c>
      <c r="C205" t="s">
        <v>17</v>
      </c>
      <c r="D205">
        <v>100</v>
      </c>
      <c r="E205" t="s">
        <v>18</v>
      </c>
      <c r="F205" t="s">
        <v>973</v>
      </c>
      <c r="G205" t="s">
        <v>20</v>
      </c>
      <c r="H205" t="s">
        <v>974</v>
      </c>
      <c r="I205" t="s">
        <v>975</v>
      </c>
      <c r="J205" t="s">
        <v>974</v>
      </c>
      <c r="K205" t="s">
        <v>976</v>
      </c>
      <c r="L205" t="s">
        <v>187</v>
      </c>
      <c r="M205" t="s">
        <v>977</v>
      </c>
      <c r="N205">
        <v>400</v>
      </c>
      <c r="O205">
        <v>25</v>
      </c>
      <c r="P205">
        <v>16</v>
      </c>
    </row>
    <row r="206" spans="1:16" x14ac:dyDescent="0.2">
      <c r="A206">
        <v>208</v>
      </c>
      <c r="B206" t="s">
        <v>16</v>
      </c>
      <c r="C206" t="s">
        <v>17</v>
      </c>
      <c r="D206">
        <v>93</v>
      </c>
      <c r="E206" t="s">
        <v>18</v>
      </c>
      <c r="F206" t="s">
        <v>978</v>
      </c>
      <c r="G206" t="s">
        <v>20</v>
      </c>
      <c r="H206" t="s">
        <v>979</v>
      </c>
      <c r="I206" t="s">
        <v>980</v>
      </c>
      <c r="J206" t="s">
        <v>979</v>
      </c>
      <c r="K206" t="s">
        <v>981</v>
      </c>
      <c r="L206" t="s">
        <v>24</v>
      </c>
      <c r="M206" t="s">
        <v>982</v>
      </c>
      <c r="O206">
        <v>17</v>
      </c>
    </row>
    <row r="207" spans="1:16" x14ac:dyDescent="0.2">
      <c r="A207">
        <v>209</v>
      </c>
      <c r="B207" t="s">
        <v>16</v>
      </c>
      <c r="C207" t="s">
        <v>17</v>
      </c>
      <c r="D207">
        <v>100</v>
      </c>
      <c r="E207" t="s">
        <v>18</v>
      </c>
      <c r="F207" t="s">
        <v>983</v>
      </c>
      <c r="G207" t="s">
        <v>20</v>
      </c>
      <c r="H207" t="s">
        <v>984</v>
      </c>
      <c r="I207" t="s">
        <v>985</v>
      </c>
      <c r="J207" t="s">
        <v>984</v>
      </c>
      <c r="K207" t="s">
        <v>986</v>
      </c>
      <c r="L207" t="s">
        <v>35</v>
      </c>
      <c r="M207" t="s">
        <v>987</v>
      </c>
      <c r="O207">
        <v>48</v>
      </c>
      <c r="P207">
        <v>18</v>
      </c>
    </row>
    <row r="208" spans="1:16" x14ac:dyDescent="0.2">
      <c r="A208">
        <v>210</v>
      </c>
      <c r="B208" t="s">
        <v>16</v>
      </c>
      <c r="C208" t="s">
        <v>17</v>
      </c>
      <c r="D208">
        <v>100</v>
      </c>
      <c r="E208" t="s">
        <v>18</v>
      </c>
      <c r="F208" t="s">
        <v>988</v>
      </c>
      <c r="G208" t="s">
        <v>20</v>
      </c>
      <c r="H208" t="s">
        <v>989</v>
      </c>
      <c r="I208" t="s">
        <v>990</v>
      </c>
      <c r="J208" t="s">
        <v>989</v>
      </c>
      <c r="K208" t="s">
        <v>991</v>
      </c>
      <c r="L208" t="s">
        <v>35</v>
      </c>
      <c r="M208" t="s">
        <v>992</v>
      </c>
      <c r="O208">
        <v>40</v>
      </c>
      <c r="P208">
        <v>18</v>
      </c>
    </row>
    <row r="209" spans="1:16" x14ac:dyDescent="0.2">
      <c r="A209">
        <v>211</v>
      </c>
      <c r="B209" t="s">
        <v>16</v>
      </c>
      <c r="C209" t="s">
        <v>17</v>
      </c>
      <c r="D209">
        <v>100</v>
      </c>
      <c r="E209" t="s">
        <v>18</v>
      </c>
      <c r="F209" t="s">
        <v>993</v>
      </c>
      <c r="G209" t="s">
        <v>20</v>
      </c>
      <c r="H209" t="s">
        <v>994</v>
      </c>
      <c r="I209" t="s">
        <v>995</v>
      </c>
      <c r="J209" t="s">
        <v>994</v>
      </c>
      <c r="K209" t="s">
        <v>996</v>
      </c>
      <c r="L209" t="s">
        <v>997</v>
      </c>
      <c r="M209" t="s">
        <v>998</v>
      </c>
      <c r="N209">
        <v>380</v>
      </c>
      <c r="O209">
        <v>19</v>
      </c>
    </row>
    <row r="210" spans="1:16" x14ac:dyDescent="0.2">
      <c r="A210">
        <v>212</v>
      </c>
      <c r="B210" t="s">
        <v>16</v>
      </c>
      <c r="C210" t="s">
        <v>17</v>
      </c>
      <c r="D210">
        <v>100</v>
      </c>
      <c r="E210" t="s">
        <v>18</v>
      </c>
      <c r="F210" t="s">
        <v>999</v>
      </c>
      <c r="G210" t="s">
        <v>20</v>
      </c>
      <c r="H210" t="s">
        <v>1000</v>
      </c>
      <c r="I210" t="s">
        <v>1001</v>
      </c>
      <c r="J210" t="s">
        <v>1000</v>
      </c>
      <c r="K210" t="s">
        <v>1002</v>
      </c>
      <c r="L210" t="s">
        <v>35</v>
      </c>
      <c r="M210" t="s">
        <v>1003</v>
      </c>
      <c r="O210">
        <v>42</v>
      </c>
      <c r="P210">
        <v>20</v>
      </c>
    </row>
    <row r="211" spans="1:16" x14ac:dyDescent="0.2">
      <c r="A211">
        <v>213</v>
      </c>
      <c r="C211" t="s">
        <v>44</v>
      </c>
      <c r="D211">
        <v>0</v>
      </c>
      <c r="E211" t="s">
        <v>18</v>
      </c>
      <c r="H211" t="s">
        <v>1004</v>
      </c>
      <c r="I211" t="s">
        <v>1005</v>
      </c>
      <c r="J211" t="s">
        <v>1004</v>
      </c>
      <c r="K211" t="s">
        <v>1006</v>
      </c>
      <c r="L211" t="s">
        <v>1007</v>
      </c>
      <c r="M211" t="s">
        <v>1008</v>
      </c>
      <c r="N211">
        <v>425</v>
      </c>
      <c r="O211">
        <v>26</v>
      </c>
      <c r="P211">
        <v>13</v>
      </c>
    </row>
    <row r="212" spans="1:16" x14ac:dyDescent="0.2">
      <c r="A212">
        <v>214</v>
      </c>
      <c r="B212" t="s">
        <v>16</v>
      </c>
      <c r="C212" t="s">
        <v>17</v>
      </c>
      <c r="D212">
        <v>100</v>
      </c>
      <c r="E212" t="s">
        <v>18</v>
      </c>
      <c r="F212" t="s">
        <v>1009</v>
      </c>
      <c r="G212" t="s">
        <v>20</v>
      </c>
      <c r="H212" t="s">
        <v>1010</v>
      </c>
      <c r="I212" t="s">
        <v>1011</v>
      </c>
      <c r="J212" t="s">
        <v>1010</v>
      </c>
      <c r="K212" t="s">
        <v>1012</v>
      </c>
      <c r="L212" t="s">
        <v>35</v>
      </c>
      <c r="M212" t="s">
        <v>1013</v>
      </c>
      <c r="O212">
        <v>35</v>
      </c>
      <c r="P212">
        <v>25</v>
      </c>
    </row>
    <row r="213" spans="1:16" x14ac:dyDescent="0.2">
      <c r="A213">
        <v>215</v>
      </c>
      <c r="B213" t="s">
        <v>16</v>
      </c>
      <c r="C213" t="s">
        <v>17</v>
      </c>
      <c r="D213">
        <v>100</v>
      </c>
      <c r="E213" t="s">
        <v>18</v>
      </c>
      <c r="F213" t="s">
        <v>1014</v>
      </c>
      <c r="G213" t="s">
        <v>20</v>
      </c>
      <c r="H213" t="s">
        <v>1015</v>
      </c>
      <c r="I213" t="s">
        <v>1016</v>
      </c>
      <c r="J213" t="s">
        <v>1015</v>
      </c>
      <c r="K213" t="s">
        <v>1017</v>
      </c>
      <c r="L213" t="s">
        <v>35</v>
      </c>
      <c r="M213" t="s">
        <v>1018</v>
      </c>
      <c r="O213">
        <v>25</v>
      </c>
    </row>
    <row r="214" spans="1:16" x14ac:dyDescent="0.2">
      <c r="A214">
        <v>216</v>
      </c>
      <c r="C214" t="s">
        <v>44</v>
      </c>
      <c r="D214">
        <v>0</v>
      </c>
      <c r="E214" t="s">
        <v>18</v>
      </c>
      <c r="H214" t="s">
        <v>1019</v>
      </c>
      <c r="I214" t="s">
        <v>1020</v>
      </c>
      <c r="J214" t="s">
        <v>1019</v>
      </c>
      <c r="K214" t="s">
        <v>1021</v>
      </c>
      <c r="L214" t="s">
        <v>1022</v>
      </c>
      <c r="M214" t="s">
        <v>1023</v>
      </c>
      <c r="O214">
        <v>45</v>
      </c>
      <c r="P214">
        <v>13</v>
      </c>
    </row>
    <row r="215" spans="1:16" x14ac:dyDescent="0.2">
      <c r="A215">
        <v>217</v>
      </c>
      <c r="B215" t="s">
        <v>16</v>
      </c>
      <c r="C215" t="s">
        <v>17</v>
      </c>
      <c r="D215">
        <v>100</v>
      </c>
      <c r="E215" t="s">
        <v>18</v>
      </c>
      <c r="F215" t="s">
        <v>1024</v>
      </c>
      <c r="G215" t="s">
        <v>20</v>
      </c>
      <c r="H215" t="s">
        <v>1025</v>
      </c>
      <c r="I215" t="s">
        <v>1026</v>
      </c>
      <c r="J215" t="s">
        <v>1025</v>
      </c>
      <c r="K215" t="s">
        <v>1027</v>
      </c>
      <c r="L215" t="s">
        <v>35</v>
      </c>
      <c r="M215" t="s">
        <v>1028</v>
      </c>
      <c r="O215">
        <v>49</v>
      </c>
    </row>
    <row r="216" spans="1:16" x14ac:dyDescent="0.2">
      <c r="A216">
        <v>218</v>
      </c>
      <c r="C216" t="s">
        <v>44</v>
      </c>
      <c r="D216">
        <v>0</v>
      </c>
      <c r="E216" t="s">
        <v>18</v>
      </c>
      <c r="H216" t="s">
        <v>1029</v>
      </c>
      <c r="I216" t="s">
        <v>1030</v>
      </c>
      <c r="J216" t="s">
        <v>1029</v>
      </c>
      <c r="K216" t="s">
        <v>1031</v>
      </c>
      <c r="L216" t="s">
        <v>630</v>
      </c>
      <c r="M216" t="s">
        <v>1032</v>
      </c>
      <c r="O216">
        <v>15</v>
      </c>
    </row>
    <row r="217" spans="1:16" x14ac:dyDescent="0.2">
      <c r="A217">
        <v>219</v>
      </c>
      <c r="C217" t="s">
        <v>44</v>
      </c>
      <c r="D217">
        <v>0</v>
      </c>
      <c r="E217" t="s">
        <v>18</v>
      </c>
      <c r="H217" t="s">
        <v>1033</v>
      </c>
      <c r="I217" t="s">
        <v>1034</v>
      </c>
      <c r="J217" t="s">
        <v>1033</v>
      </c>
      <c r="K217" t="s">
        <v>1035</v>
      </c>
      <c r="L217" t="s">
        <v>1036</v>
      </c>
      <c r="M217" t="s">
        <v>1037</v>
      </c>
      <c r="O217">
        <v>20</v>
      </c>
    </row>
    <row r="218" spans="1:16" x14ac:dyDescent="0.2">
      <c r="A218">
        <v>220</v>
      </c>
      <c r="C218" t="s">
        <v>44</v>
      </c>
      <c r="D218">
        <v>0</v>
      </c>
      <c r="E218" t="s">
        <v>18</v>
      </c>
      <c r="H218" t="s">
        <v>1038</v>
      </c>
      <c r="I218" t="s">
        <v>1039</v>
      </c>
      <c r="J218" t="s">
        <v>1038</v>
      </c>
      <c r="K218" t="s">
        <v>1040</v>
      </c>
      <c r="L218" t="s">
        <v>1041</v>
      </c>
      <c r="M218" t="s">
        <v>1042</v>
      </c>
      <c r="N218">
        <v>525</v>
      </c>
      <c r="O218">
        <v>30</v>
      </c>
      <c r="P218">
        <v>10</v>
      </c>
    </row>
    <row r="219" spans="1:16" x14ac:dyDescent="0.2">
      <c r="A219">
        <v>221</v>
      </c>
      <c r="C219" t="s">
        <v>44</v>
      </c>
      <c r="D219">
        <v>0</v>
      </c>
      <c r="E219" t="s">
        <v>18</v>
      </c>
      <c r="H219" t="s">
        <v>1043</v>
      </c>
      <c r="I219" t="s">
        <v>1044</v>
      </c>
      <c r="J219" t="s">
        <v>1043</v>
      </c>
      <c r="K219" t="s">
        <v>1045</v>
      </c>
      <c r="L219" t="s">
        <v>35</v>
      </c>
      <c r="M219" t="s">
        <v>1046</v>
      </c>
      <c r="O219">
        <v>44</v>
      </c>
    </row>
    <row r="220" spans="1:16" x14ac:dyDescent="0.2">
      <c r="A220">
        <v>222</v>
      </c>
      <c r="C220" t="s">
        <v>44</v>
      </c>
      <c r="D220">
        <v>0</v>
      </c>
      <c r="E220" t="s">
        <v>18</v>
      </c>
      <c r="H220" t="s">
        <v>1047</v>
      </c>
      <c r="I220" t="s">
        <v>1048</v>
      </c>
      <c r="J220" t="s">
        <v>1047</v>
      </c>
      <c r="K220" t="s">
        <v>1049</v>
      </c>
      <c r="L220" t="s">
        <v>35</v>
      </c>
      <c r="M220" t="s">
        <v>1050</v>
      </c>
      <c r="O220">
        <v>55</v>
      </c>
    </row>
    <row r="221" spans="1:16" x14ac:dyDescent="0.2">
      <c r="A221">
        <v>223</v>
      </c>
      <c r="C221" t="s">
        <v>44</v>
      </c>
      <c r="D221">
        <v>0</v>
      </c>
      <c r="E221" t="s">
        <v>18</v>
      </c>
      <c r="H221" t="s">
        <v>1051</v>
      </c>
      <c r="I221" t="s">
        <v>1052</v>
      </c>
      <c r="J221" t="s">
        <v>1051</v>
      </c>
      <c r="K221" t="s">
        <v>1053</v>
      </c>
      <c r="L221" t="s">
        <v>35</v>
      </c>
      <c r="M221" t="s">
        <v>1054</v>
      </c>
      <c r="O221">
        <v>65</v>
      </c>
    </row>
    <row r="222" spans="1:16" x14ac:dyDescent="0.2">
      <c r="A222">
        <v>224</v>
      </c>
      <c r="B222" t="s">
        <v>16</v>
      </c>
      <c r="C222" t="s">
        <v>17</v>
      </c>
      <c r="D222">
        <v>93</v>
      </c>
      <c r="E222" t="s">
        <v>18</v>
      </c>
      <c r="F222" t="s">
        <v>1055</v>
      </c>
      <c r="G222" t="s">
        <v>20</v>
      </c>
      <c r="H222" t="s">
        <v>1056</v>
      </c>
      <c r="I222" t="s">
        <v>1057</v>
      </c>
      <c r="J222" t="s">
        <v>1056</v>
      </c>
      <c r="K222" t="s">
        <v>357</v>
      </c>
      <c r="L222" t="s">
        <v>35</v>
      </c>
      <c r="M222" t="s">
        <v>1058</v>
      </c>
      <c r="P222">
        <v>0</v>
      </c>
    </row>
    <row r="223" spans="1:16" x14ac:dyDescent="0.2">
      <c r="A223">
        <v>225</v>
      </c>
      <c r="C223" t="s">
        <v>44</v>
      </c>
      <c r="D223">
        <v>0</v>
      </c>
      <c r="E223" t="s">
        <v>18</v>
      </c>
      <c r="H223" t="s">
        <v>1059</v>
      </c>
      <c r="I223" t="s">
        <v>1060</v>
      </c>
      <c r="J223" t="s">
        <v>1059</v>
      </c>
      <c r="K223" t="s">
        <v>357</v>
      </c>
      <c r="L223" t="s">
        <v>35</v>
      </c>
      <c r="M223" t="s">
        <v>1061</v>
      </c>
      <c r="P223">
        <v>0</v>
      </c>
    </row>
    <row r="224" spans="1:16" x14ac:dyDescent="0.2">
      <c r="A224">
        <v>226</v>
      </c>
      <c r="C224" t="s">
        <v>44</v>
      </c>
      <c r="D224">
        <v>0</v>
      </c>
      <c r="E224" t="s">
        <v>18</v>
      </c>
      <c r="H224" t="s">
        <v>1062</v>
      </c>
      <c r="I224" t="s">
        <v>1063</v>
      </c>
      <c r="J224" t="s">
        <v>1062</v>
      </c>
      <c r="K224" t="s">
        <v>357</v>
      </c>
      <c r="L224" t="s">
        <v>35</v>
      </c>
      <c r="M224" t="s">
        <v>1064</v>
      </c>
      <c r="P224">
        <v>0</v>
      </c>
    </row>
    <row r="225" spans="1:16" x14ac:dyDescent="0.2">
      <c r="A225">
        <v>227</v>
      </c>
      <c r="C225" t="s">
        <v>44</v>
      </c>
      <c r="D225">
        <v>0</v>
      </c>
      <c r="E225" t="s">
        <v>18</v>
      </c>
      <c r="H225" t="s">
        <v>1065</v>
      </c>
      <c r="I225" t="s">
        <v>1066</v>
      </c>
      <c r="J225" t="s">
        <v>1065</v>
      </c>
      <c r="K225" t="s">
        <v>357</v>
      </c>
      <c r="M225" t="s">
        <v>1067</v>
      </c>
      <c r="P225">
        <v>0</v>
      </c>
    </row>
    <row r="226" spans="1:16" x14ac:dyDescent="0.2">
      <c r="A226">
        <v>228</v>
      </c>
      <c r="C226" t="s">
        <v>44</v>
      </c>
      <c r="D226">
        <v>0</v>
      </c>
      <c r="E226" t="s">
        <v>18</v>
      </c>
      <c r="H226" t="s">
        <v>1068</v>
      </c>
      <c r="I226" t="s">
        <v>1069</v>
      </c>
      <c r="J226" t="s">
        <v>1068</v>
      </c>
      <c r="K226" t="s">
        <v>357</v>
      </c>
      <c r="L226" t="s">
        <v>1070</v>
      </c>
      <c r="M226" t="s">
        <v>1071</v>
      </c>
      <c r="P226">
        <v>0</v>
      </c>
    </row>
    <row r="227" spans="1:16" x14ac:dyDescent="0.2">
      <c r="A227">
        <v>229</v>
      </c>
      <c r="C227" t="s">
        <v>44</v>
      </c>
      <c r="D227">
        <v>0</v>
      </c>
      <c r="E227" t="s">
        <v>18</v>
      </c>
      <c r="H227" t="s">
        <v>1072</v>
      </c>
      <c r="I227" t="s">
        <v>1073</v>
      </c>
      <c r="J227" t="s">
        <v>1072</v>
      </c>
      <c r="K227" t="s">
        <v>357</v>
      </c>
      <c r="L227" t="s">
        <v>35</v>
      </c>
      <c r="M227" t="s">
        <v>1074</v>
      </c>
      <c r="P227">
        <v>0</v>
      </c>
    </row>
    <row r="228" spans="1:16" x14ac:dyDescent="0.2">
      <c r="A228">
        <v>230</v>
      </c>
      <c r="C228" t="s">
        <v>44</v>
      </c>
      <c r="D228">
        <v>0</v>
      </c>
      <c r="E228" t="s">
        <v>18</v>
      </c>
      <c r="H228" t="s">
        <v>1075</v>
      </c>
      <c r="I228" t="s">
        <v>1076</v>
      </c>
      <c r="J228" t="s">
        <v>1075</v>
      </c>
      <c r="K228" t="s">
        <v>352</v>
      </c>
      <c r="L228" t="s">
        <v>35</v>
      </c>
      <c r="M228" t="s">
        <v>1077</v>
      </c>
      <c r="O228">
        <v>0</v>
      </c>
      <c r="P228">
        <v>0</v>
      </c>
    </row>
    <row r="229" spans="1:16" x14ac:dyDescent="0.2">
      <c r="A229">
        <v>232</v>
      </c>
      <c r="C229" t="s">
        <v>44</v>
      </c>
      <c r="D229">
        <v>0</v>
      </c>
      <c r="E229" t="s">
        <v>18</v>
      </c>
      <c r="H229" t="s">
        <v>1078</v>
      </c>
      <c r="I229" t="s">
        <v>1079</v>
      </c>
      <c r="J229" t="s">
        <v>1078</v>
      </c>
      <c r="K229" t="s">
        <v>1080</v>
      </c>
      <c r="L229" t="s">
        <v>35</v>
      </c>
      <c r="M229" t="s">
        <v>1081</v>
      </c>
      <c r="O229">
        <v>40</v>
      </c>
      <c r="P229">
        <v>10</v>
      </c>
    </row>
    <row r="230" spans="1:16" x14ac:dyDescent="0.2">
      <c r="A230">
        <v>233</v>
      </c>
      <c r="C230" t="s">
        <v>44</v>
      </c>
      <c r="D230">
        <v>0</v>
      </c>
      <c r="E230" t="s">
        <v>18</v>
      </c>
      <c r="H230" t="s">
        <v>1082</v>
      </c>
      <c r="I230" t="s">
        <v>1083</v>
      </c>
      <c r="J230" t="s">
        <v>1082</v>
      </c>
      <c r="K230" t="s">
        <v>1084</v>
      </c>
      <c r="L230" t="s">
        <v>35</v>
      </c>
      <c r="M230" t="s">
        <v>1085</v>
      </c>
      <c r="O230">
        <v>40</v>
      </c>
      <c r="P230">
        <v>10</v>
      </c>
    </row>
    <row r="231" spans="1:16" x14ac:dyDescent="0.2">
      <c r="A231">
        <v>234</v>
      </c>
      <c r="C231" t="s">
        <v>44</v>
      </c>
      <c r="D231">
        <v>0</v>
      </c>
      <c r="E231" t="s">
        <v>18</v>
      </c>
      <c r="H231" t="s">
        <v>1086</v>
      </c>
      <c r="I231" t="s">
        <v>1087</v>
      </c>
      <c r="J231" t="s">
        <v>1086</v>
      </c>
      <c r="K231" t="s">
        <v>1088</v>
      </c>
      <c r="L231" t="s">
        <v>1089</v>
      </c>
      <c r="M231" t="s">
        <v>1090</v>
      </c>
      <c r="O231">
        <v>30</v>
      </c>
      <c r="P231">
        <v>12</v>
      </c>
    </row>
    <row r="232" spans="1:16" x14ac:dyDescent="0.2">
      <c r="A232">
        <v>235</v>
      </c>
      <c r="C232" t="s">
        <v>44</v>
      </c>
      <c r="D232">
        <v>0</v>
      </c>
      <c r="E232" t="s">
        <v>18</v>
      </c>
      <c r="H232" t="s">
        <v>1091</v>
      </c>
      <c r="I232" t="s">
        <v>1092</v>
      </c>
      <c r="J232" t="s">
        <v>1091</v>
      </c>
      <c r="K232" t="s">
        <v>1088</v>
      </c>
      <c r="L232" t="s">
        <v>1089</v>
      </c>
      <c r="M232" t="s">
        <v>1093</v>
      </c>
      <c r="O232">
        <v>30</v>
      </c>
      <c r="P232">
        <v>12</v>
      </c>
    </row>
    <row r="233" spans="1:16" x14ac:dyDescent="0.2">
      <c r="A233">
        <v>236</v>
      </c>
      <c r="C233" t="s">
        <v>44</v>
      </c>
      <c r="D233">
        <v>0</v>
      </c>
      <c r="E233" t="s">
        <v>18</v>
      </c>
      <c r="H233" t="s">
        <v>1094</v>
      </c>
      <c r="I233" t="s">
        <v>1095</v>
      </c>
      <c r="J233" t="s">
        <v>1094</v>
      </c>
      <c r="K233" t="s">
        <v>1096</v>
      </c>
      <c r="L233" t="s">
        <v>35</v>
      </c>
      <c r="M233" t="s">
        <v>1097</v>
      </c>
      <c r="O233">
        <v>45</v>
      </c>
      <c r="P233">
        <v>26</v>
      </c>
    </row>
    <row r="234" spans="1:16" x14ac:dyDescent="0.2">
      <c r="A234">
        <v>237</v>
      </c>
      <c r="C234" t="s">
        <v>44</v>
      </c>
      <c r="D234">
        <v>0</v>
      </c>
      <c r="E234" t="s">
        <v>18</v>
      </c>
      <c r="H234" t="s">
        <v>1098</v>
      </c>
      <c r="I234" t="s">
        <v>1099</v>
      </c>
      <c r="J234" t="s">
        <v>1098</v>
      </c>
      <c r="K234" t="s">
        <v>1100</v>
      </c>
      <c r="L234" t="s">
        <v>35</v>
      </c>
      <c r="M234" t="s">
        <v>1101</v>
      </c>
      <c r="O234">
        <v>25</v>
      </c>
      <c r="P234">
        <v>6</v>
      </c>
    </row>
    <row r="235" spans="1:16" x14ac:dyDescent="0.2">
      <c r="A235">
        <v>238</v>
      </c>
      <c r="B235" t="s">
        <v>16</v>
      </c>
      <c r="C235" t="s">
        <v>17</v>
      </c>
      <c r="D235">
        <v>100</v>
      </c>
      <c r="E235" t="s">
        <v>18</v>
      </c>
      <c r="F235" t="s">
        <v>1102</v>
      </c>
      <c r="G235" t="s">
        <v>20</v>
      </c>
      <c r="H235" t="s">
        <v>1103</v>
      </c>
      <c r="I235" t="s">
        <v>1104</v>
      </c>
      <c r="J235" t="s">
        <v>1103</v>
      </c>
      <c r="K235" t="s">
        <v>1105</v>
      </c>
      <c r="L235" t="s">
        <v>1106</v>
      </c>
      <c r="M235" t="s">
        <v>1107</v>
      </c>
      <c r="O235">
        <v>40</v>
      </c>
      <c r="P235">
        <v>8</v>
      </c>
    </row>
    <row r="236" spans="1:16" x14ac:dyDescent="0.2">
      <c r="A236">
        <v>239</v>
      </c>
      <c r="C236" t="s">
        <v>44</v>
      </c>
      <c r="D236">
        <v>0</v>
      </c>
      <c r="E236" t="s">
        <v>18</v>
      </c>
      <c r="H236" t="s">
        <v>1108</v>
      </c>
      <c r="I236" t="s">
        <v>1109</v>
      </c>
      <c r="J236" t="s">
        <v>1108</v>
      </c>
      <c r="K236" t="s">
        <v>1110</v>
      </c>
      <c r="L236" t="s">
        <v>35</v>
      </c>
      <c r="M236" t="s">
        <v>1111</v>
      </c>
      <c r="O236">
        <v>31</v>
      </c>
      <c r="P236">
        <v>7</v>
      </c>
    </row>
    <row r="237" spans="1:16" x14ac:dyDescent="0.2">
      <c r="A237">
        <v>240</v>
      </c>
      <c r="C237" t="s">
        <v>44</v>
      </c>
      <c r="D237">
        <v>0</v>
      </c>
      <c r="E237" t="s">
        <v>18</v>
      </c>
      <c r="H237" t="s">
        <v>1112</v>
      </c>
      <c r="I237" t="s">
        <v>1113</v>
      </c>
      <c r="J237" t="s">
        <v>1112</v>
      </c>
      <c r="K237" t="s">
        <v>1114</v>
      </c>
      <c r="L237" t="s">
        <v>35</v>
      </c>
      <c r="M237" t="s">
        <v>1115</v>
      </c>
      <c r="P237">
        <v>0</v>
      </c>
    </row>
    <row r="238" spans="1:16" x14ac:dyDescent="0.2">
      <c r="A238">
        <v>241</v>
      </c>
      <c r="C238" t="s">
        <v>44</v>
      </c>
      <c r="D238">
        <v>0</v>
      </c>
      <c r="E238" t="s">
        <v>18</v>
      </c>
      <c r="H238" t="s">
        <v>1116</v>
      </c>
      <c r="I238" t="s">
        <v>1117</v>
      </c>
      <c r="J238" t="s">
        <v>1116</v>
      </c>
      <c r="K238" t="s">
        <v>1118</v>
      </c>
      <c r="L238" t="s">
        <v>35</v>
      </c>
      <c r="M238" t="s">
        <v>1119</v>
      </c>
      <c r="O238">
        <v>40</v>
      </c>
      <c r="P238">
        <v>8</v>
      </c>
    </row>
    <row r="239" spans="1:16" x14ac:dyDescent="0.2">
      <c r="A239">
        <v>242</v>
      </c>
      <c r="C239" t="s">
        <v>44</v>
      </c>
      <c r="D239">
        <v>0</v>
      </c>
      <c r="E239" t="s">
        <v>18</v>
      </c>
      <c r="H239" t="s">
        <v>1120</v>
      </c>
      <c r="I239" t="s">
        <v>1121</v>
      </c>
      <c r="J239" t="s">
        <v>1120</v>
      </c>
      <c r="K239" t="s">
        <v>1105</v>
      </c>
      <c r="L239" t="s">
        <v>35</v>
      </c>
      <c r="M239" t="s">
        <v>1122</v>
      </c>
      <c r="O239">
        <v>40</v>
      </c>
      <c r="P239">
        <v>8</v>
      </c>
    </row>
    <row r="240" spans="1:16" x14ac:dyDescent="0.2">
      <c r="A240">
        <v>244</v>
      </c>
      <c r="B240" t="s">
        <v>1123</v>
      </c>
      <c r="C240" t="s">
        <v>17</v>
      </c>
      <c r="D240">
        <v>100</v>
      </c>
      <c r="E240" t="s">
        <v>17</v>
      </c>
      <c r="F240" t="s">
        <v>1124</v>
      </c>
      <c r="G240" t="s">
        <v>20</v>
      </c>
      <c r="H240" t="s">
        <v>1125</v>
      </c>
      <c r="I240" t="s">
        <v>1126</v>
      </c>
      <c r="J240" t="s">
        <v>1125</v>
      </c>
      <c r="L240" t="s">
        <v>1127</v>
      </c>
      <c r="M240" t="s">
        <v>1128</v>
      </c>
      <c r="N240">
        <v>175</v>
      </c>
    </row>
    <row r="241" spans="1:16" x14ac:dyDescent="0.2">
      <c r="A241">
        <v>252</v>
      </c>
      <c r="B241" t="s">
        <v>16</v>
      </c>
      <c r="C241" t="s">
        <v>17</v>
      </c>
      <c r="D241">
        <v>100</v>
      </c>
      <c r="E241" t="s">
        <v>18</v>
      </c>
      <c r="F241" t="s">
        <v>1129</v>
      </c>
      <c r="G241" t="s">
        <v>20</v>
      </c>
      <c r="H241" t="s">
        <v>1130</v>
      </c>
      <c r="I241" t="s">
        <v>1131</v>
      </c>
      <c r="J241" t="s">
        <v>1130</v>
      </c>
      <c r="L241" t="s">
        <v>145</v>
      </c>
      <c r="M241" t="s">
        <v>1132</v>
      </c>
      <c r="N241">
        <v>350</v>
      </c>
    </row>
    <row r="242" spans="1:16" x14ac:dyDescent="0.2">
      <c r="A242">
        <v>253</v>
      </c>
      <c r="C242" t="s">
        <v>17</v>
      </c>
      <c r="D242">
        <v>100</v>
      </c>
      <c r="E242" t="s">
        <v>37</v>
      </c>
      <c r="F242" t="s">
        <v>1133</v>
      </c>
      <c r="H242" t="s">
        <v>1134</v>
      </c>
      <c r="I242" t="s">
        <v>143</v>
      </c>
      <c r="J242" t="s">
        <v>142</v>
      </c>
      <c r="K242" t="s">
        <v>144</v>
      </c>
      <c r="L242" t="s">
        <v>145</v>
      </c>
      <c r="M242" t="s">
        <v>1135</v>
      </c>
      <c r="N242">
        <v>350</v>
      </c>
      <c r="O242">
        <v>21</v>
      </c>
      <c r="P242">
        <v>14</v>
      </c>
    </row>
    <row r="243" spans="1:16" x14ac:dyDescent="0.2">
      <c r="A243">
        <v>260</v>
      </c>
      <c r="C243" t="s">
        <v>17</v>
      </c>
      <c r="D243">
        <v>100</v>
      </c>
      <c r="E243" t="s">
        <v>37</v>
      </c>
      <c r="F243" t="s">
        <v>1136</v>
      </c>
      <c r="H243" t="s">
        <v>1137</v>
      </c>
      <c r="I243" t="s">
        <v>1138</v>
      </c>
      <c r="J243" t="s">
        <v>1137</v>
      </c>
      <c r="K243" t="s">
        <v>1139</v>
      </c>
      <c r="L243" t="s">
        <v>130</v>
      </c>
      <c r="M243" t="s">
        <v>1140</v>
      </c>
      <c r="N243">
        <v>370</v>
      </c>
      <c r="O243">
        <v>30</v>
      </c>
      <c r="P243">
        <v>13</v>
      </c>
    </row>
    <row r="244" spans="1:16" x14ac:dyDescent="0.2">
      <c r="A244">
        <v>264</v>
      </c>
      <c r="B244" t="s">
        <v>16</v>
      </c>
      <c r="C244" t="s">
        <v>17</v>
      </c>
      <c r="D244">
        <v>98.93</v>
      </c>
      <c r="E244" t="s">
        <v>18</v>
      </c>
      <c r="F244" t="s">
        <v>1141</v>
      </c>
      <c r="G244" t="s">
        <v>20</v>
      </c>
      <c r="H244" t="s">
        <v>1142</v>
      </c>
      <c r="I244" t="s">
        <v>1143</v>
      </c>
      <c r="J244" t="s">
        <v>1142</v>
      </c>
      <c r="K244" t="s">
        <v>1144</v>
      </c>
      <c r="L244" t="s">
        <v>187</v>
      </c>
      <c r="M244" t="s">
        <v>1145</v>
      </c>
      <c r="N244">
        <v>400</v>
      </c>
      <c r="O244">
        <v>30</v>
      </c>
      <c r="P244">
        <v>12</v>
      </c>
    </row>
    <row r="245" spans="1:16" x14ac:dyDescent="0.2">
      <c r="A245">
        <v>269</v>
      </c>
      <c r="C245" t="s">
        <v>17</v>
      </c>
      <c r="D245">
        <v>100</v>
      </c>
      <c r="E245" t="s">
        <v>37</v>
      </c>
      <c r="F245" t="s">
        <v>1146</v>
      </c>
      <c r="H245" t="s">
        <v>1147</v>
      </c>
      <c r="I245" t="s">
        <v>1148</v>
      </c>
      <c r="J245" t="s">
        <v>1147</v>
      </c>
      <c r="K245" t="s">
        <v>1149</v>
      </c>
      <c r="L245" t="s">
        <v>187</v>
      </c>
      <c r="M245" t="s">
        <v>1150</v>
      </c>
      <c r="N245">
        <v>400</v>
      </c>
      <c r="O245">
        <v>24</v>
      </c>
    </row>
    <row r="246" spans="1:16" x14ac:dyDescent="0.2">
      <c r="A246">
        <v>276</v>
      </c>
      <c r="B246" t="s">
        <v>16</v>
      </c>
      <c r="C246" t="s">
        <v>17</v>
      </c>
      <c r="D246">
        <v>100</v>
      </c>
      <c r="E246" t="s">
        <v>18</v>
      </c>
      <c r="F246" t="s">
        <v>1151</v>
      </c>
      <c r="G246" t="s">
        <v>20</v>
      </c>
      <c r="H246" t="s">
        <v>1152</v>
      </c>
      <c r="I246" t="s">
        <v>1153</v>
      </c>
      <c r="J246" t="s">
        <v>1152</v>
      </c>
      <c r="K246" t="s">
        <v>1154</v>
      </c>
      <c r="L246" t="s">
        <v>209</v>
      </c>
      <c r="M246" t="s">
        <v>1155</v>
      </c>
      <c r="N246">
        <v>450</v>
      </c>
      <c r="P246">
        <v>30</v>
      </c>
    </row>
    <row r="247" spans="1:16" x14ac:dyDescent="0.2">
      <c r="A247">
        <v>286</v>
      </c>
      <c r="B247" t="s">
        <v>16</v>
      </c>
      <c r="C247" t="s">
        <v>17</v>
      </c>
      <c r="D247">
        <v>100</v>
      </c>
      <c r="E247" t="s">
        <v>18</v>
      </c>
      <c r="F247" t="s">
        <v>1156</v>
      </c>
      <c r="G247" t="s">
        <v>20</v>
      </c>
      <c r="H247" t="s">
        <v>1157</v>
      </c>
      <c r="I247" t="s">
        <v>1158</v>
      </c>
      <c r="J247" t="s">
        <v>1157</v>
      </c>
      <c r="K247" t="s">
        <v>1159</v>
      </c>
      <c r="L247" t="s">
        <v>1160</v>
      </c>
      <c r="M247" t="s">
        <v>1161</v>
      </c>
      <c r="N247">
        <v>640</v>
      </c>
      <c r="O247">
        <v>40</v>
      </c>
      <c r="P247">
        <v>12</v>
      </c>
    </row>
    <row r="248" spans="1:16" x14ac:dyDescent="0.2">
      <c r="A248">
        <v>292</v>
      </c>
      <c r="B248" t="s">
        <v>16</v>
      </c>
      <c r="C248" t="s">
        <v>17</v>
      </c>
      <c r="D248">
        <v>93.15</v>
      </c>
      <c r="E248" t="s">
        <v>17</v>
      </c>
      <c r="F248" t="s">
        <v>1162</v>
      </c>
      <c r="G248" t="s">
        <v>20</v>
      </c>
      <c r="H248" t="s">
        <v>1163</v>
      </c>
      <c r="I248" t="s">
        <v>1164</v>
      </c>
      <c r="J248" t="s">
        <v>1163</v>
      </c>
      <c r="L248" t="s">
        <v>885</v>
      </c>
      <c r="M248" t="s">
        <v>1165</v>
      </c>
      <c r="N248">
        <v>300</v>
      </c>
    </row>
    <row r="249" spans="1:16" x14ac:dyDescent="0.2">
      <c r="A249">
        <v>293</v>
      </c>
      <c r="B249" t="s">
        <v>16</v>
      </c>
      <c r="C249" t="s">
        <v>17</v>
      </c>
      <c r="D249">
        <v>100</v>
      </c>
      <c r="E249" t="s">
        <v>18</v>
      </c>
      <c r="F249" t="s">
        <v>1166</v>
      </c>
      <c r="G249" t="s">
        <v>20</v>
      </c>
      <c r="H249" t="s">
        <v>1167</v>
      </c>
      <c r="I249" t="s">
        <v>1168</v>
      </c>
      <c r="J249" t="s">
        <v>1167</v>
      </c>
      <c r="K249" t="s">
        <v>1169</v>
      </c>
      <c r="L249" t="s">
        <v>1170</v>
      </c>
      <c r="M249" t="s">
        <v>1171</v>
      </c>
      <c r="N249">
        <v>400</v>
      </c>
    </row>
    <row r="250" spans="1:16" x14ac:dyDescent="0.2">
      <c r="A250">
        <v>294</v>
      </c>
      <c r="B250" t="s">
        <v>16</v>
      </c>
      <c r="C250" t="s">
        <v>17</v>
      </c>
      <c r="D250">
        <v>93</v>
      </c>
      <c r="E250" t="s">
        <v>18</v>
      </c>
      <c r="F250" t="s">
        <v>1172</v>
      </c>
      <c r="G250" t="s">
        <v>20</v>
      </c>
      <c r="H250" t="s">
        <v>1173</v>
      </c>
      <c r="I250" t="s">
        <v>1174</v>
      </c>
      <c r="J250" t="s">
        <v>1173</v>
      </c>
      <c r="K250" t="s">
        <v>1175</v>
      </c>
      <c r="L250" t="s">
        <v>1176</v>
      </c>
      <c r="M250" t="s">
        <v>1177</v>
      </c>
      <c r="N250">
        <v>400</v>
      </c>
      <c r="O250">
        <v>20</v>
      </c>
      <c r="P250">
        <v>5</v>
      </c>
    </row>
    <row r="251" spans="1:16" x14ac:dyDescent="0.2">
      <c r="A251">
        <v>295</v>
      </c>
      <c r="B251" t="s">
        <v>16</v>
      </c>
      <c r="C251" t="s">
        <v>17</v>
      </c>
      <c r="D251">
        <v>100</v>
      </c>
      <c r="E251" t="s">
        <v>18</v>
      </c>
      <c r="F251" t="s">
        <v>1178</v>
      </c>
      <c r="G251" t="s">
        <v>20</v>
      </c>
      <c r="H251" t="s">
        <v>1179</v>
      </c>
      <c r="I251" t="s">
        <v>1180</v>
      </c>
      <c r="J251" t="s">
        <v>1179</v>
      </c>
      <c r="K251" t="s">
        <v>1181</v>
      </c>
      <c r="L251" t="s">
        <v>1182</v>
      </c>
      <c r="M251" t="s">
        <v>1183</v>
      </c>
      <c r="N251">
        <v>409</v>
      </c>
      <c r="O251">
        <v>36</v>
      </c>
      <c r="P251">
        <v>22</v>
      </c>
    </row>
    <row r="252" spans="1:16" x14ac:dyDescent="0.2">
      <c r="A252">
        <v>298</v>
      </c>
      <c r="C252" t="s">
        <v>17</v>
      </c>
      <c r="D252">
        <v>100</v>
      </c>
      <c r="E252" t="s">
        <v>37</v>
      </c>
      <c r="F252" t="s">
        <v>1184</v>
      </c>
      <c r="H252" t="s">
        <v>1185</v>
      </c>
      <c r="I252" t="s">
        <v>1186</v>
      </c>
      <c r="J252" t="s">
        <v>1185</v>
      </c>
      <c r="K252" t="s">
        <v>1187</v>
      </c>
      <c r="L252" t="s">
        <v>1188</v>
      </c>
      <c r="M252" t="s">
        <v>1189</v>
      </c>
      <c r="N252">
        <v>95</v>
      </c>
      <c r="O252">
        <v>41</v>
      </c>
      <c r="P252">
        <v>27</v>
      </c>
    </row>
    <row r="253" spans="1:16" x14ac:dyDescent="0.2">
      <c r="A253">
        <v>299</v>
      </c>
      <c r="B253" t="s">
        <v>16</v>
      </c>
      <c r="C253" t="s">
        <v>17</v>
      </c>
      <c r="D253">
        <v>100</v>
      </c>
      <c r="E253" t="s">
        <v>18</v>
      </c>
      <c r="F253" t="s">
        <v>1190</v>
      </c>
      <c r="G253" t="s">
        <v>20</v>
      </c>
      <c r="H253" t="s">
        <v>1191</v>
      </c>
      <c r="I253" t="s">
        <v>1192</v>
      </c>
      <c r="J253" t="s">
        <v>1191</v>
      </c>
      <c r="K253" t="s">
        <v>1193</v>
      </c>
      <c r="L253" t="s">
        <v>1194</v>
      </c>
      <c r="M253" t="s">
        <v>1195</v>
      </c>
      <c r="N253">
        <v>450</v>
      </c>
      <c r="O253">
        <v>25</v>
      </c>
      <c r="P253">
        <v>28</v>
      </c>
    </row>
    <row r="254" spans="1:16" x14ac:dyDescent="0.2">
      <c r="A254">
        <v>300</v>
      </c>
      <c r="B254" t="s">
        <v>16</v>
      </c>
      <c r="C254" t="s">
        <v>17</v>
      </c>
      <c r="D254">
        <v>100</v>
      </c>
      <c r="E254" t="s">
        <v>18</v>
      </c>
      <c r="F254" t="s">
        <v>1196</v>
      </c>
      <c r="G254" t="s">
        <v>20</v>
      </c>
      <c r="H254" t="s">
        <v>1197</v>
      </c>
      <c r="I254" t="s">
        <v>1198</v>
      </c>
      <c r="J254" t="s">
        <v>1197</v>
      </c>
      <c r="K254" t="s">
        <v>1199</v>
      </c>
      <c r="L254" t="s">
        <v>209</v>
      </c>
      <c r="M254" t="s">
        <v>1200</v>
      </c>
      <c r="N254">
        <v>450</v>
      </c>
      <c r="O254">
        <v>48</v>
      </c>
      <c r="P254">
        <v>12</v>
      </c>
    </row>
    <row r="255" spans="1:16" x14ac:dyDescent="0.2">
      <c r="A255">
        <v>301</v>
      </c>
      <c r="B255" t="s">
        <v>16</v>
      </c>
      <c r="C255" t="s">
        <v>17</v>
      </c>
      <c r="D255">
        <v>100</v>
      </c>
      <c r="E255" t="s">
        <v>18</v>
      </c>
      <c r="F255" t="s">
        <v>1201</v>
      </c>
      <c r="G255" t="s">
        <v>20</v>
      </c>
      <c r="H255" t="s">
        <v>1202</v>
      </c>
      <c r="I255" t="s">
        <v>1203</v>
      </c>
      <c r="J255" t="s">
        <v>1202</v>
      </c>
      <c r="K255" t="s">
        <v>1204</v>
      </c>
      <c r="L255" t="s">
        <v>276</v>
      </c>
      <c r="M255" t="s">
        <v>1205</v>
      </c>
      <c r="N255">
        <v>475</v>
      </c>
      <c r="O255">
        <v>39</v>
      </c>
      <c r="P255">
        <v>20</v>
      </c>
    </row>
    <row r="256" spans="1:16" x14ac:dyDescent="0.2">
      <c r="A256">
        <v>304</v>
      </c>
      <c r="B256" t="s">
        <v>16</v>
      </c>
      <c r="C256" t="s">
        <v>17</v>
      </c>
      <c r="D256">
        <v>100</v>
      </c>
      <c r="E256" t="s">
        <v>18</v>
      </c>
      <c r="F256" t="s">
        <v>1206</v>
      </c>
      <c r="G256" t="s">
        <v>20</v>
      </c>
      <c r="H256" t="s">
        <v>1207</v>
      </c>
      <c r="I256" t="s">
        <v>1208</v>
      </c>
      <c r="J256" t="s">
        <v>1207</v>
      </c>
      <c r="K256" t="s">
        <v>1209</v>
      </c>
      <c r="L256" t="s">
        <v>1210</v>
      </c>
      <c r="M256" t="s">
        <v>1211</v>
      </c>
      <c r="N256">
        <v>490</v>
      </c>
      <c r="O256">
        <v>35</v>
      </c>
      <c r="P256">
        <v>15</v>
      </c>
    </row>
    <row r="257" spans="1:16" x14ac:dyDescent="0.2">
      <c r="A257">
        <v>306</v>
      </c>
      <c r="B257" t="s">
        <v>16</v>
      </c>
      <c r="C257" t="s">
        <v>17</v>
      </c>
      <c r="D257">
        <v>100</v>
      </c>
      <c r="E257" t="s">
        <v>18</v>
      </c>
      <c r="F257" t="s">
        <v>1212</v>
      </c>
      <c r="G257" t="s">
        <v>20</v>
      </c>
      <c r="H257" t="s">
        <v>1213</v>
      </c>
      <c r="I257" t="s">
        <v>1214</v>
      </c>
      <c r="J257" t="s">
        <v>1213</v>
      </c>
      <c r="K257" t="s">
        <v>1215</v>
      </c>
      <c r="L257" t="s">
        <v>262</v>
      </c>
      <c r="M257" t="s">
        <v>1216</v>
      </c>
      <c r="N257">
        <v>500</v>
      </c>
      <c r="O257">
        <v>48</v>
      </c>
      <c r="P257">
        <v>12</v>
      </c>
    </row>
    <row r="258" spans="1:16" x14ac:dyDescent="0.2">
      <c r="A258">
        <v>307</v>
      </c>
      <c r="C258" t="s">
        <v>17</v>
      </c>
      <c r="D258">
        <v>100</v>
      </c>
      <c r="E258" t="s">
        <v>37</v>
      </c>
      <c r="F258" t="s">
        <v>1217</v>
      </c>
      <c r="H258" t="s">
        <v>1218</v>
      </c>
      <c r="I258" t="s">
        <v>1219</v>
      </c>
      <c r="J258" t="s">
        <v>1218</v>
      </c>
      <c r="K258" t="s">
        <v>1220</v>
      </c>
      <c r="L258" t="s">
        <v>1221</v>
      </c>
      <c r="M258" t="s">
        <v>1222</v>
      </c>
      <c r="N258">
        <v>285</v>
      </c>
      <c r="O258">
        <v>24</v>
      </c>
      <c r="P258">
        <v>4</v>
      </c>
    </row>
    <row r="259" spans="1:16" x14ac:dyDescent="0.2">
      <c r="A259">
        <v>308</v>
      </c>
      <c r="B259" t="s">
        <v>16</v>
      </c>
      <c r="C259" t="s">
        <v>17</v>
      </c>
      <c r="D259">
        <v>100</v>
      </c>
      <c r="E259" t="s">
        <v>18</v>
      </c>
      <c r="F259" t="s">
        <v>1223</v>
      </c>
      <c r="G259" t="s">
        <v>20</v>
      </c>
      <c r="H259" t="s">
        <v>1224</v>
      </c>
      <c r="I259" t="s">
        <v>1225</v>
      </c>
      <c r="J259" t="s">
        <v>1224</v>
      </c>
      <c r="K259" t="s">
        <v>1226</v>
      </c>
      <c r="L259" t="s">
        <v>1227</v>
      </c>
      <c r="M259" t="s">
        <v>1228</v>
      </c>
      <c r="N259">
        <v>510</v>
      </c>
      <c r="O259">
        <v>43</v>
      </c>
      <c r="P259">
        <v>28</v>
      </c>
    </row>
    <row r="260" spans="1:16" x14ac:dyDescent="0.2">
      <c r="A260">
        <v>310</v>
      </c>
      <c r="B260" t="s">
        <v>16</v>
      </c>
      <c r="C260" t="s">
        <v>17</v>
      </c>
      <c r="D260">
        <v>100</v>
      </c>
      <c r="E260" t="s">
        <v>18</v>
      </c>
      <c r="F260" t="s">
        <v>1229</v>
      </c>
      <c r="G260" t="s">
        <v>20</v>
      </c>
      <c r="H260" t="s">
        <v>1230</v>
      </c>
      <c r="I260" t="s">
        <v>1231</v>
      </c>
      <c r="J260" t="s">
        <v>1230</v>
      </c>
      <c r="K260" t="s">
        <v>1232</v>
      </c>
      <c r="L260" t="s">
        <v>1233</v>
      </c>
      <c r="M260" t="s">
        <v>1234</v>
      </c>
      <c r="N260">
        <v>515</v>
      </c>
      <c r="O260">
        <v>49</v>
      </c>
      <c r="P260">
        <v>16</v>
      </c>
    </row>
    <row r="261" spans="1:16" x14ac:dyDescent="0.2">
      <c r="A261">
        <v>311</v>
      </c>
      <c r="B261" t="s">
        <v>16</v>
      </c>
      <c r="C261" t="s">
        <v>17</v>
      </c>
      <c r="D261">
        <v>100</v>
      </c>
      <c r="E261" t="s">
        <v>18</v>
      </c>
      <c r="F261" t="s">
        <v>1235</v>
      </c>
      <c r="G261" t="s">
        <v>20</v>
      </c>
      <c r="H261" t="s">
        <v>1236</v>
      </c>
      <c r="I261" t="s">
        <v>1237</v>
      </c>
      <c r="J261" t="s">
        <v>1236</v>
      </c>
      <c r="L261" t="s">
        <v>1233</v>
      </c>
      <c r="M261" t="s">
        <v>1238</v>
      </c>
      <c r="N261">
        <v>515</v>
      </c>
    </row>
    <row r="262" spans="1:16" x14ac:dyDescent="0.2">
      <c r="A262">
        <v>312</v>
      </c>
      <c r="C262" t="s">
        <v>17</v>
      </c>
      <c r="D262">
        <v>100</v>
      </c>
      <c r="E262" t="s">
        <v>37</v>
      </c>
      <c r="F262" t="s">
        <v>1239</v>
      </c>
      <c r="H262" t="s">
        <v>1240</v>
      </c>
      <c r="I262" t="s">
        <v>1241</v>
      </c>
      <c r="J262" t="s">
        <v>1240</v>
      </c>
      <c r="K262" t="s">
        <v>1242</v>
      </c>
      <c r="L262" t="s">
        <v>1243</v>
      </c>
      <c r="M262" t="s">
        <v>1244</v>
      </c>
      <c r="N262">
        <v>445</v>
      </c>
      <c r="O262">
        <v>25</v>
      </c>
      <c r="P262">
        <v>10</v>
      </c>
    </row>
    <row r="263" spans="1:16" x14ac:dyDescent="0.2">
      <c r="A263">
        <v>314</v>
      </c>
      <c r="B263" t="s">
        <v>16</v>
      </c>
      <c r="C263" t="s">
        <v>17</v>
      </c>
      <c r="D263">
        <v>100</v>
      </c>
      <c r="E263" t="s">
        <v>18</v>
      </c>
      <c r="F263" t="s">
        <v>1245</v>
      </c>
      <c r="G263" t="s">
        <v>20</v>
      </c>
      <c r="H263" t="s">
        <v>1246</v>
      </c>
      <c r="I263" t="s">
        <v>1247</v>
      </c>
      <c r="J263" t="s">
        <v>1246</v>
      </c>
      <c r="K263" t="s">
        <v>1248</v>
      </c>
      <c r="L263" t="s">
        <v>1249</v>
      </c>
      <c r="M263" t="s">
        <v>1250</v>
      </c>
      <c r="N263">
        <v>530</v>
      </c>
      <c r="O263">
        <v>43</v>
      </c>
      <c r="P263">
        <v>28</v>
      </c>
    </row>
    <row r="264" spans="1:16" x14ac:dyDescent="0.2">
      <c r="A264">
        <v>316</v>
      </c>
      <c r="C264" t="s">
        <v>17</v>
      </c>
      <c r="D264">
        <v>100</v>
      </c>
      <c r="E264" t="s">
        <v>37</v>
      </c>
      <c r="F264" t="s">
        <v>1251</v>
      </c>
      <c r="H264" t="s">
        <v>1252</v>
      </c>
      <c r="I264" t="s">
        <v>1253</v>
      </c>
      <c r="J264" t="s">
        <v>1252</v>
      </c>
      <c r="K264" t="s">
        <v>1254</v>
      </c>
      <c r="L264" t="s">
        <v>1255</v>
      </c>
      <c r="M264" t="s">
        <v>1256</v>
      </c>
      <c r="N264">
        <v>520</v>
      </c>
      <c r="O264">
        <v>42</v>
      </c>
      <c r="P264">
        <v>30</v>
      </c>
    </row>
    <row r="265" spans="1:16" x14ac:dyDescent="0.2">
      <c r="A265">
        <v>318</v>
      </c>
      <c r="B265" t="s">
        <v>16</v>
      </c>
      <c r="C265" t="s">
        <v>17</v>
      </c>
      <c r="D265">
        <v>100</v>
      </c>
      <c r="E265" t="s">
        <v>18</v>
      </c>
      <c r="F265" t="s">
        <v>1257</v>
      </c>
      <c r="G265" t="s">
        <v>20</v>
      </c>
      <c r="H265" t="s">
        <v>1258</v>
      </c>
      <c r="I265" t="s">
        <v>1259</v>
      </c>
      <c r="J265" t="s">
        <v>1258</v>
      </c>
      <c r="K265" t="s">
        <v>1260</v>
      </c>
      <c r="L265" t="s">
        <v>1261</v>
      </c>
      <c r="M265" t="s">
        <v>1262</v>
      </c>
      <c r="N265">
        <v>600</v>
      </c>
      <c r="O265">
        <v>38</v>
      </c>
      <c r="P265">
        <v>14</v>
      </c>
    </row>
    <row r="266" spans="1:16" x14ac:dyDescent="0.2">
      <c r="A266">
        <v>319</v>
      </c>
      <c r="C266" t="s">
        <v>17</v>
      </c>
      <c r="D266">
        <v>100</v>
      </c>
      <c r="E266" t="s">
        <v>37</v>
      </c>
      <c r="F266" t="s">
        <v>1263</v>
      </c>
      <c r="H266" t="s">
        <v>1264</v>
      </c>
      <c r="I266" t="s">
        <v>1265</v>
      </c>
      <c r="J266" t="s">
        <v>1264</v>
      </c>
      <c r="K266" t="s">
        <v>1266</v>
      </c>
      <c r="L266" t="s">
        <v>1267</v>
      </c>
      <c r="M266" t="s">
        <v>1268</v>
      </c>
      <c r="N266">
        <v>520</v>
      </c>
      <c r="O266">
        <v>23</v>
      </c>
      <c r="P266">
        <v>28</v>
      </c>
    </row>
    <row r="267" spans="1:16" x14ac:dyDescent="0.2">
      <c r="A267">
        <v>322</v>
      </c>
      <c r="C267" t="s">
        <v>17</v>
      </c>
      <c r="D267">
        <v>100</v>
      </c>
      <c r="E267" t="s">
        <v>37</v>
      </c>
      <c r="F267" t="s">
        <v>1269</v>
      </c>
      <c r="H267" t="s">
        <v>1270</v>
      </c>
      <c r="I267" t="s">
        <v>1271</v>
      </c>
      <c r="J267" t="s">
        <v>1270</v>
      </c>
      <c r="K267" t="s">
        <v>1272</v>
      </c>
      <c r="L267" t="s">
        <v>1273</v>
      </c>
      <c r="M267" t="s">
        <v>1274</v>
      </c>
      <c r="N267">
        <v>530</v>
      </c>
      <c r="O267">
        <v>43</v>
      </c>
      <c r="P267">
        <v>26</v>
      </c>
    </row>
    <row r="268" spans="1:16" x14ac:dyDescent="0.2">
      <c r="A268">
        <v>323</v>
      </c>
      <c r="C268" t="s">
        <v>17</v>
      </c>
      <c r="D268">
        <v>100</v>
      </c>
      <c r="E268" t="s">
        <v>37</v>
      </c>
      <c r="F268" t="s">
        <v>1275</v>
      </c>
      <c r="H268" t="s">
        <v>1276</v>
      </c>
      <c r="I268" t="s">
        <v>1277</v>
      </c>
      <c r="J268" t="s">
        <v>1276</v>
      </c>
      <c r="K268" t="s">
        <v>1278</v>
      </c>
      <c r="L268" t="s">
        <v>1279</v>
      </c>
      <c r="M268" t="s">
        <v>1280</v>
      </c>
      <c r="N268">
        <v>610</v>
      </c>
      <c r="O268">
        <v>42</v>
      </c>
      <c r="P268">
        <v>22</v>
      </c>
    </row>
    <row r="269" spans="1:16" x14ac:dyDescent="0.2">
      <c r="A269">
        <v>324</v>
      </c>
      <c r="C269" t="s">
        <v>17</v>
      </c>
      <c r="D269">
        <v>100</v>
      </c>
      <c r="E269" t="s">
        <v>37</v>
      </c>
      <c r="F269" t="s">
        <v>1281</v>
      </c>
      <c r="H269" t="s">
        <v>1282</v>
      </c>
      <c r="I269" t="s">
        <v>1283</v>
      </c>
      <c r="J269" t="s">
        <v>1282</v>
      </c>
      <c r="K269" t="s">
        <v>1284</v>
      </c>
      <c r="L269" t="s">
        <v>1285</v>
      </c>
      <c r="M269" t="s">
        <v>1286</v>
      </c>
      <c r="N269">
        <v>625</v>
      </c>
      <c r="O269">
        <v>39</v>
      </c>
      <c r="P269">
        <v>23</v>
      </c>
    </row>
    <row r="270" spans="1:16" x14ac:dyDescent="0.2">
      <c r="A270">
        <v>325</v>
      </c>
      <c r="B270" t="s">
        <v>16</v>
      </c>
      <c r="C270" t="s">
        <v>17</v>
      </c>
      <c r="D270">
        <v>100</v>
      </c>
      <c r="E270" t="s">
        <v>18</v>
      </c>
      <c r="F270" t="s">
        <v>1287</v>
      </c>
      <c r="G270" t="s">
        <v>20</v>
      </c>
      <c r="H270" t="s">
        <v>1288</v>
      </c>
      <c r="I270" t="s">
        <v>1289</v>
      </c>
      <c r="J270" t="s">
        <v>1288</v>
      </c>
      <c r="K270" t="s">
        <v>1290</v>
      </c>
      <c r="L270" t="s">
        <v>1291</v>
      </c>
      <c r="M270" t="s">
        <v>1292</v>
      </c>
      <c r="N270">
        <v>720</v>
      </c>
      <c r="O270">
        <v>26</v>
      </c>
      <c r="P270">
        <v>14</v>
      </c>
    </row>
    <row r="271" spans="1:16" x14ac:dyDescent="0.2">
      <c r="A271">
        <v>326</v>
      </c>
      <c r="C271" t="s">
        <v>17</v>
      </c>
      <c r="D271">
        <v>100</v>
      </c>
      <c r="E271" t="s">
        <v>37</v>
      </c>
      <c r="F271" t="s">
        <v>1293</v>
      </c>
      <c r="H271" t="s">
        <v>1294</v>
      </c>
      <c r="I271" t="s">
        <v>1295</v>
      </c>
      <c r="J271" t="s">
        <v>1294</v>
      </c>
      <c r="K271" t="s">
        <v>1296</v>
      </c>
      <c r="L271" t="s">
        <v>1297</v>
      </c>
      <c r="M271" t="s">
        <v>1298</v>
      </c>
      <c r="N271">
        <v>630</v>
      </c>
      <c r="O271">
        <v>30</v>
      </c>
      <c r="P271">
        <v>20</v>
      </c>
    </row>
    <row r="272" spans="1:16" x14ac:dyDescent="0.2">
      <c r="A272">
        <v>327</v>
      </c>
      <c r="B272" t="s">
        <v>16</v>
      </c>
      <c r="C272" t="s">
        <v>311</v>
      </c>
      <c r="D272">
        <v>91.78</v>
      </c>
      <c r="E272" t="s">
        <v>18</v>
      </c>
      <c r="F272" t="s">
        <v>1299</v>
      </c>
      <c r="G272" t="s">
        <v>20</v>
      </c>
      <c r="H272" t="s">
        <v>1300</v>
      </c>
      <c r="I272" t="s">
        <v>1301</v>
      </c>
      <c r="J272" t="s">
        <v>1300</v>
      </c>
      <c r="K272" t="s">
        <v>1302</v>
      </c>
      <c r="L272" t="s">
        <v>1303</v>
      </c>
      <c r="M272" t="s">
        <v>1304</v>
      </c>
      <c r="N272">
        <v>440</v>
      </c>
      <c r="O272">
        <v>26</v>
      </c>
      <c r="P272">
        <v>18</v>
      </c>
    </row>
    <row r="273" spans="1:16" x14ac:dyDescent="0.2">
      <c r="A273">
        <v>328</v>
      </c>
      <c r="C273" t="s">
        <v>17</v>
      </c>
      <c r="D273">
        <v>100</v>
      </c>
      <c r="E273" t="s">
        <v>37</v>
      </c>
      <c r="F273" t="s">
        <v>1305</v>
      </c>
      <c r="H273" t="s">
        <v>1306</v>
      </c>
      <c r="I273" t="s">
        <v>1307</v>
      </c>
      <c r="J273" t="s">
        <v>1306</v>
      </c>
      <c r="K273" t="s">
        <v>1308</v>
      </c>
      <c r="L273" t="s">
        <v>1309</v>
      </c>
      <c r="M273" t="s">
        <v>1310</v>
      </c>
      <c r="N273">
        <v>650</v>
      </c>
      <c r="O273">
        <v>35</v>
      </c>
    </row>
    <row r="274" spans="1:16" x14ac:dyDescent="0.2">
      <c r="A274">
        <v>331</v>
      </c>
      <c r="C274" t="s">
        <v>17</v>
      </c>
      <c r="D274">
        <v>100</v>
      </c>
      <c r="E274" t="s">
        <v>37</v>
      </c>
      <c r="F274" t="s">
        <v>1311</v>
      </c>
      <c r="H274" t="s">
        <v>1312</v>
      </c>
      <c r="I274" t="s">
        <v>1313</v>
      </c>
      <c r="J274" t="s">
        <v>1312</v>
      </c>
      <c r="K274" t="s">
        <v>1314</v>
      </c>
      <c r="L274" t="s">
        <v>1315</v>
      </c>
      <c r="M274" t="s">
        <v>1316</v>
      </c>
      <c r="N274">
        <v>520</v>
      </c>
      <c r="O274">
        <v>41</v>
      </c>
      <c r="P274">
        <v>20</v>
      </c>
    </row>
    <row r="275" spans="1:16" x14ac:dyDescent="0.2">
      <c r="A275">
        <v>332</v>
      </c>
      <c r="C275" t="s">
        <v>17</v>
      </c>
      <c r="D275">
        <v>100</v>
      </c>
      <c r="E275" t="s">
        <v>37</v>
      </c>
      <c r="F275" t="s">
        <v>1317</v>
      </c>
      <c r="H275" t="s">
        <v>1318</v>
      </c>
      <c r="I275" t="s">
        <v>1319</v>
      </c>
      <c r="J275" t="s">
        <v>1318</v>
      </c>
      <c r="K275" t="s">
        <v>1320</v>
      </c>
      <c r="L275" t="s">
        <v>1321</v>
      </c>
      <c r="M275" t="s">
        <v>1322</v>
      </c>
      <c r="N275">
        <v>43.75</v>
      </c>
      <c r="O275">
        <v>2.5</v>
      </c>
    </row>
    <row r="276" spans="1:16" x14ac:dyDescent="0.2">
      <c r="A276">
        <v>333</v>
      </c>
      <c r="C276" t="s">
        <v>17</v>
      </c>
      <c r="D276">
        <v>100</v>
      </c>
      <c r="E276" t="s">
        <v>37</v>
      </c>
      <c r="F276" t="s">
        <v>1323</v>
      </c>
      <c r="H276" t="s">
        <v>1324</v>
      </c>
      <c r="I276" t="s">
        <v>1325</v>
      </c>
      <c r="J276" t="s">
        <v>1324</v>
      </c>
      <c r="K276" t="s">
        <v>1326</v>
      </c>
      <c r="L276" t="s">
        <v>1327</v>
      </c>
      <c r="M276" t="s">
        <v>1328</v>
      </c>
      <c r="N276">
        <v>87.5</v>
      </c>
      <c r="O276">
        <v>5</v>
      </c>
    </row>
    <row r="277" spans="1:16" x14ac:dyDescent="0.2">
      <c r="A277">
        <v>336</v>
      </c>
      <c r="C277" t="s">
        <v>17</v>
      </c>
      <c r="D277">
        <v>100</v>
      </c>
      <c r="E277" t="s">
        <v>37</v>
      </c>
      <c r="F277" t="s">
        <v>1329</v>
      </c>
      <c r="H277" t="s">
        <v>1330</v>
      </c>
      <c r="I277" t="s">
        <v>1331</v>
      </c>
      <c r="J277" t="s">
        <v>1330</v>
      </c>
      <c r="K277" t="s">
        <v>1332</v>
      </c>
      <c r="L277" t="s">
        <v>1333</v>
      </c>
      <c r="M277" t="s">
        <v>1334</v>
      </c>
      <c r="N277">
        <v>157.5</v>
      </c>
      <c r="O277">
        <v>9</v>
      </c>
    </row>
    <row r="278" spans="1:16" x14ac:dyDescent="0.2">
      <c r="A278">
        <v>340</v>
      </c>
      <c r="B278" t="s">
        <v>16</v>
      </c>
      <c r="C278" t="s">
        <v>17</v>
      </c>
      <c r="D278">
        <v>93</v>
      </c>
      <c r="E278" t="s">
        <v>18</v>
      </c>
      <c r="F278" t="s">
        <v>1335</v>
      </c>
      <c r="G278" t="s">
        <v>20</v>
      </c>
      <c r="H278" t="s">
        <v>1336</v>
      </c>
      <c r="I278" t="s">
        <v>1337</v>
      </c>
      <c r="J278" t="s">
        <v>1336</v>
      </c>
      <c r="L278" t="s">
        <v>1338</v>
      </c>
      <c r="M278" t="s">
        <v>1339</v>
      </c>
      <c r="N278">
        <v>150</v>
      </c>
    </row>
    <row r="279" spans="1:16" x14ac:dyDescent="0.2">
      <c r="A279">
        <v>344</v>
      </c>
      <c r="C279" t="s">
        <v>17</v>
      </c>
      <c r="D279">
        <v>100</v>
      </c>
      <c r="E279" t="s">
        <v>37</v>
      </c>
      <c r="F279" t="s">
        <v>1340</v>
      </c>
      <c r="H279" t="s">
        <v>1341</v>
      </c>
      <c r="I279" t="s">
        <v>1342</v>
      </c>
      <c r="J279" t="s">
        <v>1341</v>
      </c>
      <c r="L279" t="s">
        <v>1338</v>
      </c>
      <c r="M279" t="s">
        <v>1343</v>
      </c>
      <c r="N279">
        <v>150</v>
      </c>
    </row>
    <row r="280" spans="1:16" x14ac:dyDescent="0.2">
      <c r="A280">
        <v>345</v>
      </c>
      <c r="C280" t="s">
        <v>17</v>
      </c>
      <c r="D280">
        <v>100</v>
      </c>
      <c r="E280" t="s">
        <v>37</v>
      </c>
      <c r="F280" t="s">
        <v>1344</v>
      </c>
      <c r="H280" t="s">
        <v>1345</v>
      </c>
      <c r="I280" t="s">
        <v>1346</v>
      </c>
      <c r="J280" t="s">
        <v>1345</v>
      </c>
      <c r="L280" t="s">
        <v>1338</v>
      </c>
      <c r="M280" t="s">
        <v>1347</v>
      </c>
      <c r="N280">
        <v>150</v>
      </c>
    </row>
    <row r="281" spans="1:16" x14ac:dyDescent="0.2">
      <c r="A281">
        <v>346</v>
      </c>
      <c r="C281" t="s">
        <v>17</v>
      </c>
      <c r="D281">
        <v>100</v>
      </c>
      <c r="E281" t="s">
        <v>37</v>
      </c>
      <c r="F281" t="s">
        <v>1348</v>
      </c>
      <c r="H281" t="s">
        <v>1349</v>
      </c>
      <c r="I281" t="s">
        <v>1350</v>
      </c>
      <c r="J281" t="s">
        <v>1349</v>
      </c>
      <c r="L281" t="s">
        <v>1351</v>
      </c>
      <c r="M281" t="s">
        <v>1352</v>
      </c>
      <c r="N281">
        <v>165</v>
      </c>
    </row>
    <row r="282" spans="1:16" x14ac:dyDescent="0.2">
      <c r="A282">
        <v>347</v>
      </c>
      <c r="B282" t="s">
        <v>16</v>
      </c>
      <c r="C282" t="s">
        <v>17</v>
      </c>
      <c r="D282">
        <v>100</v>
      </c>
      <c r="E282" t="s">
        <v>18</v>
      </c>
      <c r="F282" t="s">
        <v>1353</v>
      </c>
      <c r="G282" t="s">
        <v>20</v>
      </c>
      <c r="H282" t="s">
        <v>1354</v>
      </c>
      <c r="I282" t="s">
        <v>1355</v>
      </c>
      <c r="J282" t="s">
        <v>1354</v>
      </c>
      <c r="L282" t="s">
        <v>1127</v>
      </c>
      <c r="M282" t="s">
        <v>1356</v>
      </c>
      <c r="N282">
        <v>175</v>
      </c>
    </row>
    <row r="283" spans="1:16" x14ac:dyDescent="0.2">
      <c r="A283">
        <v>348</v>
      </c>
      <c r="B283" t="s">
        <v>16</v>
      </c>
      <c r="C283" t="s">
        <v>17</v>
      </c>
      <c r="D283">
        <v>93.15</v>
      </c>
      <c r="E283" t="s">
        <v>18</v>
      </c>
      <c r="F283" t="s">
        <v>1357</v>
      </c>
      <c r="G283" t="s">
        <v>20</v>
      </c>
      <c r="H283" t="s">
        <v>1358</v>
      </c>
      <c r="I283" t="s">
        <v>1359</v>
      </c>
      <c r="J283" t="s">
        <v>1358</v>
      </c>
      <c r="L283" t="s">
        <v>1360</v>
      </c>
      <c r="M283" t="s">
        <v>1361</v>
      </c>
      <c r="N283">
        <v>200</v>
      </c>
    </row>
    <row r="284" spans="1:16" x14ac:dyDescent="0.2">
      <c r="A284">
        <v>349</v>
      </c>
      <c r="C284" t="s">
        <v>17</v>
      </c>
      <c r="D284">
        <v>100</v>
      </c>
      <c r="E284" t="s">
        <v>37</v>
      </c>
      <c r="F284" t="s">
        <v>1362</v>
      </c>
      <c r="H284" t="s">
        <v>1363</v>
      </c>
      <c r="I284" t="s">
        <v>1364</v>
      </c>
      <c r="J284" t="s">
        <v>1363</v>
      </c>
      <c r="L284" t="s">
        <v>1127</v>
      </c>
      <c r="M284" t="s">
        <v>1365</v>
      </c>
      <c r="N284">
        <v>175</v>
      </c>
    </row>
    <row r="285" spans="1:16" x14ac:dyDescent="0.2">
      <c r="A285">
        <v>350</v>
      </c>
      <c r="C285" t="s">
        <v>17</v>
      </c>
      <c r="D285">
        <v>100</v>
      </c>
      <c r="E285" t="s">
        <v>37</v>
      </c>
      <c r="F285" t="s">
        <v>1366</v>
      </c>
      <c r="H285" t="s">
        <v>1367</v>
      </c>
      <c r="I285" t="s">
        <v>1368</v>
      </c>
      <c r="J285" t="s">
        <v>1367</v>
      </c>
      <c r="L285" t="s">
        <v>1127</v>
      </c>
      <c r="M285" t="s">
        <v>1369</v>
      </c>
      <c r="N285">
        <v>175</v>
      </c>
    </row>
    <row r="286" spans="1:16" x14ac:dyDescent="0.2">
      <c r="A286">
        <v>352</v>
      </c>
      <c r="B286" t="s">
        <v>16</v>
      </c>
      <c r="C286" t="s">
        <v>17</v>
      </c>
      <c r="D286">
        <v>100</v>
      </c>
      <c r="E286" t="s">
        <v>18</v>
      </c>
      <c r="F286" t="s">
        <v>1370</v>
      </c>
      <c r="G286" t="s">
        <v>20</v>
      </c>
      <c r="H286" t="s">
        <v>1371</v>
      </c>
      <c r="I286" t="s">
        <v>1372</v>
      </c>
      <c r="J286" t="s">
        <v>1371</v>
      </c>
      <c r="L286" t="s">
        <v>455</v>
      </c>
      <c r="M286" t="s">
        <v>1373</v>
      </c>
      <c r="N286">
        <v>250</v>
      </c>
    </row>
    <row r="287" spans="1:16" x14ac:dyDescent="0.2">
      <c r="A287">
        <v>353</v>
      </c>
      <c r="C287" t="s">
        <v>17</v>
      </c>
      <c r="D287">
        <v>100</v>
      </c>
      <c r="E287" t="s">
        <v>37</v>
      </c>
      <c r="F287" t="s">
        <v>1374</v>
      </c>
      <c r="H287" t="s">
        <v>1375</v>
      </c>
      <c r="I287" t="s">
        <v>1376</v>
      </c>
      <c r="J287" t="s">
        <v>1375</v>
      </c>
      <c r="L287" t="s">
        <v>1377</v>
      </c>
      <c r="M287" t="s">
        <v>1378</v>
      </c>
      <c r="N287">
        <v>200</v>
      </c>
    </row>
    <row r="288" spans="1:16" x14ac:dyDescent="0.2">
      <c r="A288">
        <v>354</v>
      </c>
      <c r="C288" t="s">
        <v>17</v>
      </c>
      <c r="D288">
        <v>100</v>
      </c>
      <c r="E288" t="s">
        <v>37</v>
      </c>
      <c r="F288" t="s">
        <v>1379</v>
      </c>
      <c r="H288" t="s">
        <v>1380</v>
      </c>
      <c r="I288" t="s">
        <v>1381</v>
      </c>
      <c r="J288" t="s">
        <v>1380</v>
      </c>
      <c r="L288" t="s">
        <v>1360</v>
      </c>
      <c r="M288" t="s">
        <v>1382</v>
      </c>
      <c r="N288">
        <v>200</v>
      </c>
    </row>
    <row r="289" spans="1:15" x14ac:dyDescent="0.2">
      <c r="A289">
        <v>357</v>
      </c>
      <c r="B289" t="s">
        <v>16</v>
      </c>
      <c r="C289" t="s">
        <v>17</v>
      </c>
      <c r="D289">
        <v>100</v>
      </c>
      <c r="E289" t="s">
        <v>18</v>
      </c>
      <c r="F289" t="s">
        <v>1383</v>
      </c>
      <c r="G289" t="s">
        <v>20</v>
      </c>
      <c r="H289" t="s">
        <v>1384</v>
      </c>
      <c r="I289" t="s">
        <v>1385</v>
      </c>
      <c r="J289" t="s">
        <v>1384</v>
      </c>
      <c r="K289" t="s">
        <v>1386</v>
      </c>
      <c r="L289" t="s">
        <v>917</v>
      </c>
      <c r="M289" t="s">
        <v>1387</v>
      </c>
      <c r="N289">
        <v>405</v>
      </c>
      <c r="O289">
        <v>20</v>
      </c>
    </row>
    <row r="290" spans="1:15" x14ac:dyDescent="0.2">
      <c r="A290">
        <v>360</v>
      </c>
      <c r="C290" t="s">
        <v>17</v>
      </c>
      <c r="D290">
        <v>100</v>
      </c>
      <c r="E290" t="s">
        <v>37</v>
      </c>
      <c r="F290" t="s">
        <v>1388</v>
      </c>
      <c r="H290" t="s">
        <v>1389</v>
      </c>
      <c r="I290" t="s">
        <v>1390</v>
      </c>
      <c r="J290" t="s">
        <v>1389</v>
      </c>
      <c r="L290" t="s">
        <v>145</v>
      </c>
      <c r="M290" t="s">
        <v>1391</v>
      </c>
      <c r="N290">
        <v>350</v>
      </c>
    </row>
    <row r="291" spans="1:15" x14ac:dyDescent="0.2">
      <c r="A291">
        <v>361</v>
      </c>
      <c r="C291" t="s">
        <v>17</v>
      </c>
      <c r="D291">
        <v>100</v>
      </c>
      <c r="E291" t="s">
        <v>37</v>
      </c>
      <c r="F291" t="s">
        <v>1392</v>
      </c>
      <c r="H291" t="s">
        <v>1393</v>
      </c>
      <c r="I291" t="s">
        <v>1394</v>
      </c>
      <c r="J291" t="s">
        <v>1393</v>
      </c>
      <c r="L291" t="s">
        <v>1395</v>
      </c>
      <c r="M291" t="s">
        <v>1396</v>
      </c>
      <c r="N291">
        <v>80</v>
      </c>
    </row>
    <row r="292" spans="1:15" x14ac:dyDescent="0.2">
      <c r="A292">
        <v>362</v>
      </c>
      <c r="C292" t="s">
        <v>17</v>
      </c>
      <c r="D292">
        <v>100</v>
      </c>
      <c r="E292" t="s">
        <v>37</v>
      </c>
      <c r="F292" t="s">
        <v>1397</v>
      </c>
      <c r="H292" t="s">
        <v>1398</v>
      </c>
      <c r="I292" t="s">
        <v>1399</v>
      </c>
      <c r="J292" t="s">
        <v>1398</v>
      </c>
      <c r="L292" t="s">
        <v>1400</v>
      </c>
      <c r="M292" t="s">
        <v>1401</v>
      </c>
      <c r="N292">
        <v>170</v>
      </c>
    </row>
    <row r="293" spans="1:15" x14ac:dyDescent="0.2">
      <c r="A293">
        <v>363</v>
      </c>
      <c r="B293" t="s">
        <v>16</v>
      </c>
      <c r="C293" t="s">
        <v>17</v>
      </c>
      <c r="D293">
        <v>93</v>
      </c>
      <c r="E293" t="s">
        <v>18</v>
      </c>
      <c r="F293" t="s">
        <v>1402</v>
      </c>
      <c r="G293" t="s">
        <v>20</v>
      </c>
      <c r="H293" t="s">
        <v>1403</v>
      </c>
      <c r="I293" t="s">
        <v>1404</v>
      </c>
      <c r="J293" t="s">
        <v>1403</v>
      </c>
      <c r="L293" t="s">
        <v>1405</v>
      </c>
      <c r="M293" t="s">
        <v>1406</v>
      </c>
      <c r="N293">
        <v>75</v>
      </c>
    </row>
    <row r="294" spans="1:15" x14ac:dyDescent="0.2">
      <c r="A294">
        <v>364</v>
      </c>
      <c r="B294" t="s">
        <v>16</v>
      </c>
      <c r="C294" t="s">
        <v>17</v>
      </c>
      <c r="D294">
        <v>93</v>
      </c>
      <c r="E294" t="s">
        <v>18</v>
      </c>
      <c r="F294" t="s">
        <v>1407</v>
      </c>
      <c r="G294" t="s">
        <v>20</v>
      </c>
      <c r="H294" t="s">
        <v>1408</v>
      </c>
      <c r="I294" t="s">
        <v>1409</v>
      </c>
      <c r="J294" t="s">
        <v>1408</v>
      </c>
      <c r="K294" t="s">
        <v>1410</v>
      </c>
      <c r="L294" t="s">
        <v>1411</v>
      </c>
      <c r="M294" t="s">
        <v>1412</v>
      </c>
      <c r="N294">
        <v>105</v>
      </c>
      <c r="O294">
        <v>6</v>
      </c>
    </row>
    <row r="295" spans="1:15" x14ac:dyDescent="0.2">
      <c r="A295">
        <v>365</v>
      </c>
      <c r="C295" t="s">
        <v>17</v>
      </c>
      <c r="D295">
        <v>100</v>
      </c>
      <c r="E295" t="s">
        <v>37</v>
      </c>
      <c r="F295" t="s">
        <v>1413</v>
      </c>
      <c r="H295" t="s">
        <v>1414</v>
      </c>
      <c r="I295" t="s">
        <v>1415</v>
      </c>
      <c r="J295" t="s">
        <v>1414</v>
      </c>
      <c r="K295" t="s">
        <v>1416</v>
      </c>
      <c r="L295" t="s">
        <v>1417</v>
      </c>
      <c r="M295" t="s">
        <v>1418</v>
      </c>
      <c r="N295">
        <v>70</v>
      </c>
      <c r="O295">
        <v>4</v>
      </c>
    </row>
    <row r="296" spans="1:15" x14ac:dyDescent="0.2">
      <c r="A296">
        <v>366</v>
      </c>
      <c r="C296" t="s">
        <v>17</v>
      </c>
      <c r="D296">
        <v>100</v>
      </c>
      <c r="E296" t="s">
        <v>37</v>
      </c>
      <c r="F296" t="s">
        <v>1419</v>
      </c>
      <c r="H296" t="s">
        <v>1420</v>
      </c>
      <c r="I296" t="s">
        <v>1421</v>
      </c>
      <c r="J296" t="s">
        <v>1420</v>
      </c>
      <c r="K296" t="s">
        <v>1416</v>
      </c>
      <c r="L296" t="s">
        <v>1417</v>
      </c>
      <c r="M296" t="s">
        <v>1422</v>
      </c>
      <c r="N296">
        <v>70</v>
      </c>
      <c r="O296">
        <v>4</v>
      </c>
    </row>
    <row r="297" spans="1:15" x14ac:dyDescent="0.2">
      <c r="A297">
        <v>367</v>
      </c>
      <c r="C297" t="s">
        <v>17</v>
      </c>
      <c r="D297">
        <v>100</v>
      </c>
      <c r="E297" t="s">
        <v>37</v>
      </c>
      <c r="F297" t="s">
        <v>1423</v>
      </c>
      <c r="H297" t="s">
        <v>1424</v>
      </c>
      <c r="I297" t="s">
        <v>1421</v>
      </c>
      <c r="J297" t="s">
        <v>1424</v>
      </c>
      <c r="K297" t="s">
        <v>1416</v>
      </c>
      <c r="L297" t="s">
        <v>1417</v>
      </c>
      <c r="M297" t="s">
        <v>1425</v>
      </c>
      <c r="N297">
        <v>70</v>
      </c>
      <c r="O297">
        <v>4</v>
      </c>
    </row>
    <row r="298" spans="1:15" x14ac:dyDescent="0.2">
      <c r="A298">
        <v>368</v>
      </c>
      <c r="B298" t="s">
        <v>16</v>
      </c>
      <c r="C298" t="s">
        <v>17</v>
      </c>
      <c r="D298">
        <v>93</v>
      </c>
      <c r="E298" t="s">
        <v>18</v>
      </c>
      <c r="F298" t="s">
        <v>1426</v>
      </c>
      <c r="G298" t="s">
        <v>20</v>
      </c>
      <c r="H298" t="s">
        <v>1427</v>
      </c>
      <c r="I298" t="s">
        <v>1428</v>
      </c>
      <c r="J298" t="s">
        <v>1427</v>
      </c>
      <c r="K298" t="s">
        <v>1429</v>
      </c>
      <c r="L298" t="s">
        <v>1333</v>
      </c>
      <c r="M298" t="s">
        <v>1430</v>
      </c>
      <c r="N298">
        <v>157.5</v>
      </c>
      <c r="O298">
        <v>9</v>
      </c>
    </row>
    <row r="299" spans="1:15" x14ac:dyDescent="0.2">
      <c r="A299">
        <v>369</v>
      </c>
      <c r="B299" t="s">
        <v>16</v>
      </c>
      <c r="C299" t="s">
        <v>17</v>
      </c>
      <c r="D299">
        <v>97.07</v>
      </c>
      <c r="E299" t="s">
        <v>18</v>
      </c>
      <c r="F299" t="s">
        <v>1431</v>
      </c>
      <c r="G299" t="s">
        <v>20</v>
      </c>
      <c r="H299" t="s">
        <v>1432</v>
      </c>
      <c r="I299" t="s">
        <v>1433</v>
      </c>
      <c r="J299" t="s">
        <v>1432</v>
      </c>
      <c r="K299" t="s">
        <v>1434</v>
      </c>
      <c r="L299" t="s">
        <v>1417</v>
      </c>
      <c r="M299" t="s">
        <v>1435</v>
      </c>
      <c r="N299">
        <v>70</v>
      </c>
      <c r="O299">
        <v>4</v>
      </c>
    </row>
    <row r="300" spans="1:15" x14ac:dyDescent="0.2">
      <c r="A300">
        <v>370</v>
      </c>
      <c r="C300" t="s">
        <v>17</v>
      </c>
      <c r="D300">
        <v>100</v>
      </c>
      <c r="E300" t="s">
        <v>37</v>
      </c>
      <c r="F300" t="s">
        <v>1436</v>
      </c>
      <c r="H300" t="s">
        <v>1437</v>
      </c>
      <c r="I300" t="s">
        <v>1438</v>
      </c>
      <c r="J300" t="s">
        <v>1437</v>
      </c>
      <c r="K300" t="s">
        <v>1416</v>
      </c>
      <c r="L300" t="s">
        <v>1417</v>
      </c>
      <c r="M300" t="s">
        <v>1439</v>
      </c>
      <c r="N300">
        <v>70</v>
      </c>
      <c r="O300">
        <v>4</v>
      </c>
    </row>
    <row r="301" spans="1:15" x14ac:dyDescent="0.2">
      <c r="A301">
        <v>371</v>
      </c>
      <c r="B301" t="s">
        <v>16</v>
      </c>
      <c r="C301" t="s">
        <v>17</v>
      </c>
      <c r="D301">
        <v>93</v>
      </c>
      <c r="E301" t="s">
        <v>18</v>
      </c>
      <c r="F301" t="s">
        <v>1440</v>
      </c>
      <c r="G301" t="s">
        <v>20</v>
      </c>
      <c r="H301" t="s">
        <v>1441</v>
      </c>
      <c r="I301" t="s">
        <v>1442</v>
      </c>
      <c r="J301" t="s">
        <v>1441</v>
      </c>
      <c r="K301" t="s">
        <v>1443</v>
      </c>
      <c r="L301" t="s">
        <v>1444</v>
      </c>
      <c r="M301" t="s">
        <v>1445</v>
      </c>
      <c r="N301">
        <v>35</v>
      </c>
      <c r="O301">
        <v>2</v>
      </c>
    </row>
    <row r="302" spans="1:15" x14ac:dyDescent="0.2">
      <c r="A302">
        <v>372</v>
      </c>
      <c r="C302" t="s">
        <v>17</v>
      </c>
      <c r="D302">
        <v>100</v>
      </c>
      <c r="E302" t="s">
        <v>37</v>
      </c>
      <c r="F302" t="s">
        <v>1446</v>
      </c>
      <c r="H302" t="s">
        <v>1447</v>
      </c>
      <c r="I302" t="s">
        <v>1448</v>
      </c>
      <c r="J302" t="s">
        <v>1447</v>
      </c>
      <c r="K302" t="s">
        <v>1416</v>
      </c>
      <c r="L302" t="s">
        <v>1417</v>
      </c>
      <c r="M302" t="s">
        <v>1449</v>
      </c>
      <c r="N302">
        <v>70</v>
      </c>
      <c r="O302">
        <v>4</v>
      </c>
    </row>
    <row r="303" spans="1:15" x14ac:dyDescent="0.2">
      <c r="A303">
        <v>373</v>
      </c>
      <c r="C303" t="s">
        <v>17</v>
      </c>
      <c r="D303">
        <v>100</v>
      </c>
      <c r="E303" t="s">
        <v>37</v>
      </c>
      <c r="F303" t="s">
        <v>1450</v>
      </c>
      <c r="H303" t="s">
        <v>1451</v>
      </c>
      <c r="I303" t="s">
        <v>1452</v>
      </c>
      <c r="J303" t="s">
        <v>1451</v>
      </c>
      <c r="K303" t="s">
        <v>1410</v>
      </c>
      <c r="L303" t="s">
        <v>1411</v>
      </c>
      <c r="M303" t="s">
        <v>1453</v>
      </c>
      <c r="N303">
        <v>105</v>
      </c>
      <c r="O303">
        <v>6</v>
      </c>
    </row>
    <row r="304" spans="1:15" x14ac:dyDescent="0.2">
      <c r="A304">
        <v>375</v>
      </c>
      <c r="C304" t="s">
        <v>17</v>
      </c>
      <c r="D304">
        <v>100</v>
      </c>
      <c r="E304" t="s">
        <v>37</v>
      </c>
      <c r="F304" t="s">
        <v>1454</v>
      </c>
      <c r="H304" t="s">
        <v>1455</v>
      </c>
      <c r="I304" t="s">
        <v>1456</v>
      </c>
      <c r="J304" t="s">
        <v>1455</v>
      </c>
      <c r="K304" t="s">
        <v>1416</v>
      </c>
      <c r="L304" t="s">
        <v>1417</v>
      </c>
      <c r="M304" t="s">
        <v>1457</v>
      </c>
      <c r="N304">
        <v>70</v>
      </c>
      <c r="O304">
        <v>4</v>
      </c>
    </row>
    <row r="305" spans="1:16" x14ac:dyDescent="0.2">
      <c r="A305">
        <v>376</v>
      </c>
      <c r="B305" t="s">
        <v>16</v>
      </c>
      <c r="C305" t="s">
        <v>17</v>
      </c>
      <c r="D305">
        <v>100</v>
      </c>
      <c r="E305" t="s">
        <v>18</v>
      </c>
      <c r="F305" t="s">
        <v>1458</v>
      </c>
      <c r="G305" t="s">
        <v>20</v>
      </c>
      <c r="H305" t="s">
        <v>1459</v>
      </c>
      <c r="I305" t="s">
        <v>1460</v>
      </c>
      <c r="J305" t="s">
        <v>1459</v>
      </c>
      <c r="K305" t="s">
        <v>1461</v>
      </c>
      <c r="L305" t="s">
        <v>1327</v>
      </c>
      <c r="M305" t="s">
        <v>1462</v>
      </c>
      <c r="N305">
        <v>87.5</v>
      </c>
      <c r="O305">
        <v>5</v>
      </c>
    </row>
    <row r="306" spans="1:16" x14ac:dyDescent="0.2">
      <c r="A306">
        <v>377</v>
      </c>
      <c r="C306" t="s">
        <v>17</v>
      </c>
      <c r="D306">
        <v>100</v>
      </c>
      <c r="E306" t="s">
        <v>37</v>
      </c>
      <c r="F306" t="s">
        <v>1463</v>
      </c>
      <c r="H306" t="s">
        <v>1464</v>
      </c>
      <c r="I306" t="s">
        <v>1465</v>
      </c>
      <c r="J306" t="s">
        <v>1464</v>
      </c>
      <c r="K306" t="s">
        <v>1443</v>
      </c>
      <c r="L306" t="s">
        <v>1444</v>
      </c>
      <c r="M306" t="s">
        <v>1466</v>
      </c>
      <c r="N306">
        <v>35</v>
      </c>
      <c r="O306">
        <v>2</v>
      </c>
    </row>
    <row r="307" spans="1:16" x14ac:dyDescent="0.2">
      <c r="A307">
        <v>378</v>
      </c>
      <c r="C307" t="s">
        <v>17</v>
      </c>
      <c r="D307">
        <v>100</v>
      </c>
      <c r="E307" t="s">
        <v>37</v>
      </c>
      <c r="F307" t="s">
        <v>1467</v>
      </c>
      <c r="H307" t="s">
        <v>1468</v>
      </c>
      <c r="I307" t="s">
        <v>1469</v>
      </c>
      <c r="J307" t="s">
        <v>1468</v>
      </c>
      <c r="K307" t="s">
        <v>1443</v>
      </c>
      <c r="L307" t="s">
        <v>1444</v>
      </c>
      <c r="M307" t="s">
        <v>1470</v>
      </c>
      <c r="N307">
        <v>35</v>
      </c>
      <c r="O307">
        <v>2</v>
      </c>
    </row>
    <row r="308" spans="1:16" x14ac:dyDescent="0.2">
      <c r="A308">
        <v>379</v>
      </c>
      <c r="C308" t="s">
        <v>17</v>
      </c>
      <c r="D308">
        <v>100</v>
      </c>
      <c r="E308" t="s">
        <v>37</v>
      </c>
      <c r="F308" t="s">
        <v>1471</v>
      </c>
      <c r="H308" t="s">
        <v>1472</v>
      </c>
      <c r="I308" t="s">
        <v>1473</v>
      </c>
      <c r="J308" t="s">
        <v>1472</v>
      </c>
      <c r="K308" t="s">
        <v>1410</v>
      </c>
      <c r="L308" t="s">
        <v>1411</v>
      </c>
      <c r="M308" t="s">
        <v>1474</v>
      </c>
      <c r="N308">
        <v>105</v>
      </c>
      <c r="O308">
        <v>6</v>
      </c>
    </row>
    <row r="309" spans="1:16" x14ac:dyDescent="0.2">
      <c r="A309">
        <v>380</v>
      </c>
      <c r="C309" t="s">
        <v>17</v>
      </c>
      <c r="D309">
        <v>100</v>
      </c>
      <c r="E309" t="s">
        <v>37</v>
      </c>
      <c r="F309" t="s">
        <v>1475</v>
      </c>
      <c r="H309" t="s">
        <v>1476</v>
      </c>
      <c r="I309" t="s">
        <v>1460</v>
      </c>
      <c r="J309" t="s">
        <v>1476</v>
      </c>
      <c r="K309" t="s">
        <v>1461</v>
      </c>
      <c r="L309" t="s">
        <v>1327</v>
      </c>
      <c r="M309" t="s">
        <v>1477</v>
      </c>
      <c r="N309">
        <v>87.5</v>
      </c>
      <c r="O309">
        <v>5</v>
      </c>
    </row>
    <row r="310" spans="1:16" x14ac:dyDescent="0.2">
      <c r="A310">
        <v>386</v>
      </c>
      <c r="C310" t="s">
        <v>17</v>
      </c>
      <c r="D310">
        <v>100</v>
      </c>
      <c r="E310" t="s">
        <v>37</v>
      </c>
      <c r="F310" t="s">
        <v>1478</v>
      </c>
      <c r="H310" t="s">
        <v>1479</v>
      </c>
      <c r="I310" t="s">
        <v>1480</v>
      </c>
      <c r="J310" t="s">
        <v>1479</v>
      </c>
      <c r="K310" t="s">
        <v>1481</v>
      </c>
      <c r="L310" t="s">
        <v>1411</v>
      </c>
      <c r="M310" t="s">
        <v>1482</v>
      </c>
      <c r="N310">
        <v>105</v>
      </c>
      <c r="O310">
        <v>6</v>
      </c>
    </row>
    <row r="311" spans="1:16" x14ac:dyDescent="0.2">
      <c r="A311">
        <v>416</v>
      </c>
      <c r="C311" t="s">
        <v>17</v>
      </c>
      <c r="D311">
        <v>100</v>
      </c>
      <c r="E311" t="s">
        <v>37</v>
      </c>
      <c r="F311" t="s">
        <v>1483</v>
      </c>
      <c r="H311" t="s">
        <v>1484</v>
      </c>
      <c r="I311" t="s">
        <v>1485</v>
      </c>
      <c r="J311" t="s">
        <v>1484</v>
      </c>
      <c r="K311" t="s">
        <v>1486</v>
      </c>
      <c r="L311" t="s">
        <v>35</v>
      </c>
      <c r="M311" t="s">
        <v>1487</v>
      </c>
      <c r="O311">
        <v>38</v>
      </c>
      <c r="P311">
        <v>12</v>
      </c>
    </row>
    <row r="312" spans="1:16" x14ac:dyDescent="0.2">
      <c r="A312">
        <v>420</v>
      </c>
      <c r="B312" t="s">
        <v>16</v>
      </c>
      <c r="C312" t="s">
        <v>17</v>
      </c>
      <c r="D312">
        <v>100</v>
      </c>
      <c r="E312" t="s">
        <v>18</v>
      </c>
      <c r="F312" t="s">
        <v>1488</v>
      </c>
      <c r="G312" t="s">
        <v>20</v>
      </c>
      <c r="H312" t="s">
        <v>1489</v>
      </c>
      <c r="I312" t="s">
        <v>1490</v>
      </c>
      <c r="J312" t="s">
        <v>1489</v>
      </c>
      <c r="K312" t="s">
        <v>1491</v>
      </c>
      <c r="L312" t="s">
        <v>1492</v>
      </c>
      <c r="M312" t="s">
        <v>1493</v>
      </c>
      <c r="O312">
        <v>15</v>
      </c>
    </row>
    <row r="313" spans="1:16" x14ac:dyDescent="0.2">
      <c r="A313">
        <v>440</v>
      </c>
      <c r="C313" t="s">
        <v>17</v>
      </c>
      <c r="D313">
        <v>100</v>
      </c>
      <c r="E313" t="s">
        <v>37</v>
      </c>
      <c r="F313" t="s">
        <v>1494</v>
      </c>
      <c r="H313" t="s">
        <v>1495</v>
      </c>
      <c r="I313" t="s">
        <v>1496</v>
      </c>
      <c r="J313" t="s">
        <v>1495</v>
      </c>
      <c r="K313" t="s">
        <v>1497</v>
      </c>
      <c r="L313" t="s">
        <v>35</v>
      </c>
      <c r="M313" t="s">
        <v>1498</v>
      </c>
      <c r="O313">
        <v>17</v>
      </c>
    </row>
    <row r="314" spans="1:16" x14ac:dyDescent="0.2">
      <c r="A314">
        <v>445</v>
      </c>
      <c r="B314" t="s">
        <v>16</v>
      </c>
      <c r="C314" t="s">
        <v>17</v>
      </c>
      <c r="D314">
        <v>100</v>
      </c>
      <c r="E314" t="s">
        <v>18</v>
      </c>
      <c r="F314" t="s">
        <v>1499</v>
      </c>
      <c r="G314" t="s">
        <v>20</v>
      </c>
      <c r="H314" t="s">
        <v>1500</v>
      </c>
      <c r="I314" t="s">
        <v>1501</v>
      </c>
      <c r="J314" t="s">
        <v>1500</v>
      </c>
      <c r="K314" t="s">
        <v>1053</v>
      </c>
      <c r="L314" t="s">
        <v>35</v>
      </c>
      <c r="M314" t="s">
        <v>1502</v>
      </c>
      <c r="O314">
        <v>65</v>
      </c>
    </row>
    <row r="315" spans="1:16" x14ac:dyDescent="0.2">
      <c r="A315">
        <v>446</v>
      </c>
      <c r="C315" t="s">
        <v>17</v>
      </c>
      <c r="D315">
        <v>100</v>
      </c>
      <c r="E315" t="s">
        <v>37</v>
      </c>
      <c r="F315" t="s">
        <v>1503</v>
      </c>
      <c r="H315" t="s">
        <v>1504</v>
      </c>
      <c r="I315" t="s">
        <v>1505</v>
      </c>
      <c r="J315" t="s">
        <v>1504</v>
      </c>
      <c r="K315" t="s">
        <v>1506</v>
      </c>
      <c r="L315" t="s">
        <v>35</v>
      </c>
      <c r="M315" t="s">
        <v>1507</v>
      </c>
      <c r="O315">
        <v>26</v>
      </c>
    </row>
    <row r="316" spans="1:16" x14ac:dyDescent="0.2">
      <c r="A316">
        <v>452</v>
      </c>
      <c r="B316" t="s">
        <v>16</v>
      </c>
      <c r="C316" t="s">
        <v>17</v>
      </c>
      <c r="D316">
        <v>97.65</v>
      </c>
      <c r="E316" t="s">
        <v>18</v>
      </c>
      <c r="F316" t="s">
        <v>1508</v>
      </c>
      <c r="G316" t="s">
        <v>20</v>
      </c>
      <c r="H316" t="s">
        <v>1509</v>
      </c>
      <c r="I316" t="s">
        <v>1510</v>
      </c>
      <c r="J316" t="s">
        <v>1509</v>
      </c>
      <c r="K316" t="s">
        <v>357</v>
      </c>
      <c r="L316" t="s">
        <v>35</v>
      </c>
      <c r="M316" t="s">
        <v>1511</v>
      </c>
      <c r="P316">
        <v>0</v>
      </c>
    </row>
    <row r="317" spans="1:16" x14ac:dyDescent="0.2">
      <c r="A317">
        <v>462</v>
      </c>
      <c r="C317" t="s">
        <v>17</v>
      </c>
      <c r="D317">
        <v>100</v>
      </c>
      <c r="E317" t="s">
        <v>37</v>
      </c>
      <c r="F317" t="s">
        <v>1512</v>
      </c>
      <c r="H317" t="s">
        <v>1513</v>
      </c>
      <c r="I317" t="s">
        <v>1514</v>
      </c>
      <c r="J317" t="s">
        <v>1513</v>
      </c>
      <c r="K317" t="s">
        <v>357</v>
      </c>
      <c r="L317" t="s">
        <v>35</v>
      </c>
      <c r="M317" t="s">
        <v>1515</v>
      </c>
      <c r="P317">
        <v>0</v>
      </c>
    </row>
    <row r="318" spans="1:16" x14ac:dyDescent="0.2">
      <c r="A318">
        <v>487</v>
      </c>
      <c r="C318" t="s">
        <v>44</v>
      </c>
      <c r="D318">
        <v>0</v>
      </c>
      <c r="E318" t="s">
        <v>18</v>
      </c>
      <c r="I318" t="s">
        <v>1516</v>
      </c>
      <c r="M318" t="s">
        <v>1517</v>
      </c>
    </row>
    <row r="319" spans="1:16" x14ac:dyDescent="0.2">
      <c r="A319">
        <v>521</v>
      </c>
      <c r="B319" t="s">
        <v>16</v>
      </c>
      <c r="C319" t="s">
        <v>17</v>
      </c>
      <c r="D319">
        <v>100</v>
      </c>
      <c r="E319" t="s">
        <v>18</v>
      </c>
      <c r="F319" t="s">
        <v>1518</v>
      </c>
      <c r="G319" t="s">
        <v>20</v>
      </c>
      <c r="H319" t="s">
        <v>1519</v>
      </c>
      <c r="I319" t="s">
        <v>1520</v>
      </c>
      <c r="J319" t="s">
        <v>1519</v>
      </c>
      <c r="K319" t="s">
        <v>1521</v>
      </c>
      <c r="M319" t="s">
        <v>1522</v>
      </c>
      <c r="O319">
        <v>20</v>
      </c>
    </row>
    <row r="320" spans="1:16" x14ac:dyDescent="0.2">
      <c r="A320">
        <v>522</v>
      </c>
      <c r="B320" t="s">
        <v>16</v>
      </c>
      <c r="C320" t="s">
        <v>17</v>
      </c>
      <c r="D320">
        <v>100</v>
      </c>
      <c r="E320" t="s">
        <v>18</v>
      </c>
      <c r="F320" t="s">
        <v>1523</v>
      </c>
      <c r="G320" t="s">
        <v>20</v>
      </c>
      <c r="H320" t="s">
        <v>1524</v>
      </c>
      <c r="I320" t="s">
        <v>1525</v>
      </c>
      <c r="J320" t="s">
        <v>1524</v>
      </c>
      <c r="K320" t="s">
        <v>1526</v>
      </c>
      <c r="M320" t="s">
        <v>1527</v>
      </c>
      <c r="O320">
        <v>20</v>
      </c>
      <c r="P320">
        <v>12</v>
      </c>
    </row>
    <row r="321" spans="1:16" x14ac:dyDescent="0.2">
      <c r="A321">
        <v>526</v>
      </c>
      <c r="B321" t="s">
        <v>16</v>
      </c>
      <c r="C321" t="s">
        <v>17</v>
      </c>
      <c r="D321">
        <v>100</v>
      </c>
      <c r="E321" t="s">
        <v>18</v>
      </c>
      <c r="F321" t="s">
        <v>1528</v>
      </c>
      <c r="G321" t="s">
        <v>20</v>
      </c>
      <c r="H321" t="s">
        <v>1529</v>
      </c>
      <c r="I321" t="s">
        <v>1530</v>
      </c>
      <c r="J321" t="s">
        <v>1529</v>
      </c>
      <c r="K321" t="s">
        <v>1531</v>
      </c>
      <c r="L321" t="s">
        <v>1532</v>
      </c>
      <c r="M321" t="s">
        <v>1533</v>
      </c>
      <c r="O321">
        <v>21</v>
      </c>
    </row>
    <row r="322" spans="1:16" x14ac:dyDescent="0.2">
      <c r="A322">
        <v>527</v>
      </c>
      <c r="B322" t="s">
        <v>16</v>
      </c>
      <c r="C322" t="s">
        <v>17</v>
      </c>
      <c r="D322">
        <v>100</v>
      </c>
      <c r="E322" t="s">
        <v>18</v>
      </c>
      <c r="F322" t="s">
        <v>1534</v>
      </c>
      <c r="G322" t="s">
        <v>20</v>
      </c>
      <c r="H322" t="s">
        <v>1535</v>
      </c>
      <c r="I322" t="s">
        <v>1536</v>
      </c>
      <c r="J322" t="s">
        <v>1535</v>
      </c>
      <c r="K322" t="s">
        <v>1537</v>
      </c>
      <c r="M322" t="s">
        <v>1538</v>
      </c>
      <c r="O322">
        <v>19</v>
      </c>
    </row>
    <row r="323" spans="1:16" x14ac:dyDescent="0.2">
      <c r="A323">
        <v>528</v>
      </c>
      <c r="B323" t="s">
        <v>16</v>
      </c>
      <c r="C323" t="s">
        <v>17</v>
      </c>
      <c r="D323">
        <v>100</v>
      </c>
      <c r="E323" t="s">
        <v>18</v>
      </c>
      <c r="F323" t="s">
        <v>1539</v>
      </c>
      <c r="G323" t="s">
        <v>20</v>
      </c>
      <c r="H323" t="s">
        <v>1540</v>
      </c>
      <c r="I323" t="s">
        <v>1541</v>
      </c>
      <c r="J323" t="s">
        <v>1540</v>
      </c>
      <c r="L323" t="s">
        <v>1542</v>
      </c>
      <c r="M323" t="s">
        <v>1543</v>
      </c>
    </row>
    <row r="324" spans="1:16" x14ac:dyDescent="0.2">
      <c r="A324">
        <v>529</v>
      </c>
      <c r="B324" t="s">
        <v>16</v>
      </c>
      <c r="C324" t="s">
        <v>17</v>
      </c>
      <c r="D324">
        <v>100</v>
      </c>
      <c r="E324" t="s">
        <v>18</v>
      </c>
      <c r="F324" t="s">
        <v>1544</v>
      </c>
      <c r="G324" t="s">
        <v>20</v>
      </c>
      <c r="H324" t="s">
        <v>1545</v>
      </c>
      <c r="I324" t="s">
        <v>1546</v>
      </c>
      <c r="J324" t="s">
        <v>1545</v>
      </c>
      <c r="M324" t="s">
        <v>1547</v>
      </c>
    </row>
    <row r="325" spans="1:16" x14ac:dyDescent="0.2">
      <c r="A325">
        <v>531</v>
      </c>
      <c r="B325" t="s">
        <v>16</v>
      </c>
      <c r="C325" t="s">
        <v>17</v>
      </c>
      <c r="D325">
        <v>100</v>
      </c>
      <c r="E325" t="s">
        <v>18</v>
      </c>
      <c r="F325" t="s">
        <v>1548</v>
      </c>
      <c r="G325" t="s">
        <v>20</v>
      </c>
      <c r="H325" t="s">
        <v>1549</v>
      </c>
      <c r="I325" t="s">
        <v>1550</v>
      </c>
      <c r="J325" t="s">
        <v>1549</v>
      </c>
      <c r="K325" t="s">
        <v>1551</v>
      </c>
      <c r="M325" t="s">
        <v>1552</v>
      </c>
      <c r="O325">
        <v>60</v>
      </c>
    </row>
    <row r="326" spans="1:16" x14ac:dyDescent="0.2">
      <c r="A326">
        <v>534</v>
      </c>
      <c r="B326" t="s">
        <v>16</v>
      </c>
      <c r="C326" t="s">
        <v>17</v>
      </c>
      <c r="D326">
        <v>100</v>
      </c>
      <c r="E326" t="s">
        <v>18</v>
      </c>
      <c r="F326" t="s">
        <v>1553</v>
      </c>
      <c r="G326" t="s">
        <v>20</v>
      </c>
      <c r="H326" t="s">
        <v>1554</v>
      </c>
      <c r="I326" t="s">
        <v>1555</v>
      </c>
      <c r="J326" t="s">
        <v>1554</v>
      </c>
      <c r="K326" t="s">
        <v>1556</v>
      </c>
      <c r="L326" t="s">
        <v>1557</v>
      </c>
      <c r="M326" t="s">
        <v>1558</v>
      </c>
      <c r="P326">
        <v>0</v>
      </c>
    </row>
    <row r="327" spans="1:16" x14ac:dyDescent="0.2">
      <c r="A327">
        <v>537</v>
      </c>
      <c r="C327" t="s">
        <v>44</v>
      </c>
      <c r="D327">
        <v>0</v>
      </c>
      <c r="E327" t="s">
        <v>18</v>
      </c>
      <c r="H327" t="s">
        <v>1559</v>
      </c>
      <c r="I327" t="s">
        <v>1560</v>
      </c>
      <c r="J327" t="s">
        <v>1559</v>
      </c>
      <c r="K327" t="s">
        <v>1561</v>
      </c>
      <c r="M327" t="s">
        <v>1562</v>
      </c>
      <c r="O327">
        <v>21</v>
      </c>
    </row>
    <row r="328" spans="1:16" x14ac:dyDescent="0.2">
      <c r="A328">
        <v>539</v>
      </c>
      <c r="C328" t="s">
        <v>44</v>
      </c>
      <c r="D328">
        <v>0</v>
      </c>
      <c r="E328" t="s">
        <v>18</v>
      </c>
      <c r="H328" t="s">
        <v>1563</v>
      </c>
      <c r="I328" t="s">
        <v>1564</v>
      </c>
      <c r="J328" t="s">
        <v>1563</v>
      </c>
      <c r="K328" t="s">
        <v>352</v>
      </c>
      <c r="M328" t="s">
        <v>1565</v>
      </c>
      <c r="P328">
        <v>0</v>
      </c>
    </row>
    <row r="329" spans="1:16" x14ac:dyDescent="0.2">
      <c r="A329">
        <v>540</v>
      </c>
      <c r="C329" t="s">
        <v>44</v>
      </c>
      <c r="D329">
        <v>0</v>
      </c>
      <c r="E329" t="s">
        <v>18</v>
      </c>
      <c r="H329" t="s">
        <v>1566</v>
      </c>
      <c r="I329" t="s">
        <v>1567</v>
      </c>
      <c r="J329" t="s">
        <v>1566</v>
      </c>
      <c r="K329" t="s">
        <v>1556</v>
      </c>
      <c r="L329" t="s">
        <v>35</v>
      </c>
      <c r="M329" t="s">
        <v>1568</v>
      </c>
      <c r="P329">
        <v>0</v>
      </c>
    </row>
    <row r="330" spans="1:16" x14ac:dyDescent="0.2">
      <c r="A330">
        <v>541</v>
      </c>
      <c r="B330" t="s">
        <v>16</v>
      </c>
      <c r="C330" t="s">
        <v>17</v>
      </c>
      <c r="D330">
        <v>100</v>
      </c>
      <c r="E330" t="s">
        <v>18</v>
      </c>
      <c r="F330" t="s">
        <v>1569</v>
      </c>
      <c r="G330" t="s">
        <v>20</v>
      </c>
      <c r="H330" t="s">
        <v>1570</v>
      </c>
      <c r="I330" t="s">
        <v>1571</v>
      </c>
      <c r="J330" t="s">
        <v>1570</v>
      </c>
      <c r="K330" t="s">
        <v>1572</v>
      </c>
      <c r="L330" t="s">
        <v>1573</v>
      </c>
      <c r="M330" t="s">
        <v>1574</v>
      </c>
      <c r="O330">
        <v>18</v>
      </c>
    </row>
    <row r="331" spans="1:16" x14ac:dyDescent="0.2">
      <c r="A331">
        <v>542</v>
      </c>
      <c r="B331" t="s">
        <v>16</v>
      </c>
      <c r="C331" t="s">
        <v>17</v>
      </c>
      <c r="D331">
        <v>100</v>
      </c>
      <c r="E331" t="s">
        <v>18</v>
      </c>
      <c r="F331" t="s">
        <v>1575</v>
      </c>
      <c r="G331" t="s">
        <v>20</v>
      </c>
      <c r="H331" t="s">
        <v>1576</v>
      </c>
      <c r="I331" t="s">
        <v>1577</v>
      </c>
      <c r="J331" t="s">
        <v>1576</v>
      </c>
      <c r="K331" t="s">
        <v>1578</v>
      </c>
      <c r="L331" t="s">
        <v>1579</v>
      </c>
      <c r="M331" t="s">
        <v>1580</v>
      </c>
      <c r="O331">
        <v>15</v>
      </c>
    </row>
    <row r="332" spans="1:16" x14ac:dyDescent="0.2">
      <c r="A332">
        <v>543</v>
      </c>
      <c r="B332" t="s">
        <v>16</v>
      </c>
      <c r="C332" t="s">
        <v>17</v>
      </c>
      <c r="D332">
        <v>100</v>
      </c>
      <c r="E332" t="s">
        <v>18</v>
      </c>
      <c r="F332" t="s">
        <v>1581</v>
      </c>
      <c r="G332" t="s">
        <v>20</v>
      </c>
      <c r="H332" t="s">
        <v>1582</v>
      </c>
      <c r="I332" t="s">
        <v>1583</v>
      </c>
      <c r="J332" t="s">
        <v>1582</v>
      </c>
      <c r="K332" t="s">
        <v>1584</v>
      </c>
      <c r="L332" t="s">
        <v>35</v>
      </c>
      <c r="M332" t="s">
        <v>1585</v>
      </c>
      <c r="P332">
        <v>18</v>
      </c>
    </row>
    <row r="333" spans="1:16" x14ac:dyDescent="0.2">
      <c r="A333">
        <v>544</v>
      </c>
      <c r="C333" t="s">
        <v>44</v>
      </c>
      <c r="D333">
        <v>0</v>
      </c>
      <c r="E333" t="s">
        <v>18</v>
      </c>
      <c r="H333" t="s">
        <v>1586</v>
      </c>
      <c r="I333" t="s">
        <v>1587</v>
      </c>
      <c r="J333" t="s">
        <v>1586</v>
      </c>
      <c r="K333" t="s">
        <v>1556</v>
      </c>
      <c r="M333" t="s">
        <v>1588</v>
      </c>
      <c r="P333">
        <v>0</v>
      </c>
    </row>
    <row r="334" spans="1:16" x14ac:dyDescent="0.2">
      <c r="A334">
        <v>545</v>
      </c>
      <c r="B334" t="s">
        <v>16</v>
      </c>
      <c r="C334" t="s">
        <v>17</v>
      </c>
      <c r="D334">
        <v>100</v>
      </c>
      <c r="E334" t="s">
        <v>18</v>
      </c>
      <c r="F334" t="s">
        <v>1589</v>
      </c>
      <c r="G334" t="s">
        <v>20</v>
      </c>
      <c r="H334" t="s">
        <v>1590</v>
      </c>
      <c r="I334" t="s">
        <v>1591</v>
      </c>
      <c r="J334" t="s">
        <v>1590</v>
      </c>
      <c r="K334" t="s">
        <v>1592</v>
      </c>
      <c r="L334" t="s">
        <v>1593</v>
      </c>
      <c r="M334" t="s">
        <v>1594</v>
      </c>
      <c r="O334">
        <v>22</v>
      </c>
    </row>
    <row r="335" spans="1:16" x14ac:dyDescent="0.2">
      <c r="A335">
        <v>547</v>
      </c>
      <c r="C335" t="s">
        <v>44</v>
      </c>
      <c r="D335">
        <v>0</v>
      </c>
      <c r="E335" t="s">
        <v>18</v>
      </c>
      <c r="H335" t="s">
        <v>1595</v>
      </c>
      <c r="I335" t="s">
        <v>1596</v>
      </c>
      <c r="J335" t="s">
        <v>1595</v>
      </c>
      <c r="K335" t="s">
        <v>1556</v>
      </c>
      <c r="L335" t="s">
        <v>35</v>
      </c>
      <c r="M335" t="s">
        <v>1597</v>
      </c>
      <c r="P335">
        <v>0</v>
      </c>
    </row>
    <row r="336" spans="1:16" x14ac:dyDescent="0.2">
      <c r="A336">
        <v>548</v>
      </c>
      <c r="C336" t="s">
        <v>44</v>
      </c>
      <c r="D336">
        <v>0</v>
      </c>
      <c r="E336" t="s">
        <v>18</v>
      </c>
      <c r="H336" t="s">
        <v>1598</v>
      </c>
      <c r="I336" t="s">
        <v>1599</v>
      </c>
      <c r="J336" t="s">
        <v>1598</v>
      </c>
      <c r="K336" t="s">
        <v>1556</v>
      </c>
      <c r="L336" t="s">
        <v>35</v>
      </c>
      <c r="M336" t="s">
        <v>1600</v>
      </c>
      <c r="P336">
        <v>0</v>
      </c>
    </row>
    <row r="337" spans="1:16" x14ac:dyDescent="0.2">
      <c r="A337">
        <v>593</v>
      </c>
      <c r="B337" t="s">
        <v>16</v>
      </c>
      <c r="C337" t="s">
        <v>17</v>
      </c>
      <c r="D337">
        <v>100</v>
      </c>
      <c r="E337" t="s">
        <v>18</v>
      </c>
      <c r="F337" t="s">
        <v>1601</v>
      </c>
      <c r="G337" t="s">
        <v>20</v>
      </c>
      <c r="H337" t="s">
        <v>1602</v>
      </c>
      <c r="I337" t="s">
        <v>1603</v>
      </c>
      <c r="J337" t="s">
        <v>1602</v>
      </c>
      <c r="L337" t="s">
        <v>35</v>
      </c>
      <c r="M337" t="s">
        <v>1604</v>
      </c>
    </row>
    <row r="338" spans="1:16" x14ac:dyDescent="0.2">
      <c r="A338">
        <v>596</v>
      </c>
      <c r="C338" t="s">
        <v>44</v>
      </c>
      <c r="D338">
        <v>0</v>
      </c>
      <c r="E338" t="s">
        <v>18</v>
      </c>
      <c r="H338" t="s">
        <v>1605</v>
      </c>
      <c r="I338" t="s">
        <v>1606</v>
      </c>
      <c r="J338" t="s">
        <v>1605</v>
      </c>
      <c r="K338" t="s">
        <v>1607</v>
      </c>
      <c r="M338" t="s">
        <v>1608</v>
      </c>
    </row>
    <row r="339" spans="1:16" x14ac:dyDescent="0.2">
      <c r="A339">
        <v>597</v>
      </c>
      <c r="C339" t="s">
        <v>44</v>
      </c>
      <c r="D339">
        <v>0</v>
      </c>
      <c r="E339" t="s">
        <v>18</v>
      </c>
      <c r="H339" t="s">
        <v>1609</v>
      </c>
      <c r="I339" t="s">
        <v>1610</v>
      </c>
      <c r="J339" t="s">
        <v>1609</v>
      </c>
      <c r="K339" t="s">
        <v>1611</v>
      </c>
      <c r="L339" t="s">
        <v>848</v>
      </c>
      <c r="M339" t="s">
        <v>1612</v>
      </c>
    </row>
    <row r="340" spans="1:16" x14ac:dyDescent="0.2">
      <c r="A340">
        <v>598</v>
      </c>
      <c r="B340" t="s">
        <v>16</v>
      </c>
      <c r="C340" t="s">
        <v>17</v>
      </c>
      <c r="D340">
        <v>87.65</v>
      </c>
      <c r="E340" t="s">
        <v>18</v>
      </c>
      <c r="F340" t="s">
        <v>1613</v>
      </c>
      <c r="G340" t="s">
        <v>20</v>
      </c>
      <c r="H340" t="s">
        <v>1614</v>
      </c>
      <c r="I340" t="s">
        <v>1615</v>
      </c>
      <c r="J340" t="s">
        <v>1614</v>
      </c>
      <c r="L340" t="s">
        <v>848</v>
      </c>
      <c r="M340" t="s">
        <v>1616</v>
      </c>
    </row>
    <row r="341" spans="1:16" x14ac:dyDescent="0.2">
      <c r="A341">
        <v>599</v>
      </c>
      <c r="B341" t="s">
        <v>16</v>
      </c>
      <c r="C341" t="s">
        <v>311</v>
      </c>
      <c r="D341">
        <v>93</v>
      </c>
      <c r="E341" t="s">
        <v>18</v>
      </c>
      <c r="F341" t="s">
        <v>1617</v>
      </c>
      <c r="G341" t="s">
        <v>20</v>
      </c>
      <c r="H341" t="s">
        <v>1618</v>
      </c>
      <c r="I341" t="s">
        <v>1619</v>
      </c>
      <c r="J341" t="s">
        <v>1618</v>
      </c>
      <c r="K341" t="s">
        <v>1620</v>
      </c>
      <c r="L341" t="s">
        <v>885</v>
      </c>
      <c r="M341" t="s">
        <v>1621</v>
      </c>
      <c r="N341">
        <v>300</v>
      </c>
      <c r="O341">
        <v>40</v>
      </c>
      <c r="P341">
        <v>8</v>
      </c>
    </row>
    <row r="342" spans="1:16" x14ac:dyDescent="0.2">
      <c r="A342">
        <v>600</v>
      </c>
      <c r="C342" t="s">
        <v>44</v>
      </c>
      <c r="D342">
        <v>0</v>
      </c>
      <c r="E342" t="s">
        <v>18</v>
      </c>
      <c r="H342" t="s">
        <v>1622</v>
      </c>
      <c r="I342" t="s">
        <v>1623</v>
      </c>
      <c r="J342" t="s">
        <v>1622</v>
      </c>
      <c r="K342" t="s">
        <v>1624</v>
      </c>
      <c r="L342" t="s">
        <v>1625</v>
      </c>
      <c r="M342" t="s">
        <v>1626</v>
      </c>
      <c r="N342">
        <v>350</v>
      </c>
      <c r="O342">
        <v>38</v>
      </c>
      <c r="P342">
        <v>12</v>
      </c>
    </row>
    <row r="343" spans="1:16" x14ac:dyDescent="0.2">
      <c r="A343">
        <v>601</v>
      </c>
      <c r="C343" t="s">
        <v>44</v>
      </c>
      <c r="D343">
        <v>0</v>
      </c>
      <c r="E343" t="s">
        <v>18</v>
      </c>
      <c r="H343" t="s">
        <v>1627</v>
      </c>
      <c r="I343" t="s">
        <v>1628</v>
      </c>
      <c r="J343" t="s">
        <v>1627</v>
      </c>
      <c r="M343" t="s">
        <v>1629</v>
      </c>
    </row>
    <row r="344" spans="1:16" x14ac:dyDescent="0.2">
      <c r="A344">
        <v>602</v>
      </c>
      <c r="C344" t="s">
        <v>44</v>
      </c>
      <c r="D344">
        <v>0</v>
      </c>
      <c r="E344" t="s">
        <v>18</v>
      </c>
      <c r="H344" t="s">
        <v>1630</v>
      </c>
      <c r="I344" t="s">
        <v>1496</v>
      </c>
      <c r="J344" t="s">
        <v>1630</v>
      </c>
      <c r="L344" t="s">
        <v>35</v>
      </c>
      <c r="M344" t="s">
        <v>1631</v>
      </c>
    </row>
    <row r="345" spans="1:16" x14ac:dyDescent="0.2">
      <c r="A345">
        <v>603</v>
      </c>
      <c r="B345" t="s">
        <v>16</v>
      </c>
      <c r="C345" t="s">
        <v>17</v>
      </c>
      <c r="D345">
        <v>100</v>
      </c>
      <c r="E345" t="s">
        <v>18</v>
      </c>
      <c r="F345" t="s">
        <v>1632</v>
      </c>
      <c r="G345" t="s">
        <v>20</v>
      </c>
      <c r="H345" t="s">
        <v>1633</v>
      </c>
      <c r="I345" t="s">
        <v>1634</v>
      </c>
      <c r="J345" t="s">
        <v>1633</v>
      </c>
      <c r="L345" t="s">
        <v>35</v>
      </c>
      <c r="M345" t="s">
        <v>1635</v>
      </c>
    </row>
    <row r="346" spans="1:16" x14ac:dyDescent="0.2">
      <c r="A346">
        <v>604</v>
      </c>
      <c r="C346" t="s">
        <v>44</v>
      </c>
      <c r="D346">
        <v>0</v>
      </c>
      <c r="E346" t="s">
        <v>18</v>
      </c>
      <c r="H346" t="s">
        <v>1636</v>
      </c>
      <c r="I346" t="s">
        <v>1637</v>
      </c>
      <c r="J346" t="s">
        <v>1636</v>
      </c>
      <c r="L346" t="s">
        <v>35</v>
      </c>
      <c r="M346" t="s">
        <v>1638</v>
      </c>
    </row>
    <row r="347" spans="1:16" x14ac:dyDescent="0.2">
      <c r="A347">
        <v>605</v>
      </c>
      <c r="B347" t="s">
        <v>16</v>
      </c>
      <c r="C347" t="s">
        <v>17</v>
      </c>
      <c r="D347">
        <v>100</v>
      </c>
      <c r="E347" t="s">
        <v>18</v>
      </c>
      <c r="F347" t="s">
        <v>1639</v>
      </c>
      <c r="G347" t="s">
        <v>20</v>
      </c>
      <c r="H347" t="s">
        <v>1640</v>
      </c>
      <c r="I347" t="s">
        <v>1641</v>
      </c>
      <c r="J347" t="s">
        <v>1640</v>
      </c>
      <c r="K347" t="s">
        <v>1642</v>
      </c>
      <c r="M347" t="s">
        <v>1643</v>
      </c>
    </row>
    <row r="348" spans="1:16" x14ac:dyDescent="0.2">
      <c r="A348">
        <v>606</v>
      </c>
      <c r="C348" t="s">
        <v>44</v>
      </c>
      <c r="D348">
        <v>0</v>
      </c>
      <c r="E348" t="s">
        <v>18</v>
      </c>
      <c r="H348" t="s">
        <v>1644</v>
      </c>
      <c r="I348" t="s">
        <v>1645</v>
      </c>
      <c r="J348" t="s">
        <v>1644</v>
      </c>
      <c r="L348" t="s">
        <v>35</v>
      </c>
      <c r="M348" t="s">
        <v>1646</v>
      </c>
    </row>
    <row r="349" spans="1:16" x14ac:dyDescent="0.2">
      <c r="A349">
        <v>607</v>
      </c>
      <c r="B349" t="s">
        <v>16</v>
      </c>
      <c r="C349" t="s">
        <v>311</v>
      </c>
      <c r="D349">
        <v>100</v>
      </c>
      <c r="E349" t="s">
        <v>18</v>
      </c>
      <c r="F349" t="s">
        <v>1647</v>
      </c>
      <c r="G349" t="s">
        <v>20</v>
      </c>
      <c r="H349" t="s">
        <v>1648</v>
      </c>
      <c r="I349" t="s">
        <v>1649</v>
      </c>
      <c r="J349" t="s">
        <v>1648</v>
      </c>
      <c r="L349" t="s">
        <v>35</v>
      </c>
      <c r="M349" t="s">
        <v>1650</v>
      </c>
    </row>
    <row r="350" spans="1:16" x14ac:dyDescent="0.2">
      <c r="A350">
        <v>608</v>
      </c>
      <c r="B350" t="s">
        <v>16</v>
      </c>
      <c r="C350" t="s">
        <v>17</v>
      </c>
      <c r="D350">
        <v>100</v>
      </c>
      <c r="E350" t="s">
        <v>18</v>
      </c>
      <c r="F350" t="s">
        <v>1651</v>
      </c>
      <c r="G350" t="s">
        <v>20</v>
      </c>
      <c r="H350" t="s">
        <v>1652</v>
      </c>
      <c r="I350" t="s">
        <v>1653</v>
      </c>
      <c r="J350" t="s">
        <v>1652</v>
      </c>
      <c r="K350" t="s">
        <v>1654</v>
      </c>
      <c r="M350" t="s">
        <v>1655</v>
      </c>
    </row>
    <row r="351" spans="1:16" x14ac:dyDescent="0.2">
      <c r="A351">
        <v>609</v>
      </c>
      <c r="C351" t="s">
        <v>44</v>
      </c>
      <c r="D351">
        <v>0</v>
      </c>
      <c r="E351" t="s">
        <v>18</v>
      </c>
      <c r="H351" t="s">
        <v>1656</v>
      </c>
      <c r="I351" t="s">
        <v>1657</v>
      </c>
      <c r="J351" t="s">
        <v>1656</v>
      </c>
      <c r="K351" t="s">
        <v>1658</v>
      </c>
      <c r="L351" t="s">
        <v>1659</v>
      </c>
      <c r="M351" t="s">
        <v>1660</v>
      </c>
      <c r="N351">
        <v>249</v>
      </c>
      <c r="O351">
        <v>40</v>
      </c>
      <c r="P351">
        <v>8</v>
      </c>
    </row>
    <row r="352" spans="1:16" x14ac:dyDescent="0.2">
      <c r="A352">
        <v>610</v>
      </c>
      <c r="B352" t="s">
        <v>16</v>
      </c>
      <c r="C352" t="s">
        <v>311</v>
      </c>
      <c r="D352">
        <v>93</v>
      </c>
      <c r="E352" t="s">
        <v>18</v>
      </c>
      <c r="F352" t="s">
        <v>1661</v>
      </c>
      <c r="G352" t="s">
        <v>20</v>
      </c>
      <c r="H352" t="s">
        <v>1662</v>
      </c>
      <c r="I352" t="s">
        <v>1663</v>
      </c>
      <c r="J352" t="s">
        <v>1662</v>
      </c>
      <c r="L352" t="s">
        <v>1664</v>
      </c>
      <c r="M352" t="s">
        <v>1665</v>
      </c>
    </row>
    <row r="353" spans="1:16" x14ac:dyDescent="0.2">
      <c r="A353">
        <v>611</v>
      </c>
      <c r="B353" t="s">
        <v>16</v>
      </c>
      <c r="C353" t="s">
        <v>17</v>
      </c>
      <c r="D353">
        <v>100</v>
      </c>
      <c r="E353" t="s">
        <v>18</v>
      </c>
      <c r="F353" t="s">
        <v>1666</v>
      </c>
      <c r="G353" t="s">
        <v>20</v>
      </c>
      <c r="H353" t="s">
        <v>1667</v>
      </c>
      <c r="I353" t="s">
        <v>1668</v>
      </c>
      <c r="J353" t="s">
        <v>1667</v>
      </c>
      <c r="K353" t="s">
        <v>1669</v>
      </c>
      <c r="M353" t="s">
        <v>1670</v>
      </c>
    </row>
    <row r="354" spans="1:16" x14ac:dyDescent="0.2">
      <c r="A354">
        <v>612</v>
      </c>
      <c r="C354" t="s">
        <v>44</v>
      </c>
      <c r="D354">
        <v>0</v>
      </c>
      <c r="E354" t="s">
        <v>18</v>
      </c>
      <c r="H354" t="s">
        <v>1671</v>
      </c>
      <c r="I354" t="s">
        <v>1672</v>
      </c>
      <c r="J354" t="s">
        <v>1671</v>
      </c>
      <c r="L354" t="s">
        <v>35</v>
      </c>
      <c r="M354" t="s">
        <v>1673</v>
      </c>
    </row>
    <row r="355" spans="1:16" x14ac:dyDescent="0.2">
      <c r="A355">
        <v>613</v>
      </c>
      <c r="B355" t="s">
        <v>16</v>
      </c>
      <c r="C355" t="s">
        <v>17</v>
      </c>
      <c r="D355">
        <v>100</v>
      </c>
      <c r="E355" t="s">
        <v>18</v>
      </c>
      <c r="F355" t="s">
        <v>1674</v>
      </c>
      <c r="G355" t="s">
        <v>20</v>
      </c>
      <c r="H355" t="s">
        <v>1675</v>
      </c>
      <c r="I355" t="s">
        <v>1676</v>
      </c>
      <c r="J355" t="s">
        <v>1675</v>
      </c>
      <c r="L355" t="s">
        <v>35</v>
      </c>
      <c r="M355" t="s">
        <v>1677</v>
      </c>
    </row>
    <row r="356" spans="1:16" x14ac:dyDescent="0.2">
      <c r="A356">
        <v>614</v>
      </c>
      <c r="B356" t="s">
        <v>16</v>
      </c>
      <c r="C356" t="s">
        <v>17</v>
      </c>
      <c r="D356">
        <v>100</v>
      </c>
      <c r="E356" t="s">
        <v>18</v>
      </c>
      <c r="F356" t="s">
        <v>1678</v>
      </c>
      <c r="G356" t="s">
        <v>20</v>
      </c>
      <c r="H356" t="s">
        <v>1679</v>
      </c>
      <c r="I356" t="s">
        <v>1680</v>
      </c>
      <c r="J356" t="s">
        <v>1679</v>
      </c>
      <c r="L356" t="s">
        <v>35</v>
      </c>
      <c r="M356" t="s">
        <v>1681</v>
      </c>
    </row>
    <row r="357" spans="1:16" x14ac:dyDescent="0.2">
      <c r="A357">
        <v>615</v>
      </c>
      <c r="B357" t="s">
        <v>16</v>
      </c>
      <c r="C357" t="s">
        <v>17</v>
      </c>
      <c r="D357">
        <v>100</v>
      </c>
      <c r="E357" t="s">
        <v>18</v>
      </c>
      <c r="F357" t="s">
        <v>1682</v>
      </c>
      <c r="G357" t="s">
        <v>20</v>
      </c>
      <c r="H357" t="s">
        <v>1683</v>
      </c>
      <c r="I357" t="s">
        <v>1684</v>
      </c>
      <c r="J357" t="s">
        <v>1683</v>
      </c>
      <c r="L357" t="s">
        <v>35</v>
      </c>
      <c r="M357" t="s">
        <v>1685</v>
      </c>
    </row>
    <row r="358" spans="1:16" x14ac:dyDescent="0.2">
      <c r="A358">
        <v>616</v>
      </c>
      <c r="B358" t="s">
        <v>16</v>
      </c>
      <c r="C358" t="s">
        <v>17</v>
      </c>
      <c r="D358">
        <v>91.78</v>
      </c>
      <c r="E358" t="s">
        <v>18</v>
      </c>
      <c r="F358" t="s">
        <v>1686</v>
      </c>
      <c r="G358" t="s">
        <v>20</v>
      </c>
      <c r="H358" t="s">
        <v>1687</v>
      </c>
      <c r="I358" t="s">
        <v>1688</v>
      </c>
      <c r="J358" t="s">
        <v>1687</v>
      </c>
      <c r="L358" t="s">
        <v>35</v>
      </c>
      <c r="M358" t="s">
        <v>1689</v>
      </c>
    </row>
    <row r="359" spans="1:16" x14ac:dyDescent="0.2">
      <c r="A359">
        <v>617</v>
      </c>
      <c r="B359" t="s">
        <v>16</v>
      </c>
      <c r="C359" t="s">
        <v>17</v>
      </c>
      <c r="D359">
        <v>100</v>
      </c>
      <c r="E359" t="s">
        <v>18</v>
      </c>
      <c r="F359" t="s">
        <v>1690</v>
      </c>
      <c r="G359" t="s">
        <v>20</v>
      </c>
      <c r="H359" t="s">
        <v>1691</v>
      </c>
      <c r="I359" t="s">
        <v>1692</v>
      </c>
      <c r="J359" t="s">
        <v>1691</v>
      </c>
      <c r="L359" t="s">
        <v>35</v>
      </c>
      <c r="M359" t="s">
        <v>1693</v>
      </c>
    </row>
    <row r="360" spans="1:16" x14ac:dyDescent="0.2">
      <c r="A360">
        <v>618</v>
      </c>
      <c r="B360" t="s">
        <v>16</v>
      </c>
      <c r="C360" t="s">
        <v>17</v>
      </c>
      <c r="D360">
        <v>100</v>
      </c>
      <c r="E360" t="s">
        <v>18</v>
      </c>
      <c r="F360" t="s">
        <v>1694</v>
      </c>
      <c r="G360" t="s">
        <v>20</v>
      </c>
      <c r="H360" t="s">
        <v>1695</v>
      </c>
      <c r="I360" t="s">
        <v>1696</v>
      </c>
      <c r="J360" t="s">
        <v>1695</v>
      </c>
      <c r="L360" t="s">
        <v>35</v>
      </c>
      <c r="M360" t="s">
        <v>1697</v>
      </c>
    </row>
    <row r="361" spans="1:16" x14ac:dyDescent="0.2">
      <c r="A361">
        <v>619</v>
      </c>
      <c r="B361" t="s">
        <v>16</v>
      </c>
      <c r="C361" t="s">
        <v>17</v>
      </c>
      <c r="D361">
        <v>100</v>
      </c>
      <c r="E361" t="s">
        <v>18</v>
      </c>
      <c r="F361" t="s">
        <v>1698</v>
      </c>
      <c r="G361" t="s">
        <v>20</v>
      </c>
      <c r="H361" t="s">
        <v>1699</v>
      </c>
      <c r="I361" t="s">
        <v>1700</v>
      </c>
      <c r="J361" t="s">
        <v>1699</v>
      </c>
      <c r="L361" t="s">
        <v>35</v>
      </c>
      <c r="M361" t="s">
        <v>1701</v>
      </c>
    </row>
    <row r="362" spans="1:16" x14ac:dyDescent="0.2">
      <c r="A362">
        <v>620</v>
      </c>
      <c r="B362" t="s">
        <v>16</v>
      </c>
      <c r="C362" t="s">
        <v>17</v>
      </c>
      <c r="D362">
        <v>93</v>
      </c>
      <c r="E362" t="s">
        <v>18</v>
      </c>
      <c r="F362" t="s">
        <v>1702</v>
      </c>
      <c r="G362" t="s">
        <v>20</v>
      </c>
      <c r="H362" t="s">
        <v>1703</v>
      </c>
      <c r="I362" t="s">
        <v>1704</v>
      </c>
      <c r="J362" t="s">
        <v>1703</v>
      </c>
      <c r="L362" t="s">
        <v>35</v>
      </c>
      <c r="M362" t="s">
        <v>1705</v>
      </c>
    </row>
    <row r="363" spans="1:16" x14ac:dyDescent="0.2">
      <c r="A363">
        <v>621</v>
      </c>
      <c r="B363" t="s">
        <v>16</v>
      </c>
      <c r="C363" t="s">
        <v>17</v>
      </c>
      <c r="D363">
        <v>93</v>
      </c>
      <c r="E363" t="s">
        <v>18</v>
      </c>
      <c r="F363" t="s">
        <v>1706</v>
      </c>
      <c r="G363" t="s">
        <v>20</v>
      </c>
      <c r="H363" t="s">
        <v>1707</v>
      </c>
      <c r="I363" t="s">
        <v>1708</v>
      </c>
      <c r="J363" t="s">
        <v>1707</v>
      </c>
      <c r="L363" t="s">
        <v>1709</v>
      </c>
      <c r="M363" t="s">
        <v>1710</v>
      </c>
    </row>
    <row r="364" spans="1:16" x14ac:dyDescent="0.2">
      <c r="A364">
        <v>622</v>
      </c>
      <c r="B364" t="s">
        <v>16</v>
      </c>
      <c r="C364" t="s">
        <v>311</v>
      </c>
      <c r="D364">
        <v>93</v>
      </c>
      <c r="E364" t="s">
        <v>18</v>
      </c>
      <c r="F364" t="s">
        <v>1711</v>
      </c>
      <c r="G364" t="s">
        <v>20</v>
      </c>
      <c r="H364" t="s">
        <v>1712</v>
      </c>
      <c r="I364" t="s">
        <v>1713</v>
      </c>
      <c r="J364" t="s">
        <v>1712</v>
      </c>
      <c r="L364" t="s">
        <v>35</v>
      </c>
      <c r="M364" t="s">
        <v>1714</v>
      </c>
    </row>
    <row r="365" spans="1:16" x14ac:dyDescent="0.2">
      <c r="A365">
        <v>623</v>
      </c>
      <c r="B365" t="s">
        <v>16</v>
      </c>
      <c r="C365" t="s">
        <v>17</v>
      </c>
      <c r="D365">
        <v>93</v>
      </c>
      <c r="E365" t="s">
        <v>18</v>
      </c>
      <c r="F365" t="s">
        <v>1715</v>
      </c>
      <c r="G365" t="s">
        <v>20</v>
      </c>
      <c r="H365" t="s">
        <v>1716</v>
      </c>
      <c r="I365" t="s">
        <v>1717</v>
      </c>
      <c r="J365" t="s">
        <v>1716</v>
      </c>
      <c r="M365" t="s">
        <v>1718</v>
      </c>
    </row>
    <row r="366" spans="1:16" x14ac:dyDescent="0.2">
      <c r="A366">
        <v>624</v>
      </c>
      <c r="B366" t="s">
        <v>16</v>
      </c>
      <c r="C366" t="s">
        <v>17</v>
      </c>
      <c r="D366">
        <v>93</v>
      </c>
      <c r="E366" t="s">
        <v>18</v>
      </c>
      <c r="F366" t="s">
        <v>1719</v>
      </c>
      <c r="G366" t="s">
        <v>20</v>
      </c>
      <c r="H366" t="s">
        <v>1720</v>
      </c>
      <c r="I366" t="s">
        <v>1721</v>
      </c>
      <c r="J366" t="s">
        <v>1720</v>
      </c>
      <c r="K366" t="s">
        <v>1556</v>
      </c>
      <c r="L366" t="s">
        <v>1722</v>
      </c>
      <c r="M366" t="s">
        <v>1723</v>
      </c>
      <c r="P366">
        <v>0</v>
      </c>
    </row>
    <row r="367" spans="1:16" x14ac:dyDescent="0.2">
      <c r="A367">
        <v>625</v>
      </c>
      <c r="B367" t="s">
        <v>16</v>
      </c>
      <c r="C367" t="s">
        <v>17</v>
      </c>
      <c r="D367">
        <v>93</v>
      </c>
      <c r="E367" t="s">
        <v>18</v>
      </c>
      <c r="F367" t="s">
        <v>1724</v>
      </c>
      <c r="G367" t="s">
        <v>20</v>
      </c>
      <c r="H367" t="s">
        <v>1725</v>
      </c>
      <c r="I367" t="s">
        <v>1726</v>
      </c>
      <c r="J367" t="s">
        <v>1725</v>
      </c>
      <c r="K367" t="s">
        <v>1556</v>
      </c>
      <c r="M367" t="s">
        <v>1727</v>
      </c>
      <c r="P367">
        <v>0</v>
      </c>
    </row>
    <row r="368" spans="1:16" x14ac:dyDescent="0.2">
      <c r="A368">
        <v>626</v>
      </c>
      <c r="C368" t="s">
        <v>44</v>
      </c>
      <c r="D368">
        <v>0</v>
      </c>
      <c r="E368" t="s">
        <v>18</v>
      </c>
      <c r="H368" t="s">
        <v>1728</v>
      </c>
      <c r="I368" t="s">
        <v>1729</v>
      </c>
      <c r="J368" t="s">
        <v>1728</v>
      </c>
      <c r="L368" t="s">
        <v>35</v>
      </c>
      <c r="M368" t="s">
        <v>1730</v>
      </c>
    </row>
    <row r="369" spans="1:16" x14ac:dyDescent="0.2">
      <c r="A369">
        <v>627</v>
      </c>
      <c r="C369" t="s">
        <v>44</v>
      </c>
      <c r="D369">
        <v>0</v>
      </c>
      <c r="E369" t="s">
        <v>18</v>
      </c>
      <c r="H369" t="s">
        <v>1731</v>
      </c>
      <c r="I369" t="s">
        <v>1732</v>
      </c>
      <c r="J369" t="s">
        <v>1731</v>
      </c>
      <c r="M369" t="s">
        <v>1733</v>
      </c>
    </row>
    <row r="370" spans="1:16" x14ac:dyDescent="0.2">
      <c r="A370">
        <v>628</v>
      </c>
      <c r="C370" t="s">
        <v>44</v>
      </c>
      <c r="D370">
        <v>0</v>
      </c>
      <c r="E370" t="s">
        <v>18</v>
      </c>
      <c r="H370" t="s">
        <v>1734</v>
      </c>
      <c r="I370" t="s">
        <v>1735</v>
      </c>
      <c r="J370" t="s">
        <v>1734</v>
      </c>
      <c r="K370" t="s">
        <v>1556</v>
      </c>
      <c r="L370" t="s">
        <v>35</v>
      </c>
      <c r="M370" t="s">
        <v>1736</v>
      </c>
      <c r="P370">
        <v>0</v>
      </c>
    </row>
    <row r="371" spans="1:16" x14ac:dyDescent="0.2">
      <c r="A371">
        <v>629</v>
      </c>
      <c r="C371" t="s">
        <v>44</v>
      </c>
      <c r="D371">
        <v>0</v>
      </c>
      <c r="E371" t="s">
        <v>18</v>
      </c>
      <c r="H371" t="s">
        <v>1737</v>
      </c>
      <c r="I371" t="s">
        <v>1738</v>
      </c>
      <c r="J371" t="s">
        <v>1737</v>
      </c>
      <c r="K371" t="s">
        <v>1556</v>
      </c>
      <c r="L371" t="s">
        <v>35</v>
      </c>
      <c r="M371" t="s">
        <v>1739</v>
      </c>
      <c r="P371">
        <v>0</v>
      </c>
    </row>
    <row r="372" spans="1:16" x14ac:dyDescent="0.2">
      <c r="A372">
        <v>630</v>
      </c>
      <c r="C372" t="s">
        <v>44</v>
      </c>
      <c r="D372">
        <v>0</v>
      </c>
      <c r="E372" t="s">
        <v>18</v>
      </c>
      <c r="H372" t="s">
        <v>1740</v>
      </c>
      <c r="I372" t="s">
        <v>1741</v>
      </c>
      <c r="J372" t="s">
        <v>1740</v>
      </c>
      <c r="K372" t="s">
        <v>1556</v>
      </c>
      <c r="L372" t="s">
        <v>1742</v>
      </c>
      <c r="M372" t="s">
        <v>1743</v>
      </c>
      <c r="P372">
        <v>0</v>
      </c>
    </row>
    <row r="373" spans="1:16" x14ac:dyDescent="0.2">
      <c r="A373">
        <v>631</v>
      </c>
      <c r="C373" t="s">
        <v>44</v>
      </c>
      <c r="D373">
        <v>0</v>
      </c>
      <c r="E373" t="s">
        <v>18</v>
      </c>
      <c r="H373" t="s">
        <v>1744</v>
      </c>
      <c r="I373" t="s">
        <v>1063</v>
      </c>
      <c r="J373" t="s">
        <v>1744</v>
      </c>
      <c r="K373" t="s">
        <v>1745</v>
      </c>
      <c r="L373" t="s">
        <v>35</v>
      </c>
      <c r="M373" t="s">
        <v>1746</v>
      </c>
      <c r="P373">
        <v>0</v>
      </c>
    </row>
    <row r="374" spans="1:16" x14ac:dyDescent="0.2">
      <c r="A374">
        <v>632</v>
      </c>
      <c r="B374" t="s">
        <v>16</v>
      </c>
      <c r="C374" t="s">
        <v>17</v>
      </c>
      <c r="D374">
        <v>93</v>
      </c>
      <c r="E374" t="s">
        <v>18</v>
      </c>
      <c r="F374" t="s">
        <v>1747</v>
      </c>
      <c r="G374" t="s">
        <v>20</v>
      </c>
      <c r="H374" t="s">
        <v>1748</v>
      </c>
      <c r="I374" t="s">
        <v>1749</v>
      </c>
      <c r="J374" t="s">
        <v>1748</v>
      </c>
      <c r="K374" t="s">
        <v>1750</v>
      </c>
      <c r="L374" t="s">
        <v>1070</v>
      </c>
      <c r="M374" t="s">
        <v>1751</v>
      </c>
      <c r="P374">
        <v>0</v>
      </c>
    </row>
    <row r="375" spans="1:16" x14ac:dyDescent="0.2">
      <c r="A375">
        <v>633</v>
      </c>
      <c r="C375" t="s">
        <v>44</v>
      </c>
      <c r="D375">
        <v>0</v>
      </c>
      <c r="E375" t="s">
        <v>18</v>
      </c>
      <c r="H375" t="s">
        <v>1752</v>
      </c>
      <c r="I375" t="s">
        <v>1753</v>
      </c>
      <c r="J375" t="s">
        <v>1752</v>
      </c>
      <c r="K375" t="s">
        <v>1556</v>
      </c>
      <c r="L375" t="s">
        <v>1754</v>
      </c>
      <c r="M375" t="s">
        <v>1755</v>
      </c>
      <c r="P375">
        <v>0</v>
      </c>
    </row>
    <row r="376" spans="1:16" x14ac:dyDescent="0.2">
      <c r="A376">
        <v>634</v>
      </c>
      <c r="B376" t="s">
        <v>16</v>
      </c>
      <c r="C376" t="s">
        <v>17</v>
      </c>
      <c r="D376">
        <v>100</v>
      </c>
      <c r="E376" t="s">
        <v>18</v>
      </c>
      <c r="F376" t="s">
        <v>1756</v>
      </c>
      <c r="G376" t="s">
        <v>20</v>
      </c>
      <c r="H376" t="s">
        <v>1757</v>
      </c>
      <c r="I376" t="s">
        <v>1758</v>
      </c>
      <c r="J376" t="s">
        <v>1757</v>
      </c>
      <c r="K376" t="s">
        <v>1556</v>
      </c>
      <c r="L376" t="s">
        <v>35</v>
      </c>
      <c r="M376" t="s">
        <v>1759</v>
      </c>
      <c r="P376">
        <v>0</v>
      </c>
    </row>
    <row r="377" spans="1:16" x14ac:dyDescent="0.2">
      <c r="A377">
        <v>635</v>
      </c>
      <c r="C377" t="s">
        <v>44</v>
      </c>
      <c r="D377">
        <v>0</v>
      </c>
      <c r="E377" t="s">
        <v>18</v>
      </c>
      <c r="H377" t="s">
        <v>1760</v>
      </c>
      <c r="I377" t="s">
        <v>1761</v>
      </c>
      <c r="J377" t="s">
        <v>1760</v>
      </c>
      <c r="K377" t="s">
        <v>1556</v>
      </c>
      <c r="L377" t="s">
        <v>1762</v>
      </c>
      <c r="M377" t="s">
        <v>1763</v>
      </c>
      <c r="P377">
        <v>0</v>
      </c>
    </row>
    <row r="378" spans="1:16" x14ac:dyDescent="0.2">
      <c r="A378">
        <v>637</v>
      </c>
      <c r="B378" t="s">
        <v>16</v>
      </c>
      <c r="C378" t="s">
        <v>17</v>
      </c>
      <c r="D378">
        <v>93</v>
      </c>
      <c r="E378" t="s">
        <v>18</v>
      </c>
      <c r="F378" t="s">
        <v>1764</v>
      </c>
      <c r="G378" t="s">
        <v>20</v>
      </c>
      <c r="H378" t="s">
        <v>1765</v>
      </c>
      <c r="I378" t="s">
        <v>1766</v>
      </c>
      <c r="J378" t="s">
        <v>1765</v>
      </c>
      <c r="K378" t="s">
        <v>1556</v>
      </c>
      <c r="M378" t="s">
        <v>1767</v>
      </c>
      <c r="P378">
        <v>0</v>
      </c>
    </row>
    <row r="379" spans="1:16" x14ac:dyDescent="0.2">
      <c r="A379">
        <v>638</v>
      </c>
      <c r="B379" t="s">
        <v>16</v>
      </c>
      <c r="C379" t="s">
        <v>17</v>
      </c>
      <c r="D379">
        <v>100</v>
      </c>
      <c r="E379" t="s">
        <v>18</v>
      </c>
      <c r="F379" t="s">
        <v>1768</v>
      </c>
      <c r="G379" t="s">
        <v>20</v>
      </c>
      <c r="H379" t="s">
        <v>1769</v>
      </c>
      <c r="I379" t="s">
        <v>1770</v>
      </c>
      <c r="J379" t="s">
        <v>1769</v>
      </c>
      <c r="K379" t="s">
        <v>1556</v>
      </c>
      <c r="L379" t="s">
        <v>35</v>
      </c>
      <c r="M379" t="s">
        <v>1771</v>
      </c>
      <c r="P379">
        <v>0</v>
      </c>
    </row>
    <row r="380" spans="1:16" x14ac:dyDescent="0.2">
      <c r="A380">
        <v>639</v>
      </c>
      <c r="B380" t="s">
        <v>16</v>
      </c>
      <c r="C380" t="s">
        <v>17</v>
      </c>
      <c r="D380">
        <v>93</v>
      </c>
      <c r="E380" t="s">
        <v>18</v>
      </c>
      <c r="F380" t="s">
        <v>1772</v>
      </c>
      <c r="G380" t="s">
        <v>20</v>
      </c>
      <c r="H380" t="s">
        <v>1773</v>
      </c>
      <c r="I380" t="s">
        <v>1774</v>
      </c>
      <c r="J380" t="s">
        <v>1773</v>
      </c>
      <c r="L380" t="s">
        <v>35</v>
      </c>
      <c r="M380" t="s">
        <v>1775</v>
      </c>
    </row>
    <row r="381" spans="1:16" x14ac:dyDescent="0.2">
      <c r="A381">
        <v>640</v>
      </c>
      <c r="B381" t="s">
        <v>16</v>
      </c>
      <c r="C381" t="s">
        <v>17</v>
      </c>
      <c r="D381">
        <v>100</v>
      </c>
      <c r="E381" t="s">
        <v>18</v>
      </c>
      <c r="F381" t="s">
        <v>1776</v>
      </c>
      <c r="G381" t="s">
        <v>20</v>
      </c>
      <c r="H381" t="s">
        <v>1777</v>
      </c>
      <c r="I381" t="s">
        <v>1778</v>
      </c>
      <c r="J381" t="s">
        <v>1777</v>
      </c>
      <c r="K381" t="s">
        <v>1556</v>
      </c>
      <c r="L381" t="s">
        <v>1779</v>
      </c>
      <c r="M381" t="s">
        <v>1780</v>
      </c>
      <c r="P381">
        <v>0</v>
      </c>
    </row>
    <row r="382" spans="1:16" x14ac:dyDescent="0.2">
      <c r="A382">
        <v>641</v>
      </c>
      <c r="B382" t="s">
        <v>16</v>
      </c>
      <c r="C382" t="s">
        <v>17</v>
      </c>
      <c r="D382">
        <v>93</v>
      </c>
      <c r="E382" t="s">
        <v>18</v>
      </c>
      <c r="F382" t="s">
        <v>1781</v>
      </c>
      <c r="G382" t="s">
        <v>20</v>
      </c>
      <c r="H382" t="s">
        <v>1782</v>
      </c>
      <c r="I382" t="s">
        <v>1783</v>
      </c>
      <c r="J382" t="s">
        <v>1782</v>
      </c>
      <c r="K382" t="s">
        <v>1556</v>
      </c>
      <c r="L382" t="s">
        <v>35</v>
      </c>
      <c r="M382" t="s">
        <v>1784</v>
      </c>
      <c r="P382">
        <v>0</v>
      </c>
    </row>
    <row r="383" spans="1:16" x14ac:dyDescent="0.2">
      <c r="A383">
        <v>648</v>
      </c>
      <c r="B383" t="s">
        <v>16</v>
      </c>
      <c r="C383" t="s">
        <v>17</v>
      </c>
      <c r="D383">
        <v>100</v>
      </c>
      <c r="E383" t="s">
        <v>18</v>
      </c>
      <c r="F383" t="s">
        <v>1785</v>
      </c>
      <c r="G383" t="s">
        <v>20</v>
      </c>
      <c r="H383" t="s">
        <v>1786</v>
      </c>
      <c r="I383" t="s">
        <v>1787</v>
      </c>
      <c r="J383" t="s">
        <v>1786</v>
      </c>
      <c r="K383" t="s">
        <v>1788</v>
      </c>
      <c r="L383" t="s">
        <v>35</v>
      </c>
      <c r="M383" t="s">
        <v>1789</v>
      </c>
      <c r="O383">
        <v>25</v>
      </c>
      <c r="P383">
        <v>0</v>
      </c>
    </row>
    <row r="384" spans="1:16" x14ac:dyDescent="0.2">
      <c r="A384">
        <v>649</v>
      </c>
      <c r="B384" t="s">
        <v>16</v>
      </c>
      <c r="C384" t="s">
        <v>17</v>
      </c>
      <c r="D384">
        <v>100</v>
      </c>
      <c r="E384" t="s">
        <v>18</v>
      </c>
      <c r="F384" t="s">
        <v>1790</v>
      </c>
      <c r="G384" t="s">
        <v>20</v>
      </c>
      <c r="H384" t="s">
        <v>1791</v>
      </c>
      <c r="I384" t="s">
        <v>1792</v>
      </c>
      <c r="J384" t="s">
        <v>1791</v>
      </c>
      <c r="K384" t="s">
        <v>1793</v>
      </c>
      <c r="L384" t="s">
        <v>35</v>
      </c>
      <c r="M384" t="s">
        <v>1794</v>
      </c>
      <c r="O384">
        <v>25</v>
      </c>
      <c r="P384">
        <v>1</v>
      </c>
    </row>
    <row r="385" spans="1:16" x14ac:dyDescent="0.2">
      <c r="A385">
        <v>650</v>
      </c>
      <c r="B385" t="s">
        <v>16</v>
      </c>
      <c r="C385" t="s">
        <v>17</v>
      </c>
      <c r="D385">
        <v>89.5</v>
      </c>
      <c r="E385" t="s">
        <v>18</v>
      </c>
      <c r="F385" t="s">
        <v>1795</v>
      </c>
      <c r="G385" t="s">
        <v>20</v>
      </c>
      <c r="H385" t="s">
        <v>1796</v>
      </c>
      <c r="I385" t="s">
        <v>1797</v>
      </c>
      <c r="J385" t="s">
        <v>1796</v>
      </c>
      <c r="K385" t="s">
        <v>1798</v>
      </c>
      <c r="L385" t="s">
        <v>1338</v>
      </c>
      <c r="M385" t="s">
        <v>1799</v>
      </c>
      <c r="N385">
        <v>150</v>
      </c>
    </row>
    <row r="386" spans="1:16" x14ac:dyDescent="0.2">
      <c r="A386">
        <v>651</v>
      </c>
      <c r="C386" t="s">
        <v>44</v>
      </c>
      <c r="D386">
        <v>0</v>
      </c>
      <c r="E386" t="s">
        <v>18</v>
      </c>
      <c r="H386" t="s">
        <v>1800</v>
      </c>
      <c r="I386" t="s">
        <v>1801</v>
      </c>
      <c r="J386" t="s">
        <v>1800</v>
      </c>
      <c r="K386" t="s">
        <v>1556</v>
      </c>
      <c r="M386" t="s">
        <v>1802</v>
      </c>
      <c r="P386">
        <v>0</v>
      </c>
    </row>
    <row r="387" spans="1:16" x14ac:dyDescent="0.2">
      <c r="A387">
        <v>652</v>
      </c>
      <c r="B387" t="s">
        <v>16</v>
      </c>
      <c r="C387" t="s">
        <v>17</v>
      </c>
      <c r="D387">
        <v>93</v>
      </c>
      <c r="E387" t="s">
        <v>18</v>
      </c>
      <c r="F387" t="s">
        <v>1803</v>
      </c>
      <c r="G387" t="s">
        <v>20</v>
      </c>
      <c r="H387" t="s">
        <v>1804</v>
      </c>
      <c r="I387" t="s">
        <v>1805</v>
      </c>
      <c r="J387" t="s">
        <v>1804</v>
      </c>
      <c r="K387" t="s">
        <v>357</v>
      </c>
      <c r="L387" t="s">
        <v>1806</v>
      </c>
      <c r="M387" t="s">
        <v>1807</v>
      </c>
      <c r="P387">
        <v>0</v>
      </c>
    </row>
    <row r="388" spans="1:16" x14ac:dyDescent="0.2">
      <c r="A388">
        <v>653</v>
      </c>
      <c r="B388" t="s">
        <v>16</v>
      </c>
      <c r="C388" t="s">
        <v>17</v>
      </c>
      <c r="D388">
        <v>100</v>
      </c>
      <c r="E388" t="s">
        <v>18</v>
      </c>
      <c r="F388" t="s">
        <v>1808</v>
      </c>
      <c r="G388" t="s">
        <v>20</v>
      </c>
      <c r="H388" t="s">
        <v>1809</v>
      </c>
      <c r="I388" t="s">
        <v>1810</v>
      </c>
      <c r="J388" t="s">
        <v>1809</v>
      </c>
      <c r="K388" t="s">
        <v>380</v>
      </c>
      <c r="M388" t="s">
        <v>1811</v>
      </c>
      <c r="P388">
        <v>0</v>
      </c>
    </row>
    <row r="389" spans="1:16" x14ac:dyDescent="0.2">
      <c r="A389">
        <v>654</v>
      </c>
      <c r="B389" t="s">
        <v>16</v>
      </c>
      <c r="C389" t="s">
        <v>17</v>
      </c>
      <c r="D389">
        <v>100</v>
      </c>
      <c r="E389" t="s">
        <v>18</v>
      </c>
      <c r="F389" t="s">
        <v>1812</v>
      </c>
      <c r="G389" t="s">
        <v>20</v>
      </c>
      <c r="H389" t="s">
        <v>1813</v>
      </c>
      <c r="I389" t="s">
        <v>1814</v>
      </c>
      <c r="J389" t="s">
        <v>1813</v>
      </c>
      <c r="K389" t="s">
        <v>380</v>
      </c>
      <c r="M389" t="s">
        <v>1815</v>
      </c>
      <c r="P389">
        <v>0</v>
      </c>
    </row>
    <row r="390" spans="1:16" x14ac:dyDescent="0.2">
      <c r="A390">
        <v>656</v>
      </c>
      <c r="B390" t="s">
        <v>16</v>
      </c>
      <c r="C390" t="s">
        <v>17</v>
      </c>
      <c r="D390">
        <v>100</v>
      </c>
      <c r="E390" t="s">
        <v>18</v>
      </c>
      <c r="F390" t="s">
        <v>1816</v>
      </c>
      <c r="G390" t="s">
        <v>20</v>
      </c>
      <c r="H390" t="s">
        <v>1817</v>
      </c>
      <c r="I390" t="s">
        <v>1818</v>
      </c>
      <c r="J390" t="s">
        <v>1817</v>
      </c>
      <c r="K390" t="s">
        <v>357</v>
      </c>
      <c r="L390" t="s">
        <v>1819</v>
      </c>
      <c r="M390" t="s">
        <v>1820</v>
      </c>
      <c r="P390">
        <v>0</v>
      </c>
    </row>
    <row r="391" spans="1:16" x14ac:dyDescent="0.2">
      <c r="A391">
        <v>657</v>
      </c>
      <c r="C391" t="s">
        <v>44</v>
      </c>
      <c r="D391">
        <v>0</v>
      </c>
      <c r="E391" t="s">
        <v>18</v>
      </c>
      <c r="H391" t="s">
        <v>1821</v>
      </c>
      <c r="I391" t="s">
        <v>1822</v>
      </c>
      <c r="J391" t="s">
        <v>1821</v>
      </c>
      <c r="K391" t="s">
        <v>1823</v>
      </c>
      <c r="L391" t="s">
        <v>35</v>
      </c>
      <c r="M391" t="s">
        <v>1824</v>
      </c>
      <c r="P391">
        <v>0</v>
      </c>
    </row>
    <row r="392" spans="1:16" x14ac:dyDescent="0.2">
      <c r="A392">
        <v>658</v>
      </c>
      <c r="B392" t="s">
        <v>16</v>
      </c>
      <c r="C392" t="s">
        <v>17</v>
      </c>
      <c r="D392">
        <v>93</v>
      </c>
      <c r="E392" t="s">
        <v>18</v>
      </c>
      <c r="F392" t="s">
        <v>1825</v>
      </c>
      <c r="G392" t="s">
        <v>20</v>
      </c>
      <c r="H392" t="s">
        <v>1826</v>
      </c>
      <c r="I392" t="s">
        <v>1827</v>
      </c>
      <c r="J392" t="s">
        <v>1826</v>
      </c>
      <c r="K392" t="s">
        <v>1556</v>
      </c>
      <c r="L392" t="s">
        <v>35</v>
      </c>
      <c r="M392" t="s">
        <v>1828</v>
      </c>
      <c r="P392">
        <v>0</v>
      </c>
    </row>
    <row r="393" spans="1:16" x14ac:dyDescent="0.2">
      <c r="A393">
        <v>660</v>
      </c>
      <c r="C393" t="s">
        <v>44</v>
      </c>
      <c r="D393">
        <v>0</v>
      </c>
      <c r="E393" t="s">
        <v>18</v>
      </c>
      <c r="H393" t="s">
        <v>1829</v>
      </c>
      <c r="I393" t="s">
        <v>1830</v>
      </c>
      <c r="J393" t="s">
        <v>1829</v>
      </c>
      <c r="K393" t="s">
        <v>380</v>
      </c>
      <c r="M393" t="s">
        <v>1831</v>
      </c>
      <c r="P393">
        <v>0</v>
      </c>
    </row>
    <row r="394" spans="1:16" x14ac:dyDescent="0.2">
      <c r="A394">
        <v>661</v>
      </c>
      <c r="C394" t="s">
        <v>44</v>
      </c>
      <c r="D394">
        <v>0</v>
      </c>
      <c r="E394" t="s">
        <v>18</v>
      </c>
      <c r="H394" t="s">
        <v>1832</v>
      </c>
      <c r="I394" t="s">
        <v>1833</v>
      </c>
      <c r="J394" t="s">
        <v>1832</v>
      </c>
      <c r="K394" t="s">
        <v>357</v>
      </c>
      <c r="L394" t="s">
        <v>35</v>
      </c>
      <c r="M394" t="s">
        <v>1834</v>
      </c>
      <c r="P394">
        <v>0</v>
      </c>
    </row>
    <row r="395" spans="1:16" x14ac:dyDescent="0.2">
      <c r="A395">
        <v>662</v>
      </c>
      <c r="C395" t="s">
        <v>44</v>
      </c>
      <c r="D395">
        <v>0</v>
      </c>
      <c r="E395" t="s">
        <v>18</v>
      </c>
      <c r="H395" t="s">
        <v>1835</v>
      </c>
      <c r="I395" t="s">
        <v>1836</v>
      </c>
      <c r="J395" t="s">
        <v>1835</v>
      </c>
      <c r="K395" t="s">
        <v>1556</v>
      </c>
      <c r="L395" t="s">
        <v>35</v>
      </c>
      <c r="M395" t="s">
        <v>1837</v>
      </c>
      <c r="P395">
        <v>0</v>
      </c>
    </row>
    <row r="396" spans="1:16" x14ac:dyDescent="0.2">
      <c r="A396">
        <v>664</v>
      </c>
      <c r="B396" t="s">
        <v>16</v>
      </c>
      <c r="C396" t="s">
        <v>17</v>
      </c>
      <c r="D396">
        <v>100</v>
      </c>
      <c r="E396" t="s">
        <v>18</v>
      </c>
      <c r="F396" t="s">
        <v>1838</v>
      </c>
      <c r="G396" t="s">
        <v>20</v>
      </c>
      <c r="H396" t="s">
        <v>1839</v>
      </c>
      <c r="I396" t="s">
        <v>1840</v>
      </c>
      <c r="J396" t="s">
        <v>1839</v>
      </c>
      <c r="K396" t="s">
        <v>380</v>
      </c>
      <c r="M396" t="s">
        <v>1841</v>
      </c>
      <c r="P396">
        <v>0</v>
      </c>
    </row>
    <row r="397" spans="1:16" x14ac:dyDescent="0.2">
      <c r="A397">
        <v>665</v>
      </c>
      <c r="B397" t="s">
        <v>16</v>
      </c>
      <c r="C397" t="s">
        <v>17</v>
      </c>
      <c r="D397">
        <v>100</v>
      </c>
      <c r="E397" t="s">
        <v>18</v>
      </c>
      <c r="F397" t="s">
        <v>1842</v>
      </c>
      <c r="G397" t="s">
        <v>20</v>
      </c>
      <c r="H397" t="s">
        <v>1843</v>
      </c>
      <c r="I397" t="s">
        <v>1844</v>
      </c>
      <c r="J397" t="s">
        <v>1843</v>
      </c>
      <c r="K397" t="s">
        <v>1845</v>
      </c>
      <c r="L397" t="s">
        <v>35</v>
      </c>
      <c r="M397" t="s">
        <v>1846</v>
      </c>
      <c r="O397">
        <v>32</v>
      </c>
      <c r="P397">
        <v>2.5</v>
      </c>
    </row>
    <row r="398" spans="1:16" x14ac:dyDescent="0.2">
      <c r="A398">
        <v>666</v>
      </c>
      <c r="C398" t="s">
        <v>44</v>
      </c>
      <c r="D398">
        <v>0</v>
      </c>
      <c r="E398" t="s">
        <v>18</v>
      </c>
      <c r="H398" t="s">
        <v>1847</v>
      </c>
      <c r="I398" t="s">
        <v>1848</v>
      </c>
      <c r="J398" t="s">
        <v>1847</v>
      </c>
      <c r="M398" t="s">
        <v>1849</v>
      </c>
    </row>
    <row r="399" spans="1:16" x14ac:dyDescent="0.2">
      <c r="A399">
        <v>667</v>
      </c>
      <c r="C399" t="s">
        <v>44</v>
      </c>
      <c r="D399">
        <v>0</v>
      </c>
      <c r="E399" t="s">
        <v>18</v>
      </c>
      <c r="H399" t="s">
        <v>1850</v>
      </c>
      <c r="I399" t="s">
        <v>1851</v>
      </c>
      <c r="J399" t="s">
        <v>1850</v>
      </c>
      <c r="K399" t="s">
        <v>380</v>
      </c>
      <c r="L399" t="s">
        <v>35</v>
      </c>
      <c r="M399" t="s">
        <v>1852</v>
      </c>
      <c r="P399">
        <v>0</v>
      </c>
    </row>
    <row r="400" spans="1:16" x14ac:dyDescent="0.2">
      <c r="A400">
        <v>668</v>
      </c>
      <c r="C400" t="s">
        <v>44</v>
      </c>
      <c r="D400">
        <v>0</v>
      </c>
      <c r="E400" t="s">
        <v>18</v>
      </c>
      <c r="H400" t="s">
        <v>1853</v>
      </c>
      <c r="I400" t="s">
        <v>1854</v>
      </c>
      <c r="J400" t="s">
        <v>1853</v>
      </c>
      <c r="K400" t="s">
        <v>1855</v>
      </c>
      <c r="L400" t="s">
        <v>1856</v>
      </c>
      <c r="M400" t="s">
        <v>1857</v>
      </c>
      <c r="N400">
        <v>150</v>
      </c>
      <c r="O400">
        <v>18</v>
      </c>
      <c r="P400">
        <v>7</v>
      </c>
    </row>
    <row r="401" spans="1:16" x14ac:dyDescent="0.2">
      <c r="A401">
        <v>669</v>
      </c>
      <c r="C401" t="s">
        <v>44</v>
      </c>
      <c r="D401">
        <v>0</v>
      </c>
      <c r="E401" t="s">
        <v>18</v>
      </c>
      <c r="H401" t="s">
        <v>1858</v>
      </c>
      <c r="I401" t="s">
        <v>1859</v>
      </c>
      <c r="J401" t="s">
        <v>1858</v>
      </c>
      <c r="K401" t="s">
        <v>1860</v>
      </c>
      <c r="L401" t="s">
        <v>35</v>
      </c>
      <c r="M401" t="s">
        <v>1861</v>
      </c>
      <c r="O401">
        <v>9</v>
      </c>
    </row>
    <row r="402" spans="1:16" x14ac:dyDescent="0.2">
      <c r="A402">
        <v>670</v>
      </c>
      <c r="C402" t="s">
        <v>44</v>
      </c>
      <c r="D402">
        <v>0</v>
      </c>
      <c r="E402" t="s">
        <v>18</v>
      </c>
      <c r="H402" t="s">
        <v>1862</v>
      </c>
      <c r="I402" t="s">
        <v>1863</v>
      </c>
      <c r="J402" t="s">
        <v>1862</v>
      </c>
      <c r="K402" t="s">
        <v>1860</v>
      </c>
      <c r="L402" t="s">
        <v>35</v>
      </c>
      <c r="M402" t="s">
        <v>1864</v>
      </c>
      <c r="O402">
        <v>9</v>
      </c>
    </row>
    <row r="403" spans="1:16" x14ac:dyDescent="0.2">
      <c r="A403">
        <v>671</v>
      </c>
      <c r="C403" t="s">
        <v>44</v>
      </c>
      <c r="D403">
        <v>0</v>
      </c>
      <c r="E403" t="s">
        <v>18</v>
      </c>
      <c r="H403" t="s">
        <v>1865</v>
      </c>
      <c r="I403" t="s">
        <v>1866</v>
      </c>
      <c r="J403" t="s">
        <v>1865</v>
      </c>
      <c r="K403" t="s">
        <v>1867</v>
      </c>
      <c r="L403" t="s">
        <v>1868</v>
      </c>
      <c r="M403" t="s">
        <v>1869</v>
      </c>
      <c r="N403">
        <v>131.25</v>
      </c>
      <c r="O403">
        <v>7.5</v>
      </c>
    </row>
    <row r="404" spans="1:16" x14ac:dyDescent="0.2">
      <c r="A404">
        <v>888</v>
      </c>
      <c r="C404" t="s">
        <v>44</v>
      </c>
      <c r="D404">
        <v>0</v>
      </c>
      <c r="E404" t="s">
        <v>18</v>
      </c>
      <c r="H404" t="s">
        <v>1870</v>
      </c>
      <c r="I404" t="s">
        <v>1797</v>
      </c>
      <c r="J404" t="s">
        <v>1870</v>
      </c>
      <c r="K404" t="s">
        <v>1871</v>
      </c>
      <c r="L404" t="s">
        <v>1338</v>
      </c>
      <c r="M404" t="s">
        <v>1872</v>
      </c>
      <c r="N404">
        <v>150</v>
      </c>
    </row>
    <row r="405" spans="1:16" x14ac:dyDescent="0.2">
      <c r="A405">
        <v>890</v>
      </c>
      <c r="B405" t="s">
        <v>16</v>
      </c>
      <c r="C405" t="s">
        <v>17</v>
      </c>
      <c r="D405">
        <v>100</v>
      </c>
      <c r="E405" t="s">
        <v>18</v>
      </c>
      <c r="F405" t="s">
        <v>1873</v>
      </c>
      <c r="G405" t="s">
        <v>20</v>
      </c>
      <c r="H405" t="s">
        <v>1874</v>
      </c>
      <c r="I405" t="s">
        <v>1875</v>
      </c>
      <c r="J405" t="s">
        <v>1874</v>
      </c>
      <c r="M405" t="s">
        <v>1876</v>
      </c>
    </row>
    <row r="406" spans="1:16" x14ac:dyDescent="0.2">
      <c r="A406">
        <v>891</v>
      </c>
      <c r="B406" t="s">
        <v>16</v>
      </c>
      <c r="C406" t="s">
        <v>17</v>
      </c>
      <c r="D406">
        <v>100</v>
      </c>
      <c r="E406" t="s">
        <v>18</v>
      </c>
      <c r="F406" t="s">
        <v>1877</v>
      </c>
      <c r="G406" t="s">
        <v>20</v>
      </c>
      <c r="H406" t="s">
        <v>1878</v>
      </c>
      <c r="I406" t="s">
        <v>1879</v>
      </c>
      <c r="J406" t="s">
        <v>1878</v>
      </c>
      <c r="K406" t="s">
        <v>1556</v>
      </c>
      <c r="M406" t="s">
        <v>1880</v>
      </c>
      <c r="P406">
        <v>0</v>
      </c>
    </row>
    <row r="407" spans="1:16" x14ac:dyDescent="0.2">
      <c r="A407">
        <v>893</v>
      </c>
      <c r="B407" t="s">
        <v>16</v>
      </c>
      <c r="C407" t="s">
        <v>17</v>
      </c>
      <c r="D407">
        <v>100</v>
      </c>
      <c r="E407" t="s">
        <v>18</v>
      </c>
      <c r="F407" t="s">
        <v>1881</v>
      </c>
      <c r="G407" t="s">
        <v>20</v>
      </c>
      <c r="H407" t="s">
        <v>1882</v>
      </c>
      <c r="I407" t="s">
        <v>1883</v>
      </c>
      <c r="J407" t="s">
        <v>1882</v>
      </c>
      <c r="K407" t="s">
        <v>1556</v>
      </c>
      <c r="L407" t="s">
        <v>35</v>
      </c>
      <c r="M407" t="s">
        <v>1884</v>
      </c>
      <c r="P407">
        <v>0</v>
      </c>
    </row>
    <row r="408" spans="1:16" x14ac:dyDescent="0.2">
      <c r="A408">
        <v>902</v>
      </c>
      <c r="C408" t="s">
        <v>44</v>
      </c>
      <c r="D408">
        <v>0</v>
      </c>
      <c r="E408" t="s">
        <v>18</v>
      </c>
      <c r="H408" t="s">
        <v>1885</v>
      </c>
      <c r="I408" t="s">
        <v>1886</v>
      </c>
      <c r="J408" t="s">
        <v>1885</v>
      </c>
      <c r="K408" t="s">
        <v>1887</v>
      </c>
      <c r="L408" t="s">
        <v>35</v>
      </c>
      <c r="M408" t="s">
        <v>1888</v>
      </c>
      <c r="P408">
        <v>0.5</v>
      </c>
    </row>
    <row r="409" spans="1:16" x14ac:dyDescent="0.2">
      <c r="A409">
        <v>920</v>
      </c>
      <c r="C409" t="s">
        <v>44</v>
      </c>
      <c r="D409">
        <v>0</v>
      </c>
      <c r="E409" t="s">
        <v>18</v>
      </c>
      <c r="H409" t="s">
        <v>1889</v>
      </c>
      <c r="I409" t="s">
        <v>1890</v>
      </c>
      <c r="J409" t="s">
        <v>1889</v>
      </c>
      <c r="K409" t="s">
        <v>1891</v>
      </c>
      <c r="L409" t="s">
        <v>1892</v>
      </c>
      <c r="M409" t="s">
        <v>1893</v>
      </c>
      <c r="P409">
        <v>16</v>
      </c>
    </row>
    <row r="410" spans="1:16" x14ac:dyDescent="0.2">
      <c r="A410">
        <v>928</v>
      </c>
      <c r="B410" t="s">
        <v>16</v>
      </c>
      <c r="C410" t="s">
        <v>17</v>
      </c>
      <c r="D410">
        <v>100</v>
      </c>
      <c r="E410" t="s">
        <v>18</v>
      </c>
      <c r="F410" t="s">
        <v>1894</v>
      </c>
      <c r="G410" t="s">
        <v>20</v>
      </c>
      <c r="H410" t="s">
        <v>1895</v>
      </c>
      <c r="I410" t="s">
        <v>1896</v>
      </c>
      <c r="J410" t="s">
        <v>1895</v>
      </c>
      <c r="K410" t="s">
        <v>1897</v>
      </c>
      <c r="M410" t="s">
        <v>1898</v>
      </c>
      <c r="O410">
        <v>22</v>
      </c>
      <c r="P410">
        <v>6</v>
      </c>
    </row>
    <row r="411" spans="1:16" x14ac:dyDescent="0.2">
      <c r="A411">
        <v>930</v>
      </c>
      <c r="B411" t="s">
        <v>16</v>
      </c>
      <c r="C411" t="s">
        <v>17</v>
      </c>
      <c r="D411">
        <v>100</v>
      </c>
      <c r="E411" t="s">
        <v>18</v>
      </c>
      <c r="F411" t="s">
        <v>1899</v>
      </c>
      <c r="G411" t="s">
        <v>20</v>
      </c>
      <c r="H411" t="s">
        <v>1900</v>
      </c>
      <c r="I411" t="s">
        <v>1901</v>
      </c>
      <c r="J411" t="s">
        <v>1900</v>
      </c>
      <c r="K411" t="s">
        <v>1902</v>
      </c>
      <c r="L411" t="s">
        <v>1903</v>
      </c>
      <c r="M411" t="s">
        <v>1904</v>
      </c>
      <c r="O411">
        <v>22</v>
      </c>
      <c r="P411">
        <v>6</v>
      </c>
    </row>
    <row r="412" spans="1:16" x14ac:dyDescent="0.2">
      <c r="A412">
        <v>931</v>
      </c>
      <c r="B412" t="s">
        <v>16</v>
      </c>
      <c r="C412" t="s">
        <v>17</v>
      </c>
      <c r="D412">
        <v>100</v>
      </c>
      <c r="E412" t="s">
        <v>18</v>
      </c>
      <c r="F412" t="s">
        <v>1905</v>
      </c>
      <c r="G412" t="s">
        <v>20</v>
      </c>
      <c r="H412" t="s">
        <v>1906</v>
      </c>
      <c r="I412" t="s">
        <v>1907</v>
      </c>
      <c r="J412" t="s">
        <v>1906</v>
      </c>
      <c r="M412" t="s">
        <v>1908</v>
      </c>
    </row>
    <row r="413" spans="1:16" x14ac:dyDescent="0.2">
      <c r="A413">
        <v>933</v>
      </c>
      <c r="B413" t="s">
        <v>16</v>
      </c>
      <c r="C413" t="s">
        <v>17</v>
      </c>
      <c r="D413">
        <v>100</v>
      </c>
      <c r="E413" t="s">
        <v>18</v>
      </c>
      <c r="F413" t="s">
        <v>1909</v>
      </c>
      <c r="G413" t="s">
        <v>20</v>
      </c>
      <c r="H413" t="s">
        <v>1910</v>
      </c>
      <c r="I413" t="s">
        <v>1911</v>
      </c>
      <c r="J413" t="s">
        <v>1910</v>
      </c>
      <c r="K413" t="s">
        <v>380</v>
      </c>
      <c r="L413" t="s">
        <v>35</v>
      </c>
      <c r="M413" t="s">
        <v>1912</v>
      </c>
      <c r="P413">
        <v>0</v>
      </c>
    </row>
    <row r="414" spans="1:16" x14ac:dyDescent="0.2">
      <c r="A414">
        <v>936</v>
      </c>
      <c r="B414" t="s">
        <v>16</v>
      </c>
      <c r="C414" t="s">
        <v>17</v>
      </c>
      <c r="D414">
        <v>100</v>
      </c>
      <c r="E414" t="s">
        <v>18</v>
      </c>
      <c r="F414" t="s">
        <v>1913</v>
      </c>
      <c r="G414" t="s">
        <v>20</v>
      </c>
      <c r="H414" t="s">
        <v>1914</v>
      </c>
      <c r="I414" t="s">
        <v>1915</v>
      </c>
      <c r="J414" t="s">
        <v>1914</v>
      </c>
      <c r="K414" t="s">
        <v>380</v>
      </c>
      <c r="M414" t="s">
        <v>1916</v>
      </c>
      <c r="P414">
        <v>0</v>
      </c>
    </row>
    <row r="415" spans="1:16" x14ac:dyDescent="0.2">
      <c r="A415">
        <v>939</v>
      </c>
      <c r="C415" t="s">
        <v>44</v>
      </c>
      <c r="D415">
        <v>0</v>
      </c>
      <c r="E415" t="s">
        <v>18</v>
      </c>
      <c r="H415" t="s">
        <v>1917</v>
      </c>
      <c r="I415" t="s">
        <v>1918</v>
      </c>
      <c r="J415" t="s">
        <v>1917</v>
      </c>
      <c r="K415" t="s">
        <v>1919</v>
      </c>
      <c r="M415" t="s">
        <v>1920</v>
      </c>
      <c r="O415">
        <v>25</v>
      </c>
      <c r="P415">
        <v>3</v>
      </c>
    </row>
    <row r="416" spans="1:16" x14ac:dyDescent="0.2">
      <c r="A416">
        <v>941</v>
      </c>
      <c r="C416" t="s">
        <v>44</v>
      </c>
      <c r="D416">
        <v>0</v>
      </c>
      <c r="E416" t="s">
        <v>18</v>
      </c>
      <c r="H416" t="s">
        <v>1921</v>
      </c>
      <c r="I416" t="s">
        <v>1922</v>
      </c>
      <c r="J416" t="s">
        <v>1921</v>
      </c>
      <c r="K416" t="s">
        <v>1923</v>
      </c>
      <c r="M416" t="s">
        <v>1924</v>
      </c>
      <c r="P416">
        <v>1</v>
      </c>
    </row>
    <row r="417" spans="1:16" x14ac:dyDescent="0.2">
      <c r="A417">
        <v>942</v>
      </c>
      <c r="C417" t="s">
        <v>44</v>
      </c>
      <c r="D417">
        <v>0</v>
      </c>
      <c r="E417" t="s">
        <v>18</v>
      </c>
      <c r="H417" t="s">
        <v>1925</v>
      </c>
      <c r="I417" t="s">
        <v>1926</v>
      </c>
      <c r="J417" t="s">
        <v>1925</v>
      </c>
      <c r="K417" t="s">
        <v>1927</v>
      </c>
      <c r="M417" t="s">
        <v>1928</v>
      </c>
      <c r="O417">
        <v>32</v>
      </c>
    </row>
    <row r="418" spans="1:16" x14ac:dyDescent="0.2">
      <c r="A418">
        <v>943</v>
      </c>
      <c r="C418" t="s">
        <v>44</v>
      </c>
      <c r="D418">
        <v>0</v>
      </c>
      <c r="E418" t="s">
        <v>18</v>
      </c>
      <c r="H418" t="s">
        <v>1929</v>
      </c>
      <c r="I418" t="s">
        <v>1930</v>
      </c>
      <c r="J418" t="s">
        <v>1929</v>
      </c>
      <c r="K418" t="s">
        <v>1931</v>
      </c>
      <c r="L418" t="s">
        <v>1932</v>
      </c>
      <c r="M418" t="s">
        <v>1933</v>
      </c>
      <c r="O418">
        <v>17</v>
      </c>
      <c r="P418">
        <v>2</v>
      </c>
    </row>
    <row r="419" spans="1:16" x14ac:dyDescent="0.2">
      <c r="A419">
        <v>948</v>
      </c>
      <c r="B419" t="s">
        <v>16</v>
      </c>
      <c r="C419" t="s">
        <v>17</v>
      </c>
      <c r="D419">
        <v>93</v>
      </c>
      <c r="E419" t="s">
        <v>18</v>
      </c>
      <c r="F419" t="s">
        <v>1934</v>
      </c>
      <c r="G419" t="s">
        <v>20</v>
      </c>
      <c r="H419" t="s">
        <v>1935</v>
      </c>
      <c r="I419" t="s">
        <v>1936</v>
      </c>
      <c r="J419" t="s">
        <v>1935</v>
      </c>
      <c r="K419" t="s">
        <v>357</v>
      </c>
      <c r="L419" t="s">
        <v>1937</v>
      </c>
      <c r="M419" t="s">
        <v>1938</v>
      </c>
      <c r="P419">
        <v>0</v>
      </c>
    </row>
    <row r="420" spans="1:16" x14ac:dyDescent="0.2">
      <c r="A420">
        <v>954</v>
      </c>
      <c r="B420" t="s">
        <v>16</v>
      </c>
      <c r="C420" t="s">
        <v>17</v>
      </c>
      <c r="D420">
        <v>100</v>
      </c>
      <c r="E420" t="s">
        <v>18</v>
      </c>
      <c r="F420" t="s">
        <v>1939</v>
      </c>
      <c r="G420" t="s">
        <v>20</v>
      </c>
      <c r="H420" t="s">
        <v>1940</v>
      </c>
      <c r="I420" t="s">
        <v>1941</v>
      </c>
      <c r="J420" t="s">
        <v>1940</v>
      </c>
      <c r="K420" t="s">
        <v>357</v>
      </c>
      <c r="L420" t="s">
        <v>35</v>
      </c>
      <c r="M420" t="s">
        <v>1942</v>
      </c>
      <c r="P420">
        <v>0</v>
      </c>
    </row>
    <row r="421" spans="1:16" x14ac:dyDescent="0.2">
      <c r="A421">
        <v>958</v>
      </c>
      <c r="C421" t="s">
        <v>44</v>
      </c>
      <c r="D421">
        <v>0</v>
      </c>
      <c r="E421" t="s">
        <v>18</v>
      </c>
      <c r="H421" t="s">
        <v>1943</v>
      </c>
      <c r="I421" t="s">
        <v>462</v>
      </c>
      <c r="J421" t="s">
        <v>1943</v>
      </c>
      <c r="K421" t="s">
        <v>1944</v>
      </c>
      <c r="L421" t="s">
        <v>35</v>
      </c>
      <c r="M421" t="s">
        <v>1945</v>
      </c>
      <c r="O421">
        <v>9</v>
      </c>
    </row>
    <row r="422" spans="1:16" x14ac:dyDescent="0.2">
      <c r="A422">
        <v>962</v>
      </c>
      <c r="C422" t="s">
        <v>44</v>
      </c>
      <c r="D422">
        <v>0</v>
      </c>
      <c r="E422" t="s">
        <v>18</v>
      </c>
      <c r="H422" t="s">
        <v>1946</v>
      </c>
      <c r="I422" t="s">
        <v>1947</v>
      </c>
      <c r="J422" t="s">
        <v>1946</v>
      </c>
      <c r="K422" t="s">
        <v>1948</v>
      </c>
      <c r="L422" t="s">
        <v>35</v>
      </c>
      <c r="M422" t="s">
        <v>1949</v>
      </c>
      <c r="P422">
        <v>20</v>
      </c>
    </row>
    <row r="423" spans="1:16" x14ac:dyDescent="0.2">
      <c r="A423">
        <v>971</v>
      </c>
      <c r="C423" t="s">
        <v>44</v>
      </c>
      <c r="D423">
        <v>0</v>
      </c>
      <c r="E423" t="s">
        <v>18</v>
      </c>
      <c r="H423" t="s">
        <v>1950</v>
      </c>
      <c r="I423" t="s">
        <v>1951</v>
      </c>
      <c r="J423" t="s">
        <v>1950</v>
      </c>
      <c r="K423" t="s">
        <v>1952</v>
      </c>
      <c r="L423" t="s">
        <v>35</v>
      </c>
      <c r="M423" t="s">
        <v>1953</v>
      </c>
      <c r="P423">
        <v>1.25</v>
      </c>
    </row>
    <row r="424" spans="1:16" x14ac:dyDescent="0.2">
      <c r="A424">
        <v>977</v>
      </c>
      <c r="C424" t="s">
        <v>44</v>
      </c>
      <c r="D424">
        <v>0</v>
      </c>
      <c r="E424" t="s">
        <v>18</v>
      </c>
      <c r="H424" t="s">
        <v>1954</v>
      </c>
      <c r="I424" t="s">
        <v>1955</v>
      </c>
      <c r="J424" t="s">
        <v>1954</v>
      </c>
      <c r="K424" t="s">
        <v>1956</v>
      </c>
      <c r="L424" t="s">
        <v>35</v>
      </c>
      <c r="M424" t="s">
        <v>1957</v>
      </c>
      <c r="O424">
        <v>26</v>
      </c>
      <c r="P424">
        <v>5</v>
      </c>
    </row>
    <row r="425" spans="1:16" x14ac:dyDescent="0.2">
      <c r="A425">
        <v>980</v>
      </c>
      <c r="C425" t="s">
        <v>44</v>
      </c>
      <c r="D425">
        <v>0</v>
      </c>
      <c r="E425" t="s">
        <v>18</v>
      </c>
      <c r="H425" t="s">
        <v>1958</v>
      </c>
      <c r="I425" t="s">
        <v>1959</v>
      </c>
      <c r="J425" t="s">
        <v>1958</v>
      </c>
      <c r="K425" t="s">
        <v>1960</v>
      </c>
      <c r="L425" t="s">
        <v>35</v>
      </c>
      <c r="M425" t="s">
        <v>1961</v>
      </c>
      <c r="O425">
        <v>35</v>
      </c>
      <c r="P425">
        <v>7</v>
      </c>
    </row>
    <row r="426" spans="1:16" x14ac:dyDescent="0.2">
      <c r="A426">
        <v>991</v>
      </c>
      <c r="B426" t="s">
        <v>16</v>
      </c>
      <c r="C426" t="s">
        <v>17</v>
      </c>
      <c r="D426">
        <v>100</v>
      </c>
      <c r="E426" t="s">
        <v>18</v>
      </c>
      <c r="F426" t="s">
        <v>1962</v>
      </c>
      <c r="G426" t="s">
        <v>20</v>
      </c>
      <c r="H426" t="s">
        <v>1963</v>
      </c>
      <c r="I426" t="s">
        <v>1964</v>
      </c>
      <c r="J426" t="s">
        <v>1963</v>
      </c>
      <c r="K426" t="s">
        <v>1965</v>
      </c>
      <c r="M426" t="s">
        <v>1966</v>
      </c>
      <c r="P426">
        <v>0</v>
      </c>
    </row>
    <row r="427" spans="1:16" x14ac:dyDescent="0.2">
      <c r="A427">
        <v>995</v>
      </c>
      <c r="B427" t="s">
        <v>16</v>
      </c>
      <c r="C427" t="s">
        <v>17</v>
      </c>
      <c r="D427">
        <v>93</v>
      </c>
      <c r="E427" t="s">
        <v>18</v>
      </c>
      <c r="F427" t="s">
        <v>1967</v>
      </c>
      <c r="G427" t="s">
        <v>20</v>
      </c>
      <c r="H427" t="s">
        <v>1968</v>
      </c>
      <c r="I427" t="s">
        <v>1969</v>
      </c>
      <c r="J427" t="s">
        <v>1968</v>
      </c>
      <c r="M427" t="s">
        <v>1970</v>
      </c>
    </row>
    <row r="428" spans="1:16" x14ac:dyDescent="0.2">
      <c r="A428">
        <v>1005</v>
      </c>
      <c r="C428" t="s">
        <v>44</v>
      </c>
      <c r="D428">
        <v>0</v>
      </c>
      <c r="E428" t="s">
        <v>18</v>
      </c>
      <c r="H428" t="s">
        <v>1971</v>
      </c>
      <c r="I428" t="s">
        <v>1972</v>
      </c>
      <c r="J428" t="s">
        <v>1971</v>
      </c>
      <c r="L428" t="s">
        <v>35</v>
      </c>
      <c r="M428" t="s">
        <v>1973</v>
      </c>
    </row>
    <row r="429" spans="1:16" x14ac:dyDescent="0.2">
      <c r="A429">
        <v>1006</v>
      </c>
      <c r="C429" t="s">
        <v>44</v>
      </c>
      <c r="D429">
        <v>0</v>
      </c>
      <c r="E429" t="s">
        <v>18</v>
      </c>
      <c r="H429" t="s">
        <v>1974</v>
      </c>
      <c r="I429" t="s">
        <v>1975</v>
      </c>
      <c r="J429" t="s">
        <v>1974</v>
      </c>
      <c r="K429" t="s">
        <v>1976</v>
      </c>
      <c r="L429" t="s">
        <v>422</v>
      </c>
      <c r="M429" t="s">
        <v>1977</v>
      </c>
      <c r="O429">
        <v>10</v>
      </c>
    </row>
    <row r="430" spans="1:16" x14ac:dyDescent="0.2">
      <c r="A430">
        <v>1007</v>
      </c>
      <c r="C430" t="s">
        <v>44</v>
      </c>
      <c r="D430">
        <v>0</v>
      </c>
      <c r="E430" t="s">
        <v>18</v>
      </c>
      <c r="H430" t="s">
        <v>1978</v>
      </c>
      <c r="I430" t="s">
        <v>1979</v>
      </c>
      <c r="J430" t="s">
        <v>1978</v>
      </c>
      <c r="K430" t="s">
        <v>1976</v>
      </c>
      <c r="L430" t="s">
        <v>422</v>
      </c>
      <c r="M430" t="s">
        <v>1980</v>
      </c>
      <c r="O430">
        <v>10</v>
      </c>
    </row>
    <row r="431" spans="1:16" x14ac:dyDescent="0.2">
      <c r="A431">
        <v>1013</v>
      </c>
      <c r="B431" t="s">
        <v>16</v>
      </c>
      <c r="C431" t="s">
        <v>17</v>
      </c>
      <c r="D431">
        <v>93</v>
      </c>
      <c r="E431" t="s">
        <v>18</v>
      </c>
      <c r="F431" t="s">
        <v>1981</v>
      </c>
      <c r="G431" t="s">
        <v>20</v>
      </c>
      <c r="H431" t="s">
        <v>1982</v>
      </c>
      <c r="I431" t="s">
        <v>1983</v>
      </c>
      <c r="J431" t="s">
        <v>1982</v>
      </c>
      <c r="K431" t="s">
        <v>1556</v>
      </c>
      <c r="M431" t="s">
        <v>1984</v>
      </c>
      <c r="P431">
        <v>0</v>
      </c>
    </row>
    <row r="432" spans="1:16" x14ac:dyDescent="0.2">
      <c r="A432">
        <v>1026</v>
      </c>
      <c r="B432" t="s">
        <v>16</v>
      </c>
      <c r="C432" t="s">
        <v>17</v>
      </c>
      <c r="D432">
        <v>100</v>
      </c>
      <c r="E432" t="s">
        <v>18</v>
      </c>
      <c r="F432" t="s">
        <v>1985</v>
      </c>
      <c r="G432" t="s">
        <v>20</v>
      </c>
      <c r="H432" t="s">
        <v>1986</v>
      </c>
      <c r="I432" t="s">
        <v>1987</v>
      </c>
      <c r="J432" t="s">
        <v>1986</v>
      </c>
      <c r="K432" t="s">
        <v>380</v>
      </c>
      <c r="M432" t="s">
        <v>1988</v>
      </c>
      <c r="P432">
        <v>0</v>
      </c>
    </row>
    <row r="433" spans="1:16" x14ac:dyDescent="0.2">
      <c r="A433">
        <v>1057</v>
      </c>
      <c r="B433" t="s">
        <v>16</v>
      </c>
      <c r="C433" t="s">
        <v>17</v>
      </c>
      <c r="D433">
        <v>100</v>
      </c>
      <c r="E433" t="s">
        <v>18</v>
      </c>
      <c r="F433" t="s">
        <v>1989</v>
      </c>
      <c r="G433" t="s">
        <v>20</v>
      </c>
      <c r="H433" t="s">
        <v>1990</v>
      </c>
      <c r="I433" t="s">
        <v>1991</v>
      </c>
      <c r="J433" t="s">
        <v>1990</v>
      </c>
      <c r="K433" t="s">
        <v>1992</v>
      </c>
      <c r="L433" t="s">
        <v>1993</v>
      </c>
      <c r="M433" t="s">
        <v>1994</v>
      </c>
    </row>
    <row r="434" spans="1:16" x14ac:dyDescent="0.2">
      <c r="A434">
        <v>1065</v>
      </c>
      <c r="C434" t="s">
        <v>44</v>
      </c>
      <c r="D434">
        <v>0</v>
      </c>
      <c r="E434" t="s">
        <v>18</v>
      </c>
      <c r="H434" t="s">
        <v>1995</v>
      </c>
      <c r="I434" t="s">
        <v>1996</v>
      </c>
      <c r="J434" t="s">
        <v>1995</v>
      </c>
      <c r="K434" t="s">
        <v>1997</v>
      </c>
      <c r="L434" t="s">
        <v>1998</v>
      </c>
      <c r="M434" t="s">
        <v>1999</v>
      </c>
      <c r="N434">
        <v>455</v>
      </c>
      <c r="O434">
        <v>31</v>
      </c>
      <c r="P434">
        <v>12</v>
      </c>
    </row>
    <row r="435" spans="1:16" x14ac:dyDescent="0.2">
      <c r="A435">
        <v>1068</v>
      </c>
      <c r="B435" t="s">
        <v>16</v>
      </c>
      <c r="C435" t="s">
        <v>17</v>
      </c>
      <c r="D435">
        <v>93</v>
      </c>
      <c r="E435" t="s">
        <v>18</v>
      </c>
      <c r="F435" t="s">
        <v>2000</v>
      </c>
      <c r="G435" t="s">
        <v>20</v>
      </c>
      <c r="H435" t="s">
        <v>2001</v>
      </c>
      <c r="I435" t="s">
        <v>2002</v>
      </c>
      <c r="J435" t="s">
        <v>2001</v>
      </c>
      <c r="K435" t="s">
        <v>1556</v>
      </c>
      <c r="L435" t="s">
        <v>35</v>
      </c>
      <c r="M435" t="s">
        <v>2003</v>
      </c>
      <c r="P435">
        <v>0</v>
      </c>
    </row>
    <row r="436" spans="1:16" x14ac:dyDescent="0.2">
      <c r="A436">
        <v>1072</v>
      </c>
      <c r="C436" t="s">
        <v>44</v>
      </c>
      <c r="D436">
        <v>0</v>
      </c>
      <c r="E436" t="s">
        <v>18</v>
      </c>
      <c r="H436" t="s">
        <v>2004</v>
      </c>
      <c r="I436" t="s">
        <v>2005</v>
      </c>
      <c r="J436" t="s">
        <v>2004</v>
      </c>
      <c r="K436" t="s">
        <v>1556</v>
      </c>
      <c r="L436" t="s">
        <v>35</v>
      </c>
      <c r="M436" t="s">
        <v>2006</v>
      </c>
      <c r="P436">
        <v>0</v>
      </c>
    </row>
    <row r="437" spans="1:16" x14ac:dyDescent="0.2">
      <c r="A437">
        <v>1073</v>
      </c>
      <c r="B437" t="s">
        <v>16</v>
      </c>
      <c r="C437" t="s">
        <v>17</v>
      </c>
      <c r="D437">
        <v>100</v>
      </c>
      <c r="E437" t="s">
        <v>18</v>
      </c>
      <c r="F437" t="s">
        <v>2007</v>
      </c>
      <c r="G437" t="s">
        <v>20</v>
      </c>
      <c r="H437" t="s">
        <v>2008</v>
      </c>
      <c r="I437" t="s">
        <v>2009</v>
      </c>
      <c r="J437" t="s">
        <v>2008</v>
      </c>
      <c r="K437" t="s">
        <v>1556</v>
      </c>
      <c r="L437" t="s">
        <v>35</v>
      </c>
      <c r="M437" t="s">
        <v>2010</v>
      </c>
      <c r="P437">
        <v>0</v>
      </c>
    </row>
    <row r="438" spans="1:16" x14ac:dyDescent="0.2">
      <c r="A438">
        <v>1078</v>
      </c>
      <c r="B438" t="s">
        <v>16</v>
      </c>
      <c r="C438" t="s">
        <v>17</v>
      </c>
      <c r="D438">
        <v>100</v>
      </c>
      <c r="E438" t="s">
        <v>18</v>
      </c>
      <c r="F438" t="s">
        <v>2011</v>
      </c>
      <c r="G438" t="s">
        <v>20</v>
      </c>
      <c r="H438" t="s">
        <v>2012</v>
      </c>
      <c r="I438" t="s">
        <v>2013</v>
      </c>
      <c r="J438" t="s">
        <v>2012</v>
      </c>
      <c r="K438" t="s">
        <v>352</v>
      </c>
      <c r="L438" t="s">
        <v>35</v>
      </c>
      <c r="M438" t="s">
        <v>2014</v>
      </c>
      <c r="O438">
        <v>0</v>
      </c>
      <c r="P438">
        <v>0</v>
      </c>
    </row>
    <row r="439" spans="1:16" x14ac:dyDescent="0.2">
      <c r="A439">
        <v>1081</v>
      </c>
      <c r="B439" t="s">
        <v>16</v>
      </c>
      <c r="C439" t="s">
        <v>17</v>
      </c>
      <c r="D439">
        <v>100</v>
      </c>
      <c r="E439" t="s">
        <v>18</v>
      </c>
      <c r="F439" t="s">
        <v>2015</v>
      </c>
      <c r="G439" t="s">
        <v>20</v>
      </c>
      <c r="H439" t="s">
        <v>2016</v>
      </c>
      <c r="I439" t="s">
        <v>2017</v>
      </c>
      <c r="J439" t="s">
        <v>2016</v>
      </c>
      <c r="K439" t="s">
        <v>380</v>
      </c>
      <c r="M439" t="s">
        <v>2018</v>
      </c>
      <c r="P439">
        <v>0</v>
      </c>
    </row>
    <row r="440" spans="1:16" x14ac:dyDescent="0.2">
      <c r="A440">
        <v>1082</v>
      </c>
      <c r="B440" t="s">
        <v>16</v>
      </c>
      <c r="C440" t="s">
        <v>17</v>
      </c>
      <c r="D440">
        <v>100</v>
      </c>
      <c r="E440" t="s">
        <v>18</v>
      </c>
      <c r="F440" t="s">
        <v>2019</v>
      </c>
      <c r="G440" t="s">
        <v>20</v>
      </c>
      <c r="H440" t="s">
        <v>2020</v>
      </c>
      <c r="I440" t="s">
        <v>2021</v>
      </c>
      <c r="J440" t="s">
        <v>2020</v>
      </c>
      <c r="K440" t="s">
        <v>2022</v>
      </c>
      <c r="L440" t="s">
        <v>35</v>
      </c>
      <c r="M440" t="s">
        <v>2023</v>
      </c>
      <c r="O440">
        <v>16</v>
      </c>
    </row>
    <row r="441" spans="1:16" x14ac:dyDescent="0.2">
      <c r="A441">
        <v>1127</v>
      </c>
      <c r="B441" t="s">
        <v>16</v>
      </c>
      <c r="C441" t="s">
        <v>17</v>
      </c>
      <c r="D441">
        <v>100</v>
      </c>
      <c r="E441" t="s">
        <v>18</v>
      </c>
      <c r="F441" t="s">
        <v>2024</v>
      </c>
      <c r="G441" t="s">
        <v>20</v>
      </c>
      <c r="H441" t="s">
        <v>2025</v>
      </c>
      <c r="I441" t="s">
        <v>2026</v>
      </c>
      <c r="J441" t="s">
        <v>2025</v>
      </c>
      <c r="K441" t="s">
        <v>2027</v>
      </c>
      <c r="L441" t="s">
        <v>35</v>
      </c>
      <c r="M441" t="s">
        <v>2028</v>
      </c>
      <c r="O441">
        <v>44</v>
      </c>
      <c r="P441">
        <v>9</v>
      </c>
    </row>
    <row r="442" spans="1:16" x14ac:dyDescent="0.2">
      <c r="A442">
        <v>1139</v>
      </c>
      <c r="B442" t="s">
        <v>16</v>
      </c>
      <c r="C442" t="s">
        <v>17</v>
      </c>
      <c r="D442">
        <v>100</v>
      </c>
      <c r="E442" t="s">
        <v>18</v>
      </c>
      <c r="F442" t="s">
        <v>2029</v>
      </c>
      <c r="G442" t="s">
        <v>20</v>
      </c>
      <c r="H442" t="s">
        <v>2030</v>
      </c>
      <c r="I442" t="s">
        <v>2031</v>
      </c>
      <c r="J442" t="s">
        <v>2030</v>
      </c>
      <c r="K442" t="s">
        <v>2032</v>
      </c>
      <c r="L442" t="s">
        <v>35</v>
      </c>
      <c r="M442" t="s">
        <v>2033</v>
      </c>
      <c r="O442">
        <v>23</v>
      </c>
      <c r="P442">
        <v>12</v>
      </c>
    </row>
    <row r="443" spans="1:16" x14ac:dyDescent="0.2">
      <c r="A443">
        <v>1165</v>
      </c>
      <c r="C443" t="s">
        <v>44</v>
      </c>
      <c r="D443">
        <v>0</v>
      </c>
      <c r="E443" t="s">
        <v>18</v>
      </c>
      <c r="H443" t="s">
        <v>2034</v>
      </c>
      <c r="I443" t="s">
        <v>2035</v>
      </c>
      <c r="J443" t="s">
        <v>2034</v>
      </c>
      <c r="K443" t="s">
        <v>2036</v>
      </c>
      <c r="L443" t="s">
        <v>2037</v>
      </c>
      <c r="M443" t="s">
        <v>2038</v>
      </c>
      <c r="O443">
        <v>38</v>
      </c>
      <c r="P443">
        <v>20</v>
      </c>
    </row>
    <row r="444" spans="1:16" x14ac:dyDescent="0.2">
      <c r="A444">
        <v>1256</v>
      </c>
      <c r="C444" t="s">
        <v>44</v>
      </c>
      <c r="D444">
        <v>0</v>
      </c>
      <c r="E444" t="s">
        <v>18</v>
      </c>
      <c r="H444" t="s">
        <v>2039</v>
      </c>
      <c r="I444" t="s">
        <v>2040</v>
      </c>
      <c r="J444" t="s">
        <v>2039</v>
      </c>
      <c r="L444" t="s">
        <v>35</v>
      </c>
      <c r="M444" t="s">
        <v>2041</v>
      </c>
    </row>
    <row r="445" spans="1:16" x14ac:dyDescent="0.2">
      <c r="A445">
        <v>1267</v>
      </c>
      <c r="C445" t="s">
        <v>44</v>
      </c>
      <c r="D445">
        <v>0</v>
      </c>
      <c r="E445" t="s">
        <v>18</v>
      </c>
      <c r="H445" t="s">
        <v>2042</v>
      </c>
      <c r="I445" t="s">
        <v>2043</v>
      </c>
      <c r="J445" t="s">
        <v>2042</v>
      </c>
      <c r="K445" t="s">
        <v>2044</v>
      </c>
      <c r="L445" t="s">
        <v>2045</v>
      </c>
      <c r="M445" t="s">
        <v>2046</v>
      </c>
    </row>
    <row r="446" spans="1:16" x14ac:dyDescent="0.2">
      <c r="A446">
        <v>1269</v>
      </c>
      <c r="B446" t="s">
        <v>16</v>
      </c>
      <c r="C446" t="s">
        <v>17</v>
      </c>
      <c r="D446">
        <v>100</v>
      </c>
      <c r="E446" t="s">
        <v>18</v>
      </c>
      <c r="F446" t="s">
        <v>2047</v>
      </c>
      <c r="G446" t="s">
        <v>20</v>
      </c>
      <c r="H446" t="s">
        <v>2048</v>
      </c>
      <c r="I446" t="s">
        <v>2049</v>
      </c>
      <c r="J446" t="s">
        <v>2048</v>
      </c>
      <c r="K446" t="s">
        <v>955</v>
      </c>
      <c r="L446" t="s">
        <v>2050</v>
      </c>
      <c r="M446" t="s">
        <v>2051</v>
      </c>
      <c r="O446">
        <v>12</v>
      </c>
    </row>
    <row r="447" spans="1:16" x14ac:dyDescent="0.2">
      <c r="A447">
        <v>1271</v>
      </c>
      <c r="C447" t="s">
        <v>44</v>
      </c>
      <c r="D447">
        <v>0</v>
      </c>
      <c r="E447" t="s">
        <v>18</v>
      </c>
      <c r="H447" t="s">
        <v>2052</v>
      </c>
      <c r="I447" t="s">
        <v>2053</v>
      </c>
      <c r="J447" t="s">
        <v>2052</v>
      </c>
      <c r="L447" t="s">
        <v>35</v>
      </c>
      <c r="M447" t="s">
        <v>2054</v>
      </c>
    </row>
    <row r="448" spans="1:16" x14ac:dyDescent="0.2">
      <c r="A448">
        <v>1272</v>
      </c>
      <c r="C448" t="s">
        <v>44</v>
      </c>
      <c r="D448">
        <v>0</v>
      </c>
      <c r="E448" t="s">
        <v>18</v>
      </c>
      <c r="H448" t="s">
        <v>2055</v>
      </c>
      <c r="I448" t="s">
        <v>2056</v>
      </c>
      <c r="J448" t="s">
        <v>2055</v>
      </c>
      <c r="K448" t="s">
        <v>2057</v>
      </c>
      <c r="L448" t="s">
        <v>35</v>
      </c>
      <c r="M448" t="s">
        <v>2058</v>
      </c>
      <c r="O448">
        <v>12</v>
      </c>
      <c r="P448">
        <v>8</v>
      </c>
    </row>
    <row r="449" spans="1:16" x14ac:dyDescent="0.2">
      <c r="A449">
        <v>1284</v>
      </c>
      <c r="C449" t="s">
        <v>44</v>
      </c>
      <c r="D449">
        <v>0</v>
      </c>
      <c r="E449" t="s">
        <v>18</v>
      </c>
      <c r="H449" t="s">
        <v>2059</v>
      </c>
      <c r="I449" t="s">
        <v>2060</v>
      </c>
      <c r="J449" t="s">
        <v>2059</v>
      </c>
      <c r="L449" t="s">
        <v>35</v>
      </c>
      <c r="M449" t="s">
        <v>2061</v>
      </c>
    </row>
    <row r="450" spans="1:16" x14ac:dyDescent="0.2">
      <c r="A450">
        <v>1308</v>
      </c>
      <c r="B450" t="s">
        <v>16</v>
      </c>
      <c r="C450" t="s">
        <v>17</v>
      </c>
      <c r="D450">
        <v>100</v>
      </c>
      <c r="E450" t="s">
        <v>18</v>
      </c>
      <c r="F450" t="s">
        <v>2062</v>
      </c>
      <c r="G450" t="s">
        <v>20</v>
      </c>
      <c r="H450" t="s">
        <v>2063</v>
      </c>
      <c r="I450" t="s">
        <v>2064</v>
      </c>
      <c r="J450" t="s">
        <v>2063</v>
      </c>
      <c r="K450" t="s">
        <v>1556</v>
      </c>
      <c r="L450" t="s">
        <v>35</v>
      </c>
      <c r="M450" t="s">
        <v>2065</v>
      </c>
      <c r="P450">
        <v>0</v>
      </c>
    </row>
    <row r="451" spans="1:16" x14ac:dyDescent="0.2">
      <c r="A451">
        <v>1310</v>
      </c>
      <c r="C451" t="s">
        <v>44</v>
      </c>
      <c r="D451">
        <v>0</v>
      </c>
      <c r="E451" t="s">
        <v>18</v>
      </c>
      <c r="H451" t="s">
        <v>2066</v>
      </c>
      <c r="I451" t="s">
        <v>2067</v>
      </c>
      <c r="J451" t="s">
        <v>2066</v>
      </c>
      <c r="K451" t="s">
        <v>1556</v>
      </c>
      <c r="L451" t="s">
        <v>35</v>
      </c>
      <c r="M451" t="s">
        <v>2068</v>
      </c>
      <c r="P451">
        <v>0</v>
      </c>
    </row>
    <row r="452" spans="1:16" x14ac:dyDescent="0.2">
      <c r="A452">
        <v>1311</v>
      </c>
      <c r="C452" t="s">
        <v>44</v>
      </c>
      <c r="D452">
        <v>0</v>
      </c>
      <c r="E452" t="s">
        <v>18</v>
      </c>
      <c r="H452" t="s">
        <v>2069</v>
      </c>
      <c r="I452" t="s">
        <v>2070</v>
      </c>
      <c r="J452" t="s">
        <v>2069</v>
      </c>
      <c r="K452" t="s">
        <v>1556</v>
      </c>
      <c r="L452" t="s">
        <v>35</v>
      </c>
      <c r="M452" t="s">
        <v>2071</v>
      </c>
      <c r="P452">
        <v>0</v>
      </c>
    </row>
    <row r="453" spans="1:16" x14ac:dyDescent="0.2">
      <c r="A453">
        <v>1328</v>
      </c>
      <c r="C453" t="s">
        <v>44</v>
      </c>
      <c r="D453">
        <v>0</v>
      </c>
      <c r="E453" t="s">
        <v>18</v>
      </c>
      <c r="H453" t="s">
        <v>2072</v>
      </c>
      <c r="I453" t="s">
        <v>2073</v>
      </c>
      <c r="J453" t="s">
        <v>2072</v>
      </c>
      <c r="K453" t="s">
        <v>1556</v>
      </c>
      <c r="L453" t="s">
        <v>35</v>
      </c>
      <c r="M453" t="s">
        <v>2074</v>
      </c>
      <c r="P453">
        <v>0</v>
      </c>
    </row>
    <row r="454" spans="1:16" x14ac:dyDescent="0.2">
      <c r="A454">
        <v>1457</v>
      </c>
      <c r="B454" t="s">
        <v>16</v>
      </c>
      <c r="C454" t="s">
        <v>17</v>
      </c>
      <c r="D454">
        <v>97.65</v>
      </c>
      <c r="E454" t="s">
        <v>18</v>
      </c>
      <c r="F454" t="s">
        <v>2075</v>
      </c>
      <c r="G454" t="s">
        <v>20</v>
      </c>
      <c r="H454" t="s">
        <v>2076</v>
      </c>
      <c r="I454" t="s">
        <v>2077</v>
      </c>
      <c r="J454" t="s">
        <v>2076</v>
      </c>
      <c r="K454" t="s">
        <v>1556</v>
      </c>
      <c r="L454" t="s">
        <v>35</v>
      </c>
      <c r="M454" t="s">
        <v>2078</v>
      </c>
      <c r="P454">
        <v>0</v>
      </c>
    </row>
    <row r="455" spans="1:16" x14ac:dyDescent="0.2">
      <c r="A455">
        <v>1650</v>
      </c>
      <c r="B455" t="s">
        <v>16</v>
      </c>
      <c r="C455" t="s">
        <v>17</v>
      </c>
      <c r="D455">
        <v>97.65</v>
      </c>
      <c r="E455" t="s">
        <v>18</v>
      </c>
      <c r="F455" t="s">
        <v>2079</v>
      </c>
      <c r="G455" t="s">
        <v>20</v>
      </c>
      <c r="H455" t="s">
        <v>2080</v>
      </c>
      <c r="I455" t="s">
        <v>2081</v>
      </c>
      <c r="J455" t="s">
        <v>2080</v>
      </c>
      <c r="K455" t="s">
        <v>1416</v>
      </c>
      <c r="L455" t="s">
        <v>1417</v>
      </c>
      <c r="M455" t="s">
        <v>2082</v>
      </c>
      <c r="N455">
        <v>70</v>
      </c>
      <c r="O455">
        <v>4</v>
      </c>
    </row>
    <row r="456" spans="1:16" x14ac:dyDescent="0.2">
      <c r="A456">
        <v>1652</v>
      </c>
      <c r="B456" t="s">
        <v>16</v>
      </c>
      <c r="C456" t="s">
        <v>17</v>
      </c>
      <c r="D456">
        <v>93</v>
      </c>
      <c r="E456" t="s">
        <v>18</v>
      </c>
      <c r="F456" t="s">
        <v>2083</v>
      </c>
      <c r="G456" t="s">
        <v>20</v>
      </c>
      <c r="H456" t="s">
        <v>2084</v>
      </c>
      <c r="I456" t="s">
        <v>2085</v>
      </c>
      <c r="J456" t="s">
        <v>2084</v>
      </c>
      <c r="K456" t="s">
        <v>784</v>
      </c>
      <c r="L456" t="s">
        <v>2086</v>
      </c>
      <c r="M456" t="s">
        <v>2087</v>
      </c>
      <c r="P456">
        <v>0</v>
      </c>
    </row>
    <row r="457" spans="1:16" x14ac:dyDescent="0.2">
      <c r="A457">
        <v>1656</v>
      </c>
      <c r="C457" t="s">
        <v>44</v>
      </c>
      <c r="D457">
        <v>0</v>
      </c>
      <c r="E457" t="s">
        <v>18</v>
      </c>
      <c r="H457" t="s">
        <v>2088</v>
      </c>
      <c r="I457" t="s">
        <v>2089</v>
      </c>
      <c r="J457" t="s">
        <v>2088</v>
      </c>
      <c r="K457" t="s">
        <v>2090</v>
      </c>
      <c r="L457" t="s">
        <v>35</v>
      </c>
      <c r="M457" t="s">
        <v>2091</v>
      </c>
      <c r="P457">
        <v>0</v>
      </c>
    </row>
    <row r="458" spans="1:16" x14ac:dyDescent="0.2">
      <c r="A458">
        <v>1657</v>
      </c>
      <c r="C458" t="s">
        <v>44</v>
      </c>
      <c r="D458">
        <v>0</v>
      </c>
      <c r="E458" t="s">
        <v>18</v>
      </c>
      <c r="H458" t="s">
        <v>2092</v>
      </c>
      <c r="I458" t="s">
        <v>2093</v>
      </c>
      <c r="J458" t="s">
        <v>2092</v>
      </c>
      <c r="K458" t="s">
        <v>1416</v>
      </c>
      <c r="L458" t="s">
        <v>1417</v>
      </c>
      <c r="M458" t="s">
        <v>2094</v>
      </c>
      <c r="N458">
        <v>70</v>
      </c>
      <c r="O458">
        <v>4</v>
      </c>
    </row>
    <row r="459" spans="1:16" x14ac:dyDescent="0.2">
      <c r="A459">
        <v>1658</v>
      </c>
      <c r="C459" t="s">
        <v>44</v>
      </c>
      <c r="D459">
        <v>0</v>
      </c>
      <c r="E459" t="s">
        <v>18</v>
      </c>
      <c r="H459" t="s">
        <v>2095</v>
      </c>
      <c r="I459" t="s">
        <v>2081</v>
      </c>
      <c r="J459" t="s">
        <v>2095</v>
      </c>
      <c r="K459" t="s">
        <v>1416</v>
      </c>
      <c r="L459" t="s">
        <v>1417</v>
      </c>
      <c r="M459" t="s">
        <v>2096</v>
      </c>
      <c r="N459">
        <v>70</v>
      </c>
      <c r="O459">
        <v>4</v>
      </c>
    </row>
    <row r="460" spans="1:16" x14ac:dyDescent="0.2">
      <c r="A460">
        <v>1659</v>
      </c>
      <c r="C460" t="s">
        <v>44</v>
      </c>
      <c r="D460">
        <v>0</v>
      </c>
      <c r="E460" t="s">
        <v>18</v>
      </c>
      <c r="H460" t="s">
        <v>2097</v>
      </c>
      <c r="I460" t="s">
        <v>2098</v>
      </c>
      <c r="J460" t="s">
        <v>2097</v>
      </c>
      <c r="K460" t="s">
        <v>2099</v>
      </c>
      <c r="L460" t="s">
        <v>1411</v>
      </c>
      <c r="M460" t="s">
        <v>2100</v>
      </c>
      <c r="N460">
        <v>105</v>
      </c>
      <c r="O460">
        <v>6</v>
      </c>
    </row>
    <row r="461" spans="1:16" x14ac:dyDescent="0.2">
      <c r="A461">
        <v>1660</v>
      </c>
      <c r="B461" t="s">
        <v>16</v>
      </c>
      <c r="C461" t="s">
        <v>17</v>
      </c>
      <c r="D461">
        <v>93</v>
      </c>
      <c r="E461" t="s">
        <v>18</v>
      </c>
      <c r="F461" t="s">
        <v>2101</v>
      </c>
      <c r="G461" t="s">
        <v>20</v>
      </c>
      <c r="H461" t="s">
        <v>2102</v>
      </c>
      <c r="I461" t="s">
        <v>2103</v>
      </c>
      <c r="J461" t="s">
        <v>2102</v>
      </c>
      <c r="K461" t="s">
        <v>1429</v>
      </c>
      <c r="L461" t="s">
        <v>1333</v>
      </c>
      <c r="M461" t="s">
        <v>2104</v>
      </c>
      <c r="N461">
        <v>157.5</v>
      </c>
      <c r="O461">
        <v>9</v>
      </c>
    </row>
    <row r="462" spans="1:16" x14ac:dyDescent="0.2">
      <c r="A462">
        <v>1662</v>
      </c>
      <c r="C462" t="s">
        <v>44</v>
      </c>
      <c r="D462">
        <v>0</v>
      </c>
      <c r="E462" t="s">
        <v>18</v>
      </c>
      <c r="H462" t="s">
        <v>2105</v>
      </c>
      <c r="I462" t="s">
        <v>2106</v>
      </c>
      <c r="J462" t="s">
        <v>2105</v>
      </c>
      <c r="K462" t="s">
        <v>2107</v>
      </c>
      <c r="L462" t="s">
        <v>1411</v>
      </c>
      <c r="M462" t="s">
        <v>2108</v>
      </c>
      <c r="N462">
        <v>105</v>
      </c>
      <c r="O462">
        <v>6</v>
      </c>
    </row>
    <row r="463" spans="1:16" x14ac:dyDescent="0.2">
      <c r="A463">
        <v>1664</v>
      </c>
      <c r="C463" t="s">
        <v>44</v>
      </c>
      <c r="D463">
        <v>0</v>
      </c>
      <c r="E463" t="s">
        <v>18</v>
      </c>
      <c r="H463" t="s">
        <v>2109</v>
      </c>
      <c r="I463" t="s">
        <v>2110</v>
      </c>
      <c r="J463" t="s">
        <v>2109</v>
      </c>
      <c r="K463" t="s">
        <v>352</v>
      </c>
      <c r="L463" t="s">
        <v>35</v>
      </c>
      <c r="M463" t="s">
        <v>2111</v>
      </c>
      <c r="P463">
        <v>0</v>
      </c>
    </row>
    <row r="464" spans="1:16" x14ac:dyDescent="0.2">
      <c r="A464">
        <v>1669</v>
      </c>
      <c r="C464" t="s">
        <v>44</v>
      </c>
      <c r="D464">
        <v>0</v>
      </c>
      <c r="E464" t="s">
        <v>18</v>
      </c>
      <c r="H464" t="s">
        <v>2112</v>
      </c>
      <c r="I464" t="s">
        <v>2113</v>
      </c>
      <c r="J464" t="s">
        <v>2112</v>
      </c>
      <c r="K464" t="s">
        <v>380</v>
      </c>
      <c r="M464" t="s">
        <v>2114</v>
      </c>
      <c r="P464">
        <v>0</v>
      </c>
    </row>
    <row r="465" spans="1:16" x14ac:dyDescent="0.2">
      <c r="A465">
        <v>1671</v>
      </c>
      <c r="B465" t="s">
        <v>16</v>
      </c>
      <c r="C465" t="s">
        <v>17</v>
      </c>
      <c r="D465">
        <v>100</v>
      </c>
      <c r="E465" t="s">
        <v>18</v>
      </c>
      <c r="F465" t="s">
        <v>2115</v>
      </c>
      <c r="G465" t="s">
        <v>20</v>
      </c>
      <c r="H465" t="s">
        <v>2116</v>
      </c>
      <c r="I465" t="s">
        <v>2117</v>
      </c>
      <c r="J465" t="s">
        <v>2116</v>
      </c>
      <c r="K465" t="s">
        <v>380</v>
      </c>
      <c r="M465" t="s">
        <v>2118</v>
      </c>
      <c r="P465">
        <v>0</v>
      </c>
    </row>
    <row r="466" spans="1:16" x14ac:dyDescent="0.2">
      <c r="A466">
        <v>1676</v>
      </c>
      <c r="B466" t="s">
        <v>16</v>
      </c>
      <c r="C466" t="s">
        <v>17</v>
      </c>
      <c r="D466">
        <v>100</v>
      </c>
      <c r="E466" t="s">
        <v>18</v>
      </c>
      <c r="F466" t="s">
        <v>2119</v>
      </c>
      <c r="G466" t="s">
        <v>20</v>
      </c>
      <c r="H466" t="s">
        <v>2120</v>
      </c>
      <c r="I466" t="s">
        <v>2121</v>
      </c>
      <c r="J466" t="s">
        <v>2120</v>
      </c>
      <c r="K466" t="s">
        <v>380</v>
      </c>
      <c r="M466" t="s">
        <v>2122</v>
      </c>
      <c r="P466">
        <v>0</v>
      </c>
    </row>
    <row r="467" spans="1:16" x14ac:dyDescent="0.2">
      <c r="A467">
        <v>1677</v>
      </c>
      <c r="C467" t="s">
        <v>44</v>
      </c>
      <c r="D467">
        <v>0</v>
      </c>
      <c r="E467" t="s">
        <v>18</v>
      </c>
      <c r="H467" t="s">
        <v>2123</v>
      </c>
      <c r="I467" t="s">
        <v>2124</v>
      </c>
      <c r="J467" t="s">
        <v>2123</v>
      </c>
      <c r="K467" t="s">
        <v>2090</v>
      </c>
      <c r="L467" t="s">
        <v>35</v>
      </c>
      <c r="M467" t="s">
        <v>2125</v>
      </c>
      <c r="P467">
        <v>0</v>
      </c>
    </row>
    <row r="468" spans="1:16" x14ac:dyDescent="0.2">
      <c r="A468">
        <v>1761</v>
      </c>
      <c r="C468" t="s">
        <v>44</v>
      </c>
      <c r="D468">
        <v>0</v>
      </c>
      <c r="E468" t="s">
        <v>18</v>
      </c>
      <c r="H468" t="s">
        <v>2126</v>
      </c>
      <c r="I468" t="s">
        <v>2127</v>
      </c>
      <c r="J468" t="s">
        <v>2126</v>
      </c>
      <c r="L468" t="s">
        <v>2128</v>
      </c>
      <c r="M468" t="s">
        <v>2129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7"/>
  <sheetViews>
    <sheetView workbookViewId="0">
      <selection activeCell="H2" sqref="H2"/>
    </sheetView>
  </sheetViews>
  <sheetFormatPr baseColWidth="10" defaultRowHeight="16" x14ac:dyDescent="0.2"/>
  <cols>
    <col min="2" max="2" width="51.1640625" bestFit="1" customWidth="1"/>
    <col min="3" max="3" width="28" customWidth="1"/>
  </cols>
  <sheetData>
    <row r="1" spans="2:6" x14ac:dyDescent="0.2">
      <c r="B1" t="s">
        <v>9</v>
      </c>
      <c r="C1" t="s">
        <v>2130</v>
      </c>
      <c r="D1" t="s">
        <v>13</v>
      </c>
      <c r="E1" t="s">
        <v>14</v>
      </c>
      <c r="F1" t="s">
        <v>15</v>
      </c>
    </row>
    <row r="2" spans="2:6" x14ac:dyDescent="0.2">
      <c r="B2" t="s">
        <v>21</v>
      </c>
      <c r="C2" t="s">
        <v>2131</v>
      </c>
      <c r="E2">
        <v>25</v>
      </c>
      <c r="F2">
        <v>10</v>
      </c>
    </row>
    <row r="3" spans="2:6" x14ac:dyDescent="0.2">
      <c r="B3" t="s">
        <v>27</v>
      </c>
      <c r="C3" t="s">
        <v>2131</v>
      </c>
      <c r="E3">
        <v>25</v>
      </c>
      <c r="F3">
        <v>10</v>
      </c>
    </row>
    <row r="4" spans="2:6" x14ac:dyDescent="0.2">
      <c r="B4" t="s">
        <v>32</v>
      </c>
      <c r="C4" t="s">
        <v>2131</v>
      </c>
      <c r="E4">
        <v>23</v>
      </c>
      <c r="F4">
        <v>10</v>
      </c>
    </row>
    <row r="5" spans="2:6" x14ac:dyDescent="0.2">
      <c r="B5" t="s">
        <v>39</v>
      </c>
      <c r="C5" t="s">
        <v>2131</v>
      </c>
      <c r="E5">
        <v>30</v>
      </c>
      <c r="F5">
        <v>10</v>
      </c>
    </row>
    <row r="6" spans="2:6" x14ac:dyDescent="0.2">
      <c r="B6" t="s">
        <v>45</v>
      </c>
      <c r="C6" t="s">
        <v>2131</v>
      </c>
      <c r="E6">
        <v>25</v>
      </c>
      <c r="F6">
        <v>10</v>
      </c>
    </row>
    <row r="7" spans="2:6" x14ac:dyDescent="0.2">
      <c r="B7" t="s">
        <v>49</v>
      </c>
      <c r="C7" t="s">
        <v>2131</v>
      </c>
      <c r="E7">
        <v>25</v>
      </c>
      <c r="F7">
        <v>10</v>
      </c>
    </row>
    <row r="8" spans="2:6" x14ac:dyDescent="0.2">
      <c r="B8" t="s">
        <v>55</v>
      </c>
      <c r="C8" t="s">
        <v>2131</v>
      </c>
      <c r="E8">
        <v>27</v>
      </c>
      <c r="F8">
        <v>12</v>
      </c>
    </row>
    <row r="9" spans="2:6" x14ac:dyDescent="0.2">
      <c r="B9" t="s">
        <v>60</v>
      </c>
      <c r="C9" t="s">
        <v>2131</v>
      </c>
      <c r="D9">
        <v>480</v>
      </c>
      <c r="E9">
        <v>25</v>
      </c>
      <c r="F9">
        <v>12</v>
      </c>
    </row>
    <row r="10" spans="2:6" x14ac:dyDescent="0.2">
      <c r="B10" t="s">
        <v>65</v>
      </c>
      <c r="C10" t="s">
        <v>2131</v>
      </c>
      <c r="D10">
        <v>400</v>
      </c>
      <c r="E10">
        <v>28</v>
      </c>
      <c r="F10">
        <v>10</v>
      </c>
    </row>
    <row r="11" spans="2:6" x14ac:dyDescent="0.2">
      <c r="B11" t="s">
        <v>71</v>
      </c>
      <c r="C11" t="s">
        <v>2131</v>
      </c>
      <c r="D11">
        <v>335</v>
      </c>
      <c r="E11">
        <v>28</v>
      </c>
      <c r="F11">
        <v>12</v>
      </c>
    </row>
    <row r="12" spans="2:6" x14ac:dyDescent="0.2">
      <c r="B12" t="s">
        <v>76</v>
      </c>
      <c r="C12" t="s">
        <v>2131</v>
      </c>
      <c r="E12">
        <v>33</v>
      </c>
      <c r="F12">
        <v>10</v>
      </c>
    </row>
    <row r="13" spans="2:6" x14ac:dyDescent="0.2">
      <c r="B13" t="s">
        <v>80</v>
      </c>
      <c r="C13" t="s">
        <v>2131</v>
      </c>
      <c r="E13">
        <v>29</v>
      </c>
      <c r="F13">
        <v>11</v>
      </c>
    </row>
    <row r="14" spans="2:6" x14ac:dyDescent="0.2">
      <c r="B14" t="s">
        <v>86</v>
      </c>
      <c r="C14" t="s">
        <v>2131</v>
      </c>
      <c r="D14">
        <v>395</v>
      </c>
      <c r="E14">
        <v>27</v>
      </c>
      <c r="F14">
        <v>13</v>
      </c>
    </row>
    <row r="15" spans="2:6" x14ac:dyDescent="0.2">
      <c r="B15" t="s">
        <v>92</v>
      </c>
      <c r="C15" t="s">
        <v>2131</v>
      </c>
      <c r="D15">
        <v>465</v>
      </c>
      <c r="E15">
        <v>25</v>
      </c>
      <c r="F15">
        <v>13</v>
      </c>
    </row>
    <row r="16" spans="2:6" x14ac:dyDescent="0.2">
      <c r="B16" t="s">
        <v>98</v>
      </c>
      <c r="C16" t="s">
        <v>2131</v>
      </c>
      <c r="E16">
        <v>32</v>
      </c>
      <c r="F16">
        <v>13</v>
      </c>
    </row>
    <row r="17" spans="2:6" x14ac:dyDescent="0.2">
      <c r="B17" t="s">
        <v>101</v>
      </c>
      <c r="C17" t="s">
        <v>2131</v>
      </c>
      <c r="E17">
        <v>23</v>
      </c>
      <c r="F17">
        <v>12</v>
      </c>
    </row>
    <row r="18" spans="2:6" x14ac:dyDescent="0.2">
      <c r="B18" t="s">
        <v>106</v>
      </c>
      <c r="C18" t="s">
        <v>2131</v>
      </c>
      <c r="D18">
        <v>525</v>
      </c>
      <c r="E18">
        <v>30</v>
      </c>
      <c r="F18">
        <v>14</v>
      </c>
    </row>
    <row r="19" spans="2:6" x14ac:dyDescent="0.2">
      <c r="B19" t="s">
        <v>112</v>
      </c>
      <c r="C19" t="s">
        <v>2131</v>
      </c>
      <c r="D19">
        <v>380</v>
      </c>
      <c r="E19">
        <v>30</v>
      </c>
      <c r="F19">
        <v>7</v>
      </c>
    </row>
    <row r="20" spans="2:6" x14ac:dyDescent="0.2">
      <c r="B20" t="s">
        <v>118</v>
      </c>
      <c r="C20" t="s">
        <v>2131</v>
      </c>
      <c r="D20">
        <v>525</v>
      </c>
      <c r="E20">
        <v>36</v>
      </c>
      <c r="F20">
        <v>14</v>
      </c>
    </row>
    <row r="21" spans="2:6" x14ac:dyDescent="0.2">
      <c r="B21" t="s">
        <v>122</v>
      </c>
      <c r="C21" t="s">
        <v>2131</v>
      </c>
      <c r="E21">
        <v>22</v>
      </c>
      <c r="F21">
        <v>12</v>
      </c>
    </row>
    <row r="22" spans="2:6" x14ac:dyDescent="0.2">
      <c r="B22" t="s">
        <v>127</v>
      </c>
      <c r="C22" t="s">
        <v>2131</v>
      </c>
      <c r="D22">
        <v>370</v>
      </c>
      <c r="E22">
        <v>23</v>
      </c>
      <c r="F22">
        <v>13</v>
      </c>
    </row>
    <row r="23" spans="2:6" x14ac:dyDescent="0.2">
      <c r="B23" t="s">
        <v>133</v>
      </c>
      <c r="C23" t="s">
        <v>2131</v>
      </c>
      <c r="E23">
        <v>32</v>
      </c>
      <c r="F23">
        <v>14</v>
      </c>
    </row>
    <row r="24" spans="2:6" x14ac:dyDescent="0.2">
      <c r="B24" t="s">
        <v>137</v>
      </c>
      <c r="C24" t="s">
        <v>2131</v>
      </c>
      <c r="D24">
        <v>410</v>
      </c>
      <c r="E24">
        <v>36</v>
      </c>
      <c r="F24">
        <v>14</v>
      </c>
    </row>
    <row r="25" spans="2:6" x14ac:dyDescent="0.2">
      <c r="B25" t="s">
        <v>142</v>
      </c>
      <c r="C25" t="s">
        <v>2131</v>
      </c>
      <c r="D25">
        <v>350</v>
      </c>
      <c r="E25">
        <v>21</v>
      </c>
      <c r="F25">
        <v>14</v>
      </c>
    </row>
    <row r="26" spans="2:6" x14ac:dyDescent="0.2">
      <c r="B26" t="s">
        <v>148</v>
      </c>
      <c r="C26" t="s">
        <v>2131</v>
      </c>
      <c r="D26">
        <v>385</v>
      </c>
      <c r="E26">
        <v>34</v>
      </c>
      <c r="F26">
        <v>15</v>
      </c>
    </row>
    <row r="27" spans="2:6" x14ac:dyDescent="0.2">
      <c r="B27" t="s">
        <v>154</v>
      </c>
      <c r="C27" t="s">
        <v>2131</v>
      </c>
      <c r="D27">
        <v>675</v>
      </c>
      <c r="E27">
        <v>38</v>
      </c>
      <c r="F27">
        <v>15</v>
      </c>
    </row>
    <row r="28" spans="2:6" x14ac:dyDescent="0.2">
      <c r="B28" t="s">
        <v>160</v>
      </c>
      <c r="C28" t="s">
        <v>2131</v>
      </c>
      <c r="D28">
        <v>435</v>
      </c>
      <c r="E28">
        <v>38</v>
      </c>
      <c r="F28">
        <v>14</v>
      </c>
    </row>
    <row r="29" spans="2:6" x14ac:dyDescent="0.2">
      <c r="B29" t="s">
        <v>166</v>
      </c>
      <c r="C29" t="s">
        <v>2131</v>
      </c>
      <c r="D29">
        <v>675</v>
      </c>
      <c r="E29">
        <v>38</v>
      </c>
      <c r="F29">
        <v>16</v>
      </c>
    </row>
    <row r="30" spans="2:6" x14ac:dyDescent="0.2">
      <c r="B30" t="s">
        <v>171</v>
      </c>
      <c r="C30" t="s">
        <v>2131</v>
      </c>
      <c r="D30">
        <v>370</v>
      </c>
      <c r="E30">
        <v>27</v>
      </c>
      <c r="F30">
        <v>15</v>
      </c>
    </row>
    <row r="31" spans="2:6" x14ac:dyDescent="0.2">
      <c r="B31" t="s">
        <v>175</v>
      </c>
      <c r="C31" t="s">
        <v>2131</v>
      </c>
      <c r="E31">
        <v>28</v>
      </c>
      <c r="F31">
        <v>15</v>
      </c>
    </row>
    <row r="32" spans="2:6" x14ac:dyDescent="0.2">
      <c r="B32" t="s">
        <v>179</v>
      </c>
      <c r="C32" t="s">
        <v>2131</v>
      </c>
      <c r="E32">
        <v>25</v>
      </c>
      <c r="F32">
        <v>16</v>
      </c>
    </row>
    <row r="33" spans="2:6" x14ac:dyDescent="0.2">
      <c r="B33" t="s">
        <v>184</v>
      </c>
      <c r="C33" t="s">
        <v>2131</v>
      </c>
      <c r="D33">
        <v>400</v>
      </c>
      <c r="E33">
        <v>36</v>
      </c>
      <c r="F33">
        <v>16</v>
      </c>
    </row>
    <row r="34" spans="2:6" x14ac:dyDescent="0.2">
      <c r="B34" t="s">
        <v>190</v>
      </c>
      <c r="C34" t="s">
        <v>2131</v>
      </c>
      <c r="E34">
        <v>20</v>
      </c>
    </row>
    <row r="35" spans="2:6" x14ac:dyDescent="0.2">
      <c r="B35" t="s">
        <v>195</v>
      </c>
      <c r="C35" t="s">
        <v>2131</v>
      </c>
      <c r="E35">
        <v>27</v>
      </c>
      <c r="F35">
        <v>18</v>
      </c>
    </row>
    <row r="36" spans="2:6" x14ac:dyDescent="0.2">
      <c r="B36" t="s">
        <v>200</v>
      </c>
      <c r="C36" t="s">
        <v>2131</v>
      </c>
      <c r="D36">
        <v>420</v>
      </c>
      <c r="E36">
        <v>24</v>
      </c>
      <c r="F36">
        <v>18</v>
      </c>
    </row>
    <row r="37" spans="2:6" x14ac:dyDescent="0.2">
      <c r="B37" t="s">
        <v>206</v>
      </c>
      <c r="C37" t="s">
        <v>2131</v>
      </c>
      <c r="D37">
        <v>450</v>
      </c>
      <c r="E37">
        <v>24</v>
      </c>
    </row>
    <row r="38" spans="2:6" x14ac:dyDescent="0.2">
      <c r="B38" t="s">
        <v>211</v>
      </c>
      <c r="C38" t="s">
        <v>2131</v>
      </c>
      <c r="D38">
        <v>685</v>
      </c>
      <c r="E38">
        <v>40</v>
      </c>
      <c r="F38">
        <v>19</v>
      </c>
    </row>
    <row r="39" spans="2:6" x14ac:dyDescent="0.2">
      <c r="B39" t="s">
        <v>216</v>
      </c>
      <c r="C39" t="s">
        <v>2131</v>
      </c>
      <c r="E39">
        <v>45</v>
      </c>
      <c r="F39">
        <v>20</v>
      </c>
    </row>
    <row r="40" spans="2:6" x14ac:dyDescent="0.2">
      <c r="B40" t="s">
        <v>221</v>
      </c>
      <c r="C40" t="s">
        <v>2131</v>
      </c>
      <c r="E40">
        <v>20</v>
      </c>
    </row>
    <row r="41" spans="2:6" x14ac:dyDescent="0.2">
      <c r="B41" t="s">
        <v>226</v>
      </c>
      <c r="C41" t="s">
        <v>2131</v>
      </c>
      <c r="D41">
        <v>465</v>
      </c>
      <c r="E41">
        <v>20</v>
      </c>
    </row>
    <row r="42" spans="2:6" x14ac:dyDescent="0.2">
      <c r="B42" t="s">
        <v>230</v>
      </c>
      <c r="C42" t="s">
        <v>2131</v>
      </c>
      <c r="E42">
        <v>25</v>
      </c>
    </row>
    <row r="43" spans="2:6" x14ac:dyDescent="0.2">
      <c r="B43" t="s">
        <v>235</v>
      </c>
      <c r="C43" t="s">
        <v>2131</v>
      </c>
      <c r="E43">
        <v>40</v>
      </c>
    </row>
    <row r="44" spans="2:6" x14ac:dyDescent="0.2">
      <c r="B44" t="s">
        <v>239</v>
      </c>
      <c r="C44" t="s">
        <v>2131</v>
      </c>
      <c r="D44">
        <v>685</v>
      </c>
      <c r="E44">
        <v>28</v>
      </c>
      <c r="F44">
        <v>26</v>
      </c>
    </row>
    <row r="45" spans="2:6" x14ac:dyDescent="0.2">
      <c r="B45" t="s">
        <v>244</v>
      </c>
      <c r="C45" t="s">
        <v>2131</v>
      </c>
      <c r="E45">
        <v>25</v>
      </c>
      <c r="F45">
        <v>9</v>
      </c>
    </row>
    <row r="46" spans="2:6" x14ac:dyDescent="0.2">
      <c r="B46" t="s">
        <v>248</v>
      </c>
      <c r="C46" t="s">
        <v>2131</v>
      </c>
      <c r="E46">
        <v>28</v>
      </c>
    </row>
    <row r="47" spans="2:6" x14ac:dyDescent="0.2">
      <c r="B47" t="s">
        <v>253</v>
      </c>
      <c r="C47" t="s">
        <v>2131</v>
      </c>
      <c r="D47">
        <v>590</v>
      </c>
      <c r="E47">
        <v>30</v>
      </c>
      <c r="F47">
        <v>12</v>
      </c>
    </row>
    <row r="48" spans="2:6" x14ac:dyDescent="0.2">
      <c r="B48" t="s">
        <v>259</v>
      </c>
      <c r="C48" t="s">
        <v>2131</v>
      </c>
      <c r="D48">
        <v>500</v>
      </c>
      <c r="E48">
        <v>32</v>
      </c>
      <c r="F48">
        <v>16</v>
      </c>
    </row>
    <row r="49" spans="2:6" x14ac:dyDescent="0.2">
      <c r="B49" t="s">
        <v>264</v>
      </c>
      <c r="C49" t="s">
        <v>2131</v>
      </c>
      <c r="E49">
        <v>33</v>
      </c>
    </row>
    <row r="50" spans="2:6" x14ac:dyDescent="0.2">
      <c r="B50" t="s">
        <v>268</v>
      </c>
      <c r="C50" t="s">
        <v>2131</v>
      </c>
      <c r="E50">
        <v>50</v>
      </c>
    </row>
    <row r="51" spans="2:6" x14ac:dyDescent="0.2">
      <c r="B51" t="s">
        <v>273</v>
      </c>
      <c r="C51" t="s">
        <v>2131</v>
      </c>
      <c r="D51">
        <v>475</v>
      </c>
      <c r="E51">
        <v>39</v>
      </c>
      <c r="F51">
        <v>22</v>
      </c>
    </row>
    <row r="52" spans="2:6" x14ac:dyDescent="0.2">
      <c r="B52" t="s">
        <v>278</v>
      </c>
      <c r="C52" t="s">
        <v>2131</v>
      </c>
      <c r="F52">
        <v>0</v>
      </c>
    </row>
    <row r="53" spans="2:6" x14ac:dyDescent="0.2">
      <c r="B53" t="s">
        <v>282</v>
      </c>
      <c r="C53" t="s">
        <v>2131</v>
      </c>
      <c r="E53">
        <v>38</v>
      </c>
      <c r="F53">
        <v>8</v>
      </c>
    </row>
    <row r="54" spans="2:6" x14ac:dyDescent="0.2">
      <c r="B54" t="s">
        <v>286</v>
      </c>
      <c r="C54" t="s">
        <v>2131</v>
      </c>
      <c r="E54">
        <v>38</v>
      </c>
      <c r="F54">
        <v>9</v>
      </c>
    </row>
    <row r="55" spans="2:6" x14ac:dyDescent="0.2">
      <c r="B55" t="s">
        <v>290</v>
      </c>
      <c r="C55" t="s">
        <v>2131</v>
      </c>
      <c r="E55">
        <v>28</v>
      </c>
      <c r="F55">
        <v>12</v>
      </c>
    </row>
    <row r="56" spans="2:6" x14ac:dyDescent="0.2">
      <c r="B56" t="s">
        <v>295</v>
      </c>
      <c r="C56" t="s">
        <v>2131</v>
      </c>
      <c r="D56">
        <v>295</v>
      </c>
      <c r="E56">
        <v>25</v>
      </c>
      <c r="F56">
        <v>12</v>
      </c>
    </row>
    <row r="57" spans="2:6" x14ac:dyDescent="0.2">
      <c r="B57" t="s">
        <v>301</v>
      </c>
      <c r="C57" t="s">
        <v>2131</v>
      </c>
      <c r="D57">
        <v>612</v>
      </c>
      <c r="E57">
        <v>42</v>
      </c>
      <c r="F57">
        <v>24</v>
      </c>
    </row>
    <row r="58" spans="2:6" x14ac:dyDescent="0.2">
      <c r="B58" t="s">
        <v>306</v>
      </c>
      <c r="C58" t="s">
        <v>2131</v>
      </c>
      <c r="D58">
        <v>410</v>
      </c>
      <c r="E58">
        <v>36</v>
      </c>
      <c r="F58">
        <v>16</v>
      </c>
    </row>
    <row r="59" spans="2:6" x14ac:dyDescent="0.2">
      <c r="B59" t="s">
        <v>313</v>
      </c>
      <c r="C59" t="s">
        <v>2131</v>
      </c>
      <c r="E59">
        <v>42</v>
      </c>
      <c r="F59">
        <v>30</v>
      </c>
    </row>
    <row r="60" spans="2:6" x14ac:dyDescent="0.2">
      <c r="B60" t="s">
        <v>318</v>
      </c>
      <c r="C60" t="s">
        <v>2131</v>
      </c>
      <c r="E60">
        <v>30</v>
      </c>
    </row>
    <row r="61" spans="2:6" x14ac:dyDescent="0.2">
      <c r="B61" t="s">
        <v>323</v>
      </c>
      <c r="C61" t="s">
        <v>2131</v>
      </c>
      <c r="D61">
        <v>450</v>
      </c>
      <c r="E61">
        <v>32</v>
      </c>
      <c r="F61">
        <v>17</v>
      </c>
    </row>
    <row r="62" spans="2:6" x14ac:dyDescent="0.2">
      <c r="B62" t="s">
        <v>328</v>
      </c>
      <c r="C62" t="s">
        <v>2131</v>
      </c>
      <c r="D62">
        <v>475</v>
      </c>
      <c r="E62">
        <v>39</v>
      </c>
      <c r="F62">
        <v>31</v>
      </c>
    </row>
    <row r="63" spans="2:6" x14ac:dyDescent="0.2">
      <c r="B63" t="s">
        <v>333</v>
      </c>
      <c r="C63" t="s">
        <v>2131</v>
      </c>
      <c r="D63">
        <v>650</v>
      </c>
      <c r="E63">
        <v>27</v>
      </c>
      <c r="F63">
        <v>22</v>
      </c>
    </row>
    <row r="64" spans="2:6" x14ac:dyDescent="0.2">
      <c r="B64" t="s">
        <v>338</v>
      </c>
      <c r="C64" t="s">
        <v>2131</v>
      </c>
      <c r="D64">
        <v>510</v>
      </c>
      <c r="E64">
        <v>42</v>
      </c>
      <c r="F64">
        <v>22</v>
      </c>
    </row>
    <row r="65" spans="2:6" x14ac:dyDescent="0.2">
      <c r="B65" t="s">
        <v>344</v>
      </c>
      <c r="C65" t="s">
        <v>2131</v>
      </c>
      <c r="F65">
        <v>0</v>
      </c>
    </row>
    <row r="66" spans="2:6" x14ac:dyDescent="0.2">
      <c r="B66" t="s">
        <v>350</v>
      </c>
      <c r="C66" t="s">
        <v>2131</v>
      </c>
      <c r="E66">
        <v>0</v>
      </c>
      <c r="F66">
        <v>0</v>
      </c>
    </row>
    <row r="67" spans="2:6" x14ac:dyDescent="0.2">
      <c r="B67" t="s">
        <v>355</v>
      </c>
      <c r="C67" t="s">
        <v>2131</v>
      </c>
      <c r="F67">
        <v>0</v>
      </c>
    </row>
    <row r="68" spans="2:6" x14ac:dyDescent="0.2">
      <c r="B68" t="s">
        <v>359</v>
      </c>
      <c r="C68" t="s">
        <v>2131</v>
      </c>
      <c r="D68">
        <v>520</v>
      </c>
      <c r="E68">
        <v>43</v>
      </c>
      <c r="F68">
        <v>26</v>
      </c>
    </row>
    <row r="69" spans="2:6" x14ac:dyDescent="0.2">
      <c r="B69" t="s">
        <v>364</v>
      </c>
      <c r="C69" t="s">
        <v>2131</v>
      </c>
      <c r="D69">
        <v>500</v>
      </c>
      <c r="E69">
        <v>38</v>
      </c>
      <c r="F69">
        <v>9</v>
      </c>
    </row>
    <row r="70" spans="2:6" x14ac:dyDescent="0.2">
      <c r="B70" t="s">
        <v>369</v>
      </c>
      <c r="C70" t="s">
        <v>2131</v>
      </c>
      <c r="F70">
        <v>0</v>
      </c>
    </row>
    <row r="71" spans="2:6" x14ac:dyDescent="0.2">
      <c r="B71" t="s">
        <v>374</v>
      </c>
      <c r="C71" t="s">
        <v>2131</v>
      </c>
      <c r="E71">
        <v>38</v>
      </c>
      <c r="F71">
        <v>8</v>
      </c>
    </row>
    <row r="72" spans="2:6" x14ac:dyDescent="0.2">
      <c r="B72" t="s">
        <v>378</v>
      </c>
      <c r="C72" t="s">
        <v>2131</v>
      </c>
      <c r="E72">
        <v>0</v>
      </c>
      <c r="F72">
        <v>0</v>
      </c>
    </row>
    <row r="73" spans="2:6" x14ac:dyDescent="0.2">
      <c r="B73" t="s">
        <v>383</v>
      </c>
      <c r="C73" t="s">
        <v>2131</v>
      </c>
      <c r="E73">
        <v>55</v>
      </c>
    </row>
    <row r="74" spans="2:6" x14ac:dyDescent="0.2">
      <c r="B74" t="s">
        <v>388</v>
      </c>
      <c r="C74" t="s">
        <v>2131</v>
      </c>
      <c r="F74">
        <v>0</v>
      </c>
    </row>
    <row r="75" spans="2:6" x14ac:dyDescent="0.2">
      <c r="B75" t="s">
        <v>391</v>
      </c>
      <c r="C75" t="s">
        <v>2131</v>
      </c>
      <c r="E75">
        <v>25</v>
      </c>
      <c r="F75">
        <v>20</v>
      </c>
    </row>
    <row r="76" spans="2:6" x14ac:dyDescent="0.2">
      <c r="B76" t="s">
        <v>397</v>
      </c>
      <c r="C76" t="s">
        <v>2132</v>
      </c>
      <c r="E76">
        <v>18</v>
      </c>
      <c r="F76">
        <v>4</v>
      </c>
    </row>
    <row r="77" spans="2:6" x14ac:dyDescent="0.2">
      <c r="B77" t="s">
        <v>402</v>
      </c>
      <c r="C77" t="s">
        <v>2132</v>
      </c>
      <c r="F77">
        <v>0</v>
      </c>
    </row>
    <row r="78" spans="2:6" x14ac:dyDescent="0.2">
      <c r="B78" t="s">
        <v>406</v>
      </c>
      <c r="C78" t="s">
        <v>2132</v>
      </c>
      <c r="F78">
        <v>0</v>
      </c>
    </row>
    <row r="79" spans="2:6" x14ac:dyDescent="0.2">
      <c r="B79" t="s">
        <v>410</v>
      </c>
      <c r="C79" t="s">
        <v>2131</v>
      </c>
      <c r="E79">
        <v>25</v>
      </c>
    </row>
    <row r="80" spans="2:6" x14ac:dyDescent="0.2">
      <c r="B80" t="s">
        <v>414</v>
      </c>
      <c r="C80" t="s">
        <v>2131</v>
      </c>
      <c r="E80">
        <v>44</v>
      </c>
    </row>
    <row r="81" spans="2:6" x14ac:dyDescent="0.2">
      <c r="B81" t="s">
        <v>419</v>
      </c>
      <c r="C81" t="s">
        <v>2131</v>
      </c>
      <c r="F81">
        <v>0</v>
      </c>
    </row>
    <row r="82" spans="2:6" x14ac:dyDescent="0.2">
      <c r="B82" t="s">
        <v>424</v>
      </c>
      <c r="C82" t="s">
        <v>2131</v>
      </c>
      <c r="E82">
        <v>15</v>
      </c>
    </row>
    <row r="83" spans="2:6" x14ac:dyDescent="0.2">
      <c r="B83" t="s">
        <v>429</v>
      </c>
      <c r="C83" t="s">
        <v>2131</v>
      </c>
      <c r="F83">
        <v>0</v>
      </c>
    </row>
    <row r="84" spans="2:6" x14ac:dyDescent="0.2">
      <c r="B84" t="s">
        <v>433</v>
      </c>
      <c r="C84" t="s">
        <v>2131</v>
      </c>
      <c r="F84">
        <v>0</v>
      </c>
    </row>
    <row r="85" spans="2:6" x14ac:dyDescent="0.2">
      <c r="B85" t="s">
        <v>436</v>
      </c>
      <c r="C85" t="s">
        <v>2131</v>
      </c>
      <c r="E85">
        <v>52</v>
      </c>
    </row>
    <row r="86" spans="2:6" x14ac:dyDescent="0.2">
      <c r="B86" t="s">
        <v>441</v>
      </c>
      <c r="C86" t="s">
        <v>2131</v>
      </c>
      <c r="E86">
        <v>24</v>
      </c>
      <c r="F86">
        <v>10</v>
      </c>
    </row>
    <row r="87" spans="2:6" x14ac:dyDescent="0.2">
      <c r="B87" t="s">
        <v>446</v>
      </c>
      <c r="C87" t="s">
        <v>2131</v>
      </c>
      <c r="D87">
        <v>315</v>
      </c>
      <c r="E87">
        <v>23</v>
      </c>
      <c r="F87">
        <v>11</v>
      </c>
    </row>
    <row r="88" spans="2:6" x14ac:dyDescent="0.2">
      <c r="B88" t="s">
        <v>452</v>
      </c>
      <c r="C88" t="s">
        <v>2131</v>
      </c>
      <c r="D88">
        <v>250</v>
      </c>
      <c r="E88">
        <v>22</v>
      </c>
      <c r="F88">
        <v>12</v>
      </c>
    </row>
    <row r="89" spans="2:6" x14ac:dyDescent="0.2">
      <c r="B89" t="s">
        <v>457</v>
      </c>
      <c r="C89" t="s">
        <v>2131</v>
      </c>
      <c r="E89">
        <v>6</v>
      </c>
    </row>
    <row r="90" spans="2:6" x14ac:dyDescent="0.2">
      <c r="B90" t="s">
        <v>461</v>
      </c>
      <c r="C90" t="s">
        <v>2131</v>
      </c>
      <c r="D90">
        <v>190</v>
      </c>
      <c r="E90">
        <v>14</v>
      </c>
      <c r="F90">
        <v>8</v>
      </c>
    </row>
    <row r="91" spans="2:6" x14ac:dyDescent="0.2">
      <c r="B91" t="s">
        <v>466</v>
      </c>
      <c r="C91" t="s">
        <v>2131</v>
      </c>
      <c r="D91">
        <v>190</v>
      </c>
      <c r="E91">
        <v>14</v>
      </c>
      <c r="F91">
        <v>8</v>
      </c>
    </row>
    <row r="92" spans="2:6" x14ac:dyDescent="0.2">
      <c r="B92" t="s">
        <v>469</v>
      </c>
      <c r="C92" t="s">
        <v>2131</v>
      </c>
      <c r="E92">
        <v>28</v>
      </c>
      <c r="F92">
        <v>10</v>
      </c>
    </row>
    <row r="93" spans="2:6" x14ac:dyDescent="0.2">
      <c r="B93" t="s">
        <v>474</v>
      </c>
      <c r="C93" t="s">
        <v>2131</v>
      </c>
      <c r="E93">
        <v>50</v>
      </c>
      <c r="F93">
        <v>15</v>
      </c>
    </row>
    <row r="94" spans="2:6" x14ac:dyDescent="0.2">
      <c r="B94" t="s">
        <v>478</v>
      </c>
      <c r="C94" t="s">
        <v>2133</v>
      </c>
      <c r="E94">
        <v>25</v>
      </c>
    </row>
    <row r="95" spans="2:6" x14ac:dyDescent="0.2">
      <c r="B95" t="s">
        <v>482</v>
      </c>
      <c r="C95" t="s">
        <v>2131</v>
      </c>
      <c r="F95">
        <v>0</v>
      </c>
    </row>
    <row r="96" spans="2:6" x14ac:dyDescent="0.2">
      <c r="B96" t="s">
        <v>487</v>
      </c>
      <c r="C96" t="s">
        <v>2131</v>
      </c>
      <c r="F96">
        <v>0</v>
      </c>
    </row>
    <row r="97" spans="2:6" x14ac:dyDescent="0.2">
      <c r="B97" t="s">
        <v>491</v>
      </c>
      <c r="C97" t="s">
        <v>2133</v>
      </c>
      <c r="E97">
        <v>30</v>
      </c>
      <c r="F97">
        <v>4</v>
      </c>
    </row>
    <row r="98" spans="2:6" x14ac:dyDescent="0.2">
      <c r="B98" t="s">
        <v>496</v>
      </c>
      <c r="C98" t="s">
        <v>2131</v>
      </c>
      <c r="F98">
        <v>0</v>
      </c>
    </row>
    <row r="99" spans="2:6" x14ac:dyDescent="0.2">
      <c r="B99" t="s">
        <v>500</v>
      </c>
      <c r="C99" t="s">
        <v>2131</v>
      </c>
      <c r="F99">
        <v>0</v>
      </c>
    </row>
    <row r="100" spans="2:6" x14ac:dyDescent="0.2">
      <c r="B100" t="s">
        <v>504</v>
      </c>
      <c r="C100" t="s">
        <v>2133</v>
      </c>
      <c r="D100">
        <v>425</v>
      </c>
      <c r="E100">
        <v>23</v>
      </c>
      <c r="F100">
        <v>8</v>
      </c>
    </row>
    <row r="101" spans="2:6" x14ac:dyDescent="0.2">
      <c r="B101" t="s">
        <v>509</v>
      </c>
      <c r="C101" t="s">
        <v>2131</v>
      </c>
      <c r="F101">
        <v>0</v>
      </c>
    </row>
    <row r="102" spans="2:6" x14ac:dyDescent="0.2">
      <c r="B102" t="s">
        <v>513</v>
      </c>
      <c r="C102" t="s">
        <v>2133</v>
      </c>
      <c r="E102">
        <v>42</v>
      </c>
      <c r="F102">
        <v>16</v>
      </c>
    </row>
    <row r="103" spans="2:6" x14ac:dyDescent="0.2">
      <c r="B103" t="s">
        <v>517</v>
      </c>
      <c r="C103" t="s">
        <v>2131</v>
      </c>
      <c r="F103">
        <v>0</v>
      </c>
    </row>
    <row r="104" spans="2:6" x14ac:dyDescent="0.2">
      <c r="B104" t="s">
        <v>520</v>
      </c>
      <c r="C104" t="s">
        <v>2133</v>
      </c>
      <c r="D104">
        <v>250</v>
      </c>
      <c r="E104">
        <v>44</v>
      </c>
      <c r="F104">
        <v>10</v>
      </c>
    </row>
    <row r="105" spans="2:6" x14ac:dyDescent="0.2">
      <c r="B105" t="s">
        <v>524</v>
      </c>
      <c r="C105" t="s">
        <v>2133</v>
      </c>
      <c r="E105">
        <v>2.5</v>
      </c>
      <c r="F105">
        <v>1.25</v>
      </c>
    </row>
    <row r="106" spans="2:6" x14ac:dyDescent="0.2">
      <c r="B106" t="s">
        <v>528</v>
      </c>
      <c r="C106" t="s">
        <v>2133</v>
      </c>
      <c r="E106">
        <v>36</v>
      </c>
      <c r="F106">
        <v>15</v>
      </c>
    </row>
    <row r="107" spans="2:6" x14ac:dyDescent="0.2">
      <c r="B107" t="s">
        <v>533</v>
      </c>
      <c r="C107" t="s">
        <v>2133</v>
      </c>
      <c r="D107">
        <v>325</v>
      </c>
      <c r="E107">
        <v>40</v>
      </c>
      <c r="F107">
        <v>17</v>
      </c>
    </row>
    <row r="108" spans="2:6" x14ac:dyDescent="0.2">
      <c r="B108" t="s">
        <v>539</v>
      </c>
      <c r="C108" t="s">
        <v>2133</v>
      </c>
      <c r="E108">
        <v>45</v>
      </c>
      <c r="F108">
        <v>17</v>
      </c>
    </row>
    <row r="109" spans="2:6" x14ac:dyDescent="0.2">
      <c r="B109" t="s">
        <v>544</v>
      </c>
      <c r="C109" t="s">
        <v>2133</v>
      </c>
      <c r="E109">
        <v>42</v>
      </c>
      <c r="F109">
        <v>17</v>
      </c>
    </row>
    <row r="110" spans="2:6" x14ac:dyDescent="0.2">
      <c r="B110" t="s">
        <v>549</v>
      </c>
      <c r="C110" t="s">
        <v>2133</v>
      </c>
      <c r="E110">
        <v>25</v>
      </c>
    </row>
    <row r="111" spans="2:6" x14ac:dyDescent="0.2">
      <c r="B111" t="s">
        <v>552</v>
      </c>
      <c r="C111" t="s">
        <v>2133</v>
      </c>
      <c r="E111">
        <v>39</v>
      </c>
      <c r="F111">
        <v>15</v>
      </c>
    </row>
    <row r="112" spans="2:6" x14ac:dyDescent="0.2">
      <c r="B112" t="s">
        <v>558</v>
      </c>
      <c r="C112" t="s">
        <v>2133</v>
      </c>
      <c r="E112">
        <v>45</v>
      </c>
    </row>
    <row r="113" spans="2:6" x14ac:dyDescent="0.2">
      <c r="B113" t="s">
        <v>563</v>
      </c>
      <c r="C113" t="s">
        <v>2133</v>
      </c>
      <c r="E113">
        <v>45</v>
      </c>
    </row>
    <row r="114" spans="2:6" x14ac:dyDescent="0.2">
      <c r="B114" t="s">
        <v>567</v>
      </c>
      <c r="C114" t="s">
        <v>2133</v>
      </c>
      <c r="E114">
        <v>20</v>
      </c>
      <c r="F114">
        <v>16</v>
      </c>
    </row>
    <row r="115" spans="2:6" x14ac:dyDescent="0.2">
      <c r="B115" t="s">
        <v>571</v>
      </c>
      <c r="C115" t="s">
        <v>2133</v>
      </c>
      <c r="D115">
        <v>380</v>
      </c>
      <c r="E115">
        <v>39</v>
      </c>
      <c r="F115">
        <v>16</v>
      </c>
    </row>
    <row r="116" spans="2:6" x14ac:dyDescent="0.2">
      <c r="B116" t="s">
        <v>576</v>
      </c>
      <c r="C116" t="s">
        <v>2134</v>
      </c>
      <c r="F116">
        <v>0</v>
      </c>
    </row>
    <row r="117" spans="2:6" x14ac:dyDescent="0.2">
      <c r="B117" t="s">
        <v>579</v>
      </c>
      <c r="C117" t="s">
        <v>2133</v>
      </c>
      <c r="E117">
        <v>40</v>
      </c>
    </row>
    <row r="118" spans="2:6" x14ac:dyDescent="0.2">
      <c r="B118" t="s">
        <v>584</v>
      </c>
      <c r="C118" t="s">
        <v>2133</v>
      </c>
      <c r="E118">
        <v>35</v>
      </c>
    </row>
    <row r="119" spans="2:6" x14ac:dyDescent="0.2">
      <c r="B119" t="s">
        <v>588</v>
      </c>
      <c r="C119" t="s">
        <v>2133</v>
      </c>
      <c r="D119">
        <v>100</v>
      </c>
      <c r="E119">
        <v>22</v>
      </c>
      <c r="F119">
        <v>4</v>
      </c>
    </row>
    <row r="120" spans="2:6" x14ac:dyDescent="0.2">
      <c r="B120" t="s">
        <v>593</v>
      </c>
      <c r="C120" t="s">
        <v>2133</v>
      </c>
      <c r="D120">
        <v>340</v>
      </c>
      <c r="E120">
        <v>24</v>
      </c>
      <c r="F120">
        <v>16</v>
      </c>
    </row>
    <row r="121" spans="2:6" x14ac:dyDescent="0.2">
      <c r="B121" t="s">
        <v>598</v>
      </c>
      <c r="C121" t="s">
        <v>2133</v>
      </c>
      <c r="D121">
        <v>425</v>
      </c>
      <c r="E121">
        <v>30</v>
      </c>
      <c r="F121">
        <v>21</v>
      </c>
    </row>
    <row r="122" spans="2:6" x14ac:dyDescent="0.2">
      <c r="B122" t="s">
        <v>603</v>
      </c>
      <c r="C122" t="s">
        <v>2133</v>
      </c>
      <c r="E122">
        <v>2.5</v>
      </c>
      <c r="F122">
        <v>1.25</v>
      </c>
    </row>
    <row r="123" spans="2:6" x14ac:dyDescent="0.2">
      <c r="B123" t="s">
        <v>608</v>
      </c>
      <c r="C123" t="s">
        <v>2133</v>
      </c>
      <c r="E123">
        <v>2.5</v>
      </c>
      <c r="F123">
        <v>1.25</v>
      </c>
    </row>
    <row r="124" spans="2:6" x14ac:dyDescent="0.2">
      <c r="B124" t="s">
        <v>612</v>
      </c>
      <c r="C124" t="s">
        <v>2133</v>
      </c>
      <c r="E124">
        <v>2.5</v>
      </c>
      <c r="F124">
        <v>1.25</v>
      </c>
    </row>
    <row r="125" spans="2:6" x14ac:dyDescent="0.2">
      <c r="B125" t="s">
        <v>616</v>
      </c>
      <c r="C125" t="s">
        <v>2133</v>
      </c>
      <c r="E125">
        <v>20</v>
      </c>
      <c r="F125">
        <v>4</v>
      </c>
    </row>
    <row r="126" spans="2:6" x14ac:dyDescent="0.2">
      <c r="B126" t="s">
        <v>621</v>
      </c>
      <c r="C126" t="s">
        <v>2133</v>
      </c>
      <c r="D126">
        <v>240</v>
      </c>
      <c r="E126">
        <v>19</v>
      </c>
      <c r="F126">
        <v>13</v>
      </c>
    </row>
    <row r="127" spans="2:6" x14ac:dyDescent="0.2">
      <c r="B127" t="s">
        <v>627</v>
      </c>
      <c r="C127" t="s">
        <v>2133</v>
      </c>
      <c r="E127">
        <v>31</v>
      </c>
      <c r="F127">
        <v>15</v>
      </c>
    </row>
    <row r="128" spans="2:6" x14ac:dyDescent="0.2">
      <c r="B128" t="s">
        <v>633</v>
      </c>
      <c r="C128" t="s">
        <v>2133</v>
      </c>
      <c r="F128">
        <v>0</v>
      </c>
    </row>
    <row r="129" spans="2:6" x14ac:dyDescent="0.2">
      <c r="B129" t="s">
        <v>637</v>
      </c>
      <c r="C129" t="s">
        <v>2133</v>
      </c>
      <c r="F129">
        <v>0</v>
      </c>
    </row>
    <row r="130" spans="2:6" x14ac:dyDescent="0.2">
      <c r="B130" t="s">
        <v>641</v>
      </c>
      <c r="C130" t="s">
        <v>2131</v>
      </c>
      <c r="F130">
        <v>0</v>
      </c>
    </row>
    <row r="131" spans="2:6" x14ac:dyDescent="0.2">
      <c r="B131" t="s">
        <v>645</v>
      </c>
      <c r="C131" t="s">
        <v>2133</v>
      </c>
      <c r="F131">
        <v>0</v>
      </c>
    </row>
    <row r="132" spans="2:6" x14ac:dyDescent="0.2">
      <c r="B132" t="s">
        <v>648</v>
      </c>
      <c r="C132" t="s">
        <v>2133</v>
      </c>
      <c r="E132">
        <v>30</v>
      </c>
      <c r="F132">
        <v>5</v>
      </c>
    </row>
    <row r="133" spans="2:6" x14ac:dyDescent="0.2">
      <c r="B133" t="s">
        <v>654</v>
      </c>
      <c r="C133" t="s">
        <v>2133</v>
      </c>
      <c r="E133">
        <v>6</v>
      </c>
      <c r="F133">
        <v>3</v>
      </c>
    </row>
    <row r="134" spans="2:6" x14ac:dyDescent="0.2">
      <c r="B134" t="s">
        <v>659</v>
      </c>
      <c r="C134" t="s">
        <v>2133</v>
      </c>
      <c r="E134">
        <v>2.5</v>
      </c>
      <c r="F134">
        <v>1.25</v>
      </c>
    </row>
    <row r="135" spans="2:6" x14ac:dyDescent="0.2">
      <c r="B135" t="s">
        <v>663</v>
      </c>
      <c r="C135" t="s">
        <v>2133</v>
      </c>
      <c r="D135">
        <v>450</v>
      </c>
      <c r="E135">
        <v>35</v>
      </c>
      <c r="F135">
        <v>12</v>
      </c>
    </row>
    <row r="136" spans="2:6" x14ac:dyDescent="0.2">
      <c r="B136" t="s">
        <v>669</v>
      </c>
      <c r="C136" t="s">
        <v>2133</v>
      </c>
      <c r="D136">
        <v>485</v>
      </c>
      <c r="E136">
        <v>25</v>
      </c>
      <c r="F136">
        <v>12</v>
      </c>
    </row>
    <row r="137" spans="2:6" x14ac:dyDescent="0.2">
      <c r="B137" t="s">
        <v>675</v>
      </c>
      <c r="C137" t="s">
        <v>2133</v>
      </c>
      <c r="E137">
        <v>32</v>
      </c>
      <c r="F137">
        <v>12</v>
      </c>
    </row>
    <row r="138" spans="2:6" x14ac:dyDescent="0.2">
      <c r="B138" t="s">
        <v>680</v>
      </c>
      <c r="C138" t="s">
        <v>2133</v>
      </c>
      <c r="E138">
        <v>42</v>
      </c>
    </row>
    <row r="139" spans="2:6" x14ac:dyDescent="0.2">
      <c r="B139" t="s">
        <v>685</v>
      </c>
      <c r="C139" t="s">
        <v>2135</v>
      </c>
      <c r="E139">
        <v>35</v>
      </c>
      <c r="F139">
        <v>8</v>
      </c>
    </row>
    <row r="140" spans="2:6" x14ac:dyDescent="0.2">
      <c r="B140" t="s">
        <v>690</v>
      </c>
      <c r="C140" t="s">
        <v>2131</v>
      </c>
      <c r="F140">
        <v>0</v>
      </c>
    </row>
    <row r="141" spans="2:6" x14ac:dyDescent="0.2">
      <c r="B141" t="s">
        <v>695</v>
      </c>
      <c r="C141" t="s">
        <v>2131</v>
      </c>
      <c r="F141">
        <v>0</v>
      </c>
    </row>
    <row r="142" spans="2:6" x14ac:dyDescent="0.2">
      <c r="B142" t="s">
        <v>699</v>
      </c>
      <c r="C142" t="s">
        <v>2133</v>
      </c>
      <c r="D142">
        <v>399</v>
      </c>
      <c r="E142">
        <v>29</v>
      </c>
      <c r="F142">
        <v>12</v>
      </c>
    </row>
    <row r="143" spans="2:6" x14ac:dyDescent="0.2">
      <c r="B143" t="s">
        <v>705</v>
      </c>
      <c r="C143" t="s">
        <v>2131</v>
      </c>
      <c r="F143">
        <v>0</v>
      </c>
    </row>
    <row r="144" spans="2:6" x14ac:dyDescent="0.2">
      <c r="B144" t="s">
        <v>709</v>
      </c>
      <c r="C144" t="s">
        <v>2131</v>
      </c>
      <c r="F144">
        <v>0</v>
      </c>
    </row>
    <row r="145" spans="2:6" x14ac:dyDescent="0.2">
      <c r="B145" t="s">
        <v>712</v>
      </c>
      <c r="C145" t="s">
        <v>2131</v>
      </c>
      <c r="F145">
        <v>0</v>
      </c>
    </row>
    <row r="146" spans="2:6" x14ac:dyDescent="0.2">
      <c r="B146" t="s">
        <v>716</v>
      </c>
      <c r="C146" t="s">
        <v>2131</v>
      </c>
      <c r="F146">
        <v>0</v>
      </c>
    </row>
    <row r="147" spans="2:6" x14ac:dyDescent="0.2">
      <c r="B147" t="s">
        <v>720</v>
      </c>
      <c r="C147" t="s">
        <v>2131</v>
      </c>
      <c r="E147">
        <v>25</v>
      </c>
      <c r="F147">
        <v>8</v>
      </c>
    </row>
    <row r="148" spans="2:6" x14ac:dyDescent="0.2">
      <c r="B148" t="s">
        <v>725</v>
      </c>
      <c r="C148" t="s">
        <v>2131</v>
      </c>
      <c r="F148">
        <v>0</v>
      </c>
    </row>
    <row r="149" spans="2:6" x14ac:dyDescent="0.2">
      <c r="B149" t="s">
        <v>729</v>
      </c>
      <c r="C149" t="s">
        <v>2131</v>
      </c>
      <c r="F149">
        <v>0</v>
      </c>
    </row>
    <row r="150" spans="2:6" x14ac:dyDescent="0.2">
      <c r="B150" t="s">
        <v>733</v>
      </c>
      <c r="C150" t="s">
        <v>2131</v>
      </c>
      <c r="F150">
        <v>0</v>
      </c>
    </row>
    <row r="151" spans="2:6" x14ac:dyDescent="0.2">
      <c r="B151" t="s">
        <v>737</v>
      </c>
      <c r="C151" t="s">
        <v>2131</v>
      </c>
      <c r="F151">
        <v>0</v>
      </c>
    </row>
    <row r="152" spans="2:6" x14ac:dyDescent="0.2">
      <c r="B152" t="s">
        <v>741</v>
      </c>
      <c r="C152" t="s">
        <v>2131</v>
      </c>
      <c r="F152">
        <v>0</v>
      </c>
    </row>
    <row r="153" spans="2:6" x14ac:dyDescent="0.2">
      <c r="B153" t="s">
        <v>745</v>
      </c>
      <c r="C153" t="s">
        <v>2131</v>
      </c>
      <c r="F153">
        <v>0</v>
      </c>
    </row>
    <row r="154" spans="2:6" x14ac:dyDescent="0.2">
      <c r="B154" t="s">
        <v>749</v>
      </c>
      <c r="C154" t="s">
        <v>2131</v>
      </c>
      <c r="F154">
        <v>0</v>
      </c>
    </row>
    <row r="155" spans="2:6" x14ac:dyDescent="0.2">
      <c r="B155" t="s">
        <v>754</v>
      </c>
      <c r="C155" t="s">
        <v>2131</v>
      </c>
      <c r="F155">
        <v>0</v>
      </c>
    </row>
    <row r="156" spans="2:6" x14ac:dyDescent="0.2">
      <c r="B156" t="s">
        <v>757</v>
      </c>
      <c r="C156" t="s">
        <v>2131</v>
      </c>
      <c r="F156">
        <v>0</v>
      </c>
    </row>
    <row r="157" spans="2:6" x14ac:dyDescent="0.2">
      <c r="B157" t="s">
        <v>761</v>
      </c>
      <c r="C157" t="s">
        <v>2131</v>
      </c>
      <c r="F157">
        <v>0</v>
      </c>
    </row>
    <row r="158" spans="2:6" x14ac:dyDescent="0.2">
      <c r="B158" t="s">
        <v>765</v>
      </c>
      <c r="C158" t="s">
        <v>2131</v>
      </c>
      <c r="F158">
        <v>0</v>
      </c>
    </row>
    <row r="159" spans="2:6" x14ac:dyDescent="0.2">
      <c r="B159" t="s">
        <v>769</v>
      </c>
      <c r="C159" t="s">
        <v>2131</v>
      </c>
      <c r="F159">
        <v>0</v>
      </c>
    </row>
    <row r="160" spans="2:6" x14ac:dyDescent="0.2">
      <c r="B160" t="s">
        <v>773</v>
      </c>
      <c r="C160" t="s">
        <v>2136</v>
      </c>
      <c r="F160">
        <v>0</v>
      </c>
    </row>
    <row r="161" spans="2:6" x14ac:dyDescent="0.2">
      <c r="B161" t="s">
        <v>776</v>
      </c>
      <c r="C161" t="s">
        <v>2131</v>
      </c>
      <c r="F161">
        <v>0</v>
      </c>
    </row>
    <row r="162" spans="2:6" x14ac:dyDescent="0.2">
      <c r="B162" t="s">
        <v>779</v>
      </c>
      <c r="C162" t="s">
        <v>2137</v>
      </c>
      <c r="F162">
        <v>0</v>
      </c>
    </row>
    <row r="163" spans="2:6" x14ac:dyDescent="0.2">
      <c r="B163" t="s">
        <v>782</v>
      </c>
      <c r="C163" t="s">
        <v>2137</v>
      </c>
      <c r="F163">
        <v>0</v>
      </c>
    </row>
    <row r="164" spans="2:6" x14ac:dyDescent="0.2">
      <c r="B164" t="s">
        <v>788</v>
      </c>
      <c r="C164" t="s">
        <v>2131</v>
      </c>
      <c r="F164">
        <v>0</v>
      </c>
    </row>
    <row r="165" spans="2:6" x14ac:dyDescent="0.2">
      <c r="B165" t="s">
        <v>791</v>
      </c>
      <c r="C165" t="s">
        <v>2131</v>
      </c>
      <c r="F165">
        <v>0</v>
      </c>
    </row>
    <row r="166" spans="2:6" x14ac:dyDescent="0.2">
      <c r="B166" t="s">
        <v>794</v>
      </c>
      <c r="C166" t="s">
        <v>2131</v>
      </c>
      <c r="F166">
        <v>0</v>
      </c>
    </row>
    <row r="167" spans="2:6" x14ac:dyDescent="0.2">
      <c r="B167" t="s">
        <v>798</v>
      </c>
      <c r="C167" t="s">
        <v>2131</v>
      </c>
      <c r="F167">
        <v>0</v>
      </c>
    </row>
    <row r="168" spans="2:6" x14ac:dyDescent="0.2">
      <c r="B168" t="s">
        <v>801</v>
      </c>
      <c r="C168" t="s">
        <v>2131</v>
      </c>
      <c r="F168">
        <v>0</v>
      </c>
    </row>
    <row r="169" spans="2:6" x14ac:dyDescent="0.2">
      <c r="B169" t="s">
        <v>805</v>
      </c>
      <c r="C169" t="s">
        <v>2131</v>
      </c>
      <c r="F169">
        <v>0</v>
      </c>
    </row>
    <row r="170" spans="2:6" x14ac:dyDescent="0.2">
      <c r="B170" t="s">
        <v>809</v>
      </c>
      <c r="C170" t="s">
        <v>2131</v>
      </c>
      <c r="F170">
        <v>0</v>
      </c>
    </row>
    <row r="171" spans="2:6" x14ac:dyDescent="0.2">
      <c r="B171" t="s">
        <v>812</v>
      </c>
      <c r="C171" t="s">
        <v>2131</v>
      </c>
      <c r="F171">
        <v>0</v>
      </c>
    </row>
    <row r="172" spans="2:6" x14ac:dyDescent="0.2">
      <c r="B172" t="s">
        <v>816</v>
      </c>
      <c r="C172" t="s">
        <v>2131</v>
      </c>
      <c r="F172">
        <v>0</v>
      </c>
    </row>
    <row r="173" spans="2:6" x14ac:dyDescent="0.2">
      <c r="B173" t="s">
        <v>819</v>
      </c>
      <c r="C173" t="s">
        <v>2131</v>
      </c>
      <c r="F173">
        <v>0</v>
      </c>
    </row>
    <row r="174" spans="2:6" x14ac:dyDescent="0.2">
      <c r="B174" t="s">
        <v>823</v>
      </c>
      <c r="C174" t="s">
        <v>2131</v>
      </c>
      <c r="F174">
        <v>0</v>
      </c>
    </row>
    <row r="175" spans="2:6" x14ac:dyDescent="0.2">
      <c r="B175" t="s">
        <v>827</v>
      </c>
      <c r="C175" t="s">
        <v>2131</v>
      </c>
      <c r="F175">
        <v>0</v>
      </c>
    </row>
    <row r="176" spans="2:6" x14ac:dyDescent="0.2">
      <c r="B176" t="s">
        <v>831</v>
      </c>
      <c r="C176" t="s">
        <v>2131</v>
      </c>
      <c r="F176">
        <v>0</v>
      </c>
    </row>
    <row r="177" spans="2:6" x14ac:dyDescent="0.2">
      <c r="B177" t="s">
        <v>835</v>
      </c>
      <c r="C177" t="s">
        <v>2131</v>
      </c>
      <c r="E177">
        <v>35</v>
      </c>
      <c r="F177">
        <v>0</v>
      </c>
    </row>
    <row r="178" spans="2:6" x14ac:dyDescent="0.2">
      <c r="B178" t="s">
        <v>840</v>
      </c>
      <c r="C178" t="s">
        <v>2131</v>
      </c>
      <c r="E178">
        <v>20</v>
      </c>
      <c r="F178">
        <v>2.5</v>
      </c>
    </row>
    <row r="179" spans="2:6" x14ac:dyDescent="0.2">
      <c r="B179" t="s">
        <v>845</v>
      </c>
      <c r="C179" t="s">
        <v>2131</v>
      </c>
      <c r="E179">
        <v>10</v>
      </c>
      <c r="F179">
        <v>5</v>
      </c>
    </row>
    <row r="180" spans="2:6" x14ac:dyDescent="0.2">
      <c r="B180" t="s">
        <v>852</v>
      </c>
      <c r="C180" t="s">
        <v>2131</v>
      </c>
      <c r="E180">
        <v>20</v>
      </c>
    </row>
    <row r="181" spans="2:6" x14ac:dyDescent="0.2">
      <c r="B181" t="s">
        <v>855</v>
      </c>
      <c r="C181" t="s">
        <v>2131</v>
      </c>
      <c r="E181">
        <v>5</v>
      </c>
      <c r="F181">
        <v>3</v>
      </c>
    </row>
    <row r="182" spans="2:6" x14ac:dyDescent="0.2">
      <c r="B182" t="s">
        <v>859</v>
      </c>
      <c r="C182" t="s">
        <v>2131</v>
      </c>
      <c r="F182">
        <v>0</v>
      </c>
    </row>
    <row r="183" spans="2:6" x14ac:dyDescent="0.2">
      <c r="B183" t="s">
        <v>862</v>
      </c>
      <c r="C183" t="s">
        <v>2131</v>
      </c>
      <c r="E183">
        <v>22</v>
      </c>
      <c r="F183">
        <v>8</v>
      </c>
    </row>
    <row r="184" spans="2:6" x14ac:dyDescent="0.2">
      <c r="B184" t="s">
        <v>867</v>
      </c>
      <c r="C184" t="s">
        <v>2131</v>
      </c>
      <c r="D184">
        <v>350</v>
      </c>
      <c r="E184">
        <v>24</v>
      </c>
      <c r="F184">
        <v>9</v>
      </c>
    </row>
    <row r="185" spans="2:6" x14ac:dyDescent="0.2">
      <c r="B185" t="s">
        <v>872</v>
      </c>
      <c r="C185" t="s">
        <v>2131</v>
      </c>
      <c r="D185">
        <v>385</v>
      </c>
      <c r="E185">
        <v>28</v>
      </c>
      <c r="F185">
        <v>7</v>
      </c>
    </row>
    <row r="186" spans="2:6" x14ac:dyDescent="0.2">
      <c r="B186" t="s">
        <v>877</v>
      </c>
      <c r="C186" t="s">
        <v>2131</v>
      </c>
      <c r="D186">
        <v>260</v>
      </c>
      <c r="E186">
        <v>22</v>
      </c>
      <c r="F186">
        <v>8</v>
      </c>
    </row>
    <row r="187" spans="2:6" x14ac:dyDescent="0.2">
      <c r="B187" t="s">
        <v>882</v>
      </c>
      <c r="C187" t="s">
        <v>2131</v>
      </c>
      <c r="D187">
        <v>300</v>
      </c>
      <c r="E187">
        <v>30</v>
      </c>
      <c r="F187">
        <v>8</v>
      </c>
    </row>
    <row r="188" spans="2:6" x14ac:dyDescent="0.2">
      <c r="B188" t="s">
        <v>887</v>
      </c>
      <c r="C188" t="s">
        <v>2131</v>
      </c>
      <c r="E188">
        <v>25</v>
      </c>
      <c r="F188">
        <v>10</v>
      </c>
    </row>
    <row r="189" spans="2:6" x14ac:dyDescent="0.2">
      <c r="B189" t="s">
        <v>892</v>
      </c>
      <c r="C189" t="s">
        <v>2131</v>
      </c>
      <c r="E189">
        <v>38</v>
      </c>
      <c r="F189">
        <v>10</v>
      </c>
    </row>
    <row r="190" spans="2:6" x14ac:dyDescent="0.2">
      <c r="B190" t="s">
        <v>897</v>
      </c>
      <c r="C190" t="s">
        <v>2131</v>
      </c>
      <c r="E190">
        <v>34</v>
      </c>
      <c r="F190">
        <v>11</v>
      </c>
    </row>
    <row r="191" spans="2:6" x14ac:dyDescent="0.2">
      <c r="B191" t="s">
        <v>902</v>
      </c>
      <c r="C191" t="s">
        <v>2131</v>
      </c>
      <c r="D191">
        <v>425</v>
      </c>
      <c r="E191">
        <v>34</v>
      </c>
      <c r="F191">
        <v>11</v>
      </c>
    </row>
    <row r="192" spans="2:6" x14ac:dyDescent="0.2">
      <c r="B192" t="s">
        <v>908</v>
      </c>
      <c r="C192" t="s">
        <v>2131</v>
      </c>
      <c r="D192">
        <v>450</v>
      </c>
      <c r="E192">
        <v>34</v>
      </c>
      <c r="F192">
        <v>11</v>
      </c>
    </row>
    <row r="193" spans="2:6" x14ac:dyDescent="0.2">
      <c r="B193" t="s">
        <v>914</v>
      </c>
      <c r="C193" t="s">
        <v>2131</v>
      </c>
      <c r="D193">
        <v>405</v>
      </c>
      <c r="E193">
        <v>38</v>
      </c>
      <c r="F193">
        <v>12</v>
      </c>
    </row>
    <row r="194" spans="2:6" x14ac:dyDescent="0.2">
      <c r="B194" t="s">
        <v>920</v>
      </c>
      <c r="C194" t="s">
        <v>2131</v>
      </c>
      <c r="D194">
        <v>450</v>
      </c>
      <c r="E194">
        <v>40</v>
      </c>
      <c r="F194">
        <v>12</v>
      </c>
    </row>
    <row r="195" spans="2:6" x14ac:dyDescent="0.2">
      <c r="B195" t="s">
        <v>925</v>
      </c>
      <c r="C195" t="s">
        <v>2131</v>
      </c>
      <c r="D195">
        <v>345</v>
      </c>
      <c r="E195">
        <v>33</v>
      </c>
      <c r="F195">
        <v>12</v>
      </c>
    </row>
    <row r="196" spans="2:6" x14ac:dyDescent="0.2">
      <c r="B196" t="s">
        <v>930</v>
      </c>
      <c r="C196" t="s">
        <v>2131</v>
      </c>
      <c r="D196">
        <v>350</v>
      </c>
      <c r="E196">
        <v>20</v>
      </c>
      <c r="F196">
        <v>10</v>
      </c>
    </row>
    <row r="197" spans="2:6" x14ac:dyDescent="0.2">
      <c r="B197" t="s">
        <v>935</v>
      </c>
      <c r="C197" t="s">
        <v>2131</v>
      </c>
      <c r="E197">
        <v>34</v>
      </c>
      <c r="F197">
        <v>12</v>
      </c>
    </row>
    <row r="198" spans="2:6" x14ac:dyDescent="0.2">
      <c r="B198" t="s">
        <v>940</v>
      </c>
      <c r="C198" t="s">
        <v>2131</v>
      </c>
      <c r="D198">
        <v>375</v>
      </c>
      <c r="E198">
        <v>35</v>
      </c>
      <c r="F198">
        <v>12</v>
      </c>
    </row>
    <row r="199" spans="2:6" x14ac:dyDescent="0.2">
      <c r="B199" t="s">
        <v>945</v>
      </c>
      <c r="C199" t="s">
        <v>2131</v>
      </c>
      <c r="D199">
        <v>350</v>
      </c>
      <c r="E199">
        <v>20</v>
      </c>
      <c r="F199">
        <v>15</v>
      </c>
    </row>
    <row r="200" spans="2:6" x14ac:dyDescent="0.2">
      <c r="B200" t="s">
        <v>949</v>
      </c>
      <c r="C200" t="s">
        <v>2131</v>
      </c>
      <c r="D200">
        <v>375</v>
      </c>
      <c r="E200">
        <v>36</v>
      </c>
      <c r="F200">
        <v>12</v>
      </c>
    </row>
    <row r="201" spans="2:6" x14ac:dyDescent="0.2">
      <c r="B201" t="s">
        <v>953</v>
      </c>
      <c r="C201" t="s">
        <v>2131</v>
      </c>
      <c r="E201">
        <v>12</v>
      </c>
    </row>
    <row r="202" spans="2:6" x14ac:dyDescent="0.2">
      <c r="B202" t="s">
        <v>958</v>
      </c>
      <c r="C202" t="s">
        <v>2131</v>
      </c>
      <c r="D202">
        <v>300</v>
      </c>
      <c r="E202">
        <v>15</v>
      </c>
    </row>
    <row r="203" spans="2:6" x14ac:dyDescent="0.2">
      <c r="B203" t="s">
        <v>962</v>
      </c>
      <c r="C203" t="s">
        <v>2131</v>
      </c>
      <c r="D203">
        <v>510</v>
      </c>
      <c r="E203">
        <v>44</v>
      </c>
      <c r="F203">
        <v>13</v>
      </c>
    </row>
    <row r="204" spans="2:6" x14ac:dyDescent="0.2">
      <c r="B204" t="s">
        <v>968</v>
      </c>
      <c r="C204" t="s">
        <v>2131</v>
      </c>
      <c r="E204">
        <v>15</v>
      </c>
    </row>
    <row r="205" spans="2:6" x14ac:dyDescent="0.2">
      <c r="B205" t="s">
        <v>974</v>
      </c>
      <c r="C205" t="s">
        <v>2131</v>
      </c>
      <c r="D205">
        <v>400</v>
      </c>
      <c r="E205">
        <v>25</v>
      </c>
      <c r="F205">
        <v>16</v>
      </c>
    </row>
    <row r="206" spans="2:6" x14ac:dyDescent="0.2">
      <c r="B206" t="s">
        <v>979</v>
      </c>
      <c r="C206" t="s">
        <v>2131</v>
      </c>
      <c r="E206">
        <v>17</v>
      </c>
    </row>
    <row r="207" spans="2:6" x14ac:dyDescent="0.2">
      <c r="B207" t="s">
        <v>984</v>
      </c>
      <c r="C207" t="s">
        <v>2131</v>
      </c>
      <c r="E207">
        <v>48</v>
      </c>
      <c r="F207">
        <v>18</v>
      </c>
    </row>
    <row r="208" spans="2:6" x14ac:dyDescent="0.2">
      <c r="B208" t="s">
        <v>989</v>
      </c>
      <c r="C208" t="s">
        <v>2131</v>
      </c>
      <c r="E208">
        <v>40</v>
      </c>
      <c r="F208">
        <v>18</v>
      </c>
    </row>
    <row r="209" spans="2:6" x14ac:dyDescent="0.2">
      <c r="B209" t="s">
        <v>994</v>
      </c>
      <c r="C209" t="s">
        <v>2131</v>
      </c>
      <c r="D209">
        <v>380</v>
      </c>
      <c r="E209">
        <v>19</v>
      </c>
    </row>
    <row r="210" spans="2:6" x14ac:dyDescent="0.2">
      <c r="B210" t="s">
        <v>1000</v>
      </c>
      <c r="C210" t="s">
        <v>2131</v>
      </c>
      <c r="E210">
        <v>42</v>
      </c>
      <c r="F210">
        <v>20</v>
      </c>
    </row>
    <row r="211" spans="2:6" x14ac:dyDescent="0.2">
      <c r="B211" t="s">
        <v>1004</v>
      </c>
      <c r="C211" t="s">
        <v>2131</v>
      </c>
      <c r="D211">
        <v>425</v>
      </c>
      <c r="E211">
        <v>26</v>
      </c>
      <c r="F211">
        <v>13</v>
      </c>
    </row>
    <row r="212" spans="2:6" x14ac:dyDescent="0.2">
      <c r="B212" t="s">
        <v>1010</v>
      </c>
      <c r="C212" t="s">
        <v>2131</v>
      </c>
      <c r="E212">
        <v>35</v>
      </c>
      <c r="F212">
        <v>25</v>
      </c>
    </row>
    <row r="213" spans="2:6" x14ac:dyDescent="0.2">
      <c r="B213" t="s">
        <v>1015</v>
      </c>
      <c r="C213" t="s">
        <v>2131</v>
      </c>
      <c r="E213">
        <v>25</v>
      </c>
    </row>
    <row r="214" spans="2:6" x14ac:dyDescent="0.2">
      <c r="B214" t="s">
        <v>1019</v>
      </c>
      <c r="C214" t="s">
        <v>2131</v>
      </c>
      <c r="E214">
        <v>45</v>
      </c>
      <c r="F214">
        <v>13</v>
      </c>
    </row>
    <row r="215" spans="2:6" x14ac:dyDescent="0.2">
      <c r="B215" t="s">
        <v>1025</v>
      </c>
      <c r="C215" t="s">
        <v>2131</v>
      </c>
      <c r="E215">
        <v>49</v>
      </c>
    </row>
    <row r="216" spans="2:6" x14ac:dyDescent="0.2">
      <c r="B216" t="s">
        <v>1029</v>
      </c>
      <c r="C216" t="s">
        <v>2131</v>
      </c>
      <c r="E216">
        <v>15</v>
      </c>
    </row>
    <row r="217" spans="2:6" x14ac:dyDescent="0.2">
      <c r="B217" t="s">
        <v>1033</v>
      </c>
      <c r="C217" t="s">
        <v>2131</v>
      </c>
      <c r="E217">
        <v>20</v>
      </c>
    </row>
    <row r="218" spans="2:6" x14ac:dyDescent="0.2">
      <c r="B218" t="s">
        <v>1038</v>
      </c>
      <c r="C218" t="s">
        <v>2131</v>
      </c>
      <c r="D218">
        <v>525</v>
      </c>
      <c r="E218">
        <v>30</v>
      </c>
      <c r="F218">
        <v>10</v>
      </c>
    </row>
    <row r="219" spans="2:6" x14ac:dyDescent="0.2">
      <c r="B219" t="s">
        <v>1043</v>
      </c>
      <c r="C219" t="s">
        <v>2131</v>
      </c>
      <c r="E219">
        <v>44</v>
      </c>
    </row>
    <row r="220" spans="2:6" x14ac:dyDescent="0.2">
      <c r="B220" t="s">
        <v>1047</v>
      </c>
      <c r="C220" t="s">
        <v>2131</v>
      </c>
      <c r="E220">
        <v>55</v>
      </c>
    </row>
    <row r="221" spans="2:6" x14ac:dyDescent="0.2">
      <c r="B221" t="s">
        <v>1051</v>
      </c>
      <c r="C221" t="s">
        <v>2131</v>
      </c>
      <c r="E221">
        <v>65</v>
      </c>
    </row>
    <row r="222" spans="2:6" x14ac:dyDescent="0.2">
      <c r="B222" t="s">
        <v>1056</v>
      </c>
      <c r="C222" t="s">
        <v>2131</v>
      </c>
      <c r="F222">
        <v>0</v>
      </c>
    </row>
    <row r="223" spans="2:6" x14ac:dyDescent="0.2">
      <c r="B223" t="s">
        <v>1059</v>
      </c>
      <c r="C223" t="s">
        <v>2131</v>
      </c>
      <c r="F223">
        <v>0</v>
      </c>
    </row>
    <row r="224" spans="2:6" x14ac:dyDescent="0.2">
      <c r="B224" t="s">
        <v>1062</v>
      </c>
      <c r="C224" t="s">
        <v>2131</v>
      </c>
      <c r="F224">
        <v>0</v>
      </c>
    </row>
    <row r="225" spans="2:6" x14ac:dyDescent="0.2">
      <c r="B225" t="s">
        <v>1065</v>
      </c>
      <c r="C225" t="s">
        <v>2131</v>
      </c>
      <c r="F225">
        <v>0</v>
      </c>
    </row>
    <row r="226" spans="2:6" x14ac:dyDescent="0.2">
      <c r="B226" t="s">
        <v>1068</v>
      </c>
      <c r="C226" t="s">
        <v>2131</v>
      </c>
      <c r="F226">
        <v>0</v>
      </c>
    </row>
    <row r="227" spans="2:6" x14ac:dyDescent="0.2">
      <c r="B227" t="s">
        <v>1072</v>
      </c>
      <c r="C227" t="s">
        <v>2131</v>
      </c>
      <c r="F227">
        <v>0</v>
      </c>
    </row>
    <row r="228" spans="2:6" x14ac:dyDescent="0.2">
      <c r="B228" t="s">
        <v>1075</v>
      </c>
      <c r="C228" t="s">
        <v>2131</v>
      </c>
      <c r="E228">
        <v>0</v>
      </c>
      <c r="F228">
        <v>0</v>
      </c>
    </row>
    <row r="229" spans="2:6" x14ac:dyDescent="0.2">
      <c r="B229" t="s">
        <v>1078</v>
      </c>
      <c r="C229" t="s">
        <v>2131</v>
      </c>
      <c r="E229">
        <v>40</v>
      </c>
      <c r="F229">
        <v>10</v>
      </c>
    </row>
    <row r="230" spans="2:6" x14ac:dyDescent="0.2">
      <c r="B230" t="s">
        <v>1082</v>
      </c>
      <c r="C230" t="s">
        <v>2131</v>
      </c>
      <c r="E230">
        <v>40</v>
      </c>
      <c r="F230">
        <v>10</v>
      </c>
    </row>
    <row r="231" spans="2:6" x14ac:dyDescent="0.2">
      <c r="B231" t="s">
        <v>1086</v>
      </c>
      <c r="C231" t="s">
        <v>2131</v>
      </c>
      <c r="E231">
        <v>30</v>
      </c>
      <c r="F231">
        <v>12</v>
      </c>
    </row>
    <row r="232" spans="2:6" x14ac:dyDescent="0.2">
      <c r="B232" t="s">
        <v>1091</v>
      </c>
      <c r="C232" t="s">
        <v>2131</v>
      </c>
      <c r="E232">
        <v>30</v>
      </c>
      <c r="F232">
        <v>12</v>
      </c>
    </row>
    <row r="233" spans="2:6" x14ac:dyDescent="0.2">
      <c r="B233" t="s">
        <v>1094</v>
      </c>
      <c r="C233" t="s">
        <v>2131</v>
      </c>
      <c r="E233">
        <v>45</v>
      </c>
      <c r="F233">
        <v>26</v>
      </c>
    </row>
    <row r="234" spans="2:6" x14ac:dyDescent="0.2">
      <c r="B234" t="s">
        <v>1098</v>
      </c>
      <c r="C234" t="s">
        <v>2135</v>
      </c>
      <c r="E234">
        <v>25</v>
      </c>
      <c r="F234">
        <v>6</v>
      </c>
    </row>
    <row r="235" spans="2:6" x14ac:dyDescent="0.2">
      <c r="B235" t="s">
        <v>1103</v>
      </c>
      <c r="C235" t="s">
        <v>2131</v>
      </c>
      <c r="E235">
        <v>40</v>
      </c>
      <c r="F235">
        <v>8</v>
      </c>
    </row>
    <row r="236" spans="2:6" x14ac:dyDescent="0.2">
      <c r="B236" t="s">
        <v>1108</v>
      </c>
      <c r="C236" t="s">
        <v>2131</v>
      </c>
      <c r="E236">
        <v>31</v>
      </c>
      <c r="F236">
        <v>7</v>
      </c>
    </row>
    <row r="237" spans="2:6" x14ac:dyDescent="0.2">
      <c r="B237" t="s">
        <v>1112</v>
      </c>
      <c r="C237" t="s">
        <v>2131</v>
      </c>
      <c r="F237">
        <v>0</v>
      </c>
    </row>
    <row r="238" spans="2:6" x14ac:dyDescent="0.2">
      <c r="B238" t="s">
        <v>1116</v>
      </c>
      <c r="C238" t="s">
        <v>2131</v>
      </c>
      <c r="E238">
        <v>40</v>
      </c>
      <c r="F238">
        <v>8</v>
      </c>
    </row>
    <row r="239" spans="2:6" x14ac:dyDescent="0.2">
      <c r="B239" t="s">
        <v>1120</v>
      </c>
      <c r="C239" t="s">
        <v>2131</v>
      </c>
      <c r="E239">
        <v>40</v>
      </c>
      <c r="F239">
        <v>8</v>
      </c>
    </row>
    <row r="240" spans="2:6" x14ac:dyDescent="0.2">
      <c r="B240" t="s">
        <v>1125</v>
      </c>
      <c r="C240" t="s">
        <v>2131</v>
      </c>
      <c r="D240">
        <v>175</v>
      </c>
    </row>
    <row r="241" spans="2:6" x14ac:dyDescent="0.2">
      <c r="B241" t="s">
        <v>1130</v>
      </c>
      <c r="C241" t="s">
        <v>2131</v>
      </c>
      <c r="D241">
        <v>350</v>
      </c>
    </row>
    <row r="242" spans="2:6" x14ac:dyDescent="0.2">
      <c r="B242" t="s">
        <v>142</v>
      </c>
      <c r="C242" t="s">
        <v>2131</v>
      </c>
      <c r="D242">
        <v>350</v>
      </c>
      <c r="E242">
        <v>21</v>
      </c>
      <c r="F242">
        <v>14</v>
      </c>
    </row>
    <row r="243" spans="2:6" x14ac:dyDescent="0.2">
      <c r="B243" t="s">
        <v>1137</v>
      </c>
      <c r="C243" t="s">
        <v>2131</v>
      </c>
      <c r="D243">
        <v>370</v>
      </c>
      <c r="E243">
        <v>30</v>
      </c>
      <c r="F243">
        <v>13</v>
      </c>
    </row>
    <row r="244" spans="2:6" x14ac:dyDescent="0.2">
      <c r="B244" t="s">
        <v>1142</v>
      </c>
      <c r="C244" t="s">
        <v>2131</v>
      </c>
      <c r="D244">
        <v>400</v>
      </c>
      <c r="E244">
        <v>30</v>
      </c>
      <c r="F244">
        <v>12</v>
      </c>
    </row>
    <row r="245" spans="2:6" x14ac:dyDescent="0.2">
      <c r="B245" t="s">
        <v>1147</v>
      </c>
      <c r="C245" t="s">
        <v>2131</v>
      </c>
      <c r="D245">
        <v>400</v>
      </c>
      <c r="E245">
        <v>24</v>
      </c>
    </row>
    <row r="246" spans="2:6" x14ac:dyDescent="0.2">
      <c r="B246" t="s">
        <v>1152</v>
      </c>
      <c r="C246" t="s">
        <v>2131</v>
      </c>
      <c r="D246">
        <v>450</v>
      </c>
      <c r="F246">
        <v>30</v>
      </c>
    </row>
    <row r="247" spans="2:6" x14ac:dyDescent="0.2">
      <c r="B247" t="s">
        <v>1157</v>
      </c>
      <c r="C247" t="s">
        <v>2131</v>
      </c>
      <c r="D247">
        <v>640</v>
      </c>
      <c r="E247">
        <v>40</v>
      </c>
      <c r="F247">
        <v>12</v>
      </c>
    </row>
    <row r="248" spans="2:6" x14ac:dyDescent="0.2">
      <c r="B248" t="s">
        <v>1163</v>
      </c>
      <c r="C248" t="s">
        <v>2131</v>
      </c>
      <c r="D248">
        <v>300</v>
      </c>
    </row>
    <row r="249" spans="2:6" x14ac:dyDescent="0.2">
      <c r="B249" t="s">
        <v>1167</v>
      </c>
      <c r="C249" t="s">
        <v>2131</v>
      </c>
      <c r="D249">
        <v>400</v>
      </c>
    </row>
    <row r="250" spans="2:6" x14ac:dyDescent="0.2">
      <c r="B250" t="s">
        <v>1173</v>
      </c>
      <c r="C250" t="s">
        <v>2131</v>
      </c>
      <c r="D250">
        <v>400</v>
      </c>
      <c r="E250">
        <v>20</v>
      </c>
      <c r="F250">
        <v>5</v>
      </c>
    </row>
    <row r="251" spans="2:6" x14ac:dyDescent="0.2">
      <c r="B251" t="s">
        <v>1179</v>
      </c>
      <c r="C251" t="s">
        <v>2131</v>
      </c>
      <c r="D251">
        <v>409</v>
      </c>
      <c r="E251">
        <v>36</v>
      </c>
      <c r="F251">
        <v>22</v>
      </c>
    </row>
    <row r="252" spans="2:6" x14ac:dyDescent="0.2">
      <c r="B252" t="s">
        <v>1185</v>
      </c>
      <c r="C252" t="s">
        <v>2131</v>
      </c>
      <c r="D252">
        <v>95</v>
      </c>
      <c r="E252">
        <v>41</v>
      </c>
      <c r="F252">
        <v>27</v>
      </c>
    </row>
    <row r="253" spans="2:6" x14ac:dyDescent="0.2">
      <c r="B253" t="s">
        <v>1191</v>
      </c>
      <c r="C253" t="s">
        <v>2131</v>
      </c>
      <c r="D253">
        <v>450</v>
      </c>
      <c r="E253">
        <v>25</v>
      </c>
      <c r="F253">
        <v>28</v>
      </c>
    </row>
    <row r="254" spans="2:6" x14ac:dyDescent="0.2">
      <c r="B254" t="s">
        <v>1197</v>
      </c>
      <c r="C254" t="s">
        <v>2131</v>
      </c>
      <c r="D254">
        <v>450</v>
      </c>
      <c r="E254">
        <v>48</v>
      </c>
      <c r="F254">
        <v>12</v>
      </c>
    </row>
    <row r="255" spans="2:6" x14ac:dyDescent="0.2">
      <c r="B255" t="s">
        <v>1202</v>
      </c>
      <c r="C255" t="s">
        <v>2131</v>
      </c>
      <c r="D255">
        <v>475</v>
      </c>
      <c r="E255">
        <v>39</v>
      </c>
      <c r="F255">
        <v>20</v>
      </c>
    </row>
    <row r="256" spans="2:6" x14ac:dyDescent="0.2">
      <c r="B256" t="s">
        <v>1207</v>
      </c>
      <c r="C256" t="s">
        <v>2131</v>
      </c>
      <c r="D256">
        <v>490</v>
      </c>
      <c r="E256">
        <v>35</v>
      </c>
      <c r="F256">
        <v>15</v>
      </c>
    </row>
    <row r="257" spans="2:6" x14ac:dyDescent="0.2">
      <c r="B257" t="s">
        <v>1213</v>
      </c>
      <c r="C257" t="s">
        <v>2131</v>
      </c>
      <c r="D257">
        <v>500</v>
      </c>
      <c r="E257">
        <v>48</v>
      </c>
      <c r="F257">
        <v>12</v>
      </c>
    </row>
    <row r="258" spans="2:6" x14ac:dyDescent="0.2">
      <c r="B258" t="s">
        <v>1218</v>
      </c>
      <c r="C258" t="s">
        <v>2131</v>
      </c>
      <c r="D258">
        <v>285</v>
      </c>
      <c r="E258">
        <v>24</v>
      </c>
      <c r="F258">
        <v>4</v>
      </c>
    </row>
    <row r="259" spans="2:6" x14ac:dyDescent="0.2">
      <c r="B259" t="s">
        <v>1224</v>
      </c>
      <c r="C259" t="s">
        <v>2131</v>
      </c>
      <c r="D259">
        <v>510</v>
      </c>
      <c r="E259">
        <v>43</v>
      </c>
      <c r="F259">
        <v>28</v>
      </c>
    </row>
    <row r="260" spans="2:6" x14ac:dyDescent="0.2">
      <c r="B260" t="s">
        <v>1230</v>
      </c>
      <c r="C260" t="s">
        <v>2131</v>
      </c>
      <c r="D260">
        <v>515</v>
      </c>
      <c r="E260">
        <v>49</v>
      </c>
      <c r="F260">
        <v>16</v>
      </c>
    </row>
    <row r="261" spans="2:6" x14ac:dyDescent="0.2">
      <c r="B261" t="s">
        <v>1236</v>
      </c>
      <c r="C261" t="s">
        <v>2131</v>
      </c>
      <c r="D261">
        <v>515</v>
      </c>
    </row>
    <row r="262" spans="2:6" x14ac:dyDescent="0.2">
      <c r="B262" t="s">
        <v>1240</v>
      </c>
      <c r="C262" t="s">
        <v>2131</v>
      </c>
      <c r="D262">
        <v>445</v>
      </c>
      <c r="E262">
        <v>25</v>
      </c>
      <c r="F262">
        <v>10</v>
      </c>
    </row>
    <row r="263" spans="2:6" x14ac:dyDescent="0.2">
      <c r="B263" t="s">
        <v>1246</v>
      </c>
      <c r="C263" t="s">
        <v>2131</v>
      </c>
      <c r="D263">
        <v>530</v>
      </c>
      <c r="E263">
        <v>43</v>
      </c>
      <c r="F263">
        <v>28</v>
      </c>
    </row>
    <row r="264" spans="2:6" x14ac:dyDescent="0.2">
      <c r="B264" t="s">
        <v>1252</v>
      </c>
      <c r="C264" t="s">
        <v>2131</v>
      </c>
      <c r="D264">
        <v>520</v>
      </c>
      <c r="E264">
        <v>42</v>
      </c>
      <c r="F264">
        <v>30</v>
      </c>
    </row>
    <row r="265" spans="2:6" x14ac:dyDescent="0.2">
      <c r="B265" t="s">
        <v>1258</v>
      </c>
      <c r="C265" t="s">
        <v>2131</v>
      </c>
      <c r="D265">
        <v>600</v>
      </c>
      <c r="E265">
        <v>38</v>
      </c>
      <c r="F265">
        <v>14</v>
      </c>
    </row>
    <row r="266" spans="2:6" x14ac:dyDescent="0.2">
      <c r="B266" t="s">
        <v>1264</v>
      </c>
      <c r="C266" t="s">
        <v>2131</v>
      </c>
      <c r="D266">
        <v>520</v>
      </c>
      <c r="E266">
        <v>23</v>
      </c>
      <c r="F266">
        <v>28</v>
      </c>
    </row>
    <row r="267" spans="2:6" x14ac:dyDescent="0.2">
      <c r="B267" t="s">
        <v>1270</v>
      </c>
      <c r="C267" t="s">
        <v>2131</v>
      </c>
      <c r="D267">
        <v>530</v>
      </c>
      <c r="E267">
        <v>43</v>
      </c>
      <c r="F267">
        <v>26</v>
      </c>
    </row>
    <row r="268" spans="2:6" x14ac:dyDescent="0.2">
      <c r="B268" t="s">
        <v>1276</v>
      </c>
      <c r="C268" t="s">
        <v>2131</v>
      </c>
      <c r="D268">
        <v>610</v>
      </c>
      <c r="E268">
        <v>42</v>
      </c>
      <c r="F268">
        <v>22</v>
      </c>
    </row>
    <row r="269" spans="2:6" x14ac:dyDescent="0.2">
      <c r="B269" t="s">
        <v>1282</v>
      </c>
      <c r="C269" t="s">
        <v>2131</v>
      </c>
      <c r="D269">
        <v>625</v>
      </c>
      <c r="E269">
        <v>39</v>
      </c>
      <c r="F269">
        <v>23</v>
      </c>
    </row>
    <row r="270" spans="2:6" x14ac:dyDescent="0.2">
      <c r="B270" t="s">
        <v>1288</v>
      </c>
      <c r="C270" t="s">
        <v>2131</v>
      </c>
      <c r="D270">
        <v>720</v>
      </c>
      <c r="E270">
        <v>26</v>
      </c>
      <c r="F270">
        <v>14</v>
      </c>
    </row>
    <row r="271" spans="2:6" x14ac:dyDescent="0.2">
      <c r="B271" t="s">
        <v>1294</v>
      </c>
      <c r="C271" t="s">
        <v>2131</v>
      </c>
      <c r="D271">
        <v>630</v>
      </c>
      <c r="E271">
        <v>30</v>
      </c>
      <c r="F271">
        <v>20</v>
      </c>
    </row>
    <row r="272" spans="2:6" x14ac:dyDescent="0.2">
      <c r="B272" t="s">
        <v>1300</v>
      </c>
      <c r="C272" t="s">
        <v>2131</v>
      </c>
      <c r="D272">
        <v>440</v>
      </c>
      <c r="E272">
        <v>26</v>
      </c>
      <c r="F272">
        <v>18</v>
      </c>
    </row>
    <row r="273" spans="2:6" x14ac:dyDescent="0.2">
      <c r="B273" t="s">
        <v>1306</v>
      </c>
      <c r="C273" t="s">
        <v>2131</v>
      </c>
      <c r="D273">
        <v>650</v>
      </c>
      <c r="E273">
        <v>35</v>
      </c>
    </row>
    <row r="274" spans="2:6" x14ac:dyDescent="0.2">
      <c r="B274" t="s">
        <v>1312</v>
      </c>
      <c r="C274" t="s">
        <v>2131</v>
      </c>
      <c r="D274">
        <v>520</v>
      </c>
      <c r="E274">
        <v>41</v>
      </c>
      <c r="F274">
        <v>20</v>
      </c>
    </row>
    <row r="275" spans="2:6" x14ac:dyDescent="0.2">
      <c r="B275" t="s">
        <v>1318</v>
      </c>
      <c r="C275" t="s">
        <v>2131</v>
      </c>
      <c r="D275">
        <v>43.75</v>
      </c>
      <c r="E275">
        <v>2.5</v>
      </c>
    </row>
    <row r="276" spans="2:6" x14ac:dyDescent="0.2">
      <c r="B276" t="s">
        <v>1324</v>
      </c>
      <c r="C276" t="s">
        <v>2138</v>
      </c>
      <c r="D276">
        <v>87.5</v>
      </c>
      <c r="E276">
        <v>5</v>
      </c>
    </row>
    <row r="277" spans="2:6" x14ac:dyDescent="0.2">
      <c r="B277" t="s">
        <v>1330</v>
      </c>
      <c r="C277" t="s">
        <v>2139</v>
      </c>
      <c r="D277">
        <v>157.5</v>
      </c>
      <c r="E277">
        <v>9</v>
      </c>
    </row>
    <row r="278" spans="2:6" x14ac:dyDescent="0.2">
      <c r="B278" t="s">
        <v>1336</v>
      </c>
      <c r="C278" t="s">
        <v>2131</v>
      </c>
      <c r="D278">
        <v>150</v>
      </c>
    </row>
    <row r="279" spans="2:6" x14ac:dyDescent="0.2">
      <c r="B279" t="s">
        <v>1341</v>
      </c>
      <c r="C279" t="s">
        <v>2131</v>
      </c>
      <c r="D279">
        <v>150</v>
      </c>
    </row>
    <row r="280" spans="2:6" x14ac:dyDescent="0.2">
      <c r="B280" t="s">
        <v>1345</v>
      </c>
      <c r="C280" t="s">
        <v>2131</v>
      </c>
      <c r="D280">
        <v>150</v>
      </c>
    </row>
    <row r="281" spans="2:6" x14ac:dyDescent="0.2">
      <c r="B281" t="s">
        <v>1349</v>
      </c>
      <c r="C281" t="s">
        <v>2135</v>
      </c>
      <c r="D281">
        <v>165</v>
      </c>
    </row>
    <row r="282" spans="2:6" x14ac:dyDescent="0.2">
      <c r="B282" t="s">
        <v>1354</v>
      </c>
      <c r="C282" t="s">
        <v>2135</v>
      </c>
      <c r="D282">
        <v>175</v>
      </c>
    </row>
    <row r="283" spans="2:6" x14ac:dyDescent="0.2">
      <c r="B283" t="s">
        <v>1358</v>
      </c>
      <c r="C283" t="s">
        <v>2135</v>
      </c>
      <c r="D283">
        <v>200</v>
      </c>
    </row>
    <row r="284" spans="2:6" x14ac:dyDescent="0.2">
      <c r="B284" t="s">
        <v>1363</v>
      </c>
      <c r="C284" t="s">
        <v>2135</v>
      </c>
      <c r="D284">
        <v>175</v>
      </c>
    </row>
    <row r="285" spans="2:6" x14ac:dyDescent="0.2">
      <c r="B285" t="s">
        <v>1367</v>
      </c>
      <c r="C285" t="s">
        <v>2135</v>
      </c>
      <c r="D285">
        <v>175</v>
      </c>
    </row>
    <row r="286" spans="2:6" x14ac:dyDescent="0.2">
      <c r="B286" t="s">
        <v>1371</v>
      </c>
      <c r="C286" t="s">
        <v>2135</v>
      </c>
      <c r="D286">
        <v>250</v>
      </c>
    </row>
    <row r="287" spans="2:6" x14ac:dyDescent="0.2">
      <c r="B287" t="s">
        <v>1375</v>
      </c>
      <c r="C287" t="s">
        <v>2135</v>
      </c>
      <c r="D287">
        <v>200</v>
      </c>
    </row>
    <row r="288" spans="2:6" x14ac:dyDescent="0.2">
      <c r="B288" t="s">
        <v>1380</v>
      </c>
      <c r="C288" t="s">
        <v>2135</v>
      </c>
      <c r="D288">
        <v>200</v>
      </c>
    </row>
    <row r="289" spans="2:5" x14ac:dyDescent="0.2">
      <c r="B289" t="s">
        <v>1384</v>
      </c>
      <c r="C289" t="s">
        <v>2131</v>
      </c>
      <c r="D289">
        <v>405</v>
      </c>
      <c r="E289">
        <v>20</v>
      </c>
    </row>
    <row r="290" spans="2:5" x14ac:dyDescent="0.2">
      <c r="B290" t="s">
        <v>1389</v>
      </c>
      <c r="C290" t="s">
        <v>2131</v>
      </c>
      <c r="D290">
        <v>350</v>
      </c>
    </row>
    <row r="291" spans="2:5" x14ac:dyDescent="0.2">
      <c r="B291" t="s">
        <v>1393</v>
      </c>
      <c r="C291" t="s">
        <v>2131</v>
      </c>
      <c r="D291">
        <v>80</v>
      </c>
    </row>
    <row r="292" spans="2:5" x14ac:dyDescent="0.2">
      <c r="B292" t="s">
        <v>1398</v>
      </c>
      <c r="C292" t="s">
        <v>2131</v>
      </c>
      <c r="D292">
        <v>170</v>
      </c>
    </row>
    <row r="293" spans="2:5" x14ac:dyDescent="0.2">
      <c r="B293" t="s">
        <v>1403</v>
      </c>
      <c r="C293" t="s">
        <v>2131</v>
      </c>
      <c r="D293">
        <v>75</v>
      </c>
    </row>
    <row r="294" spans="2:5" x14ac:dyDescent="0.2">
      <c r="B294" t="s">
        <v>1408</v>
      </c>
      <c r="C294" t="s">
        <v>2131</v>
      </c>
      <c r="D294">
        <v>105</v>
      </c>
      <c r="E294">
        <v>6</v>
      </c>
    </row>
    <row r="295" spans="2:5" x14ac:dyDescent="0.2">
      <c r="B295" t="s">
        <v>1414</v>
      </c>
      <c r="C295" t="s">
        <v>2131</v>
      </c>
      <c r="D295">
        <v>70</v>
      </c>
      <c r="E295">
        <v>4</v>
      </c>
    </row>
    <row r="296" spans="2:5" x14ac:dyDescent="0.2">
      <c r="B296" t="s">
        <v>1420</v>
      </c>
      <c r="C296" t="s">
        <v>2131</v>
      </c>
      <c r="D296">
        <v>70</v>
      </c>
      <c r="E296">
        <v>4</v>
      </c>
    </row>
    <row r="297" spans="2:5" x14ac:dyDescent="0.2">
      <c r="B297" t="s">
        <v>1424</v>
      </c>
      <c r="C297" t="s">
        <v>2131</v>
      </c>
      <c r="D297">
        <v>70</v>
      </c>
      <c r="E297">
        <v>4</v>
      </c>
    </row>
    <row r="298" spans="2:5" x14ac:dyDescent="0.2">
      <c r="B298" t="s">
        <v>1427</v>
      </c>
      <c r="C298" t="s">
        <v>2140</v>
      </c>
      <c r="D298">
        <v>157.5</v>
      </c>
      <c r="E298">
        <v>9</v>
      </c>
    </row>
    <row r="299" spans="2:5" x14ac:dyDescent="0.2">
      <c r="B299" t="s">
        <v>1432</v>
      </c>
      <c r="C299" t="s">
        <v>2141</v>
      </c>
      <c r="D299">
        <v>70</v>
      </c>
      <c r="E299">
        <v>4</v>
      </c>
    </row>
    <row r="300" spans="2:5" x14ac:dyDescent="0.2">
      <c r="B300" t="s">
        <v>1437</v>
      </c>
      <c r="C300" t="s">
        <v>2141</v>
      </c>
      <c r="D300">
        <v>70</v>
      </c>
      <c r="E300">
        <v>4</v>
      </c>
    </row>
    <row r="301" spans="2:5" x14ac:dyDescent="0.2">
      <c r="B301" t="s">
        <v>1441</v>
      </c>
      <c r="C301" t="s">
        <v>2131</v>
      </c>
      <c r="D301">
        <v>35</v>
      </c>
      <c r="E301">
        <v>2</v>
      </c>
    </row>
    <row r="302" spans="2:5" x14ac:dyDescent="0.2">
      <c r="B302" t="s">
        <v>1447</v>
      </c>
      <c r="C302" t="s">
        <v>2141</v>
      </c>
      <c r="D302">
        <v>70</v>
      </c>
      <c r="E302">
        <v>4</v>
      </c>
    </row>
    <row r="303" spans="2:5" x14ac:dyDescent="0.2">
      <c r="B303" t="s">
        <v>1451</v>
      </c>
      <c r="C303" t="s">
        <v>2141</v>
      </c>
      <c r="D303">
        <v>105</v>
      </c>
      <c r="E303">
        <v>6</v>
      </c>
    </row>
    <row r="304" spans="2:5" x14ac:dyDescent="0.2">
      <c r="B304" t="s">
        <v>1455</v>
      </c>
      <c r="C304" t="s">
        <v>2131</v>
      </c>
      <c r="D304">
        <v>70</v>
      </c>
      <c r="E304">
        <v>4</v>
      </c>
    </row>
    <row r="305" spans="2:6" x14ac:dyDescent="0.2">
      <c r="B305" t="s">
        <v>1459</v>
      </c>
      <c r="C305" t="s">
        <v>2142</v>
      </c>
      <c r="D305">
        <v>87.5</v>
      </c>
      <c r="E305">
        <v>5</v>
      </c>
    </row>
    <row r="306" spans="2:6" x14ac:dyDescent="0.2">
      <c r="B306" t="s">
        <v>1464</v>
      </c>
      <c r="C306" t="s">
        <v>2137</v>
      </c>
      <c r="D306">
        <v>35</v>
      </c>
      <c r="E306">
        <v>2</v>
      </c>
    </row>
    <row r="307" spans="2:6" x14ac:dyDescent="0.2">
      <c r="B307" t="s">
        <v>1468</v>
      </c>
      <c r="C307" t="s">
        <v>2131</v>
      </c>
      <c r="D307">
        <v>35</v>
      </c>
      <c r="E307">
        <v>2</v>
      </c>
    </row>
    <row r="308" spans="2:6" x14ac:dyDescent="0.2">
      <c r="B308" t="s">
        <v>1472</v>
      </c>
      <c r="C308" t="s">
        <v>2136</v>
      </c>
      <c r="D308">
        <v>105</v>
      </c>
      <c r="E308">
        <v>6</v>
      </c>
    </row>
    <row r="309" spans="2:6" x14ac:dyDescent="0.2">
      <c r="B309" t="s">
        <v>1476</v>
      </c>
      <c r="C309" t="s">
        <v>2142</v>
      </c>
      <c r="D309">
        <v>87.5</v>
      </c>
      <c r="E309">
        <v>5</v>
      </c>
    </row>
    <row r="310" spans="2:6" x14ac:dyDescent="0.2">
      <c r="B310" t="s">
        <v>1479</v>
      </c>
      <c r="C310" t="s">
        <v>2142</v>
      </c>
      <c r="D310">
        <v>105</v>
      </c>
      <c r="E310">
        <v>6</v>
      </c>
    </row>
    <row r="311" spans="2:6" x14ac:dyDescent="0.2">
      <c r="B311" t="s">
        <v>1484</v>
      </c>
      <c r="C311" t="s">
        <v>2131</v>
      </c>
      <c r="E311">
        <v>38</v>
      </c>
      <c r="F311">
        <v>12</v>
      </c>
    </row>
    <row r="312" spans="2:6" x14ac:dyDescent="0.2">
      <c r="B312" t="s">
        <v>1489</v>
      </c>
      <c r="C312" t="s">
        <v>2131</v>
      </c>
      <c r="E312">
        <v>15</v>
      </c>
    </row>
    <row r="313" spans="2:6" x14ac:dyDescent="0.2">
      <c r="B313" t="s">
        <v>1495</v>
      </c>
      <c r="C313" t="s">
        <v>2131</v>
      </c>
      <c r="E313">
        <v>17</v>
      </c>
    </row>
    <row r="314" spans="2:6" x14ac:dyDescent="0.2">
      <c r="B314" t="s">
        <v>1500</v>
      </c>
      <c r="C314" t="s">
        <v>2131</v>
      </c>
      <c r="E314">
        <v>65</v>
      </c>
    </row>
    <row r="315" spans="2:6" x14ac:dyDescent="0.2">
      <c r="B315" t="s">
        <v>1504</v>
      </c>
      <c r="C315" t="s">
        <v>2131</v>
      </c>
      <c r="E315">
        <v>26</v>
      </c>
    </row>
    <row r="316" spans="2:6" x14ac:dyDescent="0.2">
      <c r="B316" t="s">
        <v>1509</v>
      </c>
      <c r="C316" t="s">
        <v>2131</v>
      </c>
      <c r="F316">
        <v>0</v>
      </c>
    </row>
    <row r="317" spans="2:6" x14ac:dyDescent="0.2">
      <c r="B317" t="s">
        <v>1513</v>
      </c>
      <c r="C317" t="s">
        <v>2131</v>
      </c>
      <c r="F317">
        <v>0</v>
      </c>
    </row>
    <row r="318" spans="2:6" x14ac:dyDescent="0.2">
      <c r="B318" t="s">
        <v>1519</v>
      </c>
      <c r="C318" t="s">
        <v>2131</v>
      </c>
      <c r="E318">
        <v>20</v>
      </c>
    </row>
    <row r="319" spans="2:6" x14ac:dyDescent="0.2">
      <c r="B319" t="s">
        <v>1524</v>
      </c>
      <c r="C319" t="s">
        <v>2131</v>
      </c>
      <c r="E319">
        <v>20</v>
      </c>
      <c r="F319">
        <v>12</v>
      </c>
    </row>
    <row r="320" spans="2:6" x14ac:dyDescent="0.2">
      <c r="B320" t="s">
        <v>1529</v>
      </c>
      <c r="C320" t="s">
        <v>2131</v>
      </c>
      <c r="E320">
        <v>21</v>
      </c>
    </row>
    <row r="321" spans="2:6" x14ac:dyDescent="0.2">
      <c r="B321" t="s">
        <v>1535</v>
      </c>
      <c r="C321" t="s">
        <v>2131</v>
      </c>
      <c r="E321">
        <v>19</v>
      </c>
    </row>
    <row r="322" spans="2:6" x14ac:dyDescent="0.2">
      <c r="B322" t="s">
        <v>1540</v>
      </c>
      <c r="C322" t="s">
        <v>2131</v>
      </c>
    </row>
    <row r="323" spans="2:6" x14ac:dyDescent="0.2">
      <c r="B323" t="s">
        <v>1545</v>
      </c>
      <c r="C323" t="s">
        <v>2131</v>
      </c>
    </row>
    <row r="324" spans="2:6" x14ac:dyDescent="0.2">
      <c r="B324" t="s">
        <v>1549</v>
      </c>
      <c r="C324" t="s">
        <v>2131</v>
      </c>
      <c r="E324">
        <v>60</v>
      </c>
    </row>
    <row r="325" spans="2:6" x14ac:dyDescent="0.2">
      <c r="B325" t="s">
        <v>1554</v>
      </c>
      <c r="C325" t="s">
        <v>2131</v>
      </c>
      <c r="F325">
        <v>0</v>
      </c>
    </row>
    <row r="326" spans="2:6" x14ac:dyDescent="0.2">
      <c r="B326" t="s">
        <v>1559</v>
      </c>
      <c r="C326" t="s">
        <v>2131</v>
      </c>
      <c r="E326">
        <v>21</v>
      </c>
    </row>
    <row r="327" spans="2:6" x14ac:dyDescent="0.2">
      <c r="B327" t="s">
        <v>1563</v>
      </c>
      <c r="C327" t="s">
        <v>2131</v>
      </c>
      <c r="F327">
        <v>0</v>
      </c>
    </row>
    <row r="328" spans="2:6" x14ac:dyDescent="0.2">
      <c r="B328" t="s">
        <v>1566</v>
      </c>
      <c r="C328" t="s">
        <v>2131</v>
      </c>
      <c r="F328">
        <v>0</v>
      </c>
    </row>
    <row r="329" spans="2:6" x14ac:dyDescent="0.2">
      <c r="B329" t="s">
        <v>1570</v>
      </c>
      <c r="C329" t="s">
        <v>2131</v>
      </c>
      <c r="E329">
        <v>18</v>
      </c>
    </row>
    <row r="330" spans="2:6" x14ac:dyDescent="0.2">
      <c r="B330" t="s">
        <v>1576</v>
      </c>
      <c r="C330" t="s">
        <v>2131</v>
      </c>
      <c r="E330">
        <v>15</v>
      </c>
    </row>
    <row r="331" spans="2:6" x14ac:dyDescent="0.2">
      <c r="B331" t="s">
        <v>1582</v>
      </c>
      <c r="C331" t="s">
        <v>2131</v>
      </c>
      <c r="F331">
        <v>18</v>
      </c>
    </row>
    <row r="332" spans="2:6" x14ac:dyDescent="0.2">
      <c r="B332" t="s">
        <v>1586</v>
      </c>
      <c r="C332" t="s">
        <v>2131</v>
      </c>
      <c r="F332">
        <v>0</v>
      </c>
    </row>
    <row r="333" spans="2:6" x14ac:dyDescent="0.2">
      <c r="B333" t="s">
        <v>1590</v>
      </c>
      <c r="C333" t="s">
        <v>2131</v>
      </c>
      <c r="E333">
        <v>22</v>
      </c>
    </row>
    <row r="334" spans="2:6" x14ac:dyDescent="0.2">
      <c r="B334" t="s">
        <v>1595</v>
      </c>
      <c r="C334" t="s">
        <v>2131</v>
      </c>
      <c r="F334">
        <v>0</v>
      </c>
    </row>
    <row r="335" spans="2:6" x14ac:dyDescent="0.2">
      <c r="B335" t="s">
        <v>1598</v>
      </c>
      <c r="C335" t="s">
        <v>2131</v>
      </c>
      <c r="F335">
        <v>0</v>
      </c>
    </row>
    <row r="336" spans="2:6" x14ac:dyDescent="0.2">
      <c r="B336" t="s">
        <v>1602</v>
      </c>
      <c r="C336" t="s">
        <v>2131</v>
      </c>
    </row>
    <row r="337" spans="2:6" x14ac:dyDescent="0.2">
      <c r="B337" t="s">
        <v>1605</v>
      </c>
      <c r="C337" t="s">
        <v>2131</v>
      </c>
    </row>
    <row r="338" spans="2:6" x14ac:dyDescent="0.2">
      <c r="B338" t="s">
        <v>1609</v>
      </c>
      <c r="C338" t="s">
        <v>2131</v>
      </c>
    </row>
    <row r="339" spans="2:6" x14ac:dyDescent="0.2">
      <c r="B339" t="s">
        <v>1614</v>
      </c>
      <c r="C339" t="s">
        <v>2131</v>
      </c>
    </row>
    <row r="340" spans="2:6" x14ac:dyDescent="0.2">
      <c r="B340" t="s">
        <v>1618</v>
      </c>
      <c r="C340" t="s">
        <v>2131</v>
      </c>
      <c r="D340">
        <v>300</v>
      </c>
      <c r="E340">
        <v>40</v>
      </c>
      <c r="F340">
        <v>8</v>
      </c>
    </row>
    <row r="341" spans="2:6" x14ac:dyDescent="0.2">
      <c r="B341" t="s">
        <v>1622</v>
      </c>
      <c r="C341" t="s">
        <v>2131</v>
      </c>
      <c r="D341">
        <v>350</v>
      </c>
      <c r="E341">
        <v>38</v>
      </c>
      <c r="F341">
        <v>12</v>
      </c>
    </row>
    <row r="342" spans="2:6" x14ac:dyDescent="0.2">
      <c r="B342" t="s">
        <v>1627</v>
      </c>
      <c r="C342" t="s">
        <v>2131</v>
      </c>
    </row>
    <row r="343" spans="2:6" x14ac:dyDescent="0.2">
      <c r="B343" t="s">
        <v>1630</v>
      </c>
      <c r="C343" t="s">
        <v>2131</v>
      </c>
    </row>
    <row r="344" spans="2:6" x14ac:dyDescent="0.2">
      <c r="B344" t="s">
        <v>1633</v>
      </c>
      <c r="C344" t="s">
        <v>2131</v>
      </c>
    </row>
    <row r="345" spans="2:6" x14ac:dyDescent="0.2">
      <c r="B345" t="s">
        <v>1636</v>
      </c>
      <c r="C345" t="s">
        <v>2131</v>
      </c>
    </row>
    <row r="346" spans="2:6" x14ac:dyDescent="0.2">
      <c r="B346" t="s">
        <v>1640</v>
      </c>
      <c r="C346" t="s">
        <v>2135</v>
      </c>
    </row>
    <row r="347" spans="2:6" x14ac:dyDescent="0.2">
      <c r="B347" t="s">
        <v>1644</v>
      </c>
      <c r="C347" t="s">
        <v>2131</v>
      </c>
    </row>
    <row r="348" spans="2:6" x14ac:dyDescent="0.2">
      <c r="B348" t="s">
        <v>1648</v>
      </c>
      <c r="C348" t="s">
        <v>2131</v>
      </c>
    </row>
    <row r="349" spans="2:6" x14ac:dyDescent="0.2">
      <c r="B349" t="s">
        <v>1652</v>
      </c>
      <c r="C349" t="s">
        <v>2135</v>
      </c>
    </row>
    <row r="350" spans="2:6" x14ac:dyDescent="0.2">
      <c r="B350" t="s">
        <v>1656</v>
      </c>
      <c r="C350" t="s">
        <v>2131</v>
      </c>
      <c r="D350">
        <v>249</v>
      </c>
      <c r="E350">
        <v>40</v>
      </c>
      <c r="F350">
        <v>8</v>
      </c>
    </row>
    <row r="351" spans="2:6" x14ac:dyDescent="0.2">
      <c r="B351" t="s">
        <v>1662</v>
      </c>
      <c r="C351" t="s">
        <v>2131</v>
      </c>
    </row>
    <row r="352" spans="2:6" x14ac:dyDescent="0.2">
      <c r="B352" t="s">
        <v>1667</v>
      </c>
      <c r="C352" t="s">
        <v>2131</v>
      </c>
    </row>
    <row r="353" spans="2:6" x14ac:dyDescent="0.2">
      <c r="B353" t="s">
        <v>1671</v>
      </c>
      <c r="C353" t="s">
        <v>2131</v>
      </c>
    </row>
    <row r="354" spans="2:6" x14ac:dyDescent="0.2">
      <c r="B354" t="s">
        <v>1675</v>
      </c>
      <c r="C354" t="s">
        <v>2131</v>
      </c>
    </row>
    <row r="355" spans="2:6" x14ac:dyDescent="0.2">
      <c r="B355" t="s">
        <v>1679</v>
      </c>
      <c r="C355" t="s">
        <v>2133</v>
      </c>
    </row>
    <row r="356" spans="2:6" x14ac:dyDescent="0.2">
      <c r="B356" t="s">
        <v>1683</v>
      </c>
      <c r="C356" t="s">
        <v>2135</v>
      </c>
    </row>
    <row r="357" spans="2:6" x14ac:dyDescent="0.2">
      <c r="B357" t="s">
        <v>1687</v>
      </c>
      <c r="C357" t="s">
        <v>2135</v>
      </c>
    </row>
    <row r="358" spans="2:6" x14ac:dyDescent="0.2">
      <c r="B358" t="s">
        <v>1691</v>
      </c>
      <c r="C358" t="s">
        <v>2135</v>
      </c>
    </row>
    <row r="359" spans="2:6" x14ac:dyDescent="0.2">
      <c r="B359" t="s">
        <v>1695</v>
      </c>
      <c r="C359" t="s">
        <v>2135</v>
      </c>
    </row>
    <row r="360" spans="2:6" x14ac:dyDescent="0.2">
      <c r="B360" t="s">
        <v>1699</v>
      </c>
      <c r="C360" t="s">
        <v>2135</v>
      </c>
    </row>
    <row r="361" spans="2:6" x14ac:dyDescent="0.2">
      <c r="B361" t="s">
        <v>1703</v>
      </c>
      <c r="C361" t="s">
        <v>2131</v>
      </c>
    </row>
    <row r="362" spans="2:6" x14ac:dyDescent="0.2">
      <c r="B362" t="s">
        <v>1707</v>
      </c>
      <c r="C362" t="s">
        <v>2131</v>
      </c>
    </row>
    <row r="363" spans="2:6" x14ac:dyDescent="0.2">
      <c r="B363" t="s">
        <v>1712</v>
      </c>
      <c r="C363" t="s">
        <v>2131</v>
      </c>
    </row>
    <row r="364" spans="2:6" x14ac:dyDescent="0.2">
      <c r="B364" t="s">
        <v>1716</v>
      </c>
      <c r="C364" t="s">
        <v>2135</v>
      </c>
    </row>
    <row r="365" spans="2:6" x14ac:dyDescent="0.2">
      <c r="B365" t="s">
        <v>1720</v>
      </c>
      <c r="C365" t="s">
        <v>2131</v>
      </c>
      <c r="F365">
        <v>0</v>
      </c>
    </row>
    <row r="366" spans="2:6" x14ac:dyDescent="0.2">
      <c r="B366" t="s">
        <v>1725</v>
      </c>
      <c r="C366" t="s">
        <v>2131</v>
      </c>
      <c r="F366">
        <v>0</v>
      </c>
    </row>
    <row r="367" spans="2:6" x14ac:dyDescent="0.2">
      <c r="B367" t="s">
        <v>1728</v>
      </c>
      <c r="C367" t="s">
        <v>2140</v>
      </c>
    </row>
    <row r="368" spans="2:6" x14ac:dyDescent="0.2">
      <c r="B368" t="s">
        <v>1731</v>
      </c>
      <c r="C368" t="s">
        <v>2131</v>
      </c>
    </row>
    <row r="369" spans="2:6" x14ac:dyDescent="0.2">
      <c r="B369" t="s">
        <v>1734</v>
      </c>
      <c r="C369" t="s">
        <v>2131</v>
      </c>
      <c r="F369">
        <v>0</v>
      </c>
    </row>
    <row r="370" spans="2:6" x14ac:dyDescent="0.2">
      <c r="B370" t="s">
        <v>1737</v>
      </c>
      <c r="C370" t="s">
        <v>2131</v>
      </c>
      <c r="F370">
        <v>0</v>
      </c>
    </row>
    <row r="371" spans="2:6" x14ac:dyDescent="0.2">
      <c r="B371" t="s">
        <v>1740</v>
      </c>
      <c r="C371" t="s">
        <v>2131</v>
      </c>
      <c r="F371">
        <v>0</v>
      </c>
    </row>
    <row r="372" spans="2:6" x14ac:dyDescent="0.2">
      <c r="B372" t="s">
        <v>1744</v>
      </c>
      <c r="C372" t="s">
        <v>2131</v>
      </c>
      <c r="F372">
        <v>0</v>
      </c>
    </row>
    <row r="373" spans="2:6" x14ac:dyDescent="0.2">
      <c r="B373" t="s">
        <v>1748</v>
      </c>
      <c r="C373" t="s">
        <v>2131</v>
      </c>
      <c r="F373">
        <v>0</v>
      </c>
    </row>
    <row r="374" spans="2:6" x14ac:dyDescent="0.2">
      <c r="B374" t="s">
        <v>1752</v>
      </c>
      <c r="C374" t="s">
        <v>2131</v>
      </c>
      <c r="F374">
        <v>0</v>
      </c>
    </row>
    <row r="375" spans="2:6" x14ac:dyDescent="0.2">
      <c r="B375" t="s">
        <v>1757</v>
      </c>
      <c r="C375" t="s">
        <v>2133</v>
      </c>
      <c r="F375">
        <v>0</v>
      </c>
    </row>
    <row r="376" spans="2:6" x14ac:dyDescent="0.2">
      <c r="B376" t="s">
        <v>1760</v>
      </c>
      <c r="C376" t="s">
        <v>2131</v>
      </c>
      <c r="F376">
        <v>0</v>
      </c>
    </row>
    <row r="377" spans="2:6" x14ac:dyDescent="0.2">
      <c r="B377" t="s">
        <v>1765</v>
      </c>
      <c r="C377" t="s">
        <v>2131</v>
      </c>
      <c r="F377">
        <v>0</v>
      </c>
    </row>
    <row r="378" spans="2:6" x14ac:dyDescent="0.2">
      <c r="B378" t="s">
        <v>1769</v>
      </c>
      <c r="C378" t="s">
        <v>2131</v>
      </c>
      <c r="F378">
        <v>0</v>
      </c>
    </row>
    <row r="379" spans="2:6" x14ac:dyDescent="0.2">
      <c r="B379" t="s">
        <v>1773</v>
      </c>
      <c r="C379" t="s">
        <v>2131</v>
      </c>
    </row>
    <row r="380" spans="2:6" x14ac:dyDescent="0.2">
      <c r="B380" t="s">
        <v>1777</v>
      </c>
      <c r="C380" t="s">
        <v>2135</v>
      </c>
      <c r="F380">
        <v>0</v>
      </c>
    </row>
    <row r="381" spans="2:6" x14ac:dyDescent="0.2">
      <c r="B381" t="s">
        <v>1782</v>
      </c>
      <c r="C381" t="s">
        <v>2131</v>
      </c>
      <c r="F381">
        <v>0</v>
      </c>
    </row>
    <row r="382" spans="2:6" x14ac:dyDescent="0.2">
      <c r="B382" t="s">
        <v>1786</v>
      </c>
      <c r="C382" t="s">
        <v>2134</v>
      </c>
      <c r="E382">
        <v>25</v>
      </c>
      <c r="F382">
        <v>0</v>
      </c>
    </row>
    <row r="383" spans="2:6" x14ac:dyDescent="0.2">
      <c r="B383" t="s">
        <v>1791</v>
      </c>
      <c r="C383" t="s">
        <v>2134</v>
      </c>
      <c r="E383">
        <v>25</v>
      </c>
      <c r="F383">
        <v>1</v>
      </c>
    </row>
    <row r="384" spans="2:6" x14ac:dyDescent="0.2">
      <c r="B384" t="s">
        <v>1796</v>
      </c>
      <c r="C384" t="s">
        <v>2134</v>
      </c>
      <c r="D384">
        <v>150</v>
      </c>
    </row>
    <row r="385" spans="2:6" x14ac:dyDescent="0.2">
      <c r="B385" t="s">
        <v>1800</v>
      </c>
      <c r="C385" t="s">
        <v>2131</v>
      </c>
      <c r="F385">
        <v>0</v>
      </c>
    </row>
    <row r="386" spans="2:6" x14ac:dyDescent="0.2">
      <c r="B386" t="s">
        <v>1804</v>
      </c>
      <c r="C386" t="s">
        <v>2131</v>
      </c>
      <c r="F386">
        <v>0</v>
      </c>
    </row>
    <row r="387" spans="2:6" x14ac:dyDescent="0.2">
      <c r="B387" t="s">
        <v>1809</v>
      </c>
      <c r="C387" t="s">
        <v>2134</v>
      </c>
      <c r="F387">
        <v>0</v>
      </c>
    </row>
    <row r="388" spans="2:6" x14ac:dyDescent="0.2">
      <c r="B388" t="s">
        <v>1813</v>
      </c>
      <c r="C388" t="s">
        <v>2134</v>
      </c>
      <c r="F388">
        <v>0</v>
      </c>
    </row>
    <row r="389" spans="2:6" x14ac:dyDescent="0.2">
      <c r="B389" t="s">
        <v>1817</v>
      </c>
      <c r="C389" t="s">
        <v>2134</v>
      </c>
      <c r="F389">
        <v>0</v>
      </c>
    </row>
    <row r="390" spans="2:6" x14ac:dyDescent="0.2">
      <c r="B390" t="s">
        <v>1821</v>
      </c>
      <c r="C390" t="s">
        <v>2131</v>
      </c>
      <c r="F390">
        <v>0</v>
      </c>
    </row>
    <row r="391" spans="2:6" x14ac:dyDescent="0.2">
      <c r="B391" t="s">
        <v>1826</v>
      </c>
      <c r="C391" t="s">
        <v>2131</v>
      </c>
      <c r="F391">
        <v>0</v>
      </c>
    </row>
    <row r="392" spans="2:6" x14ac:dyDescent="0.2">
      <c r="B392" t="s">
        <v>1829</v>
      </c>
      <c r="C392" t="s">
        <v>2134</v>
      </c>
      <c r="F392">
        <v>0</v>
      </c>
    </row>
    <row r="393" spans="2:6" x14ac:dyDescent="0.2">
      <c r="B393" t="s">
        <v>1832</v>
      </c>
      <c r="C393" t="s">
        <v>2131</v>
      </c>
      <c r="F393">
        <v>0</v>
      </c>
    </row>
    <row r="394" spans="2:6" x14ac:dyDescent="0.2">
      <c r="B394" t="s">
        <v>1835</v>
      </c>
      <c r="C394" t="s">
        <v>2134</v>
      </c>
      <c r="F394">
        <v>0</v>
      </c>
    </row>
    <row r="395" spans="2:6" x14ac:dyDescent="0.2">
      <c r="B395" t="s">
        <v>1839</v>
      </c>
      <c r="C395" t="s">
        <v>2139</v>
      </c>
      <c r="F395">
        <v>0</v>
      </c>
    </row>
    <row r="396" spans="2:6" x14ac:dyDescent="0.2">
      <c r="B396" t="s">
        <v>1843</v>
      </c>
      <c r="C396" t="s">
        <v>2143</v>
      </c>
      <c r="E396">
        <v>32</v>
      </c>
      <c r="F396">
        <v>2.5</v>
      </c>
    </row>
    <row r="397" spans="2:6" x14ac:dyDescent="0.2">
      <c r="B397" t="s">
        <v>1847</v>
      </c>
      <c r="C397" t="s">
        <v>2139</v>
      </c>
    </row>
    <row r="398" spans="2:6" x14ac:dyDescent="0.2">
      <c r="B398" t="s">
        <v>1850</v>
      </c>
      <c r="C398" t="s">
        <v>2139</v>
      </c>
      <c r="F398">
        <v>0</v>
      </c>
    </row>
    <row r="399" spans="2:6" x14ac:dyDescent="0.2">
      <c r="B399" t="s">
        <v>1853</v>
      </c>
      <c r="C399" t="s">
        <v>2143</v>
      </c>
      <c r="D399">
        <v>150</v>
      </c>
      <c r="E399">
        <v>18</v>
      </c>
      <c r="F399">
        <v>7</v>
      </c>
    </row>
    <row r="400" spans="2:6" x14ac:dyDescent="0.2">
      <c r="B400" t="s">
        <v>1858</v>
      </c>
      <c r="C400" t="s">
        <v>2143</v>
      </c>
      <c r="E400">
        <v>9</v>
      </c>
    </row>
    <row r="401" spans="2:6" x14ac:dyDescent="0.2">
      <c r="B401" t="s">
        <v>1862</v>
      </c>
      <c r="C401" t="s">
        <v>2143</v>
      </c>
      <c r="E401">
        <v>9</v>
      </c>
    </row>
    <row r="402" spans="2:6" x14ac:dyDescent="0.2">
      <c r="B402" t="s">
        <v>1865</v>
      </c>
      <c r="C402" t="s">
        <v>2143</v>
      </c>
      <c r="D402">
        <v>131.25</v>
      </c>
      <c r="E402">
        <v>7.5</v>
      </c>
    </row>
    <row r="403" spans="2:6" x14ac:dyDescent="0.2">
      <c r="B403" t="s">
        <v>1870</v>
      </c>
      <c r="C403" t="s">
        <v>2134</v>
      </c>
      <c r="D403">
        <v>150</v>
      </c>
    </row>
    <row r="404" spans="2:6" x14ac:dyDescent="0.2">
      <c r="B404" t="s">
        <v>1874</v>
      </c>
      <c r="C404" t="s">
        <v>2133</v>
      </c>
    </row>
    <row r="405" spans="2:6" x14ac:dyDescent="0.2">
      <c r="B405" t="s">
        <v>1878</v>
      </c>
      <c r="C405" t="s">
        <v>2133</v>
      </c>
      <c r="F405">
        <v>0</v>
      </c>
    </row>
    <row r="406" spans="2:6" x14ac:dyDescent="0.2">
      <c r="B406" t="s">
        <v>1882</v>
      </c>
      <c r="C406" t="s">
        <v>2133</v>
      </c>
      <c r="F406">
        <v>0</v>
      </c>
    </row>
    <row r="407" spans="2:6" x14ac:dyDescent="0.2">
      <c r="B407" t="s">
        <v>1885</v>
      </c>
      <c r="C407" t="s">
        <v>2133</v>
      </c>
      <c r="F407">
        <v>0.5</v>
      </c>
    </row>
    <row r="408" spans="2:6" x14ac:dyDescent="0.2">
      <c r="B408" t="s">
        <v>1889</v>
      </c>
      <c r="C408" t="s">
        <v>2133</v>
      </c>
      <c r="F408">
        <v>16</v>
      </c>
    </row>
    <row r="409" spans="2:6" x14ac:dyDescent="0.2">
      <c r="B409" t="s">
        <v>1895</v>
      </c>
      <c r="C409" t="s">
        <v>2133</v>
      </c>
      <c r="E409">
        <v>22</v>
      </c>
      <c r="F409">
        <v>6</v>
      </c>
    </row>
    <row r="410" spans="2:6" x14ac:dyDescent="0.2">
      <c r="B410" t="s">
        <v>1900</v>
      </c>
      <c r="C410" t="s">
        <v>2133</v>
      </c>
      <c r="E410">
        <v>22</v>
      </c>
      <c r="F410">
        <v>6</v>
      </c>
    </row>
    <row r="411" spans="2:6" x14ac:dyDescent="0.2">
      <c r="B411" t="s">
        <v>1906</v>
      </c>
      <c r="C411" t="s">
        <v>2133</v>
      </c>
    </row>
    <row r="412" spans="2:6" x14ac:dyDescent="0.2">
      <c r="B412" t="s">
        <v>1910</v>
      </c>
      <c r="C412" t="s">
        <v>2133</v>
      </c>
      <c r="F412">
        <v>0</v>
      </c>
    </row>
    <row r="413" spans="2:6" x14ac:dyDescent="0.2">
      <c r="B413" t="s">
        <v>1914</v>
      </c>
      <c r="C413" t="s">
        <v>2133</v>
      </c>
      <c r="F413">
        <v>0</v>
      </c>
    </row>
    <row r="414" spans="2:6" x14ac:dyDescent="0.2">
      <c r="B414" t="s">
        <v>1917</v>
      </c>
      <c r="C414" t="s">
        <v>2133</v>
      </c>
      <c r="E414">
        <v>25</v>
      </c>
      <c r="F414">
        <v>3</v>
      </c>
    </row>
    <row r="415" spans="2:6" x14ac:dyDescent="0.2">
      <c r="B415" t="s">
        <v>1921</v>
      </c>
      <c r="C415" t="s">
        <v>2133</v>
      </c>
      <c r="F415">
        <v>1</v>
      </c>
    </row>
    <row r="416" spans="2:6" x14ac:dyDescent="0.2">
      <c r="B416" t="s">
        <v>1925</v>
      </c>
      <c r="C416" t="s">
        <v>2133</v>
      </c>
      <c r="E416">
        <v>32</v>
      </c>
    </row>
    <row r="417" spans="2:6" x14ac:dyDescent="0.2">
      <c r="B417" t="s">
        <v>1929</v>
      </c>
      <c r="C417" t="s">
        <v>2131</v>
      </c>
      <c r="E417">
        <v>17</v>
      </c>
      <c r="F417">
        <v>2</v>
      </c>
    </row>
    <row r="418" spans="2:6" x14ac:dyDescent="0.2">
      <c r="B418" t="s">
        <v>1935</v>
      </c>
      <c r="C418" t="s">
        <v>2131</v>
      </c>
      <c r="F418">
        <v>0</v>
      </c>
    </row>
    <row r="419" spans="2:6" x14ac:dyDescent="0.2">
      <c r="B419" t="s">
        <v>1940</v>
      </c>
      <c r="C419" t="s">
        <v>2134</v>
      </c>
      <c r="F419">
        <v>0</v>
      </c>
    </row>
    <row r="420" spans="2:6" x14ac:dyDescent="0.2">
      <c r="B420" t="s">
        <v>1943</v>
      </c>
      <c r="C420" t="s">
        <v>2131</v>
      </c>
      <c r="E420">
        <v>9</v>
      </c>
    </row>
    <row r="421" spans="2:6" x14ac:dyDescent="0.2">
      <c r="B421" t="s">
        <v>1946</v>
      </c>
      <c r="C421" t="s">
        <v>2134</v>
      </c>
      <c r="F421">
        <v>20</v>
      </c>
    </row>
    <row r="422" spans="2:6" x14ac:dyDescent="0.2">
      <c r="B422" t="s">
        <v>1950</v>
      </c>
      <c r="C422" t="s">
        <v>2134</v>
      </c>
      <c r="F422">
        <v>1.25</v>
      </c>
    </row>
    <row r="423" spans="2:6" x14ac:dyDescent="0.2">
      <c r="B423" t="s">
        <v>1954</v>
      </c>
      <c r="C423" t="s">
        <v>2133</v>
      </c>
      <c r="E423">
        <v>26</v>
      </c>
      <c r="F423">
        <v>5</v>
      </c>
    </row>
    <row r="424" spans="2:6" x14ac:dyDescent="0.2">
      <c r="B424" t="s">
        <v>1958</v>
      </c>
      <c r="C424" t="s">
        <v>2131</v>
      </c>
      <c r="E424">
        <v>35</v>
      </c>
      <c r="F424">
        <v>7</v>
      </c>
    </row>
    <row r="425" spans="2:6" x14ac:dyDescent="0.2">
      <c r="B425" t="s">
        <v>1963</v>
      </c>
      <c r="C425" t="s">
        <v>2131</v>
      </c>
      <c r="F425">
        <v>0</v>
      </c>
    </row>
    <row r="426" spans="2:6" x14ac:dyDescent="0.2">
      <c r="B426" t="s">
        <v>1968</v>
      </c>
      <c r="C426" t="s">
        <v>2134</v>
      </c>
    </row>
    <row r="427" spans="2:6" x14ac:dyDescent="0.2">
      <c r="B427" t="s">
        <v>1971</v>
      </c>
      <c r="C427" t="s">
        <v>2134</v>
      </c>
    </row>
    <row r="428" spans="2:6" x14ac:dyDescent="0.2">
      <c r="B428" t="s">
        <v>1974</v>
      </c>
      <c r="C428" t="s">
        <v>2133</v>
      </c>
      <c r="E428">
        <v>10</v>
      </c>
    </row>
    <row r="429" spans="2:6" x14ac:dyDescent="0.2">
      <c r="B429" t="s">
        <v>1978</v>
      </c>
      <c r="C429" t="s">
        <v>2133</v>
      </c>
      <c r="E429">
        <v>10</v>
      </c>
    </row>
    <row r="430" spans="2:6" x14ac:dyDescent="0.2">
      <c r="B430" t="s">
        <v>1982</v>
      </c>
      <c r="C430" t="s">
        <v>2131</v>
      </c>
      <c r="F430">
        <v>0</v>
      </c>
    </row>
    <row r="431" spans="2:6" x14ac:dyDescent="0.2">
      <c r="B431" t="s">
        <v>1986</v>
      </c>
      <c r="C431" t="s">
        <v>2144</v>
      </c>
      <c r="F431">
        <v>0</v>
      </c>
    </row>
    <row r="432" spans="2:6" x14ac:dyDescent="0.2">
      <c r="B432" t="s">
        <v>1990</v>
      </c>
      <c r="C432" t="s">
        <v>2133</v>
      </c>
    </row>
    <row r="433" spans="2:6" x14ac:dyDescent="0.2">
      <c r="B433" t="s">
        <v>1995</v>
      </c>
      <c r="C433" t="s">
        <v>2133</v>
      </c>
      <c r="D433">
        <v>455</v>
      </c>
      <c r="E433">
        <v>31</v>
      </c>
      <c r="F433">
        <v>12</v>
      </c>
    </row>
    <row r="434" spans="2:6" x14ac:dyDescent="0.2">
      <c r="B434" t="s">
        <v>2001</v>
      </c>
      <c r="C434" t="s">
        <v>2131</v>
      </c>
      <c r="F434">
        <v>0</v>
      </c>
    </row>
    <row r="435" spans="2:6" x14ac:dyDescent="0.2">
      <c r="B435" t="s">
        <v>2004</v>
      </c>
      <c r="C435" t="s">
        <v>2131</v>
      </c>
      <c r="F435">
        <v>0</v>
      </c>
    </row>
    <row r="436" spans="2:6" x14ac:dyDescent="0.2">
      <c r="B436" t="s">
        <v>2008</v>
      </c>
      <c r="C436" t="s">
        <v>2131</v>
      </c>
      <c r="F436">
        <v>0</v>
      </c>
    </row>
    <row r="437" spans="2:6" x14ac:dyDescent="0.2">
      <c r="B437" t="s">
        <v>2012</v>
      </c>
      <c r="C437" t="s">
        <v>2134</v>
      </c>
      <c r="E437">
        <v>0</v>
      </c>
      <c r="F437">
        <v>0</v>
      </c>
    </row>
    <row r="438" spans="2:6" x14ac:dyDescent="0.2">
      <c r="B438" t="s">
        <v>2016</v>
      </c>
      <c r="C438" t="s">
        <v>2133</v>
      </c>
      <c r="F438">
        <v>0</v>
      </c>
    </row>
    <row r="439" spans="2:6" x14ac:dyDescent="0.2">
      <c r="B439" t="s">
        <v>2020</v>
      </c>
      <c r="C439" t="s">
        <v>2133</v>
      </c>
      <c r="E439">
        <v>16</v>
      </c>
    </row>
    <row r="440" spans="2:6" x14ac:dyDescent="0.2">
      <c r="B440" t="s">
        <v>2025</v>
      </c>
      <c r="C440" t="s">
        <v>2131</v>
      </c>
      <c r="E440">
        <v>44</v>
      </c>
      <c r="F440">
        <v>9</v>
      </c>
    </row>
    <row r="441" spans="2:6" x14ac:dyDescent="0.2">
      <c r="B441" t="s">
        <v>2030</v>
      </c>
      <c r="C441" t="s">
        <v>2131</v>
      </c>
      <c r="E441">
        <v>23</v>
      </c>
      <c r="F441">
        <v>12</v>
      </c>
    </row>
    <row r="442" spans="2:6" x14ac:dyDescent="0.2">
      <c r="B442" t="s">
        <v>2034</v>
      </c>
      <c r="C442" t="s">
        <v>2131</v>
      </c>
      <c r="E442">
        <v>38</v>
      </c>
      <c r="F442">
        <v>20</v>
      </c>
    </row>
    <row r="443" spans="2:6" x14ac:dyDescent="0.2">
      <c r="B443" t="s">
        <v>2039</v>
      </c>
      <c r="C443" t="s">
        <v>2131</v>
      </c>
    </row>
    <row r="444" spans="2:6" x14ac:dyDescent="0.2">
      <c r="B444" t="s">
        <v>2042</v>
      </c>
      <c r="C444" t="s">
        <v>2131</v>
      </c>
    </row>
    <row r="445" spans="2:6" x14ac:dyDescent="0.2">
      <c r="B445" t="s">
        <v>2048</v>
      </c>
      <c r="C445" t="s">
        <v>2131</v>
      </c>
      <c r="E445">
        <v>12</v>
      </c>
    </row>
    <row r="446" spans="2:6" x14ac:dyDescent="0.2">
      <c r="B446" t="s">
        <v>2052</v>
      </c>
      <c r="C446" t="s">
        <v>2131</v>
      </c>
    </row>
    <row r="447" spans="2:6" x14ac:dyDescent="0.2">
      <c r="B447" t="s">
        <v>2055</v>
      </c>
      <c r="C447" t="s">
        <v>2131</v>
      </c>
      <c r="E447">
        <v>12</v>
      </c>
      <c r="F447">
        <v>8</v>
      </c>
    </row>
    <row r="448" spans="2:6" x14ac:dyDescent="0.2">
      <c r="B448" t="s">
        <v>2059</v>
      </c>
      <c r="C448" t="s">
        <v>2131</v>
      </c>
    </row>
    <row r="449" spans="2:6" x14ac:dyDescent="0.2">
      <c r="B449" t="s">
        <v>2063</v>
      </c>
      <c r="C449" t="s">
        <v>2131</v>
      </c>
      <c r="F449">
        <v>0</v>
      </c>
    </row>
    <row r="450" spans="2:6" x14ac:dyDescent="0.2">
      <c r="B450" t="s">
        <v>2066</v>
      </c>
      <c r="C450" t="s">
        <v>2131</v>
      </c>
      <c r="F450">
        <v>0</v>
      </c>
    </row>
    <row r="451" spans="2:6" x14ac:dyDescent="0.2">
      <c r="B451" t="s">
        <v>2069</v>
      </c>
      <c r="C451" t="s">
        <v>2131</v>
      </c>
      <c r="F451">
        <v>0</v>
      </c>
    </row>
    <row r="452" spans="2:6" x14ac:dyDescent="0.2">
      <c r="B452" t="s">
        <v>2072</v>
      </c>
      <c r="C452" t="s">
        <v>2131</v>
      </c>
      <c r="F452">
        <v>0</v>
      </c>
    </row>
    <row r="453" spans="2:6" x14ac:dyDescent="0.2">
      <c r="B453" t="s">
        <v>2076</v>
      </c>
      <c r="C453" t="s">
        <v>2131</v>
      </c>
      <c r="F453">
        <v>0</v>
      </c>
    </row>
    <row r="454" spans="2:6" x14ac:dyDescent="0.2">
      <c r="B454" t="s">
        <v>2080</v>
      </c>
      <c r="C454" t="s">
        <v>2140</v>
      </c>
      <c r="D454">
        <v>70</v>
      </c>
      <c r="E454">
        <v>4</v>
      </c>
    </row>
    <row r="455" spans="2:6" x14ac:dyDescent="0.2">
      <c r="B455" t="s">
        <v>2084</v>
      </c>
      <c r="C455" t="s">
        <v>2140</v>
      </c>
      <c r="F455">
        <v>0</v>
      </c>
    </row>
    <row r="456" spans="2:6" x14ac:dyDescent="0.2">
      <c r="B456" t="s">
        <v>2088</v>
      </c>
      <c r="C456" t="s">
        <v>2140</v>
      </c>
      <c r="F456">
        <v>0</v>
      </c>
    </row>
    <row r="457" spans="2:6" x14ac:dyDescent="0.2">
      <c r="B457" t="s">
        <v>2092</v>
      </c>
      <c r="C457" t="s">
        <v>2145</v>
      </c>
      <c r="D457">
        <v>70</v>
      </c>
      <c r="E457">
        <v>4</v>
      </c>
    </row>
    <row r="458" spans="2:6" x14ac:dyDescent="0.2">
      <c r="B458" t="s">
        <v>2095</v>
      </c>
      <c r="C458" t="s">
        <v>2140</v>
      </c>
      <c r="D458">
        <v>70</v>
      </c>
      <c r="E458">
        <v>4</v>
      </c>
    </row>
    <row r="459" spans="2:6" x14ac:dyDescent="0.2">
      <c r="B459" t="s">
        <v>2097</v>
      </c>
      <c r="C459" t="s">
        <v>2140</v>
      </c>
      <c r="D459">
        <v>105</v>
      </c>
      <c r="E459">
        <v>6</v>
      </c>
    </row>
    <row r="460" spans="2:6" x14ac:dyDescent="0.2">
      <c r="B460" t="s">
        <v>2102</v>
      </c>
      <c r="C460" t="s">
        <v>2140</v>
      </c>
      <c r="D460">
        <v>157.5</v>
      </c>
      <c r="E460">
        <v>9</v>
      </c>
    </row>
    <row r="461" spans="2:6" x14ac:dyDescent="0.2">
      <c r="B461" t="s">
        <v>2105</v>
      </c>
      <c r="C461" t="s">
        <v>2140</v>
      </c>
      <c r="D461">
        <v>105</v>
      </c>
      <c r="E461">
        <v>6</v>
      </c>
    </row>
    <row r="462" spans="2:6" x14ac:dyDescent="0.2">
      <c r="B462" t="s">
        <v>2109</v>
      </c>
      <c r="C462" t="s">
        <v>2140</v>
      </c>
      <c r="F462">
        <v>0</v>
      </c>
    </row>
    <row r="463" spans="2:6" x14ac:dyDescent="0.2">
      <c r="B463" t="s">
        <v>2112</v>
      </c>
      <c r="C463" t="s">
        <v>2140</v>
      </c>
      <c r="F463">
        <v>0</v>
      </c>
    </row>
    <row r="464" spans="2:6" x14ac:dyDescent="0.2">
      <c r="B464" t="s">
        <v>2116</v>
      </c>
      <c r="C464" t="s">
        <v>2140</v>
      </c>
      <c r="F464">
        <v>0</v>
      </c>
    </row>
    <row r="465" spans="2:6" x14ac:dyDescent="0.2">
      <c r="B465" t="s">
        <v>2120</v>
      </c>
      <c r="C465" t="s">
        <v>2145</v>
      </c>
      <c r="F465">
        <v>0</v>
      </c>
    </row>
    <row r="466" spans="2:6" x14ac:dyDescent="0.2">
      <c r="B466" t="s">
        <v>2123</v>
      </c>
      <c r="C466" t="s">
        <v>2140</v>
      </c>
      <c r="F466">
        <v>0</v>
      </c>
    </row>
    <row r="467" spans="2:6" x14ac:dyDescent="0.2">
      <c r="B467" t="s">
        <v>2126</v>
      </c>
      <c r="C467" t="s">
        <v>2145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27" sqref="K27"/>
    </sheetView>
  </sheetViews>
  <sheetFormatPr baseColWidth="10" defaultRowHeight="16" x14ac:dyDescent="0.2"/>
  <cols>
    <col min="1" max="1" width="13" bestFit="1" customWidth="1"/>
    <col min="2" max="3" width="13.1640625" bestFit="1" customWidth="1"/>
    <col min="4" max="4" width="13.5" bestFit="1" customWidth="1"/>
    <col min="6" max="6" width="13" bestFit="1" customWidth="1"/>
    <col min="7" max="7" width="11" bestFit="1" customWidth="1"/>
    <col min="8" max="8" width="11.33203125" bestFit="1" customWidth="1"/>
    <col min="9" max="9" width="11" bestFit="1" customWidth="1"/>
    <col min="11" max="11" width="13" bestFit="1" customWidth="1"/>
    <col min="12" max="13" width="10" bestFit="1" customWidth="1"/>
    <col min="14" max="14" width="10.33203125" bestFit="1" customWidth="1"/>
  </cols>
  <sheetData>
    <row r="1" spans="1:14" x14ac:dyDescent="0.2">
      <c r="A1" s="2" t="s">
        <v>2146</v>
      </c>
      <c r="B1" t="s">
        <v>2150</v>
      </c>
      <c r="C1" t="s">
        <v>2149</v>
      </c>
      <c r="D1" t="s">
        <v>2151</v>
      </c>
      <c r="F1" s="2" t="s">
        <v>2146</v>
      </c>
      <c r="G1" t="s">
        <v>2153</v>
      </c>
      <c r="H1" t="s">
        <v>2152</v>
      </c>
      <c r="I1" t="s">
        <v>2154</v>
      </c>
      <c r="K1" s="2" t="s">
        <v>2146</v>
      </c>
      <c r="L1" t="s">
        <v>2155</v>
      </c>
      <c r="M1" t="s">
        <v>2156</v>
      </c>
      <c r="N1" t="s">
        <v>2157</v>
      </c>
    </row>
    <row r="2" spans="1:14" x14ac:dyDescent="0.2">
      <c r="A2" s="3" t="s">
        <v>2131</v>
      </c>
      <c r="B2" s="1">
        <v>8.4390756302521002</v>
      </c>
      <c r="C2" s="1">
        <v>29.309045226130653</v>
      </c>
      <c r="D2" s="1">
        <v>394.31306306306305</v>
      </c>
      <c r="F2" s="3" t="s">
        <v>2131</v>
      </c>
      <c r="G2" s="1">
        <v>238</v>
      </c>
      <c r="H2" s="1">
        <v>111</v>
      </c>
      <c r="I2" s="1">
        <v>199</v>
      </c>
      <c r="K2" s="3" t="s">
        <v>2131</v>
      </c>
      <c r="L2" s="1">
        <v>31</v>
      </c>
      <c r="M2" s="1">
        <v>65</v>
      </c>
      <c r="N2" s="1">
        <v>720</v>
      </c>
    </row>
    <row r="3" spans="1:14" x14ac:dyDescent="0.2">
      <c r="A3" s="3" t="s">
        <v>2135</v>
      </c>
      <c r="B3" s="1">
        <v>4.666666666666667</v>
      </c>
      <c r="C3" s="1">
        <v>30</v>
      </c>
      <c r="D3" s="1">
        <v>192.5</v>
      </c>
      <c r="F3" s="3" t="s">
        <v>2135</v>
      </c>
      <c r="G3" s="1">
        <v>3</v>
      </c>
      <c r="H3" s="1">
        <v>8</v>
      </c>
      <c r="I3" s="1">
        <v>2</v>
      </c>
      <c r="K3" s="3" t="s">
        <v>2135</v>
      </c>
      <c r="L3" s="1">
        <v>8</v>
      </c>
      <c r="M3" s="1">
        <v>35</v>
      </c>
      <c r="N3" s="1">
        <v>250</v>
      </c>
    </row>
    <row r="4" spans="1:14" x14ac:dyDescent="0.2">
      <c r="A4" s="3" t="s">
        <v>2133</v>
      </c>
      <c r="B4" s="1">
        <v>7.4611111111111112</v>
      </c>
      <c r="C4" s="1">
        <v>26.511363636363637</v>
      </c>
      <c r="D4" s="1">
        <v>356.16666666666669</v>
      </c>
      <c r="F4" s="3" t="s">
        <v>2133</v>
      </c>
      <c r="G4" s="1">
        <v>45</v>
      </c>
      <c r="H4" s="1">
        <v>12</v>
      </c>
      <c r="I4" s="1">
        <v>44</v>
      </c>
      <c r="K4" s="3" t="s">
        <v>2133</v>
      </c>
      <c r="L4" s="1">
        <v>21</v>
      </c>
      <c r="M4" s="1">
        <v>45</v>
      </c>
      <c r="N4" s="1">
        <v>485</v>
      </c>
    </row>
    <row r="5" spans="1:14" x14ac:dyDescent="0.2">
      <c r="A5" s="3" t="s">
        <v>2132</v>
      </c>
      <c r="B5" s="1">
        <v>1.3333333333333333</v>
      </c>
      <c r="C5" s="1">
        <v>18</v>
      </c>
      <c r="D5" s="1"/>
      <c r="F5" s="3" t="s">
        <v>2132</v>
      </c>
      <c r="G5" s="1">
        <v>3</v>
      </c>
      <c r="H5" s="1"/>
      <c r="I5" s="1">
        <v>1</v>
      </c>
      <c r="K5" s="3" t="s">
        <v>2132</v>
      </c>
      <c r="L5" s="1">
        <v>4</v>
      </c>
      <c r="M5" s="1">
        <v>18</v>
      </c>
      <c r="N5" s="1"/>
    </row>
    <row r="6" spans="1:14" x14ac:dyDescent="0.2">
      <c r="A6" s="3" t="s">
        <v>2137</v>
      </c>
      <c r="B6" s="1">
        <v>0</v>
      </c>
      <c r="C6" s="1">
        <v>2</v>
      </c>
      <c r="D6" s="1">
        <v>35</v>
      </c>
      <c r="F6" s="3" t="s">
        <v>2137</v>
      </c>
      <c r="G6" s="1">
        <v>2</v>
      </c>
      <c r="H6" s="1">
        <v>1</v>
      </c>
      <c r="I6" s="1">
        <v>1</v>
      </c>
      <c r="K6" s="3" t="s">
        <v>2137</v>
      </c>
      <c r="L6" s="1">
        <v>0</v>
      </c>
      <c r="M6" s="1">
        <v>2</v>
      </c>
      <c r="N6" s="1">
        <v>35</v>
      </c>
    </row>
    <row r="7" spans="1:14" x14ac:dyDescent="0.2">
      <c r="A7" s="3" t="s">
        <v>2144</v>
      </c>
      <c r="B7" s="1">
        <v>0</v>
      </c>
      <c r="C7" s="1"/>
      <c r="D7" s="1"/>
      <c r="F7" s="3" t="s">
        <v>2144</v>
      </c>
      <c r="G7" s="1">
        <v>1</v>
      </c>
      <c r="H7" s="1"/>
      <c r="I7" s="1"/>
      <c r="K7" s="3" t="s">
        <v>2144</v>
      </c>
      <c r="L7" s="1">
        <v>0</v>
      </c>
      <c r="M7" s="1"/>
      <c r="N7" s="1"/>
    </row>
    <row r="8" spans="1:14" x14ac:dyDescent="0.2">
      <c r="A8" s="3" t="s">
        <v>2143</v>
      </c>
      <c r="B8" s="1">
        <v>4.75</v>
      </c>
      <c r="C8" s="1">
        <v>15.1</v>
      </c>
      <c r="D8" s="1">
        <v>140.625</v>
      </c>
      <c r="F8" s="3" t="s">
        <v>2143</v>
      </c>
      <c r="G8" s="1">
        <v>2</v>
      </c>
      <c r="H8" s="1">
        <v>2</v>
      </c>
      <c r="I8" s="1">
        <v>5</v>
      </c>
      <c r="K8" s="3" t="s">
        <v>2143</v>
      </c>
      <c r="L8" s="1">
        <v>7</v>
      </c>
      <c r="M8" s="1">
        <v>32</v>
      </c>
      <c r="N8" s="1">
        <v>150</v>
      </c>
    </row>
    <row r="9" spans="1:14" x14ac:dyDescent="0.2">
      <c r="A9" s="3" t="s">
        <v>2139</v>
      </c>
      <c r="B9" s="1">
        <v>0</v>
      </c>
      <c r="C9" s="1">
        <v>9</v>
      </c>
      <c r="D9" s="1">
        <v>157.5</v>
      </c>
      <c r="F9" s="3" t="s">
        <v>2139</v>
      </c>
      <c r="G9" s="1">
        <v>2</v>
      </c>
      <c r="H9" s="1">
        <v>1</v>
      </c>
      <c r="I9" s="1">
        <v>1</v>
      </c>
      <c r="K9" s="3" t="s">
        <v>2139</v>
      </c>
      <c r="L9" s="1">
        <v>0</v>
      </c>
      <c r="M9" s="1">
        <v>9</v>
      </c>
      <c r="N9" s="1">
        <v>157.5</v>
      </c>
    </row>
    <row r="10" spans="1:14" x14ac:dyDescent="0.2">
      <c r="A10" s="3" t="s">
        <v>2136</v>
      </c>
      <c r="B10" s="1">
        <v>0</v>
      </c>
      <c r="C10" s="1">
        <v>6</v>
      </c>
      <c r="D10" s="1">
        <v>105</v>
      </c>
      <c r="F10" s="3" t="s">
        <v>2136</v>
      </c>
      <c r="G10" s="1">
        <v>1</v>
      </c>
      <c r="H10" s="1">
        <v>1</v>
      </c>
      <c r="I10" s="1">
        <v>1</v>
      </c>
      <c r="K10" s="3" t="s">
        <v>2136</v>
      </c>
      <c r="L10" s="1">
        <v>0</v>
      </c>
      <c r="M10" s="1">
        <v>6</v>
      </c>
      <c r="N10" s="1">
        <v>105</v>
      </c>
    </row>
    <row r="11" spans="1:14" x14ac:dyDescent="0.2">
      <c r="A11" s="3" t="s">
        <v>2141</v>
      </c>
      <c r="B11" s="1"/>
      <c r="C11" s="1">
        <v>4.5</v>
      </c>
      <c r="D11" s="1">
        <v>78.75</v>
      </c>
      <c r="F11" s="3" t="s">
        <v>2141</v>
      </c>
      <c r="G11" s="1"/>
      <c r="H11" s="1">
        <v>4</v>
      </c>
      <c r="I11" s="1">
        <v>4</v>
      </c>
      <c r="K11" s="3" t="s">
        <v>2141</v>
      </c>
      <c r="L11" s="1"/>
      <c r="M11" s="1">
        <v>6</v>
      </c>
      <c r="N11" s="1">
        <v>105</v>
      </c>
    </row>
    <row r="12" spans="1:14" x14ac:dyDescent="0.2">
      <c r="A12" s="3" t="s">
        <v>2140</v>
      </c>
      <c r="B12" s="1">
        <v>0</v>
      </c>
      <c r="C12" s="1">
        <v>6.333333333333333</v>
      </c>
      <c r="D12" s="1">
        <v>110.83333333333333</v>
      </c>
      <c r="F12" s="3" t="s">
        <v>2140</v>
      </c>
      <c r="G12" s="1">
        <v>6</v>
      </c>
      <c r="H12" s="1">
        <v>6</v>
      </c>
      <c r="I12" s="1">
        <v>6</v>
      </c>
      <c r="K12" s="3" t="s">
        <v>2140</v>
      </c>
      <c r="L12" s="1">
        <v>0</v>
      </c>
      <c r="M12" s="1">
        <v>9</v>
      </c>
      <c r="N12" s="1">
        <v>157.5</v>
      </c>
    </row>
    <row r="13" spans="1:14" x14ac:dyDescent="0.2">
      <c r="A13" s="3" t="s">
        <v>2142</v>
      </c>
      <c r="B13" s="1"/>
      <c r="C13" s="1">
        <v>5.333333333333333</v>
      </c>
      <c r="D13" s="1">
        <v>93.333333333333329</v>
      </c>
      <c r="F13" s="3" t="s">
        <v>2142</v>
      </c>
      <c r="G13" s="1"/>
      <c r="H13" s="1">
        <v>3</v>
      </c>
      <c r="I13" s="1">
        <v>3</v>
      </c>
      <c r="K13" s="3" t="s">
        <v>2142</v>
      </c>
      <c r="L13" s="1"/>
      <c r="M13" s="1">
        <v>6</v>
      </c>
      <c r="N13" s="1">
        <v>105</v>
      </c>
    </row>
    <row r="14" spans="1:14" x14ac:dyDescent="0.2">
      <c r="A14" s="3" t="s">
        <v>2138</v>
      </c>
      <c r="B14" s="1"/>
      <c r="C14" s="1">
        <v>5</v>
      </c>
      <c r="D14" s="1">
        <v>87.5</v>
      </c>
      <c r="F14" s="3" t="s">
        <v>2138</v>
      </c>
      <c r="G14" s="1"/>
      <c r="H14" s="1">
        <v>1</v>
      </c>
      <c r="I14" s="1">
        <v>1</v>
      </c>
      <c r="K14" s="3" t="s">
        <v>2138</v>
      </c>
      <c r="L14" s="1"/>
      <c r="M14" s="1">
        <v>5</v>
      </c>
      <c r="N14" s="1">
        <v>87.5</v>
      </c>
    </row>
    <row r="15" spans="1:14" x14ac:dyDescent="0.2">
      <c r="A15" s="3" t="s">
        <v>2134</v>
      </c>
      <c r="B15" s="1">
        <v>1.8541666666666667</v>
      </c>
      <c r="C15" s="1">
        <v>16.666666666666668</v>
      </c>
      <c r="D15" s="1">
        <v>150</v>
      </c>
      <c r="F15" s="3" t="s">
        <v>2134</v>
      </c>
      <c r="G15" s="1">
        <v>12</v>
      </c>
      <c r="H15" s="1">
        <v>2</v>
      </c>
      <c r="I15" s="1">
        <v>3</v>
      </c>
      <c r="K15" s="3" t="s">
        <v>2134</v>
      </c>
      <c r="L15" s="1">
        <v>20</v>
      </c>
      <c r="M15" s="1">
        <v>25</v>
      </c>
      <c r="N15" s="1">
        <v>150</v>
      </c>
    </row>
    <row r="16" spans="1:14" x14ac:dyDescent="0.2">
      <c r="A16" s="3" t="s">
        <v>2145</v>
      </c>
      <c r="B16" s="1">
        <v>0</v>
      </c>
      <c r="C16" s="1">
        <v>4</v>
      </c>
      <c r="D16" s="1">
        <v>70</v>
      </c>
      <c r="F16" s="3" t="s">
        <v>2145</v>
      </c>
      <c r="G16" s="1">
        <v>1</v>
      </c>
      <c r="H16" s="1">
        <v>1</v>
      </c>
      <c r="I16" s="1">
        <v>1</v>
      </c>
      <c r="K16" s="3" t="s">
        <v>2145</v>
      </c>
      <c r="L16" s="1">
        <v>0</v>
      </c>
      <c r="M16" s="1">
        <v>4</v>
      </c>
      <c r="N16" s="1">
        <v>70</v>
      </c>
    </row>
    <row r="17" spans="1:14" x14ac:dyDescent="0.2">
      <c r="A17" s="3" t="s">
        <v>2147</v>
      </c>
      <c r="B17" s="1"/>
      <c r="C17" s="1"/>
      <c r="D17" s="1"/>
      <c r="F17" s="3" t="s">
        <v>2147</v>
      </c>
      <c r="G17" s="1"/>
      <c r="H17" s="1"/>
      <c r="I17" s="1"/>
      <c r="K17" s="3" t="s">
        <v>2147</v>
      </c>
      <c r="L17" s="1"/>
      <c r="M17" s="1"/>
      <c r="N17" s="1"/>
    </row>
    <row r="18" spans="1:14" x14ac:dyDescent="0.2">
      <c r="A18" s="3" t="s">
        <v>2148</v>
      </c>
      <c r="B18" s="1">
        <v>7.575949367088608</v>
      </c>
      <c r="C18" s="1">
        <v>26.840073529411764</v>
      </c>
      <c r="D18" s="1">
        <v>339.07843137254901</v>
      </c>
      <c r="F18" s="3" t="s">
        <v>2148</v>
      </c>
      <c r="G18" s="1">
        <v>316</v>
      </c>
      <c r="H18" s="1">
        <v>153</v>
      </c>
      <c r="I18" s="1">
        <v>272</v>
      </c>
      <c r="K18" s="3" t="s">
        <v>2148</v>
      </c>
      <c r="L18" s="1">
        <v>31</v>
      </c>
      <c r="M18" s="1">
        <v>65</v>
      </c>
      <c r="N18" s="1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parking_cost_fullrec_NAP</vt:lpstr>
      <vt:lpstr>Simplified</vt:lpstr>
      <vt:lpstr>Municipality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Atkinson, Margaret</cp:lastModifiedBy>
  <dcterms:created xsi:type="dcterms:W3CDTF">2022-02-17T02:58:11Z</dcterms:created>
  <dcterms:modified xsi:type="dcterms:W3CDTF">2022-02-17T02:58:36Z</dcterms:modified>
</cp:coreProperties>
</file>