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60" windowWidth="19200" windowHeight="8088" activeTab="5"/>
  </bookViews>
  <sheets>
    <sheet name="to_do" sheetId="11" r:id="rId1"/>
    <sheet name="preflop" sheetId="1" r:id="rId2"/>
    <sheet name="flop" sheetId="2" r:id="rId3"/>
    <sheet name="turn" sheetId="7" r:id="rId4"/>
    <sheet name="river" sheetId="3" r:id="rId5"/>
    <sheet name="all_combos" sheetId="4" r:id="rId6"/>
    <sheet name="get_cards" sheetId="5" r:id="rId7"/>
    <sheet name="lookups" sheetId="6" r:id="rId8"/>
    <sheet name="save_data" sheetId="12" r:id="rId9"/>
    <sheet name="preflop_old" sheetId="8" r:id="rId10"/>
    <sheet name="rankings" sheetId="10" r:id="rId11"/>
    <sheet name="Sheet1" sheetId="9" r:id="rId12"/>
  </sheets>
  <functionGroups builtInGroupCount="17"/>
  <externalReferences>
    <externalReference r:id="rId13"/>
    <externalReference r:id="rId14"/>
  </externalReferences>
  <definedNames>
    <definedName name="_xlnm._FilterDatabase" localSheetId="7" hidden="1">lookups!$A$1:$E$1</definedName>
    <definedName name="_xlnm._FilterDatabase" localSheetId="10" hidden="1">rankings!$A$1:$M$7463</definedName>
    <definedName name="hero_cards">[1]start!$C$8</definedName>
    <definedName name="hero_position">[1]start!$C$6</definedName>
    <definedName name="key_topic">[1]start!$C$4</definedName>
    <definedName name="question_id">[1]mapping!$D$2</definedName>
  </definedNames>
  <calcPr calcId="145621" calcMode="manual" refMode="R1C1"/>
</workbook>
</file>

<file path=xl/calcChain.xml><?xml version="1.0" encoding="utf-8"?>
<calcChain xmlns="http://schemas.openxmlformats.org/spreadsheetml/2006/main">
  <c r="F15" i="12" l="1"/>
  <c r="M6" i="7" l="1"/>
  <c r="P2" i="7" l="1"/>
  <c r="M5" i="7"/>
  <c r="M2" i="7" s="1"/>
  <c r="J5" i="7"/>
  <c r="I5" i="7"/>
  <c r="H5" i="7"/>
  <c r="H2" i="7" s="1"/>
  <c r="E9" i="7"/>
  <c r="D9" i="7"/>
  <c r="E8" i="7"/>
  <c r="D8" i="7"/>
  <c r="E7" i="7"/>
  <c r="D7" i="7"/>
  <c r="E6" i="7"/>
  <c r="D6" i="7"/>
  <c r="E5" i="7"/>
  <c r="D5" i="7"/>
  <c r="C2" i="7"/>
  <c r="K5" i="2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B1013" i="10"/>
  <c r="B1014" i="10"/>
  <c r="B1015" i="10"/>
  <c r="B1016" i="10"/>
  <c r="B1017" i="10"/>
  <c r="B1018" i="10"/>
  <c r="B1019" i="10"/>
  <c r="B1020" i="10"/>
  <c r="B1021" i="10"/>
  <c r="B1022" i="10"/>
  <c r="B1023" i="10"/>
  <c r="B1024" i="10"/>
  <c r="B1025" i="10"/>
  <c r="B1026" i="10"/>
  <c r="B1027" i="10"/>
  <c r="B1028" i="10"/>
  <c r="B1029" i="10"/>
  <c r="B1030" i="10"/>
  <c r="B1031" i="10"/>
  <c r="B1032" i="10"/>
  <c r="B1033" i="10"/>
  <c r="B1034" i="10"/>
  <c r="B1035" i="10"/>
  <c r="B1036" i="10"/>
  <c r="B1037" i="10"/>
  <c r="B1038" i="10"/>
  <c r="B1039" i="10"/>
  <c r="B1040" i="10"/>
  <c r="B1041" i="10"/>
  <c r="B1042" i="10"/>
  <c r="B1043" i="10"/>
  <c r="B1044" i="10"/>
  <c r="B1045" i="10"/>
  <c r="B1046" i="10"/>
  <c r="B1047" i="10"/>
  <c r="B1048" i="10"/>
  <c r="B1049" i="10"/>
  <c r="B1050" i="10"/>
  <c r="B1051" i="10"/>
  <c r="B1052" i="10"/>
  <c r="B1053" i="10"/>
  <c r="B1054" i="10"/>
  <c r="B1055" i="10"/>
  <c r="B1056" i="10"/>
  <c r="B1057" i="10"/>
  <c r="B1058" i="10"/>
  <c r="B1059" i="10"/>
  <c r="B1060" i="10"/>
  <c r="B1061" i="10"/>
  <c r="B1062" i="10"/>
  <c r="B1063" i="10"/>
  <c r="B1064" i="10"/>
  <c r="B1065" i="10"/>
  <c r="B1066" i="10"/>
  <c r="B1067" i="10"/>
  <c r="B1068" i="10"/>
  <c r="B1069" i="10"/>
  <c r="B1070" i="10"/>
  <c r="B1071" i="10"/>
  <c r="B1072" i="10"/>
  <c r="B1073" i="10"/>
  <c r="B1074" i="10"/>
  <c r="B1075" i="10"/>
  <c r="B1076" i="10"/>
  <c r="B1077" i="10"/>
  <c r="B1078" i="10"/>
  <c r="B1079" i="10"/>
  <c r="B1080" i="10"/>
  <c r="B1081" i="10"/>
  <c r="B1082" i="10"/>
  <c r="B1083" i="10"/>
  <c r="B1084" i="10"/>
  <c r="B1085" i="10"/>
  <c r="B1086" i="10"/>
  <c r="B1087" i="10"/>
  <c r="B1088" i="10"/>
  <c r="B1089" i="10"/>
  <c r="B1090" i="10"/>
  <c r="B1091" i="10"/>
  <c r="B1092" i="10"/>
  <c r="B1093" i="10"/>
  <c r="B1094" i="10"/>
  <c r="B1095" i="10"/>
  <c r="B1096" i="10"/>
  <c r="B1097" i="10"/>
  <c r="B1098" i="10"/>
  <c r="B1099" i="10"/>
  <c r="B1100" i="10"/>
  <c r="B1101" i="10"/>
  <c r="B1102" i="10"/>
  <c r="B1103" i="10"/>
  <c r="B1104" i="10"/>
  <c r="B1105" i="10"/>
  <c r="B1106" i="10"/>
  <c r="B1107" i="10"/>
  <c r="B1108" i="10"/>
  <c r="B1109" i="10"/>
  <c r="B1110" i="10"/>
  <c r="B1111" i="10"/>
  <c r="B1112" i="10"/>
  <c r="B1113" i="10"/>
  <c r="B1114" i="10"/>
  <c r="B1115" i="10"/>
  <c r="B1116" i="10"/>
  <c r="B1117" i="10"/>
  <c r="B1118" i="10"/>
  <c r="B1119" i="10"/>
  <c r="B1120" i="10"/>
  <c r="B1121" i="10"/>
  <c r="B1122" i="10"/>
  <c r="B1123" i="10"/>
  <c r="B1124" i="10"/>
  <c r="B1125" i="10"/>
  <c r="B1126" i="10"/>
  <c r="B1127" i="10"/>
  <c r="B1128" i="10"/>
  <c r="B1129" i="10"/>
  <c r="B1130" i="10"/>
  <c r="B1131" i="10"/>
  <c r="B1132" i="10"/>
  <c r="B1133" i="10"/>
  <c r="B1134" i="10"/>
  <c r="B1135" i="10"/>
  <c r="B1136" i="10"/>
  <c r="B1137" i="10"/>
  <c r="B1138" i="10"/>
  <c r="B1139" i="10"/>
  <c r="B1140" i="10"/>
  <c r="B1141" i="10"/>
  <c r="B1142" i="10"/>
  <c r="B1143" i="10"/>
  <c r="B1144" i="10"/>
  <c r="B1145" i="10"/>
  <c r="B1146" i="10"/>
  <c r="B1147" i="10"/>
  <c r="B1148" i="10"/>
  <c r="B1149" i="10"/>
  <c r="B1150" i="10"/>
  <c r="B1151" i="10"/>
  <c r="B1152" i="10"/>
  <c r="B1153" i="10"/>
  <c r="B1154" i="10"/>
  <c r="B1155" i="10"/>
  <c r="B1156" i="10"/>
  <c r="B1157" i="10"/>
  <c r="B1158" i="10"/>
  <c r="B1159" i="10"/>
  <c r="B1160" i="10"/>
  <c r="B1161" i="10"/>
  <c r="B1162" i="10"/>
  <c r="B1163" i="10"/>
  <c r="B1164" i="10"/>
  <c r="B1165" i="10"/>
  <c r="B1166" i="10"/>
  <c r="B1167" i="10"/>
  <c r="B1168" i="10"/>
  <c r="B1169" i="10"/>
  <c r="B1170" i="10"/>
  <c r="B1171" i="10"/>
  <c r="B1172" i="10"/>
  <c r="B1173" i="10"/>
  <c r="B1174" i="10"/>
  <c r="B1175" i="10"/>
  <c r="B1176" i="10"/>
  <c r="B1177" i="10"/>
  <c r="B1178" i="10"/>
  <c r="B1179" i="10"/>
  <c r="B1180" i="10"/>
  <c r="B1181" i="10"/>
  <c r="B1182" i="10"/>
  <c r="B1183" i="10"/>
  <c r="B1184" i="10"/>
  <c r="B1185" i="10"/>
  <c r="B1186" i="10"/>
  <c r="B1187" i="10"/>
  <c r="B1188" i="10"/>
  <c r="B1189" i="10"/>
  <c r="B1190" i="10"/>
  <c r="B1191" i="10"/>
  <c r="B1192" i="10"/>
  <c r="B1193" i="10"/>
  <c r="B1194" i="10"/>
  <c r="B1195" i="10"/>
  <c r="B1196" i="10"/>
  <c r="B1197" i="10"/>
  <c r="B1198" i="10"/>
  <c r="B1199" i="10"/>
  <c r="B1200" i="10"/>
  <c r="B1201" i="10"/>
  <c r="B1202" i="10"/>
  <c r="B1203" i="10"/>
  <c r="B1204" i="10"/>
  <c r="B1205" i="10"/>
  <c r="B1206" i="10"/>
  <c r="B1207" i="10"/>
  <c r="B1208" i="10"/>
  <c r="B1209" i="10"/>
  <c r="B1210" i="10"/>
  <c r="B1211" i="10"/>
  <c r="B1212" i="10"/>
  <c r="B1213" i="10"/>
  <c r="B1214" i="10"/>
  <c r="B1215" i="10"/>
  <c r="B1216" i="10"/>
  <c r="B1217" i="10"/>
  <c r="B1218" i="10"/>
  <c r="B1219" i="10"/>
  <c r="B1220" i="10"/>
  <c r="B1221" i="10"/>
  <c r="B1222" i="10"/>
  <c r="B1223" i="10"/>
  <c r="B1224" i="10"/>
  <c r="B1225" i="10"/>
  <c r="B1226" i="10"/>
  <c r="B1227" i="10"/>
  <c r="B1228" i="10"/>
  <c r="B1229" i="10"/>
  <c r="B1230" i="10"/>
  <c r="B1231" i="10"/>
  <c r="B1232" i="10"/>
  <c r="B1233" i="10"/>
  <c r="B1234" i="10"/>
  <c r="B1235" i="10"/>
  <c r="B1236" i="10"/>
  <c r="B1237" i="10"/>
  <c r="B1238" i="10"/>
  <c r="B1239" i="10"/>
  <c r="B1240" i="10"/>
  <c r="B1241" i="10"/>
  <c r="B1242" i="10"/>
  <c r="B1243" i="10"/>
  <c r="B1244" i="10"/>
  <c r="B1245" i="10"/>
  <c r="B1246" i="10"/>
  <c r="B1247" i="10"/>
  <c r="B1248" i="10"/>
  <c r="B1249" i="10"/>
  <c r="B1250" i="10"/>
  <c r="B1251" i="10"/>
  <c r="B1252" i="10"/>
  <c r="B1253" i="10"/>
  <c r="B1254" i="10"/>
  <c r="B1255" i="10"/>
  <c r="B1256" i="10"/>
  <c r="B1257" i="10"/>
  <c r="B1258" i="10"/>
  <c r="B1259" i="10"/>
  <c r="B1260" i="10"/>
  <c r="B1261" i="10"/>
  <c r="B1262" i="10"/>
  <c r="B1263" i="10"/>
  <c r="B1264" i="10"/>
  <c r="B1265" i="10"/>
  <c r="B1266" i="10"/>
  <c r="B1267" i="10"/>
  <c r="B1268" i="10"/>
  <c r="B1269" i="10"/>
  <c r="B1270" i="10"/>
  <c r="B1271" i="10"/>
  <c r="B1272" i="10"/>
  <c r="B1273" i="10"/>
  <c r="B1274" i="10"/>
  <c r="B1275" i="10"/>
  <c r="B1276" i="10"/>
  <c r="B1277" i="10"/>
  <c r="B1278" i="10"/>
  <c r="B1279" i="10"/>
  <c r="B1280" i="10"/>
  <c r="B1281" i="10"/>
  <c r="B1282" i="10"/>
  <c r="B1283" i="10"/>
  <c r="B1284" i="10"/>
  <c r="B1285" i="10"/>
  <c r="B1286" i="10"/>
  <c r="B1287" i="10"/>
  <c r="B1288" i="10"/>
  <c r="B1289" i="10"/>
  <c r="B1290" i="10"/>
  <c r="B1291" i="10"/>
  <c r="B1292" i="10"/>
  <c r="B1293" i="10"/>
  <c r="B1294" i="10"/>
  <c r="B1295" i="10"/>
  <c r="B1296" i="10"/>
  <c r="B1297" i="10"/>
  <c r="B1298" i="10"/>
  <c r="B1299" i="10"/>
  <c r="B1300" i="10"/>
  <c r="B1301" i="10"/>
  <c r="B1302" i="10"/>
  <c r="B1303" i="10"/>
  <c r="B1304" i="10"/>
  <c r="B1305" i="10"/>
  <c r="B1306" i="10"/>
  <c r="B1307" i="10"/>
  <c r="B1308" i="10"/>
  <c r="B1309" i="10"/>
  <c r="B1310" i="10"/>
  <c r="B1311" i="10"/>
  <c r="B1312" i="10"/>
  <c r="B1313" i="10"/>
  <c r="B1314" i="10"/>
  <c r="B1315" i="10"/>
  <c r="B1316" i="10"/>
  <c r="B1317" i="10"/>
  <c r="B1318" i="10"/>
  <c r="B1319" i="10"/>
  <c r="B1320" i="10"/>
  <c r="B1321" i="10"/>
  <c r="B1322" i="10"/>
  <c r="B1323" i="10"/>
  <c r="B1324" i="10"/>
  <c r="B1325" i="10"/>
  <c r="B1326" i="10"/>
  <c r="B1327" i="10"/>
  <c r="B1328" i="10"/>
  <c r="B1329" i="10"/>
  <c r="B1330" i="10"/>
  <c r="B1331" i="10"/>
  <c r="B1332" i="10"/>
  <c r="B1333" i="10"/>
  <c r="B1334" i="10"/>
  <c r="B1335" i="10"/>
  <c r="B1336" i="10"/>
  <c r="B1337" i="10"/>
  <c r="B1338" i="10"/>
  <c r="B1339" i="10"/>
  <c r="B1340" i="10"/>
  <c r="B1341" i="10"/>
  <c r="B1342" i="10"/>
  <c r="B1343" i="10"/>
  <c r="B1344" i="10"/>
  <c r="B1345" i="10"/>
  <c r="B1346" i="10"/>
  <c r="B1347" i="10"/>
  <c r="B1348" i="10"/>
  <c r="B1349" i="10"/>
  <c r="B1350" i="10"/>
  <c r="B1351" i="10"/>
  <c r="B1352" i="10"/>
  <c r="B1353" i="10"/>
  <c r="B1354" i="10"/>
  <c r="B1355" i="10"/>
  <c r="B1356" i="10"/>
  <c r="B1357" i="10"/>
  <c r="B1358" i="10"/>
  <c r="B1359" i="10"/>
  <c r="B1360" i="10"/>
  <c r="B1361" i="10"/>
  <c r="B1362" i="10"/>
  <c r="B1363" i="10"/>
  <c r="B1364" i="10"/>
  <c r="B1365" i="10"/>
  <c r="B1366" i="10"/>
  <c r="B1367" i="10"/>
  <c r="B1368" i="10"/>
  <c r="B1369" i="10"/>
  <c r="B1370" i="10"/>
  <c r="B1371" i="10"/>
  <c r="B1372" i="10"/>
  <c r="B1373" i="10"/>
  <c r="B1374" i="10"/>
  <c r="B1375" i="10"/>
  <c r="B1376" i="10"/>
  <c r="B1377" i="10"/>
  <c r="B1378" i="10"/>
  <c r="B1379" i="10"/>
  <c r="B1380" i="10"/>
  <c r="B1381" i="10"/>
  <c r="B1382" i="10"/>
  <c r="B1383" i="10"/>
  <c r="B1384" i="10"/>
  <c r="B1385" i="10"/>
  <c r="B1386" i="10"/>
  <c r="B1387" i="10"/>
  <c r="B1388" i="10"/>
  <c r="B1389" i="10"/>
  <c r="B1390" i="10"/>
  <c r="B1391" i="10"/>
  <c r="B1392" i="10"/>
  <c r="B1393" i="10"/>
  <c r="B1394" i="10"/>
  <c r="B1395" i="10"/>
  <c r="B1396" i="10"/>
  <c r="B1397" i="10"/>
  <c r="B1398" i="10"/>
  <c r="B1399" i="10"/>
  <c r="B1400" i="10"/>
  <c r="B1401" i="10"/>
  <c r="B1402" i="10"/>
  <c r="B1403" i="10"/>
  <c r="B1404" i="10"/>
  <c r="B1405" i="10"/>
  <c r="B1406" i="10"/>
  <c r="B1407" i="10"/>
  <c r="B1408" i="10"/>
  <c r="B1409" i="10"/>
  <c r="B1410" i="10"/>
  <c r="B1411" i="10"/>
  <c r="B1412" i="10"/>
  <c r="B1413" i="10"/>
  <c r="B1414" i="10"/>
  <c r="B1415" i="10"/>
  <c r="B1416" i="10"/>
  <c r="B1417" i="10"/>
  <c r="B1418" i="10"/>
  <c r="B1419" i="10"/>
  <c r="B1420" i="10"/>
  <c r="B1421" i="10"/>
  <c r="B1422" i="10"/>
  <c r="B1423" i="10"/>
  <c r="B1424" i="10"/>
  <c r="B1425" i="10"/>
  <c r="B1426" i="10"/>
  <c r="B1427" i="10"/>
  <c r="B1428" i="10"/>
  <c r="B1429" i="10"/>
  <c r="B1430" i="10"/>
  <c r="B1431" i="10"/>
  <c r="B1432" i="10"/>
  <c r="B1433" i="10"/>
  <c r="B1434" i="10"/>
  <c r="B1435" i="10"/>
  <c r="B1436" i="10"/>
  <c r="B1437" i="10"/>
  <c r="B1438" i="10"/>
  <c r="B1439" i="10"/>
  <c r="B1440" i="10"/>
  <c r="B1441" i="10"/>
  <c r="B1442" i="10"/>
  <c r="B1443" i="10"/>
  <c r="B1444" i="10"/>
  <c r="B1445" i="10"/>
  <c r="B1446" i="10"/>
  <c r="B1447" i="10"/>
  <c r="B1448" i="10"/>
  <c r="B1449" i="10"/>
  <c r="B1450" i="10"/>
  <c r="B1451" i="10"/>
  <c r="B1452" i="10"/>
  <c r="B1453" i="10"/>
  <c r="B1454" i="10"/>
  <c r="B1455" i="10"/>
  <c r="B1456" i="10"/>
  <c r="B1457" i="10"/>
  <c r="B1458" i="10"/>
  <c r="B1459" i="10"/>
  <c r="B1460" i="10"/>
  <c r="B1461" i="10"/>
  <c r="B1462" i="10"/>
  <c r="B1463" i="10"/>
  <c r="B1464" i="10"/>
  <c r="B1465" i="10"/>
  <c r="B1466" i="10"/>
  <c r="B1467" i="10"/>
  <c r="B1468" i="10"/>
  <c r="B1469" i="10"/>
  <c r="B1470" i="10"/>
  <c r="B1471" i="10"/>
  <c r="B1472" i="10"/>
  <c r="B1473" i="10"/>
  <c r="B1474" i="10"/>
  <c r="B1475" i="10"/>
  <c r="B1476" i="10"/>
  <c r="B1477" i="10"/>
  <c r="B1478" i="10"/>
  <c r="B1479" i="10"/>
  <c r="B1480" i="10"/>
  <c r="B1481" i="10"/>
  <c r="B1482" i="10"/>
  <c r="B1483" i="10"/>
  <c r="B1484" i="10"/>
  <c r="B1485" i="10"/>
  <c r="B1486" i="10"/>
  <c r="B1487" i="10"/>
  <c r="B1488" i="10"/>
  <c r="B1489" i="10"/>
  <c r="B1490" i="10"/>
  <c r="B1491" i="10"/>
  <c r="B1492" i="10"/>
  <c r="B1493" i="10"/>
  <c r="B1494" i="10"/>
  <c r="B1495" i="10"/>
  <c r="B1496" i="10"/>
  <c r="B1497" i="10"/>
  <c r="B1498" i="10"/>
  <c r="B1499" i="10"/>
  <c r="B1500" i="10"/>
  <c r="B1501" i="10"/>
  <c r="B1502" i="10"/>
  <c r="B1503" i="10"/>
  <c r="B1504" i="10"/>
  <c r="B1505" i="10"/>
  <c r="B1506" i="10"/>
  <c r="B1507" i="10"/>
  <c r="B1508" i="10"/>
  <c r="B1509" i="10"/>
  <c r="B1510" i="10"/>
  <c r="B1511" i="10"/>
  <c r="B1512" i="10"/>
  <c r="B1513" i="10"/>
  <c r="B1514" i="10"/>
  <c r="B1515" i="10"/>
  <c r="B1516" i="10"/>
  <c r="B1517" i="10"/>
  <c r="B1518" i="10"/>
  <c r="B1519" i="10"/>
  <c r="B1520" i="10"/>
  <c r="B1521" i="10"/>
  <c r="B1522" i="10"/>
  <c r="B1523" i="10"/>
  <c r="B1524" i="10"/>
  <c r="B1525" i="10"/>
  <c r="B1526" i="10"/>
  <c r="B1527" i="10"/>
  <c r="B1528" i="10"/>
  <c r="B1529" i="10"/>
  <c r="B1530" i="10"/>
  <c r="B1531" i="10"/>
  <c r="B1532" i="10"/>
  <c r="B1533" i="10"/>
  <c r="B1534" i="10"/>
  <c r="B1535" i="10"/>
  <c r="B1536" i="10"/>
  <c r="B1537" i="10"/>
  <c r="B1538" i="10"/>
  <c r="B1539" i="10"/>
  <c r="B1540" i="10"/>
  <c r="B1541" i="10"/>
  <c r="B1542" i="10"/>
  <c r="B1543" i="10"/>
  <c r="B1544" i="10"/>
  <c r="B1545" i="10"/>
  <c r="B1546" i="10"/>
  <c r="B1547" i="10"/>
  <c r="B1548" i="10"/>
  <c r="B1549" i="10"/>
  <c r="B1550" i="10"/>
  <c r="B1551" i="10"/>
  <c r="B1552" i="10"/>
  <c r="B1553" i="10"/>
  <c r="B1554" i="10"/>
  <c r="B1555" i="10"/>
  <c r="B1556" i="10"/>
  <c r="B1557" i="10"/>
  <c r="B1558" i="10"/>
  <c r="B1559" i="10"/>
  <c r="B1560" i="10"/>
  <c r="B1561" i="10"/>
  <c r="B1562" i="10"/>
  <c r="B1563" i="10"/>
  <c r="B1564" i="10"/>
  <c r="B1565" i="10"/>
  <c r="B1566" i="10"/>
  <c r="B1567" i="10"/>
  <c r="B1568" i="10"/>
  <c r="B1569" i="10"/>
  <c r="B1570" i="10"/>
  <c r="B1571" i="10"/>
  <c r="B1572" i="10"/>
  <c r="B1573" i="10"/>
  <c r="B1574" i="10"/>
  <c r="B1575" i="10"/>
  <c r="B1576" i="10"/>
  <c r="B1577" i="10"/>
  <c r="B1578" i="10"/>
  <c r="B1579" i="10"/>
  <c r="B1580" i="10"/>
  <c r="B1581" i="10"/>
  <c r="B1582" i="10"/>
  <c r="B1583" i="10"/>
  <c r="B1584" i="10"/>
  <c r="B1585" i="10"/>
  <c r="B1586" i="10"/>
  <c r="B1587" i="10"/>
  <c r="B1588" i="10"/>
  <c r="B1589" i="10"/>
  <c r="B1590" i="10"/>
  <c r="B1591" i="10"/>
  <c r="B1592" i="10"/>
  <c r="B1593" i="10"/>
  <c r="B1594" i="10"/>
  <c r="B1595" i="10"/>
  <c r="B1596" i="10"/>
  <c r="B1597" i="10"/>
  <c r="B1598" i="10"/>
  <c r="B1599" i="10"/>
  <c r="B1600" i="10"/>
  <c r="B1601" i="10"/>
  <c r="B1602" i="10"/>
  <c r="B1603" i="10"/>
  <c r="B1604" i="10"/>
  <c r="B1605" i="10"/>
  <c r="B1606" i="10"/>
  <c r="B1607" i="10"/>
  <c r="B1608" i="10"/>
  <c r="B1609" i="10"/>
  <c r="B1610" i="10"/>
  <c r="B1611" i="10"/>
  <c r="B1612" i="10"/>
  <c r="B1613" i="10"/>
  <c r="B1614" i="10"/>
  <c r="B1615" i="10"/>
  <c r="B1616" i="10"/>
  <c r="B1617" i="10"/>
  <c r="B1618" i="10"/>
  <c r="B1619" i="10"/>
  <c r="B1620" i="10"/>
  <c r="B1621" i="10"/>
  <c r="B1622" i="10"/>
  <c r="B1623" i="10"/>
  <c r="B1624" i="10"/>
  <c r="B1625" i="10"/>
  <c r="B1626" i="10"/>
  <c r="B1627" i="10"/>
  <c r="B1628" i="10"/>
  <c r="B1629" i="10"/>
  <c r="B1630" i="10"/>
  <c r="B1631" i="10"/>
  <c r="B1632" i="10"/>
  <c r="B1633" i="10"/>
  <c r="B1634" i="10"/>
  <c r="B1635" i="10"/>
  <c r="B1636" i="10"/>
  <c r="B1637" i="10"/>
  <c r="B1638" i="10"/>
  <c r="B1639" i="10"/>
  <c r="B1640" i="10"/>
  <c r="B1641" i="10"/>
  <c r="B1642" i="10"/>
  <c r="B1643" i="10"/>
  <c r="B1644" i="10"/>
  <c r="B1645" i="10"/>
  <c r="B1646" i="10"/>
  <c r="B1647" i="10"/>
  <c r="B1648" i="10"/>
  <c r="B1649" i="10"/>
  <c r="B1650" i="10"/>
  <c r="B1651" i="10"/>
  <c r="B1652" i="10"/>
  <c r="B1653" i="10"/>
  <c r="B1654" i="10"/>
  <c r="B1655" i="10"/>
  <c r="B1656" i="10"/>
  <c r="B1657" i="10"/>
  <c r="B1658" i="10"/>
  <c r="B1659" i="10"/>
  <c r="B1660" i="10"/>
  <c r="B1661" i="10"/>
  <c r="B1662" i="10"/>
  <c r="B1663" i="10"/>
  <c r="B1664" i="10"/>
  <c r="B1665" i="10"/>
  <c r="B1666" i="10"/>
  <c r="B1667" i="10"/>
  <c r="B1668" i="10"/>
  <c r="B1669" i="10"/>
  <c r="B1670" i="10"/>
  <c r="B1671" i="10"/>
  <c r="B1672" i="10"/>
  <c r="B1673" i="10"/>
  <c r="B1674" i="10"/>
  <c r="B1675" i="10"/>
  <c r="B1676" i="10"/>
  <c r="B1677" i="10"/>
  <c r="B1678" i="10"/>
  <c r="B1679" i="10"/>
  <c r="B1680" i="10"/>
  <c r="B1681" i="10"/>
  <c r="B1682" i="10"/>
  <c r="B1683" i="10"/>
  <c r="B1684" i="10"/>
  <c r="B1685" i="10"/>
  <c r="B1686" i="10"/>
  <c r="B1687" i="10"/>
  <c r="B1688" i="10"/>
  <c r="B1689" i="10"/>
  <c r="B1690" i="10"/>
  <c r="B1691" i="10"/>
  <c r="B1692" i="10"/>
  <c r="B1693" i="10"/>
  <c r="B1694" i="10"/>
  <c r="B1695" i="10"/>
  <c r="B1696" i="10"/>
  <c r="B1697" i="10"/>
  <c r="B1698" i="10"/>
  <c r="B1699" i="10"/>
  <c r="B1700" i="10"/>
  <c r="B1701" i="10"/>
  <c r="B1702" i="10"/>
  <c r="B1703" i="10"/>
  <c r="B1704" i="10"/>
  <c r="B1705" i="10"/>
  <c r="B1706" i="10"/>
  <c r="B1707" i="10"/>
  <c r="B1708" i="10"/>
  <c r="B1709" i="10"/>
  <c r="B1710" i="10"/>
  <c r="B1711" i="10"/>
  <c r="B1712" i="10"/>
  <c r="B1713" i="10"/>
  <c r="B1714" i="10"/>
  <c r="B1715" i="10"/>
  <c r="B1716" i="10"/>
  <c r="B1717" i="10"/>
  <c r="B1718" i="10"/>
  <c r="B1719" i="10"/>
  <c r="B1720" i="10"/>
  <c r="B1721" i="10"/>
  <c r="B1722" i="10"/>
  <c r="B1723" i="10"/>
  <c r="B1724" i="10"/>
  <c r="B1725" i="10"/>
  <c r="B1726" i="10"/>
  <c r="B1727" i="10"/>
  <c r="B1728" i="10"/>
  <c r="B1729" i="10"/>
  <c r="B1730" i="10"/>
  <c r="B1731" i="10"/>
  <c r="B1732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B1781" i="10"/>
  <c r="B1782" i="10"/>
  <c r="B1783" i="10"/>
  <c r="B1784" i="10"/>
  <c r="B1785" i="10"/>
  <c r="B1786" i="10"/>
  <c r="B1787" i="10"/>
  <c r="B1788" i="10"/>
  <c r="B1789" i="10"/>
  <c r="B1790" i="10"/>
  <c r="B1791" i="10"/>
  <c r="B1792" i="10"/>
  <c r="B1793" i="10"/>
  <c r="B1794" i="10"/>
  <c r="B1795" i="10"/>
  <c r="B1796" i="10"/>
  <c r="B1797" i="10"/>
  <c r="B1798" i="10"/>
  <c r="B1799" i="10"/>
  <c r="B1800" i="10"/>
  <c r="B1801" i="10"/>
  <c r="B1802" i="10"/>
  <c r="B1803" i="10"/>
  <c r="B1804" i="10"/>
  <c r="B1805" i="10"/>
  <c r="B1806" i="10"/>
  <c r="B1807" i="10"/>
  <c r="B1808" i="10"/>
  <c r="B1809" i="10"/>
  <c r="B1810" i="10"/>
  <c r="B1811" i="10"/>
  <c r="B1812" i="10"/>
  <c r="B1813" i="10"/>
  <c r="B1814" i="10"/>
  <c r="B1815" i="10"/>
  <c r="B1816" i="10"/>
  <c r="B1817" i="10"/>
  <c r="B1818" i="10"/>
  <c r="B1819" i="10"/>
  <c r="B1820" i="10"/>
  <c r="B1821" i="10"/>
  <c r="B1822" i="10"/>
  <c r="B1823" i="10"/>
  <c r="B1824" i="10"/>
  <c r="B1825" i="10"/>
  <c r="B1826" i="10"/>
  <c r="B1827" i="10"/>
  <c r="B1828" i="10"/>
  <c r="B1829" i="10"/>
  <c r="B1830" i="10"/>
  <c r="B1831" i="10"/>
  <c r="B1832" i="10"/>
  <c r="B1833" i="10"/>
  <c r="B1834" i="10"/>
  <c r="B1835" i="10"/>
  <c r="B1836" i="10"/>
  <c r="B1837" i="10"/>
  <c r="B1838" i="10"/>
  <c r="B1839" i="10"/>
  <c r="B1840" i="10"/>
  <c r="B1841" i="10"/>
  <c r="B1842" i="10"/>
  <c r="B1843" i="10"/>
  <c r="B1844" i="10"/>
  <c r="B1845" i="10"/>
  <c r="B1846" i="10"/>
  <c r="B1847" i="10"/>
  <c r="B1848" i="10"/>
  <c r="B1849" i="10"/>
  <c r="B1850" i="10"/>
  <c r="B1851" i="10"/>
  <c r="B1852" i="10"/>
  <c r="B1853" i="10"/>
  <c r="B1854" i="10"/>
  <c r="B1855" i="10"/>
  <c r="B1856" i="10"/>
  <c r="B1857" i="10"/>
  <c r="B1858" i="10"/>
  <c r="B1859" i="10"/>
  <c r="B1860" i="10"/>
  <c r="B1861" i="10"/>
  <c r="B1862" i="10"/>
  <c r="B1863" i="10"/>
  <c r="B1864" i="10"/>
  <c r="B1865" i="10"/>
  <c r="B1866" i="10"/>
  <c r="B1867" i="10"/>
  <c r="B1868" i="10"/>
  <c r="B1869" i="10"/>
  <c r="B1870" i="10"/>
  <c r="B1871" i="10"/>
  <c r="B1872" i="10"/>
  <c r="B1873" i="10"/>
  <c r="B1874" i="10"/>
  <c r="B1875" i="10"/>
  <c r="B1876" i="10"/>
  <c r="B1877" i="10"/>
  <c r="B1878" i="10"/>
  <c r="B1879" i="10"/>
  <c r="B1880" i="10"/>
  <c r="B1881" i="10"/>
  <c r="B1882" i="10"/>
  <c r="B1883" i="10"/>
  <c r="B1884" i="10"/>
  <c r="B1885" i="10"/>
  <c r="B1886" i="10"/>
  <c r="B1887" i="10"/>
  <c r="B1888" i="10"/>
  <c r="B1889" i="10"/>
  <c r="B1890" i="10"/>
  <c r="B1891" i="10"/>
  <c r="B1892" i="10"/>
  <c r="B1893" i="10"/>
  <c r="B1894" i="10"/>
  <c r="B1895" i="10"/>
  <c r="B1896" i="10"/>
  <c r="B1897" i="10"/>
  <c r="B1898" i="10"/>
  <c r="B1899" i="10"/>
  <c r="B1900" i="10"/>
  <c r="B1901" i="10"/>
  <c r="B1902" i="10"/>
  <c r="B1903" i="10"/>
  <c r="B1904" i="10"/>
  <c r="B1905" i="10"/>
  <c r="B1906" i="10"/>
  <c r="B1907" i="10"/>
  <c r="B1908" i="10"/>
  <c r="B1909" i="10"/>
  <c r="B1910" i="10"/>
  <c r="B1911" i="10"/>
  <c r="B1912" i="10"/>
  <c r="B1913" i="10"/>
  <c r="B1914" i="10"/>
  <c r="B1915" i="10"/>
  <c r="B1916" i="10"/>
  <c r="B1917" i="10"/>
  <c r="B1918" i="10"/>
  <c r="B1919" i="10"/>
  <c r="B1920" i="10"/>
  <c r="B1921" i="10"/>
  <c r="B1922" i="10"/>
  <c r="B1923" i="10"/>
  <c r="B1924" i="10"/>
  <c r="B1925" i="10"/>
  <c r="B1926" i="10"/>
  <c r="B1927" i="10"/>
  <c r="B1928" i="10"/>
  <c r="B1929" i="10"/>
  <c r="B1930" i="10"/>
  <c r="B1931" i="10"/>
  <c r="B1932" i="10"/>
  <c r="B1933" i="10"/>
  <c r="B1934" i="10"/>
  <c r="B1935" i="10"/>
  <c r="B1936" i="10"/>
  <c r="B1937" i="10"/>
  <c r="B1938" i="10"/>
  <c r="B1939" i="10"/>
  <c r="B1940" i="10"/>
  <c r="B1941" i="10"/>
  <c r="B1942" i="10"/>
  <c r="B1943" i="10"/>
  <c r="B1944" i="10"/>
  <c r="B1945" i="10"/>
  <c r="B1946" i="10"/>
  <c r="B1947" i="10"/>
  <c r="B1948" i="10"/>
  <c r="B1949" i="10"/>
  <c r="B1950" i="10"/>
  <c r="B1951" i="10"/>
  <c r="B1952" i="10"/>
  <c r="B1953" i="10"/>
  <c r="B1954" i="10"/>
  <c r="B1955" i="10"/>
  <c r="B1956" i="10"/>
  <c r="B1957" i="10"/>
  <c r="B1958" i="10"/>
  <c r="B1959" i="10"/>
  <c r="B1960" i="10"/>
  <c r="B1961" i="10"/>
  <c r="B1962" i="10"/>
  <c r="B1963" i="10"/>
  <c r="B1964" i="10"/>
  <c r="B1965" i="10"/>
  <c r="B1966" i="10"/>
  <c r="B1967" i="10"/>
  <c r="B1968" i="10"/>
  <c r="B1969" i="10"/>
  <c r="B1970" i="10"/>
  <c r="B1971" i="10"/>
  <c r="B1972" i="10"/>
  <c r="B1973" i="10"/>
  <c r="B1974" i="10"/>
  <c r="B1975" i="10"/>
  <c r="B1976" i="10"/>
  <c r="B1977" i="10"/>
  <c r="B1978" i="10"/>
  <c r="B1979" i="10"/>
  <c r="B1980" i="10"/>
  <c r="B1981" i="10"/>
  <c r="B1982" i="10"/>
  <c r="B1983" i="10"/>
  <c r="B1984" i="10"/>
  <c r="B1985" i="10"/>
  <c r="B1986" i="10"/>
  <c r="B1987" i="10"/>
  <c r="B1988" i="10"/>
  <c r="B1989" i="10"/>
  <c r="B1990" i="10"/>
  <c r="B1991" i="10"/>
  <c r="B1992" i="10"/>
  <c r="B1993" i="10"/>
  <c r="B1994" i="10"/>
  <c r="B1995" i="10"/>
  <c r="B1996" i="10"/>
  <c r="B1997" i="10"/>
  <c r="B1998" i="10"/>
  <c r="B1999" i="10"/>
  <c r="B2000" i="10"/>
  <c r="B2001" i="10"/>
  <c r="B2002" i="10"/>
  <c r="B2003" i="10"/>
  <c r="B2004" i="10"/>
  <c r="B2005" i="10"/>
  <c r="B2006" i="10"/>
  <c r="B2007" i="10"/>
  <c r="B2008" i="10"/>
  <c r="B2009" i="10"/>
  <c r="B2010" i="10"/>
  <c r="B2011" i="10"/>
  <c r="B2012" i="10"/>
  <c r="B2013" i="10"/>
  <c r="B2014" i="10"/>
  <c r="B2015" i="10"/>
  <c r="B2016" i="10"/>
  <c r="B2017" i="10"/>
  <c r="B2018" i="10"/>
  <c r="B2019" i="10"/>
  <c r="B2020" i="10"/>
  <c r="B2021" i="10"/>
  <c r="B2022" i="10"/>
  <c r="B2023" i="10"/>
  <c r="B2024" i="10"/>
  <c r="B2025" i="10"/>
  <c r="B2026" i="10"/>
  <c r="B2027" i="10"/>
  <c r="B2028" i="10"/>
  <c r="B2029" i="10"/>
  <c r="B2030" i="10"/>
  <c r="B2031" i="10"/>
  <c r="B2032" i="10"/>
  <c r="B2033" i="10"/>
  <c r="B2034" i="10"/>
  <c r="B2035" i="10"/>
  <c r="B2036" i="10"/>
  <c r="B2037" i="10"/>
  <c r="B2038" i="10"/>
  <c r="B2039" i="10"/>
  <c r="B2040" i="10"/>
  <c r="B2041" i="10"/>
  <c r="B2042" i="10"/>
  <c r="B2043" i="10"/>
  <c r="B2044" i="10"/>
  <c r="B2045" i="10"/>
  <c r="B2046" i="10"/>
  <c r="B2047" i="10"/>
  <c r="B2048" i="10"/>
  <c r="B2049" i="10"/>
  <c r="B2050" i="10"/>
  <c r="B2051" i="10"/>
  <c r="B2052" i="10"/>
  <c r="B2053" i="10"/>
  <c r="B2054" i="10"/>
  <c r="B2055" i="10"/>
  <c r="B2056" i="10"/>
  <c r="B2057" i="10"/>
  <c r="B2058" i="10"/>
  <c r="B2059" i="10"/>
  <c r="B2060" i="10"/>
  <c r="B2061" i="10"/>
  <c r="B2062" i="10"/>
  <c r="B2063" i="10"/>
  <c r="B2064" i="10"/>
  <c r="B2065" i="10"/>
  <c r="B2066" i="10"/>
  <c r="B2067" i="10"/>
  <c r="B2068" i="10"/>
  <c r="B2069" i="10"/>
  <c r="B2070" i="10"/>
  <c r="B2071" i="10"/>
  <c r="B2072" i="10"/>
  <c r="B2073" i="10"/>
  <c r="B2074" i="10"/>
  <c r="B2075" i="10"/>
  <c r="B2076" i="10"/>
  <c r="B2077" i="10"/>
  <c r="B2078" i="10"/>
  <c r="B2079" i="10"/>
  <c r="B2080" i="10"/>
  <c r="B2081" i="10"/>
  <c r="B2082" i="10"/>
  <c r="B2083" i="10"/>
  <c r="B2084" i="10"/>
  <c r="B2085" i="10"/>
  <c r="B2086" i="10"/>
  <c r="B2087" i="10"/>
  <c r="B2088" i="10"/>
  <c r="B2089" i="10"/>
  <c r="B2090" i="10"/>
  <c r="B2091" i="10"/>
  <c r="B2092" i="10"/>
  <c r="B2093" i="10"/>
  <c r="B2094" i="10"/>
  <c r="B2095" i="10"/>
  <c r="B2096" i="10"/>
  <c r="B2097" i="10"/>
  <c r="B2098" i="10"/>
  <c r="B2099" i="10"/>
  <c r="B2100" i="10"/>
  <c r="B2101" i="10"/>
  <c r="B2102" i="10"/>
  <c r="B2103" i="10"/>
  <c r="B2104" i="10"/>
  <c r="B2105" i="10"/>
  <c r="B2106" i="10"/>
  <c r="B2107" i="10"/>
  <c r="B2108" i="10"/>
  <c r="B2109" i="10"/>
  <c r="B2110" i="10"/>
  <c r="B2111" i="10"/>
  <c r="B2112" i="10"/>
  <c r="B2113" i="10"/>
  <c r="B2114" i="10"/>
  <c r="B2115" i="10"/>
  <c r="B2116" i="10"/>
  <c r="B2117" i="10"/>
  <c r="B2118" i="10"/>
  <c r="B2119" i="10"/>
  <c r="B2120" i="10"/>
  <c r="B2121" i="10"/>
  <c r="B2122" i="10"/>
  <c r="B2123" i="10"/>
  <c r="B2124" i="10"/>
  <c r="B2125" i="10"/>
  <c r="B2126" i="10"/>
  <c r="B2127" i="10"/>
  <c r="B2128" i="10"/>
  <c r="B2129" i="10"/>
  <c r="B2130" i="10"/>
  <c r="B2131" i="10"/>
  <c r="B2132" i="10"/>
  <c r="B2133" i="10"/>
  <c r="B2134" i="10"/>
  <c r="B2135" i="10"/>
  <c r="B2136" i="10"/>
  <c r="B2137" i="10"/>
  <c r="B2138" i="10"/>
  <c r="B2139" i="10"/>
  <c r="B2140" i="10"/>
  <c r="B2141" i="10"/>
  <c r="B2142" i="10"/>
  <c r="B2143" i="10"/>
  <c r="B2144" i="10"/>
  <c r="B2145" i="10"/>
  <c r="B2146" i="10"/>
  <c r="B2147" i="10"/>
  <c r="B2148" i="10"/>
  <c r="B2149" i="10"/>
  <c r="B2150" i="10"/>
  <c r="B2151" i="10"/>
  <c r="B2152" i="10"/>
  <c r="B2153" i="10"/>
  <c r="B2154" i="10"/>
  <c r="B2155" i="10"/>
  <c r="B2156" i="10"/>
  <c r="B2157" i="10"/>
  <c r="B2158" i="10"/>
  <c r="B2159" i="10"/>
  <c r="B2160" i="10"/>
  <c r="B2161" i="10"/>
  <c r="B2162" i="10"/>
  <c r="B2163" i="10"/>
  <c r="B2164" i="10"/>
  <c r="B2165" i="10"/>
  <c r="B2166" i="10"/>
  <c r="B2167" i="10"/>
  <c r="B2168" i="10"/>
  <c r="B2169" i="10"/>
  <c r="B2170" i="10"/>
  <c r="B2171" i="10"/>
  <c r="B2172" i="10"/>
  <c r="B2173" i="10"/>
  <c r="B2174" i="10"/>
  <c r="B2175" i="10"/>
  <c r="B2176" i="10"/>
  <c r="B2177" i="10"/>
  <c r="B2178" i="10"/>
  <c r="B2179" i="10"/>
  <c r="B2180" i="10"/>
  <c r="B2181" i="10"/>
  <c r="B2182" i="10"/>
  <c r="B2183" i="10"/>
  <c r="B2184" i="10"/>
  <c r="B2185" i="10"/>
  <c r="B2186" i="10"/>
  <c r="B2187" i="10"/>
  <c r="B2188" i="10"/>
  <c r="B2189" i="10"/>
  <c r="B2190" i="10"/>
  <c r="B2191" i="10"/>
  <c r="B2192" i="10"/>
  <c r="B2193" i="10"/>
  <c r="B2194" i="10"/>
  <c r="B2195" i="10"/>
  <c r="B2196" i="10"/>
  <c r="B2197" i="10"/>
  <c r="B2198" i="10"/>
  <c r="B2199" i="10"/>
  <c r="B2200" i="10"/>
  <c r="B2201" i="10"/>
  <c r="B2202" i="10"/>
  <c r="B2203" i="10"/>
  <c r="B2204" i="10"/>
  <c r="B2205" i="10"/>
  <c r="B2206" i="10"/>
  <c r="B2207" i="10"/>
  <c r="B2208" i="10"/>
  <c r="B2209" i="10"/>
  <c r="B2210" i="10"/>
  <c r="B2211" i="10"/>
  <c r="B2212" i="10"/>
  <c r="B2213" i="10"/>
  <c r="B2214" i="10"/>
  <c r="B2215" i="10"/>
  <c r="B2216" i="10"/>
  <c r="B2217" i="10"/>
  <c r="B2218" i="10"/>
  <c r="B2219" i="10"/>
  <c r="B2220" i="10"/>
  <c r="B2221" i="10"/>
  <c r="B2222" i="10"/>
  <c r="B2223" i="10"/>
  <c r="B2224" i="10"/>
  <c r="B2225" i="10"/>
  <c r="B2226" i="10"/>
  <c r="B2227" i="10"/>
  <c r="B2228" i="10"/>
  <c r="B2229" i="10"/>
  <c r="B2230" i="10"/>
  <c r="B2231" i="10"/>
  <c r="B2232" i="10"/>
  <c r="B2233" i="10"/>
  <c r="B2234" i="10"/>
  <c r="B2235" i="10"/>
  <c r="B2236" i="10"/>
  <c r="B2237" i="10"/>
  <c r="B2238" i="10"/>
  <c r="B2239" i="10"/>
  <c r="B2240" i="10"/>
  <c r="B2241" i="10"/>
  <c r="B2242" i="10"/>
  <c r="B2243" i="10"/>
  <c r="B2244" i="10"/>
  <c r="B2245" i="10"/>
  <c r="B2246" i="10"/>
  <c r="B2247" i="10"/>
  <c r="B2248" i="10"/>
  <c r="B2249" i="10"/>
  <c r="B2250" i="10"/>
  <c r="B2251" i="10"/>
  <c r="B2252" i="10"/>
  <c r="B2253" i="10"/>
  <c r="B2254" i="10"/>
  <c r="B2255" i="10"/>
  <c r="B2256" i="10"/>
  <c r="B2257" i="10"/>
  <c r="B2258" i="10"/>
  <c r="B2259" i="10"/>
  <c r="B2260" i="10"/>
  <c r="B2261" i="10"/>
  <c r="B2262" i="10"/>
  <c r="B2263" i="10"/>
  <c r="B2264" i="10"/>
  <c r="B2265" i="10"/>
  <c r="B2266" i="10"/>
  <c r="B2267" i="10"/>
  <c r="B2268" i="10"/>
  <c r="B2269" i="10"/>
  <c r="B2270" i="10"/>
  <c r="B2271" i="10"/>
  <c r="B2272" i="10"/>
  <c r="B2273" i="10"/>
  <c r="B2274" i="10"/>
  <c r="B2275" i="10"/>
  <c r="B2276" i="10"/>
  <c r="B2277" i="10"/>
  <c r="B2278" i="10"/>
  <c r="B2279" i="10"/>
  <c r="B2280" i="10"/>
  <c r="B2281" i="10"/>
  <c r="B2282" i="10"/>
  <c r="B2283" i="10"/>
  <c r="B2284" i="10"/>
  <c r="B2285" i="10"/>
  <c r="B2286" i="10"/>
  <c r="B2287" i="10"/>
  <c r="B2288" i="10"/>
  <c r="B2289" i="10"/>
  <c r="B2290" i="10"/>
  <c r="B2291" i="10"/>
  <c r="B2292" i="10"/>
  <c r="B2293" i="10"/>
  <c r="B2294" i="10"/>
  <c r="B2295" i="10"/>
  <c r="B2296" i="10"/>
  <c r="B2297" i="10"/>
  <c r="B2298" i="10"/>
  <c r="B2299" i="10"/>
  <c r="B2300" i="10"/>
  <c r="B2301" i="10"/>
  <c r="B2302" i="10"/>
  <c r="B2303" i="10"/>
  <c r="B2304" i="10"/>
  <c r="B2305" i="10"/>
  <c r="B2306" i="10"/>
  <c r="B2307" i="10"/>
  <c r="B2308" i="10"/>
  <c r="B2309" i="10"/>
  <c r="B2310" i="10"/>
  <c r="B2311" i="10"/>
  <c r="B2312" i="10"/>
  <c r="B2313" i="10"/>
  <c r="B2314" i="10"/>
  <c r="B2315" i="10"/>
  <c r="B2316" i="10"/>
  <c r="B2317" i="10"/>
  <c r="B2318" i="10"/>
  <c r="B2319" i="10"/>
  <c r="B2320" i="10"/>
  <c r="B2321" i="10"/>
  <c r="B2322" i="10"/>
  <c r="B2323" i="10"/>
  <c r="B2324" i="10"/>
  <c r="B2325" i="10"/>
  <c r="B2326" i="10"/>
  <c r="B2327" i="10"/>
  <c r="B2328" i="10"/>
  <c r="B2329" i="10"/>
  <c r="B2330" i="10"/>
  <c r="B2331" i="10"/>
  <c r="B2332" i="10"/>
  <c r="B2333" i="10"/>
  <c r="B2334" i="10"/>
  <c r="B2335" i="10"/>
  <c r="B2336" i="10"/>
  <c r="B2337" i="10"/>
  <c r="B2338" i="10"/>
  <c r="B2339" i="10"/>
  <c r="B2340" i="10"/>
  <c r="B2341" i="10"/>
  <c r="B2342" i="10"/>
  <c r="B2343" i="10"/>
  <c r="B2344" i="10"/>
  <c r="B2345" i="10"/>
  <c r="B2346" i="10"/>
  <c r="B2347" i="10"/>
  <c r="B2348" i="10"/>
  <c r="B2349" i="10"/>
  <c r="B2350" i="10"/>
  <c r="B2351" i="10"/>
  <c r="B2352" i="10"/>
  <c r="B2353" i="10"/>
  <c r="B2354" i="10"/>
  <c r="B2355" i="10"/>
  <c r="B2356" i="10"/>
  <c r="B2357" i="10"/>
  <c r="B2358" i="10"/>
  <c r="B2359" i="10"/>
  <c r="B2360" i="10"/>
  <c r="B2361" i="10"/>
  <c r="B2362" i="10"/>
  <c r="B2363" i="10"/>
  <c r="B2364" i="10"/>
  <c r="B2365" i="10"/>
  <c r="B2366" i="10"/>
  <c r="B2367" i="10"/>
  <c r="B2368" i="10"/>
  <c r="B2369" i="10"/>
  <c r="B2370" i="10"/>
  <c r="B2371" i="10"/>
  <c r="B2372" i="10"/>
  <c r="B2373" i="10"/>
  <c r="B2374" i="10"/>
  <c r="B2375" i="10"/>
  <c r="B2376" i="10"/>
  <c r="B2377" i="10"/>
  <c r="B2378" i="10"/>
  <c r="B2379" i="10"/>
  <c r="B2380" i="10"/>
  <c r="B2381" i="10"/>
  <c r="B2382" i="10"/>
  <c r="B2383" i="10"/>
  <c r="B2384" i="10"/>
  <c r="B2385" i="10"/>
  <c r="B2386" i="10"/>
  <c r="B2387" i="10"/>
  <c r="B2388" i="10"/>
  <c r="B2389" i="10"/>
  <c r="B2390" i="10"/>
  <c r="B2391" i="10"/>
  <c r="B2392" i="10"/>
  <c r="B2393" i="10"/>
  <c r="B2394" i="10"/>
  <c r="B2395" i="10"/>
  <c r="B2396" i="10"/>
  <c r="B2397" i="10"/>
  <c r="B2398" i="10"/>
  <c r="B2399" i="10"/>
  <c r="B2400" i="10"/>
  <c r="B2401" i="10"/>
  <c r="B2402" i="10"/>
  <c r="B2403" i="10"/>
  <c r="B2404" i="10"/>
  <c r="B2405" i="10"/>
  <c r="B2406" i="10"/>
  <c r="B2407" i="10"/>
  <c r="B2408" i="10"/>
  <c r="B2409" i="10"/>
  <c r="B2410" i="10"/>
  <c r="B2411" i="10"/>
  <c r="B2412" i="10"/>
  <c r="B2413" i="10"/>
  <c r="B2414" i="10"/>
  <c r="B2415" i="10"/>
  <c r="B2416" i="10"/>
  <c r="B2417" i="10"/>
  <c r="B2418" i="10"/>
  <c r="B2419" i="10"/>
  <c r="B2420" i="10"/>
  <c r="B2421" i="10"/>
  <c r="B2422" i="10"/>
  <c r="B2423" i="10"/>
  <c r="B2424" i="10"/>
  <c r="B2425" i="10"/>
  <c r="B2426" i="10"/>
  <c r="B2427" i="10"/>
  <c r="B2428" i="10"/>
  <c r="B2429" i="10"/>
  <c r="B2430" i="10"/>
  <c r="B2431" i="10"/>
  <c r="B2432" i="10"/>
  <c r="B2433" i="10"/>
  <c r="B2434" i="10"/>
  <c r="B2435" i="10"/>
  <c r="B2436" i="10"/>
  <c r="B2437" i="10"/>
  <c r="B2438" i="10"/>
  <c r="B2439" i="10"/>
  <c r="B2440" i="10"/>
  <c r="B2441" i="10"/>
  <c r="B2442" i="10"/>
  <c r="B2443" i="10"/>
  <c r="B2444" i="10"/>
  <c r="B2445" i="10"/>
  <c r="B2446" i="10"/>
  <c r="B2447" i="10"/>
  <c r="B2448" i="10"/>
  <c r="B2449" i="10"/>
  <c r="B2450" i="10"/>
  <c r="B2451" i="10"/>
  <c r="B2452" i="10"/>
  <c r="B2453" i="10"/>
  <c r="B2454" i="10"/>
  <c r="B2455" i="10"/>
  <c r="B2456" i="10"/>
  <c r="B2457" i="10"/>
  <c r="B2458" i="10"/>
  <c r="B2459" i="10"/>
  <c r="B2460" i="10"/>
  <c r="B2461" i="10"/>
  <c r="B2462" i="10"/>
  <c r="B2463" i="10"/>
  <c r="B2464" i="10"/>
  <c r="B2465" i="10"/>
  <c r="B2466" i="10"/>
  <c r="B2467" i="10"/>
  <c r="B2468" i="10"/>
  <c r="B2469" i="10"/>
  <c r="B2470" i="10"/>
  <c r="B2471" i="10"/>
  <c r="B2472" i="10"/>
  <c r="B2473" i="10"/>
  <c r="B2474" i="10"/>
  <c r="B2475" i="10"/>
  <c r="B2476" i="10"/>
  <c r="B2477" i="10"/>
  <c r="B2478" i="10"/>
  <c r="B2479" i="10"/>
  <c r="B2480" i="10"/>
  <c r="B2481" i="10"/>
  <c r="B2482" i="10"/>
  <c r="B2483" i="10"/>
  <c r="B2484" i="10"/>
  <c r="B2485" i="10"/>
  <c r="B2486" i="10"/>
  <c r="B2487" i="10"/>
  <c r="B2488" i="10"/>
  <c r="B2489" i="10"/>
  <c r="B2490" i="10"/>
  <c r="B2491" i="10"/>
  <c r="B2492" i="10"/>
  <c r="B2493" i="10"/>
  <c r="B2494" i="10"/>
  <c r="B2495" i="10"/>
  <c r="B2496" i="10"/>
  <c r="B2497" i="10"/>
  <c r="B2498" i="10"/>
  <c r="B2499" i="10"/>
  <c r="B2500" i="10"/>
  <c r="B2501" i="10"/>
  <c r="B2502" i="10"/>
  <c r="B2503" i="10"/>
  <c r="B2504" i="10"/>
  <c r="B2505" i="10"/>
  <c r="B2506" i="10"/>
  <c r="B2507" i="10"/>
  <c r="B2508" i="10"/>
  <c r="B2509" i="10"/>
  <c r="B2510" i="10"/>
  <c r="B2511" i="10"/>
  <c r="B2512" i="10"/>
  <c r="B2513" i="10"/>
  <c r="B2514" i="10"/>
  <c r="B2515" i="10"/>
  <c r="B2516" i="10"/>
  <c r="B2517" i="10"/>
  <c r="B2518" i="10"/>
  <c r="B2519" i="10"/>
  <c r="B2520" i="10"/>
  <c r="B2521" i="10"/>
  <c r="B2522" i="10"/>
  <c r="B2523" i="10"/>
  <c r="B2524" i="10"/>
  <c r="B2525" i="10"/>
  <c r="B2526" i="10"/>
  <c r="B2527" i="10"/>
  <c r="B2528" i="10"/>
  <c r="B2529" i="10"/>
  <c r="B2530" i="10"/>
  <c r="B2531" i="10"/>
  <c r="B2532" i="10"/>
  <c r="B2533" i="10"/>
  <c r="B2534" i="10"/>
  <c r="B2535" i="10"/>
  <c r="B2536" i="10"/>
  <c r="B2537" i="10"/>
  <c r="B2538" i="10"/>
  <c r="B2539" i="10"/>
  <c r="B2540" i="10"/>
  <c r="B2541" i="10"/>
  <c r="B2542" i="10"/>
  <c r="B2543" i="10"/>
  <c r="B2544" i="10"/>
  <c r="B2545" i="10"/>
  <c r="B2546" i="10"/>
  <c r="B2547" i="10"/>
  <c r="B2548" i="10"/>
  <c r="B2549" i="10"/>
  <c r="B2550" i="10"/>
  <c r="B2551" i="10"/>
  <c r="B2552" i="10"/>
  <c r="B2553" i="10"/>
  <c r="B2554" i="10"/>
  <c r="B2555" i="10"/>
  <c r="B2556" i="10"/>
  <c r="B2557" i="10"/>
  <c r="B2558" i="10"/>
  <c r="B2559" i="10"/>
  <c r="B2560" i="10"/>
  <c r="B2561" i="10"/>
  <c r="B2562" i="10"/>
  <c r="B2563" i="10"/>
  <c r="B2564" i="10"/>
  <c r="B2565" i="10"/>
  <c r="B2566" i="10"/>
  <c r="B2567" i="10"/>
  <c r="B2568" i="10"/>
  <c r="B2569" i="10"/>
  <c r="B2570" i="10"/>
  <c r="B2571" i="10"/>
  <c r="B2572" i="10"/>
  <c r="B2573" i="10"/>
  <c r="B2574" i="10"/>
  <c r="B2575" i="10"/>
  <c r="B2576" i="10"/>
  <c r="B2577" i="10"/>
  <c r="B2578" i="10"/>
  <c r="B2579" i="10"/>
  <c r="B2580" i="10"/>
  <c r="B2581" i="10"/>
  <c r="B2582" i="10"/>
  <c r="B2583" i="10"/>
  <c r="B2584" i="10"/>
  <c r="B2585" i="10"/>
  <c r="B2586" i="10"/>
  <c r="B2587" i="10"/>
  <c r="B2588" i="10"/>
  <c r="B2589" i="10"/>
  <c r="B2590" i="10"/>
  <c r="B2591" i="10"/>
  <c r="B2592" i="10"/>
  <c r="B2593" i="10"/>
  <c r="B2594" i="10"/>
  <c r="B2595" i="10"/>
  <c r="B2596" i="10"/>
  <c r="B2597" i="10"/>
  <c r="B2598" i="10"/>
  <c r="B2599" i="10"/>
  <c r="B2600" i="10"/>
  <c r="B2601" i="10"/>
  <c r="B2602" i="10"/>
  <c r="B2603" i="10"/>
  <c r="B2604" i="10"/>
  <c r="B2605" i="10"/>
  <c r="B2606" i="10"/>
  <c r="B2607" i="10"/>
  <c r="B2608" i="10"/>
  <c r="B2609" i="10"/>
  <c r="B2610" i="10"/>
  <c r="B2611" i="10"/>
  <c r="B2612" i="10"/>
  <c r="B2613" i="10"/>
  <c r="B2614" i="10"/>
  <c r="B2615" i="10"/>
  <c r="B2616" i="10"/>
  <c r="B2617" i="10"/>
  <c r="B2618" i="10"/>
  <c r="B2619" i="10"/>
  <c r="B2620" i="10"/>
  <c r="B2621" i="10"/>
  <c r="B2622" i="10"/>
  <c r="B2623" i="10"/>
  <c r="B2624" i="10"/>
  <c r="B2625" i="10"/>
  <c r="B2626" i="10"/>
  <c r="B2627" i="10"/>
  <c r="B2628" i="10"/>
  <c r="B2629" i="10"/>
  <c r="B2630" i="10"/>
  <c r="B2631" i="10"/>
  <c r="B2632" i="10"/>
  <c r="B2633" i="10"/>
  <c r="B2634" i="10"/>
  <c r="B2635" i="10"/>
  <c r="B2636" i="10"/>
  <c r="B2637" i="10"/>
  <c r="B2638" i="10"/>
  <c r="B2639" i="10"/>
  <c r="B2640" i="10"/>
  <c r="B2641" i="10"/>
  <c r="B2642" i="10"/>
  <c r="B2643" i="10"/>
  <c r="B2644" i="10"/>
  <c r="B2645" i="10"/>
  <c r="B2646" i="10"/>
  <c r="B2647" i="10"/>
  <c r="B2648" i="10"/>
  <c r="B2649" i="10"/>
  <c r="B2650" i="10"/>
  <c r="B2651" i="10"/>
  <c r="B2652" i="10"/>
  <c r="B2653" i="10"/>
  <c r="B2654" i="10"/>
  <c r="B2655" i="10"/>
  <c r="B2656" i="10"/>
  <c r="B2657" i="10"/>
  <c r="B2658" i="10"/>
  <c r="B2659" i="10"/>
  <c r="B2660" i="10"/>
  <c r="B2661" i="10"/>
  <c r="B2662" i="10"/>
  <c r="B2663" i="10"/>
  <c r="B2664" i="10"/>
  <c r="B2665" i="10"/>
  <c r="B2666" i="10"/>
  <c r="B2667" i="10"/>
  <c r="B2668" i="10"/>
  <c r="B2669" i="10"/>
  <c r="B2670" i="10"/>
  <c r="B2671" i="10"/>
  <c r="B2672" i="10"/>
  <c r="B2673" i="10"/>
  <c r="B2674" i="10"/>
  <c r="B2675" i="10"/>
  <c r="B2676" i="10"/>
  <c r="B2677" i="10"/>
  <c r="B2678" i="10"/>
  <c r="B2679" i="10"/>
  <c r="B2680" i="10"/>
  <c r="B2681" i="10"/>
  <c r="B2682" i="10"/>
  <c r="B2683" i="10"/>
  <c r="B2684" i="10"/>
  <c r="B2685" i="10"/>
  <c r="B2686" i="10"/>
  <c r="B2687" i="10"/>
  <c r="B2688" i="10"/>
  <c r="B2689" i="10"/>
  <c r="B2690" i="10"/>
  <c r="B2691" i="10"/>
  <c r="B2692" i="10"/>
  <c r="B2693" i="10"/>
  <c r="B2694" i="10"/>
  <c r="B2695" i="10"/>
  <c r="B2696" i="10"/>
  <c r="B2697" i="10"/>
  <c r="B2698" i="10"/>
  <c r="B2699" i="10"/>
  <c r="B2700" i="10"/>
  <c r="B2701" i="10"/>
  <c r="B2702" i="10"/>
  <c r="B2703" i="10"/>
  <c r="B2704" i="10"/>
  <c r="B2705" i="10"/>
  <c r="B2706" i="10"/>
  <c r="B2707" i="10"/>
  <c r="B2708" i="10"/>
  <c r="B2709" i="10"/>
  <c r="B2710" i="10"/>
  <c r="B2711" i="10"/>
  <c r="B2712" i="10"/>
  <c r="B2713" i="10"/>
  <c r="B2714" i="10"/>
  <c r="B2715" i="10"/>
  <c r="B2716" i="10"/>
  <c r="B2717" i="10"/>
  <c r="B2718" i="10"/>
  <c r="B2719" i="10"/>
  <c r="B2720" i="10"/>
  <c r="B2721" i="10"/>
  <c r="B2722" i="10"/>
  <c r="B2723" i="10"/>
  <c r="B2724" i="10"/>
  <c r="B2725" i="10"/>
  <c r="B2726" i="10"/>
  <c r="B2727" i="10"/>
  <c r="B2728" i="10"/>
  <c r="B2729" i="10"/>
  <c r="B2730" i="10"/>
  <c r="B2731" i="10"/>
  <c r="B2732" i="10"/>
  <c r="B2733" i="10"/>
  <c r="B2734" i="10"/>
  <c r="B2735" i="10"/>
  <c r="B2736" i="10"/>
  <c r="B2737" i="10"/>
  <c r="B2738" i="10"/>
  <c r="B2739" i="10"/>
  <c r="B2740" i="10"/>
  <c r="B2741" i="10"/>
  <c r="B2742" i="10"/>
  <c r="B2743" i="10"/>
  <c r="B2744" i="10"/>
  <c r="B2745" i="10"/>
  <c r="B2746" i="10"/>
  <c r="B2747" i="10"/>
  <c r="B2748" i="10"/>
  <c r="B2749" i="10"/>
  <c r="B2750" i="10"/>
  <c r="B2751" i="10"/>
  <c r="B2752" i="10"/>
  <c r="B2753" i="10"/>
  <c r="B2754" i="10"/>
  <c r="B2755" i="10"/>
  <c r="B2756" i="10"/>
  <c r="B2757" i="10"/>
  <c r="B2758" i="10"/>
  <c r="B2759" i="10"/>
  <c r="B2760" i="10"/>
  <c r="B2761" i="10"/>
  <c r="B2762" i="10"/>
  <c r="B2763" i="10"/>
  <c r="B2764" i="10"/>
  <c r="B2765" i="10"/>
  <c r="B2766" i="10"/>
  <c r="B2767" i="10"/>
  <c r="B2768" i="10"/>
  <c r="B2769" i="10"/>
  <c r="B2770" i="10"/>
  <c r="B2771" i="10"/>
  <c r="B2772" i="10"/>
  <c r="B2773" i="10"/>
  <c r="B2774" i="10"/>
  <c r="B2775" i="10"/>
  <c r="B2776" i="10"/>
  <c r="B2777" i="10"/>
  <c r="B2778" i="10"/>
  <c r="B2779" i="10"/>
  <c r="B2780" i="10"/>
  <c r="B2781" i="10"/>
  <c r="B2782" i="10"/>
  <c r="B2783" i="10"/>
  <c r="B2784" i="10"/>
  <c r="B2785" i="10"/>
  <c r="B2786" i="10"/>
  <c r="B2787" i="10"/>
  <c r="B2788" i="10"/>
  <c r="B2789" i="10"/>
  <c r="B2790" i="10"/>
  <c r="B2791" i="10"/>
  <c r="B2792" i="10"/>
  <c r="B2793" i="10"/>
  <c r="B2794" i="10"/>
  <c r="B2795" i="10"/>
  <c r="B2796" i="10"/>
  <c r="B2797" i="10"/>
  <c r="B2798" i="10"/>
  <c r="B2799" i="10"/>
  <c r="B2800" i="10"/>
  <c r="B2801" i="10"/>
  <c r="B2802" i="10"/>
  <c r="B2803" i="10"/>
  <c r="B2804" i="10"/>
  <c r="B2805" i="10"/>
  <c r="B2806" i="10"/>
  <c r="B2807" i="10"/>
  <c r="B2808" i="10"/>
  <c r="B2809" i="10"/>
  <c r="B2810" i="10"/>
  <c r="B2811" i="10"/>
  <c r="B2812" i="10"/>
  <c r="B2813" i="10"/>
  <c r="B2814" i="10"/>
  <c r="B2815" i="10"/>
  <c r="B2816" i="10"/>
  <c r="B2817" i="10"/>
  <c r="B2818" i="10"/>
  <c r="B2819" i="10"/>
  <c r="B2820" i="10"/>
  <c r="B2821" i="10"/>
  <c r="B2822" i="10"/>
  <c r="B2823" i="10"/>
  <c r="B2824" i="10"/>
  <c r="B2825" i="10"/>
  <c r="B2826" i="10"/>
  <c r="B2827" i="10"/>
  <c r="B2828" i="10"/>
  <c r="B2829" i="10"/>
  <c r="B2830" i="10"/>
  <c r="B2831" i="10"/>
  <c r="B2832" i="10"/>
  <c r="B2833" i="10"/>
  <c r="B2834" i="10"/>
  <c r="B2835" i="10"/>
  <c r="B2836" i="10"/>
  <c r="B2837" i="10"/>
  <c r="B2838" i="10"/>
  <c r="B2839" i="10"/>
  <c r="B2840" i="10"/>
  <c r="B2841" i="10"/>
  <c r="B2842" i="10"/>
  <c r="B2843" i="10"/>
  <c r="B2844" i="10"/>
  <c r="B2845" i="10"/>
  <c r="B2846" i="10"/>
  <c r="B2847" i="10"/>
  <c r="B2848" i="10"/>
  <c r="B2849" i="10"/>
  <c r="B2850" i="10"/>
  <c r="B2851" i="10"/>
  <c r="B2852" i="10"/>
  <c r="B2853" i="10"/>
  <c r="B2854" i="10"/>
  <c r="B2855" i="10"/>
  <c r="B2856" i="10"/>
  <c r="B2857" i="10"/>
  <c r="B2858" i="10"/>
  <c r="B2859" i="10"/>
  <c r="B2860" i="10"/>
  <c r="B2861" i="10"/>
  <c r="B2862" i="10"/>
  <c r="B2863" i="10"/>
  <c r="B2864" i="10"/>
  <c r="B2865" i="10"/>
  <c r="B2866" i="10"/>
  <c r="B2867" i="10"/>
  <c r="B2868" i="10"/>
  <c r="B2869" i="10"/>
  <c r="B2870" i="10"/>
  <c r="B2871" i="10"/>
  <c r="B2872" i="10"/>
  <c r="B2873" i="10"/>
  <c r="B2874" i="10"/>
  <c r="B2875" i="10"/>
  <c r="B2876" i="10"/>
  <c r="B2877" i="10"/>
  <c r="B2878" i="10"/>
  <c r="B2879" i="10"/>
  <c r="B2880" i="10"/>
  <c r="B2881" i="10"/>
  <c r="B2882" i="10"/>
  <c r="B2883" i="10"/>
  <c r="B2884" i="10"/>
  <c r="B2885" i="10"/>
  <c r="B2886" i="10"/>
  <c r="B2887" i="10"/>
  <c r="B2888" i="10"/>
  <c r="B2889" i="10"/>
  <c r="B2890" i="10"/>
  <c r="B2891" i="10"/>
  <c r="B2892" i="10"/>
  <c r="B2893" i="10"/>
  <c r="B2894" i="10"/>
  <c r="B2895" i="10"/>
  <c r="B2896" i="10"/>
  <c r="B2897" i="10"/>
  <c r="B2898" i="10"/>
  <c r="B2899" i="10"/>
  <c r="B2900" i="10"/>
  <c r="B2901" i="10"/>
  <c r="B2902" i="10"/>
  <c r="B2903" i="10"/>
  <c r="B2904" i="10"/>
  <c r="B2905" i="10"/>
  <c r="B2906" i="10"/>
  <c r="B2907" i="10"/>
  <c r="B2908" i="10"/>
  <c r="B2909" i="10"/>
  <c r="B2910" i="10"/>
  <c r="B2911" i="10"/>
  <c r="B2912" i="10"/>
  <c r="B2913" i="10"/>
  <c r="B2914" i="10"/>
  <c r="B2915" i="10"/>
  <c r="B2916" i="10"/>
  <c r="B2917" i="10"/>
  <c r="B2918" i="10"/>
  <c r="B2919" i="10"/>
  <c r="B2920" i="10"/>
  <c r="B2921" i="10"/>
  <c r="B2922" i="10"/>
  <c r="B2923" i="10"/>
  <c r="B2924" i="10"/>
  <c r="B2925" i="10"/>
  <c r="B2926" i="10"/>
  <c r="B2927" i="10"/>
  <c r="B2928" i="10"/>
  <c r="B2929" i="10"/>
  <c r="B2930" i="10"/>
  <c r="B2931" i="10"/>
  <c r="B2932" i="10"/>
  <c r="B2933" i="10"/>
  <c r="B2934" i="10"/>
  <c r="B2935" i="10"/>
  <c r="B2936" i="10"/>
  <c r="B2937" i="10"/>
  <c r="B2938" i="10"/>
  <c r="B2939" i="10"/>
  <c r="B2940" i="10"/>
  <c r="B2941" i="10"/>
  <c r="B2942" i="10"/>
  <c r="B2943" i="10"/>
  <c r="B2944" i="10"/>
  <c r="B2945" i="10"/>
  <c r="B2946" i="10"/>
  <c r="B2947" i="10"/>
  <c r="B2948" i="10"/>
  <c r="B2949" i="10"/>
  <c r="B2950" i="10"/>
  <c r="B2951" i="10"/>
  <c r="B2952" i="10"/>
  <c r="B2953" i="10"/>
  <c r="B2954" i="10"/>
  <c r="B2955" i="10"/>
  <c r="B2956" i="10"/>
  <c r="B2957" i="10"/>
  <c r="B2958" i="10"/>
  <c r="B2959" i="10"/>
  <c r="B2960" i="10"/>
  <c r="B2961" i="10"/>
  <c r="B2962" i="10"/>
  <c r="B2963" i="10"/>
  <c r="B2964" i="10"/>
  <c r="B2965" i="10"/>
  <c r="B2966" i="10"/>
  <c r="B2967" i="10"/>
  <c r="B2968" i="10"/>
  <c r="B2969" i="10"/>
  <c r="B2970" i="10"/>
  <c r="B2971" i="10"/>
  <c r="B2972" i="10"/>
  <c r="B2973" i="10"/>
  <c r="B2974" i="10"/>
  <c r="B2975" i="10"/>
  <c r="B2976" i="10"/>
  <c r="B2977" i="10"/>
  <c r="B2978" i="10"/>
  <c r="B2979" i="10"/>
  <c r="B2980" i="10"/>
  <c r="B2981" i="10"/>
  <c r="B2982" i="10"/>
  <c r="B2983" i="10"/>
  <c r="B2984" i="10"/>
  <c r="B2985" i="10"/>
  <c r="B2986" i="10"/>
  <c r="B2987" i="10"/>
  <c r="B2988" i="10"/>
  <c r="B2989" i="10"/>
  <c r="B2990" i="10"/>
  <c r="B2991" i="10"/>
  <c r="B2992" i="10"/>
  <c r="B2993" i="10"/>
  <c r="B2994" i="10"/>
  <c r="B2995" i="10"/>
  <c r="B2996" i="10"/>
  <c r="B2997" i="10"/>
  <c r="B2998" i="10"/>
  <c r="B2999" i="10"/>
  <c r="B3000" i="10"/>
  <c r="B3001" i="10"/>
  <c r="B3002" i="10"/>
  <c r="B3003" i="10"/>
  <c r="B3004" i="10"/>
  <c r="B3005" i="10"/>
  <c r="B3006" i="10"/>
  <c r="B3007" i="10"/>
  <c r="B3008" i="10"/>
  <c r="B3009" i="10"/>
  <c r="B3010" i="10"/>
  <c r="B3011" i="10"/>
  <c r="B3012" i="10"/>
  <c r="B3013" i="10"/>
  <c r="B3014" i="10"/>
  <c r="B3015" i="10"/>
  <c r="B3016" i="10"/>
  <c r="B3017" i="10"/>
  <c r="B3018" i="10"/>
  <c r="B3019" i="10"/>
  <c r="B3020" i="10"/>
  <c r="B3021" i="10"/>
  <c r="B3022" i="10"/>
  <c r="B3023" i="10"/>
  <c r="B3024" i="10"/>
  <c r="B3025" i="10"/>
  <c r="B3026" i="10"/>
  <c r="B3027" i="10"/>
  <c r="B3028" i="10"/>
  <c r="B3029" i="10"/>
  <c r="B3030" i="10"/>
  <c r="B3031" i="10"/>
  <c r="B3032" i="10"/>
  <c r="B3033" i="10"/>
  <c r="B3034" i="10"/>
  <c r="B3035" i="10"/>
  <c r="B3036" i="10"/>
  <c r="B3037" i="10"/>
  <c r="B3038" i="10"/>
  <c r="B3039" i="10"/>
  <c r="B3040" i="10"/>
  <c r="B3041" i="10"/>
  <c r="B3042" i="10"/>
  <c r="B3043" i="10"/>
  <c r="B3044" i="10"/>
  <c r="B3045" i="10"/>
  <c r="B3046" i="10"/>
  <c r="B3047" i="10"/>
  <c r="B3048" i="10"/>
  <c r="B3049" i="10"/>
  <c r="B3050" i="10"/>
  <c r="B3051" i="10"/>
  <c r="B3052" i="10"/>
  <c r="B3053" i="10"/>
  <c r="B3054" i="10"/>
  <c r="B3055" i="10"/>
  <c r="B3056" i="10"/>
  <c r="B3057" i="10"/>
  <c r="B3058" i="10"/>
  <c r="B3059" i="10"/>
  <c r="B3060" i="10"/>
  <c r="B3061" i="10"/>
  <c r="B3062" i="10"/>
  <c r="B3063" i="10"/>
  <c r="B3064" i="10"/>
  <c r="B3065" i="10"/>
  <c r="B3066" i="10"/>
  <c r="B3067" i="10"/>
  <c r="B3068" i="10"/>
  <c r="B3069" i="10"/>
  <c r="B3070" i="10"/>
  <c r="B3071" i="10"/>
  <c r="B3072" i="10"/>
  <c r="B3073" i="10"/>
  <c r="B3074" i="10"/>
  <c r="B3075" i="10"/>
  <c r="B3076" i="10"/>
  <c r="B3077" i="10"/>
  <c r="B3078" i="10"/>
  <c r="B3079" i="10"/>
  <c r="B3080" i="10"/>
  <c r="B3081" i="10"/>
  <c r="B3082" i="10"/>
  <c r="B3083" i="10"/>
  <c r="B3084" i="10"/>
  <c r="B3085" i="10"/>
  <c r="B3086" i="10"/>
  <c r="B3087" i="10"/>
  <c r="B3088" i="10"/>
  <c r="B3089" i="10"/>
  <c r="B3090" i="10"/>
  <c r="B3091" i="10"/>
  <c r="B3092" i="10"/>
  <c r="B3093" i="10"/>
  <c r="B3094" i="10"/>
  <c r="B3095" i="10"/>
  <c r="B3096" i="10"/>
  <c r="B3097" i="10"/>
  <c r="B3098" i="10"/>
  <c r="B3099" i="10"/>
  <c r="B3100" i="10"/>
  <c r="B3101" i="10"/>
  <c r="B3102" i="10"/>
  <c r="B3103" i="10"/>
  <c r="B3104" i="10"/>
  <c r="B3105" i="10"/>
  <c r="B3106" i="10"/>
  <c r="B3107" i="10"/>
  <c r="B3108" i="10"/>
  <c r="B3109" i="10"/>
  <c r="B3110" i="10"/>
  <c r="B3111" i="10"/>
  <c r="B3112" i="10"/>
  <c r="B3113" i="10"/>
  <c r="B3114" i="10"/>
  <c r="B3115" i="10"/>
  <c r="B3116" i="10"/>
  <c r="B3117" i="10"/>
  <c r="B3118" i="10"/>
  <c r="B3119" i="10"/>
  <c r="B3120" i="10"/>
  <c r="B3121" i="10"/>
  <c r="B3122" i="10"/>
  <c r="B3123" i="10"/>
  <c r="B3124" i="10"/>
  <c r="B3125" i="10"/>
  <c r="B3126" i="10"/>
  <c r="B3127" i="10"/>
  <c r="B3128" i="10"/>
  <c r="B3129" i="10"/>
  <c r="B3130" i="10"/>
  <c r="B3131" i="10"/>
  <c r="B3132" i="10"/>
  <c r="B3133" i="10"/>
  <c r="B3134" i="10"/>
  <c r="B3135" i="10"/>
  <c r="B3136" i="10"/>
  <c r="B3137" i="10"/>
  <c r="B3138" i="10"/>
  <c r="B3139" i="10"/>
  <c r="B3140" i="10"/>
  <c r="B3141" i="10"/>
  <c r="B3142" i="10"/>
  <c r="B3143" i="10"/>
  <c r="B3144" i="10"/>
  <c r="B3145" i="10"/>
  <c r="B3146" i="10"/>
  <c r="B3147" i="10"/>
  <c r="B3148" i="10"/>
  <c r="B3149" i="10"/>
  <c r="B3150" i="10"/>
  <c r="B3151" i="10"/>
  <c r="B3152" i="10"/>
  <c r="B3153" i="10"/>
  <c r="B3154" i="10"/>
  <c r="B3155" i="10"/>
  <c r="B3156" i="10"/>
  <c r="B3157" i="10"/>
  <c r="B3158" i="10"/>
  <c r="B3159" i="10"/>
  <c r="B3160" i="10"/>
  <c r="B3161" i="10"/>
  <c r="B3162" i="10"/>
  <c r="B3163" i="10"/>
  <c r="B3164" i="10"/>
  <c r="B3165" i="10"/>
  <c r="B3166" i="10"/>
  <c r="B3167" i="10"/>
  <c r="B3168" i="10"/>
  <c r="B3169" i="10"/>
  <c r="B3170" i="10"/>
  <c r="B3171" i="10"/>
  <c r="B3172" i="10"/>
  <c r="B3173" i="10"/>
  <c r="B3174" i="10"/>
  <c r="B3175" i="10"/>
  <c r="B3176" i="10"/>
  <c r="B3177" i="10"/>
  <c r="B3178" i="10"/>
  <c r="B3179" i="10"/>
  <c r="B3180" i="10"/>
  <c r="B3181" i="10"/>
  <c r="B3182" i="10"/>
  <c r="B3183" i="10"/>
  <c r="B3184" i="10"/>
  <c r="B3185" i="10"/>
  <c r="B3186" i="10"/>
  <c r="B3187" i="10"/>
  <c r="B3188" i="10"/>
  <c r="B3189" i="10"/>
  <c r="B3190" i="10"/>
  <c r="B3191" i="10"/>
  <c r="B3192" i="10"/>
  <c r="B3193" i="10"/>
  <c r="B3194" i="10"/>
  <c r="B3195" i="10"/>
  <c r="B3196" i="10"/>
  <c r="B3197" i="10"/>
  <c r="B3198" i="10"/>
  <c r="B3199" i="10"/>
  <c r="B3200" i="10"/>
  <c r="B3201" i="10"/>
  <c r="B3202" i="10"/>
  <c r="B3203" i="10"/>
  <c r="B3204" i="10"/>
  <c r="B3205" i="10"/>
  <c r="B3206" i="10"/>
  <c r="B3207" i="10"/>
  <c r="B3208" i="10"/>
  <c r="B3209" i="10"/>
  <c r="B3210" i="10"/>
  <c r="B3211" i="10"/>
  <c r="B3212" i="10"/>
  <c r="B3213" i="10"/>
  <c r="B3214" i="10"/>
  <c r="B3215" i="10"/>
  <c r="B3216" i="10"/>
  <c r="B3217" i="10"/>
  <c r="B3218" i="10"/>
  <c r="B3219" i="10"/>
  <c r="B3220" i="10"/>
  <c r="B3221" i="10"/>
  <c r="B3222" i="10"/>
  <c r="B3223" i="10"/>
  <c r="B3224" i="10"/>
  <c r="B3225" i="10"/>
  <c r="B3226" i="10"/>
  <c r="B3227" i="10"/>
  <c r="B3228" i="10"/>
  <c r="B3229" i="10"/>
  <c r="B3230" i="10"/>
  <c r="B3231" i="10"/>
  <c r="B3232" i="10"/>
  <c r="B3233" i="10"/>
  <c r="B3234" i="10"/>
  <c r="B3235" i="10"/>
  <c r="B3236" i="10"/>
  <c r="B3237" i="10"/>
  <c r="B3238" i="10"/>
  <c r="B3239" i="10"/>
  <c r="B3240" i="10"/>
  <c r="B3241" i="10"/>
  <c r="B3242" i="10"/>
  <c r="B3243" i="10"/>
  <c r="B3244" i="10"/>
  <c r="B3245" i="10"/>
  <c r="B3246" i="10"/>
  <c r="B3247" i="10"/>
  <c r="B3248" i="10"/>
  <c r="B3249" i="10"/>
  <c r="B3250" i="10"/>
  <c r="B3251" i="10"/>
  <c r="B3252" i="10"/>
  <c r="B3253" i="10"/>
  <c r="B3254" i="10"/>
  <c r="B3255" i="10"/>
  <c r="B3256" i="10"/>
  <c r="B3257" i="10"/>
  <c r="B3258" i="10"/>
  <c r="B3259" i="10"/>
  <c r="B3260" i="10"/>
  <c r="B3261" i="10"/>
  <c r="B3262" i="10"/>
  <c r="B3263" i="10"/>
  <c r="B3264" i="10"/>
  <c r="B3265" i="10"/>
  <c r="B3266" i="10"/>
  <c r="B3267" i="10"/>
  <c r="B3268" i="10"/>
  <c r="B3269" i="10"/>
  <c r="B3270" i="10"/>
  <c r="B3271" i="10"/>
  <c r="B3272" i="10"/>
  <c r="B3273" i="10"/>
  <c r="B3274" i="10"/>
  <c r="B3275" i="10"/>
  <c r="B3276" i="10"/>
  <c r="B3277" i="10"/>
  <c r="B3278" i="10"/>
  <c r="B3279" i="10"/>
  <c r="B3280" i="10"/>
  <c r="B3281" i="10"/>
  <c r="B3282" i="10"/>
  <c r="B3283" i="10"/>
  <c r="B3284" i="10"/>
  <c r="B3285" i="10"/>
  <c r="B3286" i="10"/>
  <c r="B3287" i="10"/>
  <c r="B3288" i="10"/>
  <c r="B3289" i="10"/>
  <c r="B3290" i="10"/>
  <c r="B3291" i="10"/>
  <c r="B3292" i="10"/>
  <c r="B3293" i="10"/>
  <c r="B3294" i="10"/>
  <c r="B3295" i="10"/>
  <c r="B3296" i="10"/>
  <c r="B3297" i="10"/>
  <c r="B3298" i="10"/>
  <c r="B3299" i="10"/>
  <c r="B3300" i="10"/>
  <c r="B3301" i="10"/>
  <c r="B3302" i="10"/>
  <c r="B3303" i="10"/>
  <c r="B3304" i="10"/>
  <c r="B3305" i="10"/>
  <c r="B3306" i="10"/>
  <c r="B3307" i="10"/>
  <c r="B3308" i="10"/>
  <c r="B3309" i="10"/>
  <c r="B3310" i="10"/>
  <c r="B3311" i="10"/>
  <c r="B3312" i="10"/>
  <c r="B3313" i="10"/>
  <c r="B3314" i="10"/>
  <c r="B3315" i="10"/>
  <c r="B3316" i="10"/>
  <c r="B3317" i="10"/>
  <c r="B3318" i="10"/>
  <c r="B3319" i="10"/>
  <c r="B3320" i="10"/>
  <c r="B3321" i="10"/>
  <c r="B3322" i="10"/>
  <c r="B3323" i="10"/>
  <c r="B3324" i="10"/>
  <c r="B3325" i="10"/>
  <c r="B3326" i="10"/>
  <c r="B3327" i="10"/>
  <c r="B3328" i="10"/>
  <c r="B3329" i="10"/>
  <c r="B3330" i="10"/>
  <c r="B3331" i="10"/>
  <c r="B3332" i="10"/>
  <c r="B3333" i="10"/>
  <c r="B3334" i="10"/>
  <c r="B3335" i="10"/>
  <c r="B3336" i="10"/>
  <c r="B3337" i="10"/>
  <c r="B3338" i="10"/>
  <c r="B3339" i="10"/>
  <c r="B3340" i="10"/>
  <c r="B3341" i="10"/>
  <c r="B3342" i="10"/>
  <c r="B3343" i="10"/>
  <c r="B3344" i="10"/>
  <c r="B3345" i="10"/>
  <c r="B3346" i="10"/>
  <c r="B3347" i="10"/>
  <c r="B3348" i="10"/>
  <c r="B3349" i="10"/>
  <c r="B3350" i="10"/>
  <c r="B3351" i="10"/>
  <c r="B3352" i="10"/>
  <c r="B3353" i="10"/>
  <c r="B3354" i="10"/>
  <c r="B3355" i="10"/>
  <c r="B3356" i="10"/>
  <c r="B3357" i="10"/>
  <c r="B3358" i="10"/>
  <c r="B3359" i="10"/>
  <c r="B3360" i="10"/>
  <c r="B3361" i="10"/>
  <c r="B3362" i="10"/>
  <c r="B3363" i="10"/>
  <c r="B3364" i="10"/>
  <c r="B3365" i="10"/>
  <c r="B3366" i="10"/>
  <c r="B3367" i="10"/>
  <c r="B3368" i="10"/>
  <c r="B3369" i="10"/>
  <c r="B3370" i="10"/>
  <c r="B3371" i="10"/>
  <c r="B3372" i="10"/>
  <c r="B3373" i="10"/>
  <c r="B3374" i="10"/>
  <c r="B3375" i="10"/>
  <c r="B3376" i="10"/>
  <c r="B3377" i="10"/>
  <c r="B3378" i="10"/>
  <c r="B3379" i="10"/>
  <c r="B3380" i="10"/>
  <c r="B3381" i="10"/>
  <c r="B3382" i="10"/>
  <c r="B3383" i="10"/>
  <c r="B3384" i="10"/>
  <c r="B3385" i="10"/>
  <c r="B3386" i="10"/>
  <c r="B3387" i="10"/>
  <c r="B3388" i="10"/>
  <c r="B3389" i="10"/>
  <c r="B3390" i="10"/>
  <c r="B3391" i="10"/>
  <c r="B3392" i="10"/>
  <c r="B3393" i="10"/>
  <c r="B3394" i="10"/>
  <c r="B3395" i="10"/>
  <c r="B3396" i="10"/>
  <c r="B3397" i="10"/>
  <c r="B3398" i="10"/>
  <c r="B3399" i="10"/>
  <c r="B3400" i="10"/>
  <c r="B3401" i="10"/>
  <c r="B3402" i="10"/>
  <c r="B3403" i="10"/>
  <c r="B3404" i="10"/>
  <c r="B3405" i="10"/>
  <c r="B3406" i="10"/>
  <c r="B3407" i="10"/>
  <c r="B3408" i="10"/>
  <c r="B3409" i="10"/>
  <c r="B3410" i="10"/>
  <c r="B3411" i="10"/>
  <c r="B3412" i="10"/>
  <c r="B3413" i="10"/>
  <c r="B3414" i="10"/>
  <c r="B3415" i="10"/>
  <c r="B3416" i="10"/>
  <c r="B3417" i="10"/>
  <c r="B3418" i="10"/>
  <c r="B3419" i="10"/>
  <c r="B3420" i="10"/>
  <c r="B3421" i="10"/>
  <c r="B3422" i="10"/>
  <c r="B3423" i="10"/>
  <c r="B3424" i="10"/>
  <c r="B3425" i="10"/>
  <c r="B3426" i="10"/>
  <c r="B3427" i="10"/>
  <c r="B3428" i="10"/>
  <c r="B3429" i="10"/>
  <c r="B3430" i="10"/>
  <c r="B3431" i="10"/>
  <c r="B3432" i="10"/>
  <c r="B3433" i="10"/>
  <c r="B3434" i="10"/>
  <c r="B3435" i="10"/>
  <c r="B3436" i="10"/>
  <c r="B3437" i="10"/>
  <c r="B3438" i="10"/>
  <c r="B3439" i="10"/>
  <c r="B3440" i="10"/>
  <c r="B3441" i="10"/>
  <c r="B3442" i="10"/>
  <c r="B3443" i="10"/>
  <c r="B3444" i="10"/>
  <c r="B3445" i="10"/>
  <c r="B3446" i="10"/>
  <c r="B3447" i="10"/>
  <c r="B3448" i="10"/>
  <c r="B3449" i="10"/>
  <c r="B3450" i="10"/>
  <c r="B3451" i="10"/>
  <c r="B3452" i="10"/>
  <c r="B3453" i="10"/>
  <c r="B3454" i="10"/>
  <c r="B3455" i="10"/>
  <c r="B3456" i="10"/>
  <c r="B3457" i="10"/>
  <c r="B3458" i="10"/>
  <c r="B3459" i="10"/>
  <c r="B3460" i="10"/>
  <c r="B3461" i="10"/>
  <c r="B3462" i="10"/>
  <c r="B3463" i="10"/>
  <c r="B3464" i="10"/>
  <c r="B3465" i="10"/>
  <c r="B3466" i="10"/>
  <c r="B3467" i="10"/>
  <c r="B3468" i="10"/>
  <c r="B3469" i="10"/>
  <c r="B3470" i="10"/>
  <c r="B3471" i="10"/>
  <c r="B3472" i="10"/>
  <c r="B3473" i="10"/>
  <c r="B3474" i="10"/>
  <c r="B3475" i="10"/>
  <c r="B3476" i="10"/>
  <c r="B3477" i="10"/>
  <c r="B3478" i="10"/>
  <c r="B3479" i="10"/>
  <c r="B3480" i="10"/>
  <c r="B3481" i="10"/>
  <c r="B3482" i="10"/>
  <c r="B3483" i="10"/>
  <c r="B3484" i="10"/>
  <c r="B3485" i="10"/>
  <c r="B3486" i="10"/>
  <c r="B3487" i="10"/>
  <c r="B3488" i="10"/>
  <c r="B3489" i="10"/>
  <c r="B3490" i="10"/>
  <c r="B3491" i="10"/>
  <c r="B3492" i="10"/>
  <c r="B3493" i="10"/>
  <c r="B3494" i="10"/>
  <c r="B3495" i="10"/>
  <c r="B3496" i="10"/>
  <c r="B3497" i="10"/>
  <c r="B3498" i="10"/>
  <c r="B3499" i="10"/>
  <c r="B3500" i="10"/>
  <c r="B3501" i="10"/>
  <c r="B3502" i="10"/>
  <c r="B3503" i="10"/>
  <c r="B3504" i="10"/>
  <c r="B3505" i="10"/>
  <c r="B3506" i="10"/>
  <c r="B3507" i="10"/>
  <c r="B3508" i="10"/>
  <c r="B3509" i="10"/>
  <c r="B3510" i="10"/>
  <c r="B3511" i="10"/>
  <c r="B3512" i="10"/>
  <c r="B3513" i="10"/>
  <c r="B3514" i="10"/>
  <c r="B3515" i="10"/>
  <c r="B3516" i="10"/>
  <c r="B3517" i="10"/>
  <c r="B3518" i="10"/>
  <c r="B3519" i="10"/>
  <c r="B3520" i="10"/>
  <c r="B3521" i="10"/>
  <c r="B3522" i="10"/>
  <c r="B3523" i="10"/>
  <c r="B3524" i="10"/>
  <c r="B3525" i="10"/>
  <c r="B3526" i="10"/>
  <c r="B3527" i="10"/>
  <c r="B3528" i="10"/>
  <c r="B3529" i="10"/>
  <c r="B3530" i="10"/>
  <c r="B3531" i="10"/>
  <c r="B3532" i="10"/>
  <c r="B3533" i="10"/>
  <c r="B3534" i="10"/>
  <c r="B3535" i="10"/>
  <c r="B3536" i="10"/>
  <c r="B3537" i="10"/>
  <c r="B3538" i="10"/>
  <c r="B3539" i="10"/>
  <c r="B3540" i="10"/>
  <c r="B3541" i="10"/>
  <c r="B3542" i="10"/>
  <c r="B3543" i="10"/>
  <c r="B3544" i="10"/>
  <c r="B3545" i="10"/>
  <c r="B3546" i="10"/>
  <c r="B3547" i="10"/>
  <c r="B3548" i="10"/>
  <c r="B3549" i="10"/>
  <c r="B3550" i="10"/>
  <c r="B3551" i="10"/>
  <c r="B3552" i="10"/>
  <c r="B3553" i="10"/>
  <c r="B3554" i="10"/>
  <c r="B3555" i="10"/>
  <c r="B3556" i="10"/>
  <c r="B3557" i="10"/>
  <c r="B3558" i="10"/>
  <c r="B3559" i="10"/>
  <c r="B3560" i="10"/>
  <c r="B3561" i="10"/>
  <c r="B3562" i="10"/>
  <c r="B3563" i="10"/>
  <c r="B3564" i="10"/>
  <c r="B3565" i="10"/>
  <c r="B3566" i="10"/>
  <c r="B3567" i="10"/>
  <c r="B3568" i="10"/>
  <c r="B3569" i="10"/>
  <c r="B3570" i="10"/>
  <c r="B3571" i="10"/>
  <c r="B3572" i="10"/>
  <c r="B3573" i="10"/>
  <c r="B3574" i="10"/>
  <c r="B3575" i="10"/>
  <c r="B3576" i="10"/>
  <c r="B3577" i="10"/>
  <c r="B3578" i="10"/>
  <c r="B3579" i="10"/>
  <c r="B3580" i="10"/>
  <c r="B3581" i="10"/>
  <c r="B3582" i="10"/>
  <c r="B3583" i="10"/>
  <c r="B3584" i="10"/>
  <c r="B3585" i="10"/>
  <c r="B3586" i="10"/>
  <c r="B3587" i="10"/>
  <c r="B3588" i="10"/>
  <c r="B3589" i="10"/>
  <c r="B3590" i="10"/>
  <c r="B3591" i="10"/>
  <c r="B3592" i="10"/>
  <c r="B3593" i="10"/>
  <c r="B3594" i="10"/>
  <c r="B3595" i="10"/>
  <c r="B3596" i="10"/>
  <c r="B3597" i="10"/>
  <c r="B3598" i="10"/>
  <c r="B3599" i="10"/>
  <c r="B3600" i="10"/>
  <c r="B3601" i="10"/>
  <c r="B3602" i="10"/>
  <c r="B3603" i="10"/>
  <c r="B3604" i="10"/>
  <c r="B3605" i="10"/>
  <c r="B3606" i="10"/>
  <c r="B3607" i="10"/>
  <c r="B3608" i="10"/>
  <c r="B3609" i="10"/>
  <c r="B3610" i="10"/>
  <c r="B3611" i="10"/>
  <c r="B3612" i="10"/>
  <c r="B3613" i="10"/>
  <c r="B3614" i="10"/>
  <c r="B3615" i="10"/>
  <c r="B3616" i="10"/>
  <c r="B3617" i="10"/>
  <c r="B3618" i="10"/>
  <c r="B3619" i="10"/>
  <c r="B3620" i="10"/>
  <c r="B3621" i="10"/>
  <c r="B3622" i="10"/>
  <c r="B3623" i="10"/>
  <c r="B3624" i="10"/>
  <c r="B3625" i="10"/>
  <c r="B3626" i="10"/>
  <c r="B3627" i="10"/>
  <c r="B3628" i="10"/>
  <c r="B3629" i="10"/>
  <c r="B3630" i="10"/>
  <c r="B3631" i="10"/>
  <c r="B3632" i="10"/>
  <c r="B3633" i="10"/>
  <c r="B3634" i="10"/>
  <c r="B3635" i="10"/>
  <c r="B3636" i="10"/>
  <c r="B3637" i="10"/>
  <c r="B3638" i="10"/>
  <c r="B3639" i="10"/>
  <c r="B3640" i="10"/>
  <c r="B3641" i="10"/>
  <c r="B3642" i="10"/>
  <c r="B3643" i="10"/>
  <c r="B3644" i="10"/>
  <c r="B3645" i="10"/>
  <c r="B3646" i="10"/>
  <c r="B3647" i="10"/>
  <c r="B3648" i="10"/>
  <c r="B3649" i="10"/>
  <c r="B3650" i="10"/>
  <c r="B3651" i="10"/>
  <c r="B3652" i="10"/>
  <c r="B3653" i="10"/>
  <c r="B3654" i="10"/>
  <c r="B3655" i="10"/>
  <c r="B3656" i="10"/>
  <c r="B3657" i="10"/>
  <c r="B3658" i="10"/>
  <c r="B3659" i="10"/>
  <c r="B3660" i="10"/>
  <c r="B3661" i="10"/>
  <c r="B3662" i="10"/>
  <c r="B3663" i="10"/>
  <c r="B3664" i="10"/>
  <c r="B3665" i="10"/>
  <c r="B3666" i="10"/>
  <c r="B3667" i="10"/>
  <c r="B3668" i="10"/>
  <c r="B3669" i="10"/>
  <c r="B3670" i="10"/>
  <c r="B3671" i="10"/>
  <c r="B3672" i="10"/>
  <c r="B3673" i="10"/>
  <c r="B3674" i="10"/>
  <c r="B3675" i="10"/>
  <c r="B3676" i="10"/>
  <c r="B3677" i="10"/>
  <c r="B3678" i="10"/>
  <c r="B3679" i="10"/>
  <c r="B3680" i="10"/>
  <c r="B3681" i="10"/>
  <c r="B3682" i="10"/>
  <c r="B3683" i="10"/>
  <c r="B3684" i="10"/>
  <c r="B3685" i="10"/>
  <c r="B3686" i="10"/>
  <c r="B3687" i="10"/>
  <c r="B3688" i="10"/>
  <c r="B3689" i="10"/>
  <c r="B3690" i="10"/>
  <c r="B3691" i="10"/>
  <c r="B3692" i="10"/>
  <c r="B3693" i="10"/>
  <c r="B3694" i="10"/>
  <c r="B3695" i="10"/>
  <c r="B3696" i="10"/>
  <c r="B3697" i="10"/>
  <c r="B3698" i="10"/>
  <c r="B3699" i="10"/>
  <c r="B3700" i="10"/>
  <c r="B3701" i="10"/>
  <c r="B3702" i="10"/>
  <c r="B3703" i="10"/>
  <c r="B3704" i="10"/>
  <c r="B3705" i="10"/>
  <c r="B3706" i="10"/>
  <c r="B3707" i="10"/>
  <c r="B3708" i="10"/>
  <c r="B3709" i="10"/>
  <c r="B3710" i="10"/>
  <c r="B3711" i="10"/>
  <c r="B3712" i="10"/>
  <c r="B3713" i="10"/>
  <c r="B3714" i="10"/>
  <c r="B3715" i="10"/>
  <c r="B3716" i="10"/>
  <c r="B3717" i="10"/>
  <c r="B3718" i="10"/>
  <c r="B3719" i="10"/>
  <c r="B3720" i="10"/>
  <c r="B3721" i="10"/>
  <c r="B3722" i="10"/>
  <c r="B3723" i="10"/>
  <c r="B3724" i="10"/>
  <c r="B3725" i="10"/>
  <c r="B3726" i="10"/>
  <c r="B3727" i="10"/>
  <c r="B3728" i="10"/>
  <c r="B3729" i="10"/>
  <c r="B3730" i="10"/>
  <c r="B3731" i="10"/>
  <c r="B3732" i="10"/>
  <c r="B3733" i="10"/>
  <c r="B3734" i="10"/>
  <c r="B3735" i="10"/>
  <c r="B3736" i="10"/>
  <c r="B3737" i="10"/>
  <c r="B3738" i="10"/>
  <c r="B3739" i="10"/>
  <c r="B3740" i="10"/>
  <c r="B3741" i="10"/>
  <c r="B3742" i="10"/>
  <c r="B3743" i="10"/>
  <c r="B3744" i="10"/>
  <c r="B3745" i="10"/>
  <c r="B3746" i="10"/>
  <c r="B3747" i="10"/>
  <c r="B3748" i="10"/>
  <c r="B3749" i="10"/>
  <c r="B3750" i="10"/>
  <c r="B3751" i="10"/>
  <c r="B3752" i="10"/>
  <c r="B3753" i="10"/>
  <c r="B3754" i="10"/>
  <c r="B3755" i="10"/>
  <c r="B3756" i="10"/>
  <c r="B3757" i="10"/>
  <c r="B3758" i="10"/>
  <c r="B3759" i="10"/>
  <c r="B3760" i="10"/>
  <c r="B3761" i="10"/>
  <c r="B3762" i="10"/>
  <c r="B3763" i="10"/>
  <c r="B3764" i="10"/>
  <c r="B3765" i="10"/>
  <c r="B3766" i="10"/>
  <c r="B3767" i="10"/>
  <c r="B3768" i="10"/>
  <c r="B3769" i="10"/>
  <c r="B3770" i="10"/>
  <c r="B3771" i="10"/>
  <c r="B3772" i="10"/>
  <c r="B3773" i="10"/>
  <c r="B3774" i="10"/>
  <c r="B3775" i="10"/>
  <c r="B3776" i="10"/>
  <c r="B3777" i="10"/>
  <c r="B3778" i="10"/>
  <c r="B3779" i="10"/>
  <c r="B3780" i="10"/>
  <c r="B3781" i="10"/>
  <c r="B3782" i="10"/>
  <c r="B3783" i="10"/>
  <c r="B3784" i="10"/>
  <c r="B3785" i="10"/>
  <c r="B3786" i="10"/>
  <c r="B3787" i="10"/>
  <c r="B3788" i="10"/>
  <c r="B3789" i="10"/>
  <c r="B3790" i="10"/>
  <c r="B3791" i="10"/>
  <c r="B3792" i="10"/>
  <c r="B3793" i="10"/>
  <c r="B3794" i="10"/>
  <c r="B3795" i="10"/>
  <c r="B3796" i="10"/>
  <c r="B3797" i="10"/>
  <c r="B3798" i="10"/>
  <c r="B3799" i="10"/>
  <c r="B3800" i="10"/>
  <c r="B3801" i="10"/>
  <c r="B3802" i="10"/>
  <c r="B3803" i="10"/>
  <c r="B3804" i="10"/>
  <c r="B3805" i="10"/>
  <c r="B3806" i="10"/>
  <c r="B3807" i="10"/>
  <c r="B3808" i="10"/>
  <c r="B3809" i="10"/>
  <c r="B3810" i="10"/>
  <c r="B3811" i="10"/>
  <c r="B3812" i="10"/>
  <c r="B3813" i="10"/>
  <c r="B3814" i="10"/>
  <c r="B3815" i="10"/>
  <c r="B3816" i="10"/>
  <c r="B3817" i="10"/>
  <c r="B3818" i="10"/>
  <c r="B3819" i="10"/>
  <c r="B3820" i="10"/>
  <c r="B3821" i="10"/>
  <c r="B3822" i="10"/>
  <c r="B3823" i="10"/>
  <c r="B3824" i="10"/>
  <c r="B3825" i="10"/>
  <c r="B3826" i="10"/>
  <c r="B3827" i="10"/>
  <c r="B3828" i="10"/>
  <c r="B3829" i="10"/>
  <c r="B3830" i="10"/>
  <c r="B3831" i="10"/>
  <c r="B3832" i="10"/>
  <c r="B3833" i="10"/>
  <c r="B3834" i="10"/>
  <c r="B3835" i="10"/>
  <c r="B3836" i="10"/>
  <c r="B3837" i="10"/>
  <c r="B3838" i="10"/>
  <c r="B3839" i="10"/>
  <c r="B3840" i="10"/>
  <c r="B3841" i="10"/>
  <c r="B3842" i="10"/>
  <c r="B3843" i="10"/>
  <c r="B3844" i="10"/>
  <c r="B3845" i="10"/>
  <c r="B3846" i="10"/>
  <c r="B3847" i="10"/>
  <c r="B3848" i="10"/>
  <c r="B3849" i="10"/>
  <c r="B3850" i="10"/>
  <c r="B3851" i="10"/>
  <c r="B3852" i="10"/>
  <c r="B3853" i="10"/>
  <c r="B3854" i="10"/>
  <c r="B3855" i="10"/>
  <c r="B3856" i="10"/>
  <c r="B3857" i="10"/>
  <c r="B3858" i="10"/>
  <c r="B3859" i="10"/>
  <c r="B3860" i="10"/>
  <c r="B3861" i="10"/>
  <c r="B3862" i="10"/>
  <c r="B3863" i="10"/>
  <c r="B3864" i="10"/>
  <c r="B3865" i="10"/>
  <c r="B3866" i="10"/>
  <c r="B3867" i="10"/>
  <c r="B3868" i="10"/>
  <c r="B3869" i="10"/>
  <c r="B3870" i="10"/>
  <c r="B3871" i="10"/>
  <c r="B3872" i="10"/>
  <c r="B3873" i="10"/>
  <c r="B3874" i="10"/>
  <c r="B3875" i="10"/>
  <c r="B3876" i="10"/>
  <c r="B3877" i="10"/>
  <c r="B3878" i="10"/>
  <c r="B3879" i="10"/>
  <c r="B3880" i="10"/>
  <c r="B3881" i="10"/>
  <c r="B3882" i="10"/>
  <c r="B3883" i="10"/>
  <c r="B3884" i="10"/>
  <c r="B3885" i="10"/>
  <c r="B3886" i="10"/>
  <c r="B3887" i="10"/>
  <c r="B3888" i="10"/>
  <c r="B3889" i="10"/>
  <c r="B3890" i="10"/>
  <c r="B3891" i="10"/>
  <c r="B3892" i="10"/>
  <c r="B3893" i="10"/>
  <c r="B3894" i="10"/>
  <c r="B3895" i="10"/>
  <c r="B3896" i="10"/>
  <c r="B3897" i="10"/>
  <c r="B3898" i="10"/>
  <c r="B3899" i="10"/>
  <c r="B3900" i="10"/>
  <c r="B3901" i="10"/>
  <c r="B3902" i="10"/>
  <c r="B3903" i="10"/>
  <c r="B3904" i="10"/>
  <c r="B3905" i="10"/>
  <c r="B3906" i="10"/>
  <c r="B3907" i="10"/>
  <c r="B3908" i="10"/>
  <c r="B3909" i="10"/>
  <c r="B3910" i="10"/>
  <c r="B3911" i="10"/>
  <c r="B3912" i="10"/>
  <c r="B3913" i="10"/>
  <c r="B3914" i="10"/>
  <c r="B3915" i="10"/>
  <c r="B3916" i="10"/>
  <c r="B3917" i="10"/>
  <c r="B3918" i="10"/>
  <c r="B3919" i="10"/>
  <c r="B3920" i="10"/>
  <c r="B3921" i="10"/>
  <c r="B3922" i="10"/>
  <c r="B3923" i="10"/>
  <c r="B3924" i="10"/>
  <c r="B3925" i="10"/>
  <c r="B3926" i="10"/>
  <c r="B3927" i="10"/>
  <c r="B3928" i="10"/>
  <c r="B3929" i="10"/>
  <c r="B3930" i="10"/>
  <c r="B3931" i="10"/>
  <c r="B3932" i="10"/>
  <c r="B3933" i="10"/>
  <c r="B3934" i="10"/>
  <c r="B3935" i="10"/>
  <c r="B3936" i="10"/>
  <c r="B3937" i="10"/>
  <c r="B3938" i="10"/>
  <c r="B3939" i="10"/>
  <c r="B3940" i="10"/>
  <c r="B3941" i="10"/>
  <c r="B3942" i="10"/>
  <c r="B3943" i="10"/>
  <c r="B3944" i="10"/>
  <c r="B3945" i="10"/>
  <c r="B3946" i="10"/>
  <c r="B3947" i="10"/>
  <c r="B3948" i="10"/>
  <c r="B3949" i="10"/>
  <c r="B3950" i="10"/>
  <c r="B3951" i="10"/>
  <c r="B3952" i="10"/>
  <c r="B3953" i="10"/>
  <c r="B3954" i="10"/>
  <c r="B3955" i="10"/>
  <c r="B3956" i="10"/>
  <c r="B3957" i="10"/>
  <c r="B3958" i="10"/>
  <c r="B3959" i="10"/>
  <c r="B3960" i="10"/>
  <c r="B3961" i="10"/>
  <c r="B3962" i="10"/>
  <c r="B3963" i="10"/>
  <c r="B3964" i="10"/>
  <c r="B3965" i="10"/>
  <c r="B3966" i="10"/>
  <c r="B3967" i="10"/>
  <c r="B3968" i="10"/>
  <c r="B3969" i="10"/>
  <c r="B3970" i="10"/>
  <c r="B3971" i="10"/>
  <c r="B3972" i="10"/>
  <c r="B3973" i="10"/>
  <c r="B3974" i="10"/>
  <c r="B3975" i="10"/>
  <c r="B3976" i="10"/>
  <c r="B3977" i="10"/>
  <c r="B3978" i="10"/>
  <c r="B3979" i="10"/>
  <c r="B3980" i="10"/>
  <c r="B3981" i="10"/>
  <c r="B3982" i="10"/>
  <c r="B3983" i="10"/>
  <c r="B3984" i="10"/>
  <c r="B3985" i="10"/>
  <c r="B3986" i="10"/>
  <c r="B3987" i="10"/>
  <c r="B3988" i="10"/>
  <c r="B3989" i="10"/>
  <c r="B3990" i="10"/>
  <c r="B3991" i="10"/>
  <c r="B3992" i="10"/>
  <c r="B3993" i="10"/>
  <c r="B3994" i="10"/>
  <c r="B3995" i="10"/>
  <c r="B3996" i="10"/>
  <c r="B3997" i="10"/>
  <c r="B3998" i="10"/>
  <c r="B3999" i="10"/>
  <c r="B4000" i="10"/>
  <c r="B4001" i="10"/>
  <c r="B4002" i="10"/>
  <c r="B4003" i="10"/>
  <c r="B4004" i="10"/>
  <c r="B4005" i="10"/>
  <c r="B4006" i="10"/>
  <c r="B4007" i="10"/>
  <c r="B4008" i="10"/>
  <c r="B4009" i="10"/>
  <c r="B4010" i="10"/>
  <c r="B4011" i="10"/>
  <c r="B4012" i="10"/>
  <c r="B4013" i="10"/>
  <c r="B4014" i="10"/>
  <c r="B4015" i="10"/>
  <c r="B4016" i="10"/>
  <c r="B4017" i="10"/>
  <c r="B4018" i="10"/>
  <c r="B4019" i="10"/>
  <c r="B4020" i="10"/>
  <c r="B4021" i="10"/>
  <c r="B4022" i="10"/>
  <c r="B4023" i="10"/>
  <c r="B4024" i="10"/>
  <c r="B4025" i="10"/>
  <c r="B4026" i="10"/>
  <c r="B4027" i="10"/>
  <c r="B4028" i="10"/>
  <c r="B4029" i="10"/>
  <c r="B4030" i="10"/>
  <c r="B4031" i="10"/>
  <c r="B4032" i="10"/>
  <c r="B4033" i="10"/>
  <c r="B4034" i="10"/>
  <c r="B4035" i="10"/>
  <c r="B4036" i="10"/>
  <c r="B4037" i="10"/>
  <c r="B4038" i="10"/>
  <c r="B4039" i="10"/>
  <c r="B4040" i="10"/>
  <c r="B4041" i="10"/>
  <c r="B4042" i="10"/>
  <c r="B4043" i="10"/>
  <c r="B4044" i="10"/>
  <c r="B4045" i="10"/>
  <c r="B4046" i="10"/>
  <c r="B4047" i="10"/>
  <c r="B4048" i="10"/>
  <c r="B4049" i="10"/>
  <c r="B4050" i="10"/>
  <c r="B4051" i="10"/>
  <c r="B4052" i="10"/>
  <c r="B4053" i="10"/>
  <c r="B4054" i="10"/>
  <c r="B4055" i="10"/>
  <c r="B4056" i="10"/>
  <c r="B4057" i="10"/>
  <c r="B4058" i="10"/>
  <c r="B4059" i="10"/>
  <c r="B4060" i="10"/>
  <c r="B4061" i="10"/>
  <c r="B4062" i="10"/>
  <c r="B4063" i="10"/>
  <c r="B4064" i="10"/>
  <c r="B4065" i="10"/>
  <c r="B4066" i="10"/>
  <c r="B4067" i="10"/>
  <c r="B4068" i="10"/>
  <c r="B4069" i="10"/>
  <c r="B4070" i="10"/>
  <c r="B4071" i="10"/>
  <c r="B4072" i="10"/>
  <c r="B4073" i="10"/>
  <c r="B4074" i="10"/>
  <c r="B4075" i="10"/>
  <c r="B4076" i="10"/>
  <c r="B4077" i="10"/>
  <c r="B4078" i="10"/>
  <c r="B4079" i="10"/>
  <c r="B4080" i="10"/>
  <c r="B4081" i="10"/>
  <c r="B4082" i="10"/>
  <c r="B4083" i="10"/>
  <c r="B4084" i="10"/>
  <c r="B4085" i="10"/>
  <c r="B4086" i="10"/>
  <c r="B4087" i="10"/>
  <c r="B4088" i="10"/>
  <c r="B4089" i="10"/>
  <c r="B4090" i="10"/>
  <c r="B4091" i="10"/>
  <c r="B4092" i="10"/>
  <c r="B4093" i="10"/>
  <c r="B4094" i="10"/>
  <c r="B4095" i="10"/>
  <c r="B4096" i="10"/>
  <c r="B4097" i="10"/>
  <c r="B4098" i="10"/>
  <c r="B4099" i="10"/>
  <c r="B4100" i="10"/>
  <c r="B4101" i="10"/>
  <c r="B4102" i="10"/>
  <c r="B4103" i="10"/>
  <c r="B4104" i="10"/>
  <c r="B4105" i="10"/>
  <c r="B4106" i="10"/>
  <c r="B4107" i="10"/>
  <c r="B4108" i="10"/>
  <c r="B4109" i="10"/>
  <c r="B4110" i="10"/>
  <c r="B4111" i="10"/>
  <c r="B4112" i="10"/>
  <c r="B4113" i="10"/>
  <c r="B4114" i="10"/>
  <c r="B4115" i="10"/>
  <c r="B4116" i="10"/>
  <c r="B4117" i="10"/>
  <c r="B4118" i="10"/>
  <c r="B4119" i="10"/>
  <c r="B4120" i="10"/>
  <c r="B4121" i="10"/>
  <c r="B4122" i="10"/>
  <c r="B4123" i="10"/>
  <c r="B4124" i="10"/>
  <c r="B4125" i="10"/>
  <c r="B4126" i="10"/>
  <c r="B4127" i="10"/>
  <c r="B4128" i="10"/>
  <c r="B4129" i="10"/>
  <c r="B4130" i="10"/>
  <c r="B4131" i="10"/>
  <c r="B4132" i="10"/>
  <c r="B4133" i="10"/>
  <c r="B4134" i="10"/>
  <c r="B4135" i="10"/>
  <c r="B4136" i="10"/>
  <c r="B4137" i="10"/>
  <c r="B4138" i="10"/>
  <c r="B4139" i="10"/>
  <c r="B4140" i="10"/>
  <c r="B4141" i="10"/>
  <c r="B4142" i="10"/>
  <c r="B4143" i="10"/>
  <c r="B4144" i="10"/>
  <c r="B4145" i="10"/>
  <c r="B4146" i="10"/>
  <c r="B4147" i="10"/>
  <c r="B4148" i="10"/>
  <c r="B4149" i="10"/>
  <c r="B4150" i="10"/>
  <c r="B4151" i="10"/>
  <c r="B4152" i="10"/>
  <c r="B4153" i="10"/>
  <c r="B4154" i="10"/>
  <c r="B4155" i="10"/>
  <c r="B4156" i="10"/>
  <c r="B4157" i="10"/>
  <c r="B4158" i="10"/>
  <c r="B4159" i="10"/>
  <c r="B4160" i="10"/>
  <c r="B4161" i="10"/>
  <c r="B4162" i="10"/>
  <c r="B4163" i="10"/>
  <c r="B4164" i="10"/>
  <c r="B4165" i="10"/>
  <c r="B4166" i="10"/>
  <c r="B4167" i="10"/>
  <c r="B4168" i="10"/>
  <c r="B4169" i="10"/>
  <c r="B4170" i="10"/>
  <c r="B4171" i="10"/>
  <c r="B4172" i="10"/>
  <c r="B4173" i="10"/>
  <c r="B4174" i="10"/>
  <c r="B4175" i="10"/>
  <c r="B4176" i="10"/>
  <c r="B4177" i="10"/>
  <c r="B4178" i="10"/>
  <c r="B4179" i="10"/>
  <c r="B4180" i="10"/>
  <c r="B4181" i="10"/>
  <c r="B4182" i="10"/>
  <c r="B4183" i="10"/>
  <c r="B4184" i="10"/>
  <c r="B4185" i="10"/>
  <c r="B4186" i="10"/>
  <c r="B4187" i="10"/>
  <c r="B4188" i="10"/>
  <c r="B4189" i="10"/>
  <c r="B4190" i="10"/>
  <c r="B4191" i="10"/>
  <c r="B4192" i="10"/>
  <c r="B4193" i="10"/>
  <c r="B4194" i="10"/>
  <c r="B4195" i="10"/>
  <c r="B4196" i="10"/>
  <c r="B4197" i="10"/>
  <c r="B4198" i="10"/>
  <c r="B4199" i="10"/>
  <c r="B4200" i="10"/>
  <c r="B4201" i="10"/>
  <c r="B4202" i="10"/>
  <c r="B4203" i="10"/>
  <c r="B4204" i="10"/>
  <c r="B4205" i="10"/>
  <c r="B4206" i="10"/>
  <c r="B4207" i="10"/>
  <c r="B4208" i="10"/>
  <c r="B4209" i="10"/>
  <c r="B4210" i="10"/>
  <c r="B4211" i="10"/>
  <c r="B4212" i="10"/>
  <c r="B4213" i="10"/>
  <c r="B4214" i="10"/>
  <c r="B4215" i="10"/>
  <c r="B4216" i="10"/>
  <c r="B4217" i="10"/>
  <c r="B4218" i="10"/>
  <c r="B4219" i="10"/>
  <c r="B4220" i="10"/>
  <c r="B4221" i="10"/>
  <c r="B4222" i="10"/>
  <c r="B4223" i="10"/>
  <c r="B4224" i="10"/>
  <c r="B4225" i="10"/>
  <c r="B4226" i="10"/>
  <c r="B4227" i="10"/>
  <c r="B4228" i="10"/>
  <c r="B4229" i="10"/>
  <c r="B4230" i="10"/>
  <c r="B4231" i="10"/>
  <c r="B4232" i="10"/>
  <c r="B4233" i="10"/>
  <c r="B4234" i="10"/>
  <c r="B4235" i="10"/>
  <c r="B4236" i="10"/>
  <c r="B4237" i="10"/>
  <c r="B4238" i="10"/>
  <c r="B4239" i="10"/>
  <c r="B4240" i="10"/>
  <c r="B4241" i="10"/>
  <c r="B4242" i="10"/>
  <c r="B4243" i="10"/>
  <c r="B4244" i="10"/>
  <c r="B4245" i="10"/>
  <c r="B4246" i="10"/>
  <c r="B4247" i="10"/>
  <c r="B4248" i="10"/>
  <c r="B4249" i="10"/>
  <c r="B4250" i="10"/>
  <c r="B4251" i="10"/>
  <c r="B4252" i="10"/>
  <c r="B4253" i="10"/>
  <c r="B4254" i="10"/>
  <c r="B4255" i="10"/>
  <c r="B4256" i="10"/>
  <c r="B4257" i="10"/>
  <c r="B4258" i="10"/>
  <c r="B4259" i="10"/>
  <c r="B4260" i="10"/>
  <c r="B4261" i="10"/>
  <c r="B4262" i="10"/>
  <c r="B4263" i="10"/>
  <c r="B4264" i="10"/>
  <c r="B4265" i="10"/>
  <c r="B4266" i="10"/>
  <c r="B4267" i="10"/>
  <c r="B4268" i="10"/>
  <c r="B4269" i="10"/>
  <c r="B4270" i="10"/>
  <c r="B4271" i="10"/>
  <c r="B4272" i="10"/>
  <c r="B4273" i="10"/>
  <c r="B4274" i="10"/>
  <c r="B4275" i="10"/>
  <c r="B4276" i="10"/>
  <c r="B4277" i="10"/>
  <c r="B4278" i="10"/>
  <c r="B4279" i="10"/>
  <c r="B4280" i="10"/>
  <c r="B4281" i="10"/>
  <c r="B4282" i="10"/>
  <c r="B4283" i="10"/>
  <c r="B4284" i="10"/>
  <c r="B4285" i="10"/>
  <c r="B4286" i="10"/>
  <c r="B4287" i="10"/>
  <c r="B4288" i="10"/>
  <c r="B4289" i="10"/>
  <c r="B4290" i="10"/>
  <c r="B4291" i="10"/>
  <c r="B4292" i="10"/>
  <c r="B4293" i="10"/>
  <c r="B4294" i="10"/>
  <c r="B4295" i="10"/>
  <c r="B4296" i="10"/>
  <c r="B4297" i="10"/>
  <c r="B4298" i="10"/>
  <c r="B4299" i="10"/>
  <c r="B4300" i="10"/>
  <c r="B4301" i="10"/>
  <c r="B4302" i="10"/>
  <c r="B4303" i="10"/>
  <c r="B4304" i="10"/>
  <c r="B4305" i="10"/>
  <c r="B4306" i="10"/>
  <c r="B4307" i="10"/>
  <c r="B4308" i="10"/>
  <c r="B4309" i="10"/>
  <c r="B4310" i="10"/>
  <c r="B4311" i="10"/>
  <c r="B4312" i="10"/>
  <c r="B4313" i="10"/>
  <c r="B4314" i="10"/>
  <c r="B4315" i="10"/>
  <c r="B4316" i="10"/>
  <c r="B4317" i="10"/>
  <c r="B4318" i="10"/>
  <c r="B4319" i="10"/>
  <c r="B4320" i="10"/>
  <c r="B4321" i="10"/>
  <c r="B4322" i="10"/>
  <c r="B4323" i="10"/>
  <c r="B4324" i="10"/>
  <c r="B4325" i="10"/>
  <c r="B4326" i="10"/>
  <c r="B4327" i="10"/>
  <c r="B4328" i="10"/>
  <c r="B4329" i="10"/>
  <c r="B4330" i="10"/>
  <c r="B4331" i="10"/>
  <c r="B4332" i="10"/>
  <c r="B4333" i="10"/>
  <c r="B4334" i="10"/>
  <c r="B4335" i="10"/>
  <c r="B4336" i="10"/>
  <c r="B4337" i="10"/>
  <c r="B4338" i="10"/>
  <c r="B4339" i="10"/>
  <c r="B4340" i="10"/>
  <c r="B4341" i="10"/>
  <c r="B4342" i="10"/>
  <c r="B4343" i="10"/>
  <c r="B4344" i="10"/>
  <c r="B4345" i="10"/>
  <c r="B4346" i="10"/>
  <c r="B4347" i="10"/>
  <c r="B4348" i="10"/>
  <c r="B4349" i="10"/>
  <c r="B4350" i="10"/>
  <c r="B4351" i="10"/>
  <c r="B4352" i="10"/>
  <c r="B4353" i="10"/>
  <c r="B4354" i="10"/>
  <c r="B4355" i="10"/>
  <c r="B4356" i="10"/>
  <c r="B4357" i="10"/>
  <c r="B4358" i="10"/>
  <c r="B4359" i="10"/>
  <c r="B4360" i="10"/>
  <c r="B4361" i="10"/>
  <c r="B4362" i="10"/>
  <c r="B4363" i="10"/>
  <c r="B4364" i="10"/>
  <c r="B4365" i="10"/>
  <c r="B4366" i="10"/>
  <c r="B4367" i="10"/>
  <c r="B4368" i="10"/>
  <c r="B4369" i="10"/>
  <c r="B4370" i="10"/>
  <c r="B4371" i="10"/>
  <c r="B4372" i="10"/>
  <c r="B4373" i="10"/>
  <c r="B4374" i="10"/>
  <c r="B4375" i="10"/>
  <c r="B4376" i="10"/>
  <c r="B4377" i="10"/>
  <c r="B4378" i="10"/>
  <c r="B4379" i="10"/>
  <c r="B4380" i="10"/>
  <c r="B4381" i="10"/>
  <c r="B4382" i="10"/>
  <c r="B4383" i="10"/>
  <c r="B4384" i="10"/>
  <c r="B4385" i="10"/>
  <c r="B4386" i="10"/>
  <c r="B4387" i="10"/>
  <c r="B4388" i="10"/>
  <c r="B4389" i="10"/>
  <c r="B4390" i="10"/>
  <c r="B4391" i="10"/>
  <c r="B4392" i="10"/>
  <c r="B4393" i="10"/>
  <c r="B4394" i="10"/>
  <c r="B4395" i="10"/>
  <c r="B4396" i="10"/>
  <c r="B4397" i="10"/>
  <c r="B4398" i="10"/>
  <c r="B4399" i="10"/>
  <c r="B4400" i="10"/>
  <c r="B4401" i="10"/>
  <c r="B4402" i="10"/>
  <c r="B4403" i="10"/>
  <c r="B4404" i="10"/>
  <c r="B4405" i="10"/>
  <c r="B4406" i="10"/>
  <c r="B4407" i="10"/>
  <c r="B4408" i="10"/>
  <c r="B4409" i="10"/>
  <c r="B4410" i="10"/>
  <c r="B4411" i="10"/>
  <c r="B4412" i="10"/>
  <c r="B4413" i="10"/>
  <c r="B4414" i="10"/>
  <c r="B4415" i="10"/>
  <c r="B4416" i="10"/>
  <c r="B4417" i="10"/>
  <c r="B4418" i="10"/>
  <c r="B4419" i="10"/>
  <c r="B4420" i="10"/>
  <c r="B4421" i="10"/>
  <c r="B4422" i="10"/>
  <c r="B4423" i="10"/>
  <c r="B4424" i="10"/>
  <c r="B4425" i="10"/>
  <c r="B4426" i="10"/>
  <c r="B4427" i="10"/>
  <c r="B4428" i="10"/>
  <c r="B4429" i="10"/>
  <c r="B4430" i="10"/>
  <c r="B4431" i="10"/>
  <c r="B4432" i="10"/>
  <c r="B4433" i="10"/>
  <c r="B4434" i="10"/>
  <c r="B4435" i="10"/>
  <c r="B4436" i="10"/>
  <c r="B4437" i="10"/>
  <c r="B4438" i="10"/>
  <c r="B4439" i="10"/>
  <c r="B4440" i="10"/>
  <c r="B4441" i="10"/>
  <c r="B4442" i="10"/>
  <c r="B4443" i="10"/>
  <c r="B4444" i="10"/>
  <c r="B4445" i="10"/>
  <c r="B4446" i="10"/>
  <c r="B4447" i="10"/>
  <c r="B4448" i="10"/>
  <c r="B4449" i="10"/>
  <c r="B4450" i="10"/>
  <c r="B4451" i="10"/>
  <c r="B4452" i="10"/>
  <c r="B4453" i="10"/>
  <c r="B4454" i="10"/>
  <c r="B4455" i="10"/>
  <c r="B4456" i="10"/>
  <c r="B4457" i="10"/>
  <c r="B4458" i="10"/>
  <c r="B4459" i="10"/>
  <c r="B4460" i="10"/>
  <c r="B4461" i="10"/>
  <c r="B4462" i="10"/>
  <c r="B4463" i="10"/>
  <c r="B4464" i="10"/>
  <c r="B4465" i="10"/>
  <c r="B4466" i="10"/>
  <c r="B4467" i="10"/>
  <c r="B4468" i="10"/>
  <c r="B4469" i="10"/>
  <c r="B4470" i="10"/>
  <c r="B4471" i="10"/>
  <c r="B4472" i="10"/>
  <c r="B4473" i="10"/>
  <c r="B4474" i="10"/>
  <c r="B4475" i="10"/>
  <c r="B4476" i="10"/>
  <c r="B4477" i="10"/>
  <c r="B4478" i="10"/>
  <c r="B4479" i="10"/>
  <c r="B4480" i="10"/>
  <c r="B4481" i="10"/>
  <c r="B4482" i="10"/>
  <c r="B4483" i="10"/>
  <c r="B4484" i="10"/>
  <c r="B4485" i="10"/>
  <c r="B4486" i="10"/>
  <c r="B4487" i="10"/>
  <c r="B4488" i="10"/>
  <c r="B4489" i="10"/>
  <c r="B4490" i="10"/>
  <c r="B4491" i="10"/>
  <c r="B4492" i="10"/>
  <c r="B4493" i="10"/>
  <c r="B4494" i="10"/>
  <c r="B4495" i="10"/>
  <c r="B4496" i="10"/>
  <c r="B4497" i="10"/>
  <c r="B4498" i="10"/>
  <c r="B4499" i="10"/>
  <c r="B4500" i="10"/>
  <c r="B4501" i="10"/>
  <c r="B4502" i="10"/>
  <c r="B4503" i="10"/>
  <c r="B4504" i="10"/>
  <c r="B4505" i="10"/>
  <c r="B4506" i="10"/>
  <c r="B4507" i="10"/>
  <c r="B4508" i="10"/>
  <c r="B4509" i="10"/>
  <c r="B4510" i="10"/>
  <c r="B4511" i="10"/>
  <c r="B4512" i="10"/>
  <c r="B4513" i="10"/>
  <c r="B4514" i="10"/>
  <c r="B4515" i="10"/>
  <c r="B4516" i="10"/>
  <c r="B4517" i="10"/>
  <c r="B4518" i="10"/>
  <c r="B4519" i="10"/>
  <c r="B4520" i="10"/>
  <c r="B4521" i="10"/>
  <c r="B4522" i="10"/>
  <c r="B4523" i="10"/>
  <c r="B4524" i="10"/>
  <c r="B4525" i="10"/>
  <c r="B4526" i="10"/>
  <c r="B4527" i="10"/>
  <c r="B4528" i="10"/>
  <c r="B4529" i="10"/>
  <c r="B4530" i="10"/>
  <c r="B4531" i="10"/>
  <c r="B4532" i="10"/>
  <c r="B4533" i="10"/>
  <c r="B4534" i="10"/>
  <c r="B4535" i="10"/>
  <c r="B4536" i="10"/>
  <c r="B4537" i="10"/>
  <c r="B4538" i="10"/>
  <c r="B4539" i="10"/>
  <c r="B4540" i="10"/>
  <c r="B4541" i="10"/>
  <c r="B4542" i="10"/>
  <c r="B4543" i="10"/>
  <c r="B4544" i="10"/>
  <c r="B4545" i="10"/>
  <c r="B4546" i="10"/>
  <c r="B4547" i="10"/>
  <c r="B4548" i="10"/>
  <c r="B4549" i="10"/>
  <c r="B4550" i="10"/>
  <c r="B4551" i="10"/>
  <c r="B4552" i="10"/>
  <c r="B4553" i="10"/>
  <c r="B4554" i="10"/>
  <c r="B4555" i="10"/>
  <c r="B4556" i="10"/>
  <c r="B4557" i="10"/>
  <c r="B4558" i="10"/>
  <c r="B4559" i="10"/>
  <c r="B4560" i="10"/>
  <c r="B4561" i="10"/>
  <c r="B4562" i="10"/>
  <c r="B4563" i="10"/>
  <c r="B4564" i="10"/>
  <c r="B4565" i="10"/>
  <c r="B4566" i="10"/>
  <c r="B4567" i="10"/>
  <c r="B4568" i="10"/>
  <c r="B4569" i="10"/>
  <c r="B4570" i="10"/>
  <c r="B4571" i="10"/>
  <c r="B4572" i="10"/>
  <c r="B4573" i="10"/>
  <c r="B4574" i="10"/>
  <c r="B4575" i="10"/>
  <c r="B4576" i="10"/>
  <c r="B4577" i="10"/>
  <c r="B4578" i="10"/>
  <c r="B4579" i="10"/>
  <c r="B4580" i="10"/>
  <c r="B4581" i="10"/>
  <c r="B4582" i="10"/>
  <c r="B4583" i="10"/>
  <c r="B4584" i="10"/>
  <c r="B4585" i="10"/>
  <c r="B4586" i="10"/>
  <c r="B4587" i="10"/>
  <c r="B4588" i="10"/>
  <c r="B4589" i="10"/>
  <c r="B4590" i="10"/>
  <c r="B4591" i="10"/>
  <c r="B4592" i="10"/>
  <c r="B4593" i="10"/>
  <c r="B4594" i="10"/>
  <c r="B4595" i="10"/>
  <c r="B4596" i="10"/>
  <c r="B4597" i="10"/>
  <c r="B4598" i="10"/>
  <c r="B4599" i="10"/>
  <c r="B4600" i="10"/>
  <c r="B4601" i="10"/>
  <c r="B4602" i="10"/>
  <c r="B4603" i="10"/>
  <c r="B4604" i="10"/>
  <c r="B4605" i="10"/>
  <c r="B4606" i="10"/>
  <c r="B4607" i="10"/>
  <c r="B4608" i="10"/>
  <c r="B4609" i="10"/>
  <c r="B4610" i="10"/>
  <c r="B4611" i="10"/>
  <c r="B4612" i="10"/>
  <c r="B4613" i="10"/>
  <c r="B4614" i="10"/>
  <c r="B4615" i="10"/>
  <c r="B4616" i="10"/>
  <c r="B4617" i="10"/>
  <c r="B4618" i="10"/>
  <c r="B4619" i="10"/>
  <c r="B4620" i="10"/>
  <c r="B4621" i="10"/>
  <c r="B4622" i="10"/>
  <c r="B4623" i="10"/>
  <c r="B4624" i="10"/>
  <c r="B4625" i="10"/>
  <c r="B4626" i="10"/>
  <c r="B4627" i="10"/>
  <c r="B4628" i="10"/>
  <c r="B4629" i="10"/>
  <c r="B4630" i="10"/>
  <c r="B4631" i="10"/>
  <c r="B4632" i="10"/>
  <c r="B4633" i="10"/>
  <c r="B4634" i="10"/>
  <c r="B4635" i="10"/>
  <c r="B4636" i="10"/>
  <c r="B4637" i="10"/>
  <c r="B4638" i="10"/>
  <c r="B4639" i="10"/>
  <c r="B4640" i="10"/>
  <c r="B4641" i="10"/>
  <c r="B4642" i="10"/>
  <c r="B4643" i="10"/>
  <c r="B4644" i="10"/>
  <c r="B4645" i="10"/>
  <c r="B4646" i="10"/>
  <c r="B4647" i="10"/>
  <c r="B4648" i="10"/>
  <c r="B4649" i="10"/>
  <c r="B4650" i="10"/>
  <c r="B4651" i="10"/>
  <c r="B4652" i="10"/>
  <c r="B4653" i="10"/>
  <c r="B4654" i="10"/>
  <c r="B4655" i="10"/>
  <c r="B4656" i="10"/>
  <c r="B4657" i="10"/>
  <c r="B4658" i="10"/>
  <c r="B4659" i="10"/>
  <c r="B4660" i="10"/>
  <c r="B4661" i="10"/>
  <c r="B4662" i="10"/>
  <c r="B4663" i="10"/>
  <c r="B4664" i="10"/>
  <c r="B4665" i="10"/>
  <c r="B4666" i="10"/>
  <c r="B4667" i="10"/>
  <c r="B4668" i="10"/>
  <c r="B4669" i="10"/>
  <c r="B4670" i="10"/>
  <c r="B4671" i="10"/>
  <c r="B4672" i="10"/>
  <c r="B4673" i="10"/>
  <c r="B4674" i="10"/>
  <c r="B4675" i="10"/>
  <c r="B4676" i="10"/>
  <c r="B4677" i="10"/>
  <c r="B4678" i="10"/>
  <c r="B4679" i="10"/>
  <c r="B4680" i="10"/>
  <c r="B4681" i="10"/>
  <c r="B4682" i="10"/>
  <c r="B4683" i="10"/>
  <c r="B4684" i="10"/>
  <c r="B4685" i="10"/>
  <c r="B4686" i="10"/>
  <c r="B4687" i="10"/>
  <c r="B4688" i="10"/>
  <c r="B4689" i="10"/>
  <c r="B4690" i="10"/>
  <c r="B4691" i="10"/>
  <c r="B4692" i="10"/>
  <c r="B4693" i="10"/>
  <c r="B4694" i="10"/>
  <c r="B4695" i="10"/>
  <c r="B4696" i="10"/>
  <c r="B4697" i="10"/>
  <c r="B4698" i="10"/>
  <c r="B4699" i="10"/>
  <c r="B4700" i="10"/>
  <c r="B4701" i="10"/>
  <c r="B4702" i="10"/>
  <c r="B4703" i="10"/>
  <c r="B4704" i="10"/>
  <c r="B4705" i="10"/>
  <c r="B4706" i="10"/>
  <c r="B4707" i="10"/>
  <c r="B4708" i="10"/>
  <c r="B4709" i="10"/>
  <c r="B4710" i="10"/>
  <c r="B4711" i="10"/>
  <c r="B4712" i="10"/>
  <c r="B4713" i="10"/>
  <c r="B4714" i="10"/>
  <c r="B4715" i="10"/>
  <c r="B4716" i="10"/>
  <c r="B4717" i="10"/>
  <c r="B4718" i="10"/>
  <c r="B4719" i="10"/>
  <c r="B4720" i="10"/>
  <c r="B4721" i="10"/>
  <c r="B4722" i="10"/>
  <c r="B4723" i="10"/>
  <c r="B4724" i="10"/>
  <c r="B4725" i="10"/>
  <c r="B4726" i="10"/>
  <c r="B4727" i="10"/>
  <c r="B4728" i="10"/>
  <c r="B4729" i="10"/>
  <c r="B4730" i="10"/>
  <c r="B4731" i="10"/>
  <c r="B4732" i="10"/>
  <c r="B4733" i="10"/>
  <c r="B4734" i="10"/>
  <c r="B4735" i="10"/>
  <c r="B4736" i="10"/>
  <c r="B4737" i="10"/>
  <c r="B4738" i="10"/>
  <c r="B4739" i="10"/>
  <c r="B4740" i="10"/>
  <c r="B4741" i="10"/>
  <c r="B4742" i="10"/>
  <c r="B4743" i="10"/>
  <c r="B4744" i="10"/>
  <c r="B4745" i="10"/>
  <c r="B4746" i="10"/>
  <c r="B4747" i="10"/>
  <c r="B4748" i="10"/>
  <c r="B4749" i="10"/>
  <c r="B4750" i="10"/>
  <c r="B4751" i="10"/>
  <c r="B4752" i="10"/>
  <c r="B4753" i="10"/>
  <c r="B4754" i="10"/>
  <c r="B4755" i="10"/>
  <c r="B4756" i="10"/>
  <c r="B4757" i="10"/>
  <c r="B4758" i="10"/>
  <c r="B4759" i="10"/>
  <c r="B4760" i="10"/>
  <c r="B4761" i="10"/>
  <c r="B4762" i="10"/>
  <c r="B4763" i="10"/>
  <c r="B4764" i="10"/>
  <c r="B4765" i="10"/>
  <c r="B4766" i="10"/>
  <c r="B4767" i="10"/>
  <c r="B4768" i="10"/>
  <c r="B4769" i="10"/>
  <c r="B4770" i="10"/>
  <c r="B4771" i="10"/>
  <c r="B4772" i="10"/>
  <c r="B4773" i="10"/>
  <c r="B4774" i="10"/>
  <c r="B4775" i="10"/>
  <c r="B4776" i="10"/>
  <c r="B4777" i="10"/>
  <c r="B4778" i="10"/>
  <c r="B4779" i="10"/>
  <c r="B4780" i="10"/>
  <c r="B4781" i="10"/>
  <c r="B4782" i="10"/>
  <c r="B4783" i="10"/>
  <c r="B4784" i="10"/>
  <c r="B4785" i="10"/>
  <c r="B4786" i="10"/>
  <c r="B4787" i="10"/>
  <c r="B4788" i="10"/>
  <c r="B4789" i="10"/>
  <c r="B4790" i="10"/>
  <c r="B4791" i="10"/>
  <c r="B4792" i="10"/>
  <c r="B4793" i="10"/>
  <c r="B4794" i="10"/>
  <c r="B4795" i="10"/>
  <c r="B4796" i="10"/>
  <c r="B4797" i="10"/>
  <c r="B4798" i="10"/>
  <c r="B4799" i="10"/>
  <c r="B4800" i="10"/>
  <c r="B4801" i="10"/>
  <c r="B4802" i="10"/>
  <c r="B4803" i="10"/>
  <c r="B4804" i="10"/>
  <c r="B4805" i="10"/>
  <c r="B4806" i="10"/>
  <c r="B4807" i="10"/>
  <c r="B4808" i="10"/>
  <c r="B4809" i="10"/>
  <c r="B4810" i="10"/>
  <c r="B4811" i="10"/>
  <c r="B4812" i="10"/>
  <c r="B4813" i="10"/>
  <c r="B4814" i="10"/>
  <c r="B4815" i="10"/>
  <c r="B4816" i="10"/>
  <c r="B4817" i="10"/>
  <c r="B4818" i="10"/>
  <c r="B4819" i="10"/>
  <c r="B4820" i="10"/>
  <c r="B4821" i="10"/>
  <c r="B4822" i="10"/>
  <c r="B4823" i="10"/>
  <c r="B4824" i="10"/>
  <c r="B4825" i="10"/>
  <c r="B4826" i="10"/>
  <c r="B4827" i="10"/>
  <c r="B4828" i="10"/>
  <c r="B4829" i="10"/>
  <c r="B4830" i="10"/>
  <c r="B4831" i="10"/>
  <c r="B4832" i="10"/>
  <c r="B4833" i="10"/>
  <c r="B4834" i="10"/>
  <c r="B4835" i="10"/>
  <c r="B4836" i="10"/>
  <c r="B4837" i="10"/>
  <c r="B4838" i="10"/>
  <c r="B4839" i="10"/>
  <c r="B4840" i="10"/>
  <c r="B4841" i="10"/>
  <c r="B4842" i="10"/>
  <c r="B4843" i="10"/>
  <c r="B4844" i="10"/>
  <c r="B4845" i="10"/>
  <c r="B4846" i="10"/>
  <c r="B4847" i="10"/>
  <c r="B4848" i="10"/>
  <c r="B4849" i="10"/>
  <c r="B4850" i="10"/>
  <c r="B4851" i="10"/>
  <c r="B4852" i="10"/>
  <c r="B4853" i="10"/>
  <c r="B4854" i="10"/>
  <c r="B4855" i="10"/>
  <c r="B4856" i="10"/>
  <c r="B4857" i="10"/>
  <c r="B4858" i="10"/>
  <c r="B4859" i="10"/>
  <c r="B4860" i="10"/>
  <c r="B4861" i="10"/>
  <c r="B4862" i="10"/>
  <c r="B4863" i="10"/>
  <c r="B4864" i="10"/>
  <c r="B4865" i="10"/>
  <c r="B4866" i="10"/>
  <c r="B4867" i="10"/>
  <c r="B4868" i="10"/>
  <c r="B4869" i="10"/>
  <c r="B4870" i="10"/>
  <c r="B4871" i="10"/>
  <c r="B4872" i="10"/>
  <c r="B4873" i="10"/>
  <c r="B4874" i="10"/>
  <c r="B4875" i="10"/>
  <c r="B4876" i="10"/>
  <c r="B4877" i="10"/>
  <c r="B4878" i="10"/>
  <c r="B4879" i="10"/>
  <c r="B4880" i="10"/>
  <c r="B4881" i="10"/>
  <c r="B4882" i="10"/>
  <c r="B4883" i="10"/>
  <c r="B4884" i="10"/>
  <c r="B4885" i="10"/>
  <c r="B4886" i="10"/>
  <c r="B4887" i="10"/>
  <c r="B4888" i="10"/>
  <c r="B4889" i="10"/>
  <c r="B4890" i="10"/>
  <c r="B4891" i="10"/>
  <c r="B4892" i="10"/>
  <c r="B4893" i="10"/>
  <c r="B4894" i="10"/>
  <c r="B4895" i="10"/>
  <c r="B4896" i="10"/>
  <c r="B4897" i="10"/>
  <c r="B4898" i="10"/>
  <c r="B4899" i="10"/>
  <c r="B4900" i="10"/>
  <c r="B4901" i="10"/>
  <c r="B4902" i="10"/>
  <c r="B4903" i="10"/>
  <c r="B4904" i="10"/>
  <c r="B4905" i="10"/>
  <c r="B4906" i="10"/>
  <c r="B4907" i="10"/>
  <c r="B4908" i="10"/>
  <c r="B4909" i="10"/>
  <c r="B4910" i="10"/>
  <c r="B4911" i="10"/>
  <c r="B4912" i="10"/>
  <c r="B4913" i="10"/>
  <c r="B4914" i="10"/>
  <c r="B4915" i="10"/>
  <c r="B4916" i="10"/>
  <c r="B4917" i="10"/>
  <c r="B4918" i="10"/>
  <c r="B4919" i="10"/>
  <c r="B4920" i="10"/>
  <c r="B4921" i="10"/>
  <c r="B4922" i="10"/>
  <c r="B4923" i="10"/>
  <c r="B4924" i="10"/>
  <c r="B4925" i="10"/>
  <c r="B4926" i="10"/>
  <c r="B4927" i="10"/>
  <c r="B4928" i="10"/>
  <c r="B4929" i="10"/>
  <c r="B4930" i="10"/>
  <c r="B4931" i="10"/>
  <c r="B4932" i="10"/>
  <c r="B4933" i="10"/>
  <c r="B4934" i="10"/>
  <c r="B4935" i="10"/>
  <c r="B4936" i="10"/>
  <c r="B4937" i="10"/>
  <c r="B4938" i="10"/>
  <c r="B4939" i="10"/>
  <c r="B4940" i="10"/>
  <c r="B4941" i="10"/>
  <c r="B4942" i="10"/>
  <c r="B4943" i="10"/>
  <c r="B4944" i="10"/>
  <c r="B4945" i="10"/>
  <c r="B4946" i="10"/>
  <c r="B4947" i="10"/>
  <c r="B4948" i="10"/>
  <c r="B4949" i="10"/>
  <c r="B4950" i="10"/>
  <c r="B4951" i="10"/>
  <c r="B4952" i="10"/>
  <c r="B4953" i="10"/>
  <c r="B4954" i="10"/>
  <c r="B4955" i="10"/>
  <c r="B4956" i="10"/>
  <c r="B4957" i="10"/>
  <c r="B4958" i="10"/>
  <c r="B4959" i="10"/>
  <c r="B4960" i="10"/>
  <c r="B4961" i="10"/>
  <c r="B4962" i="10"/>
  <c r="B4963" i="10"/>
  <c r="B4964" i="10"/>
  <c r="B4965" i="10"/>
  <c r="B4966" i="10"/>
  <c r="B4967" i="10"/>
  <c r="B4968" i="10"/>
  <c r="B4969" i="10"/>
  <c r="B4970" i="10"/>
  <c r="B4971" i="10"/>
  <c r="B4972" i="10"/>
  <c r="B4973" i="10"/>
  <c r="B4974" i="10"/>
  <c r="B4975" i="10"/>
  <c r="B4976" i="10"/>
  <c r="B4977" i="10"/>
  <c r="B4978" i="10"/>
  <c r="B4979" i="10"/>
  <c r="B4980" i="10"/>
  <c r="B4981" i="10"/>
  <c r="B4982" i="10"/>
  <c r="B4983" i="10"/>
  <c r="B4984" i="10"/>
  <c r="B4985" i="10"/>
  <c r="B4986" i="10"/>
  <c r="B4987" i="10"/>
  <c r="B4988" i="10"/>
  <c r="B4989" i="10"/>
  <c r="B4990" i="10"/>
  <c r="B4991" i="10"/>
  <c r="B4992" i="10"/>
  <c r="B4993" i="10"/>
  <c r="B4994" i="10"/>
  <c r="B4995" i="10"/>
  <c r="B4996" i="10"/>
  <c r="B4997" i="10"/>
  <c r="B4998" i="10"/>
  <c r="B4999" i="10"/>
  <c r="B5000" i="10"/>
  <c r="B5001" i="10"/>
  <c r="B5002" i="10"/>
  <c r="B5003" i="10"/>
  <c r="B5004" i="10"/>
  <c r="B5005" i="10"/>
  <c r="B5006" i="10"/>
  <c r="B5007" i="10"/>
  <c r="B5008" i="10"/>
  <c r="B5009" i="10"/>
  <c r="B5010" i="10"/>
  <c r="B5011" i="10"/>
  <c r="B5012" i="10"/>
  <c r="B5013" i="10"/>
  <c r="B5014" i="10"/>
  <c r="B5015" i="10"/>
  <c r="B5016" i="10"/>
  <c r="B5017" i="10"/>
  <c r="B5018" i="10"/>
  <c r="B5019" i="10"/>
  <c r="B5020" i="10"/>
  <c r="B5021" i="10"/>
  <c r="B5022" i="10"/>
  <c r="B5023" i="10"/>
  <c r="B5024" i="10"/>
  <c r="B5025" i="10"/>
  <c r="B5026" i="10"/>
  <c r="B5027" i="10"/>
  <c r="B5028" i="10"/>
  <c r="B5029" i="10"/>
  <c r="B5030" i="10"/>
  <c r="B5031" i="10"/>
  <c r="B5032" i="10"/>
  <c r="B5033" i="10"/>
  <c r="B5034" i="10"/>
  <c r="B5035" i="10"/>
  <c r="B5036" i="10"/>
  <c r="B5037" i="10"/>
  <c r="B5038" i="10"/>
  <c r="B5039" i="10"/>
  <c r="B5040" i="10"/>
  <c r="B5041" i="10"/>
  <c r="B5042" i="10"/>
  <c r="B5043" i="10"/>
  <c r="B5044" i="10"/>
  <c r="B5045" i="10"/>
  <c r="B5046" i="10"/>
  <c r="B5047" i="10"/>
  <c r="B5048" i="10"/>
  <c r="B5049" i="10"/>
  <c r="B5050" i="10"/>
  <c r="B5051" i="10"/>
  <c r="B5052" i="10"/>
  <c r="B5053" i="10"/>
  <c r="B5054" i="10"/>
  <c r="B5055" i="10"/>
  <c r="B5056" i="10"/>
  <c r="B5057" i="10"/>
  <c r="B5058" i="10"/>
  <c r="B5059" i="10"/>
  <c r="B5060" i="10"/>
  <c r="B5061" i="10"/>
  <c r="B5062" i="10"/>
  <c r="B5063" i="10"/>
  <c r="B5064" i="10"/>
  <c r="B5065" i="10"/>
  <c r="B5066" i="10"/>
  <c r="B5067" i="10"/>
  <c r="B5068" i="10"/>
  <c r="B5069" i="10"/>
  <c r="B5070" i="10"/>
  <c r="B5071" i="10"/>
  <c r="B5072" i="10"/>
  <c r="B5073" i="10"/>
  <c r="B5074" i="10"/>
  <c r="B5075" i="10"/>
  <c r="B5076" i="10"/>
  <c r="B5077" i="10"/>
  <c r="B5078" i="10"/>
  <c r="B5079" i="10"/>
  <c r="B5080" i="10"/>
  <c r="B5081" i="10"/>
  <c r="B5082" i="10"/>
  <c r="B5083" i="10"/>
  <c r="B5084" i="10"/>
  <c r="B5085" i="10"/>
  <c r="B5086" i="10"/>
  <c r="B5087" i="10"/>
  <c r="B5088" i="10"/>
  <c r="B5089" i="10"/>
  <c r="B5090" i="10"/>
  <c r="B5091" i="10"/>
  <c r="B5092" i="10"/>
  <c r="B5093" i="10"/>
  <c r="B5094" i="10"/>
  <c r="B5095" i="10"/>
  <c r="B5096" i="10"/>
  <c r="B5097" i="10"/>
  <c r="B5098" i="10"/>
  <c r="B5099" i="10"/>
  <c r="B5100" i="10"/>
  <c r="B5101" i="10"/>
  <c r="B5102" i="10"/>
  <c r="B5103" i="10"/>
  <c r="B5104" i="10"/>
  <c r="B5105" i="10"/>
  <c r="B5106" i="10"/>
  <c r="B5107" i="10"/>
  <c r="B5108" i="10"/>
  <c r="B5109" i="10"/>
  <c r="B5110" i="10"/>
  <c r="B5111" i="10"/>
  <c r="B5112" i="10"/>
  <c r="B5113" i="10"/>
  <c r="B5114" i="10"/>
  <c r="B5115" i="10"/>
  <c r="B5116" i="10"/>
  <c r="B5117" i="10"/>
  <c r="B5118" i="10"/>
  <c r="B5119" i="10"/>
  <c r="B5120" i="10"/>
  <c r="B5121" i="10"/>
  <c r="B5122" i="10"/>
  <c r="B5123" i="10"/>
  <c r="B5124" i="10"/>
  <c r="B5125" i="10"/>
  <c r="B5126" i="10"/>
  <c r="B5127" i="10"/>
  <c r="B5128" i="10"/>
  <c r="B5129" i="10"/>
  <c r="B5130" i="10"/>
  <c r="B5131" i="10"/>
  <c r="B5132" i="10"/>
  <c r="B5133" i="10"/>
  <c r="B5134" i="10"/>
  <c r="B5135" i="10"/>
  <c r="B5136" i="10"/>
  <c r="B5137" i="10"/>
  <c r="B5138" i="10"/>
  <c r="B5139" i="10"/>
  <c r="B5140" i="10"/>
  <c r="B5141" i="10"/>
  <c r="B5142" i="10"/>
  <c r="B5143" i="10"/>
  <c r="B5144" i="10"/>
  <c r="B5145" i="10"/>
  <c r="B5146" i="10"/>
  <c r="B5147" i="10"/>
  <c r="B5148" i="10"/>
  <c r="B5149" i="10"/>
  <c r="B5150" i="10"/>
  <c r="B5151" i="10"/>
  <c r="B5152" i="10"/>
  <c r="B5153" i="10"/>
  <c r="B5154" i="10"/>
  <c r="B5155" i="10"/>
  <c r="B5156" i="10"/>
  <c r="B5157" i="10"/>
  <c r="B5158" i="10"/>
  <c r="B5159" i="10"/>
  <c r="B5160" i="10"/>
  <c r="B5161" i="10"/>
  <c r="B5162" i="10"/>
  <c r="B5163" i="10"/>
  <c r="B5164" i="10"/>
  <c r="B5165" i="10"/>
  <c r="B5166" i="10"/>
  <c r="B5167" i="10"/>
  <c r="B5168" i="10"/>
  <c r="B5169" i="10"/>
  <c r="B5170" i="10"/>
  <c r="B5171" i="10"/>
  <c r="B5172" i="10"/>
  <c r="B5173" i="10"/>
  <c r="B5174" i="10"/>
  <c r="B5175" i="10"/>
  <c r="B5176" i="10"/>
  <c r="B5177" i="10"/>
  <c r="B5178" i="10"/>
  <c r="B5179" i="10"/>
  <c r="B5180" i="10"/>
  <c r="B5181" i="10"/>
  <c r="B5182" i="10"/>
  <c r="B5183" i="10"/>
  <c r="B5184" i="10"/>
  <c r="B5185" i="10"/>
  <c r="B5186" i="10"/>
  <c r="B5187" i="10"/>
  <c r="B5188" i="10"/>
  <c r="B5189" i="10"/>
  <c r="B5190" i="10"/>
  <c r="B5191" i="10"/>
  <c r="B5192" i="10"/>
  <c r="B5193" i="10"/>
  <c r="B5194" i="10"/>
  <c r="B5195" i="10"/>
  <c r="B5196" i="10"/>
  <c r="B5197" i="10"/>
  <c r="B5198" i="10"/>
  <c r="B5199" i="10"/>
  <c r="B5200" i="10"/>
  <c r="B5201" i="10"/>
  <c r="B5202" i="10"/>
  <c r="B5203" i="10"/>
  <c r="B5204" i="10"/>
  <c r="B5205" i="10"/>
  <c r="B5206" i="10"/>
  <c r="B5207" i="10"/>
  <c r="B5208" i="10"/>
  <c r="B5209" i="10"/>
  <c r="B5210" i="10"/>
  <c r="B5211" i="10"/>
  <c r="B5212" i="10"/>
  <c r="B5213" i="10"/>
  <c r="B5214" i="10"/>
  <c r="B5215" i="10"/>
  <c r="B5216" i="10"/>
  <c r="B5217" i="10"/>
  <c r="B5218" i="10"/>
  <c r="B5219" i="10"/>
  <c r="B5220" i="10"/>
  <c r="B5221" i="10"/>
  <c r="B5222" i="10"/>
  <c r="B5223" i="10"/>
  <c r="B5224" i="10"/>
  <c r="B5225" i="10"/>
  <c r="B5226" i="10"/>
  <c r="B5227" i="10"/>
  <c r="B5228" i="10"/>
  <c r="B5229" i="10"/>
  <c r="B5230" i="10"/>
  <c r="B5231" i="10"/>
  <c r="B5232" i="10"/>
  <c r="B5233" i="10"/>
  <c r="B5234" i="10"/>
  <c r="B5235" i="10"/>
  <c r="B5236" i="10"/>
  <c r="B5237" i="10"/>
  <c r="B5238" i="10"/>
  <c r="B5239" i="10"/>
  <c r="B5240" i="10"/>
  <c r="B5241" i="10"/>
  <c r="B5242" i="10"/>
  <c r="B5243" i="10"/>
  <c r="B5244" i="10"/>
  <c r="B5245" i="10"/>
  <c r="B5246" i="10"/>
  <c r="B5247" i="10"/>
  <c r="B5248" i="10"/>
  <c r="B5249" i="10"/>
  <c r="B5250" i="10"/>
  <c r="B5251" i="10"/>
  <c r="B5252" i="10"/>
  <c r="B5253" i="10"/>
  <c r="B5254" i="10"/>
  <c r="B5255" i="10"/>
  <c r="B5256" i="10"/>
  <c r="B5257" i="10"/>
  <c r="B5258" i="10"/>
  <c r="B5259" i="10"/>
  <c r="B5260" i="10"/>
  <c r="B5261" i="10"/>
  <c r="B5262" i="10"/>
  <c r="B5263" i="10"/>
  <c r="B5264" i="10"/>
  <c r="B5265" i="10"/>
  <c r="B5266" i="10"/>
  <c r="B5267" i="10"/>
  <c r="B5268" i="10"/>
  <c r="B5269" i="10"/>
  <c r="B5270" i="10"/>
  <c r="B5271" i="10"/>
  <c r="B5272" i="10"/>
  <c r="B5273" i="10"/>
  <c r="B5274" i="10"/>
  <c r="B5275" i="10"/>
  <c r="B5276" i="10"/>
  <c r="B5277" i="10"/>
  <c r="B5278" i="10"/>
  <c r="B5279" i="10"/>
  <c r="B5280" i="10"/>
  <c r="B5281" i="10"/>
  <c r="B5282" i="10"/>
  <c r="B5283" i="10"/>
  <c r="B5284" i="10"/>
  <c r="B5285" i="10"/>
  <c r="B5286" i="10"/>
  <c r="B5287" i="10"/>
  <c r="B5288" i="10"/>
  <c r="B5289" i="10"/>
  <c r="B5290" i="10"/>
  <c r="B5291" i="10"/>
  <c r="B5292" i="10"/>
  <c r="B5293" i="10"/>
  <c r="B5294" i="10"/>
  <c r="B5295" i="10"/>
  <c r="B5296" i="10"/>
  <c r="B5297" i="10"/>
  <c r="B5298" i="10"/>
  <c r="B5299" i="10"/>
  <c r="B5300" i="10"/>
  <c r="B5301" i="10"/>
  <c r="B5302" i="10"/>
  <c r="B5303" i="10"/>
  <c r="B5304" i="10"/>
  <c r="B5305" i="10"/>
  <c r="B5306" i="10"/>
  <c r="B5307" i="10"/>
  <c r="B5308" i="10"/>
  <c r="B5309" i="10"/>
  <c r="B5310" i="10"/>
  <c r="B5311" i="10"/>
  <c r="B5312" i="10"/>
  <c r="B5313" i="10"/>
  <c r="B5314" i="10"/>
  <c r="B5315" i="10"/>
  <c r="B5316" i="10"/>
  <c r="B5317" i="10"/>
  <c r="B5318" i="10"/>
  <c r="B5319" i="10"/>
  <c r="B5320" i="10"/>
  <c r="B5321" i="10"/>
  <c r="B5322" i="10"/>
  <c r="B5323" i="10"/>
  <c r="B5324" i="10"/>
  <c r="B5325" i="10"/>
  <c r="B5326" i="10"/>
  <c r="B5327" i="10"/>
  <c r="B5328" i="10"/>
  <c r="B5329" i="10"/>
  <c r="B5330" i="10"/>
  <c r="B5331" i="10"/>
  <c r="B5332" i="10"/>
  <c r="B5333" i="10"/>
  <c r="B5334" i="10"/>
  <c r="B5335" i="10"/>
  <c r="B5336" i="10"/>
  <c r="B5337" i="10"/>
  <c r="B5338" i="10"/>
  <c r="B5339" i="10"/>
  <c r="B5340" i="10"/>
  <c r="B5341" i="10"/>
  <c r="B5342" i="10"/>
  <c r="B5343" i="10"/>
  <c r="B5344" i="10"/>
  <c r="B5345" i="10"/>
  <c r="B5346" i="10"/>
  <c r="B5347" i="10"/>
  <c r="B5348" i="10"/>
  <c r="B5349" i="10"/>
  <c r="B5350" i="10"/>
  <c r="B5351" i="10"/>
  <c r="B5352" i="10"/>
  <c r="B5353" i="10"/>
  <c r="B5354" i="10"/>
  <c r="B5355" i="10"/>
  <c r="B5356" i="10"/>
  <c r="B5357" i="10"/>
  <c r="B5358" i="10"/>
  <c r="B5359" i="10"/>
  <c r="B5360" i="10"/>
  <c r="B5361" i="10"/>
  <c r="B5362" i="10"/>
  <c r="B5363" i="10"/>
  <c r="B5364" i="10"/>
  <c r="B5365" i="10"/>
  <c r="B5366" i="10"/>
  <c r="B5367" i="10"/>
  <c r="B5368" i="10"/>
  <c r="B5369" i="10"/>
  <c r="B5370" i="10"/>
  <c r="B5371" i="10"/>
  <c r="B5372" i="10"/>
  <c r="B5373" i="10"/>
  <c r="B5374" i="10"/>
  <c r="B5375" i="10"/>
  <c r="B5376" i="10"/>
  <c r="B5377" i="10"/>
  <c r="B5378" i="10"/>
  <c r="B5379" i="10"/>
  <c r="B5380" i="10"/>
  <c r="B5381" i="10"/>
  <c r="B5382" i="10"/>
  <c r="B5383" i="10"/>
  <c r="B5384" i="10"/>
  <c r="B5385" i="10"/>
  <c r="B5386" i="10"/>
  <c r="B5387" i="10"/>
  <c r="B5388" i="10"/>
  <c r="B5389" i="10"/>
  <c r="B5390" i="10"/>
  <c r="B5391" i="10"/>
  <c r="B5392" i="10"/>
  <c r="B5393" i="10"/>
  <c r="B5394" i="10"/>
  <c r="B5395" i="10"/>
  <c r="B5396" i="10"/>
  <c r="B5397" i="10"/>
  <c r="B5398" i="10"/>
  <c r="B5399" i="10"/>
  <c r="B5400" i="10"/>
  <c r="B5401" i="10"/>
  <c r="B5402" i="10"/>
  <c r="B5403" i="10"/>
  <c r="B5404" i="10"/>
  <c r="B5405" i="10"/>
  <c r="B5406" i="10"/>
  <c r="B5407" i="10"/>
  <c r="B5408" i="10"/>
  <c r="B5409" i="10"/>
  <c r="B5410" i="10"/>
  <c r="B5411" i="10"/>
  <c r="B5412" i="10"/>
  <c r="B5413" i="10"/>
  <c r="B5414" i="10"/>
  <c r="B5415" i="10"/>
  <c r="B5416" i="10"/>
  <c r="B5417" i="10"/>
  <c r="B5418" i="10"/>
  <c r="B5419" i="10"/>
  <c r="B5420" i="10"/>
  <c r="B5421" i="10"/>
  <c r="B5422" i="10"/>
  <c r="B5423" i="10"/>
  <c r="B5424" i="10"/>
  <c r="B5425" i="10"/>
  <c r="B5426" i="10"/>
  <c r="B5427" i="10"/>
  <c r="B5428" i="10"/>
  <c r="B5429" i="10"/>
  <c r="B5430" i="10"/>
  <c r="B5431" i="10"/>
  <c r="B5432" i="10"/>
  <c r="B5433" i="10"/>
  <c r="B5434" i="10"/>
  <c r="B5435" i="10"/>
  <c r="B5436" i="10"/>
  <c r="B5437" i="10"/>
  <c r="B5438" i="10"/>
  <c r="B5439" i="10"/>
  <c r="B5440" i="10"/>
  <c r="B5441" i="10"/>
  <c r="B5442" i="10"/>
  <c r="B5443" i="10"/>
  <c r="B5444" i="10"/>
  <c r="B5445" i="10"/>
  <c r="B5446" i="10"/>
  <c r="B5447" i="10"/>
  <c r="B5448" i="10"/>
  <c r="B5449" i="10"/>
  <c r="B5450" i="10"/>
  <c r="B5451" i="10"/>
  <c r="B5452" i="10"/>
  <c r="B5453" i="10"/>
  <c r="B5454" i="10"/>
  <c r="B5455" i="10"/>
  <c r="B5456" i="10"/>
  <c r="B5457" i="10"/>
  <c r="B5458" i="10"/>
  <c r="B5459" i="10"/>
  <c r="B5460" i="10"/>
  <c r="B5461" i="10"/>
  <c r="B5462" i="10"/>
  <c r="B5463" i="10"/>
  <c r="B5464" i="10"/>
  <c r="B5465" i="10"/>
  <c r="B5466" i="10"/>
  <c r="B5467" i="10"/>
  <c r="B5468" i="10"/>
  <c r="B5469" i="10"/>
  <c r="B5470" i="10"/>
  <c r="B5471" i="10"/>
  <c r="B5472" i="10"/>
  <c r="B5473" i="10"/>
  <c r="B5474" i="10"/>
  <c r="B5475" i="10"/>
  <c r="B5476" i="10"/>
  <c r="B5477" i="10"/>
  <c r="B5478" i="10"/>
  <c r="B5479" i="10"/>
  <c r="B5480" i="10"/>
  <c r="B5481" i="10"/>
  <c r="B5482" i="10"/>
  <c r="B5483" i="10"/>
  <c r="B5484" i="10"/>
  <c r="B5485" i="10"/>
  <c r="B5486" i="10"/>
  <c r="B5487" i="10"/>
  <c r="B5488" i="10"/>
  <c r="B5489" i="10"/>
  <c r="B5490" i="10"/>
  <c r="B5491" i="10"/>
  <c r="B5492" i="10"/>
  <c r="B5493" i="10"/>
  <c r="B5494" i="10"/>
  <c r="B5495" i="10"/>
  <c r="B5496" i="10"/>
  <c r="B5497" i="10"/>
  <c r="B5498" i="10"/>
  <c r="B5499" i="10"/>
  <c r="B5500" i="10"/>
  <c r="B5501" i="10"/>
  <c r="B5502" i="10"/>
  <c r="B5503" i="10"/>
  <c r="B5504" i="10"/>
  <c r="B5505" i="10"/>
  <c r="B5506" i="10"/>
  <c r="B5507" i="10"/>
  <c r="B5508" i="10"/>
  <c r="B5509" i="10"/>
  <c r="B5510" i="10"/>
  <c r="B5511" i="10"/>
  <c r="B5512" i="10"/>
  <c r="B5513" i="10"/>
  <c r="B5514" i="10"/>
  <c r="B5515" i="10"/>
  <c r="B5516" i="10"/>
  <c r="B5517" i="10"/>
  <c r="B5518" i="10"/>
  <c r="B5519" i="10"/>
  <c r="B5520" i="10"/>
  <c r="B5521" i="10"/>
  <c r="B5522" i="10"/>
  <c r="B5523" i="10"/>
  <c r="B5524" i="10"/>
  <c r="B5525" i="10"/>
  <c r="B5526" i="10"/>
  <c r="B5527" i="10"/>
  <c r="B5528" i="10"/>
  <c r="B5529" i="10"/>
  <c r="B5530" i="10"/>
  <c r="B5531" i="10"/>
  <c r="B5532" i="10"/>
  <c r="B5533" i="10"/>
  <c r="B5534" i="10"/>
  <c r="B5535" i="10"/>
  <c r="B5536" i="10"/>
  <c r="B5537" i="10"/>
  <c r="B5538" i="10"/>
  <c r="B5539" i="10"/>
  <c r="B5540" i="10"/>
  <c r="B5541" i="10"/>
  <c r="B5542" i="10"/>
  <c r="B5543" i="10"/>
  <c r="B5544" i="10"/>
  <c r="B5545" i="10"/>
  <c r="B5546" i="10"/>
  <c r="B5547" i="10"/>
  <c r="B5548" i="10"/>
  <c r="B5549" i="10"/>
  <c r="B5550" i="10"/>
  <c r="B5551" i="10"/>
  <c r="B5552" i="10"/>
  <c r="B5553" i="10"/>
  <c r="B5554" i="10"/>
  <c r="B5555" i="10"/>
  <c r="B5556" i="10"/>
  <c r="B5557" i="10"/>
  <c r="B5558" i="10"/>
  <c r="B5559" i="10"/>
  <c r="B5560" i="10"/>
  <c r="B5561" i="10"/>
  <c r="B5562" i="10"/>
  <c r="B5563" i="10"/>
  <c r="B5564" i="10"/>
  <c r="B5565" i="10"/>
  <c r="B5566" i="10"/>
  <c r="B5567" i="10"/>
  <c r="B5568" i="10"/>
  <c r="B5569" i="10"/>
  <c r="B5570" i="10"/>
  <c r="B5571" i="10"/>
  <c r="B5572" i="10"/>
  <c r="B5573" i="10"/>
  <c r="B5574" i="10"/>
  <c r="B5575" i="10"/>
  <c r="B5576" i="10"/>
  <c r="B5577" i="10"/>
  <c r="B5578" i="10"/>
  <c r="B5579" i="10"/>
  <c r="B5580" i="10"/>
  <c r="B5581" i="10"/>
  <c r="B5582" i="10"/>
  <c r="B5583" i="10"/>
  <c r="B5584" i="10"/>
  <c r="B5585" i="10"/>
  <c r="B5586" i="10"/>
  <c r="B5587" i="10"/>
  <c r="B5588" i="10"/>
  <c r="B5589" i="10"/>
  <c r="B5590" i="10"/>
  <c r="B5591" i="10"/>
  <c r="B5592" i="10"/>
  <c r="B5593" i="10"/>
  <c r="B5594" i="10"/>
  <c r="B5595" i="10"/>
  <c r="B5596" i="10"/>
  <c r="B5597" i="10"/>
  <c r="B5598" i="10"/>
  <c r="B5599" i="10"/>
  <c r="B5600" i="10"/>
  <c r="B5601" i="10"/>
  <c r="B5602" i="10"/>
  <c r="B5603" i="10"/>
  <c r="B5604" i="10"/>
  <c r="B5605" i="10"/>
  <c r="B5606" i="10"/>
  <c r="B5607" i="10"/>
  <c r="B5608" i="10"/>
  <c r="B5609" i="10"/>
  <c r="B5610" i="10"/>
  <c r="B5611" i="10"/>
  <c r="B5612" i="10"/>
  <c r="B5613" i="10"/>
  <c r="B5614" i="10"/>
  <c r="B5615" i="10"/>
  <c r="B5616" i="10"/>
  <c r="B5617" i="10"/>
  <c r="B5618" i="10"/>
  <c r="B5619" i="10"/>
  <c r="B5620" i="10"/>
  <c r="B5621" i="10"/>
  <c r="B5622" i="10"/>
  <c r="B5623" i="10"/>
  <c r="B5624" i="10"/>
  <c r="B5625" i="10"/>
  <c r="B5626" i="10"/>
  <c r="B5627" i="10"/>
  <c r="B5628" i="10"/>
  <c r="B5629" i="10"/>
  <c r="B5630" i="10"/>
  <c r="B5631" i="10"/>
  <c r="B5632" i="10"/>
  <c r="B5633" i="10"/>
  <c r="B5634" i="10"/>
  <c r="B5635" i="10"/>
  <c r="B5636" i="10"/>
  <c r="B5637" i="10"/>
  <c r="B5638" i="10"/>
  <c r="B5639" i="10"/>
  <c r="B5640" i="10"/>
  <c r="B5641" i="10"/>
  <c r="B5642" i="10"/>
  <c r="B5643" i="10"/>
  <c r="B5644" i="10"/>
  <c r="B5645" i="10"/>
  <c r="B5646" i="10"/>
  <c r="B5647" i="10"/>
  <c r="B5648" i="10"/>
  <c r="B5649" i="10"/>
  <c r="B5650" i="10"/>
  <c r="B5651" i="10"/>
  <c r="B5652" i="10"/>
  <c r="B5653" i="10"/>
  <c r="B5654" i="10"/>
  <c r="B5655" i="10"/>
  <c r="B5656" i="10"/>
  <c r="B5657" i="10"/>
  <c r="B5658" i="10"/>
  <c r="B5659" i="10"/>
  <c r="B5660" i="10"/>
  <c r="B5661" i="10"/>
  <c r="B5662" i="10"/>
  <c r="B5663" i="10"/>
  <c r="B5664" i="10"/>
  <c r="B5665" i="10"/>
  <c r="B5666" i="10"/>
  <c r="B5667" i="10"/>
  <c r="B5668" i="10"/>
  <c r="B5669" i="10"/>
  <c r="B5670" i="10"/>
  <c r="B5671" i="10"/>
  <c r="B5672" i="10"/>
  <c r="B5673" i="10"/>
  <c r="B5674" i="10"/>
  <c r="B5675" i="10"/>
  <c r="B5676" i="10"/>
  <c r="B5677" i="10"/>
  <c r="B5678" i="10"/>
  <c r="B5679" i="10"/>
  <c r="B5680" i="10"/>
  <c r="B5681" i="10"/>
  <c r="B5682" i="10"/>
  <c r="B5683" i="10"/>
  <c r="B5684" i="10"/>
  <c r="B5685" i="10"/>
  <c r="B5686" i="10"/>
  <c r="B5687" i="10"/>
  <c r="B5688" i="10"/>
  <c r="B5689" i="10"/>
  <c r="B5690" i="10"/>
  <c r="B5691" i="10"/>
  <c r="B5692" i="10"/>
  <c r="B5693" i="10"/>
  <c r="B5694" i="10"/>
  <c r="B5695" i="10"/>
  <c r="B5696" i="10"/>
  <c r="B5697" i="10"/>
  <c r="B5698" i="10"/>
  <c r="B5699" i="10"/>
  <c r="B5700" i="10"/>
  <c r="B5701" i="10"/>
  <c r="B5702" i="10"/>
  <c r="B5703" i="10"/>
  <c r="B5704" i="10"/>
  <c r="B5705" i="10"/>
  <c r="B5706" i="10"/>
  <c r="B5707" i="10"/>
  <c r="B5708" i="10"/>
  <c r="B5709" i="10"/>
  <c r="B5710" i="10"/>
  <c r="B5711" i="10"/>
  <c r="B5712" i="10"/>
  <c r="B5713" i="10"/>
  <c r="B5714" i="10"/>
  <c r="B5715" i="10"/>
  <c r="B5716" i="10"/>
  <c r="B5717" i="10"/>
  <c r="B5718" i="10"/>
  <c r="B5719" i="10"/>
  <c r="B5720" i="10"/>
  <c r="B5721" i="10"/>
  <c r="B5722" i="10"/>
  <c r="B5723" i="10"/>
  <c r="B5724" i="10"/>
  <c r="B5725" i="10"/>
  <c r="B5726" i="10"/>
  <c r="B5727" i="10"/>
  <c r="B5728" i="10"/>
  <c r="B5729" i="10"/>
  <c r="B5730" i="10"/>
  <c r="B5731" i="10"/>
  <c r="B5732" i="10"/>
  <c r="B5733" i="10"/>
  <c r="B5734" i="10"/>
  <c r="B5735" i="10"/>
  <c r="B5736" i="10"/>
  <c r="B5737" i="10"/>
  <c r="B5738" i="10"/>
  <c r="B5739" i="10"/>
  <c r="B5740" i="10"/>
  <c r="B5741" i="10"/>
  <c r="B5742" i="10"/>
  <c r="B5743" i="10"/>
  <c r="B5744" i="10"/>
  <c r="B5745" i="10"/>
  <c r="B5746" i="10"/>
  <c r="B5747" i="10"/>
  <c r="B5748" i="10"/>
  <c r="B5749" i="10"/>
  <c r="B5750" i="10"/>
  <c r="B5751" i="10"/>
  <c r="B5752" i="10"/>
  <c r="B5753" i="10"/>
  <c r="B5754" i="10"/>
  <c r="B5755" i="10"/>
  <c r="B5756" i="10"/>
  <c r="B5757" i="10"/>
  <c r="B5758" i="10"/>
  <c r="B5759" i="10"/>
  <c r="B5760" i="10"/>
  <c r="B5761" i="10"/>
  <c r="B5762" i="10"/>
  <c r="B5763" i="10"/>
  <c r="B5764" i="10"/>
  <c r="B5765" i="10"/>
  <c r="B5766" i="10"/>
  <c r="B5767" i="10"/>
  <c r="B5768" i="10"/>
  <c r="B5769" i="10"/>
  <c r="B5770" i="10"/>
  <c r="B5771" i="10"/>
  <c r="B5772" i="10"/>
  <c r="B5773" i="10"/>
  <c r="B5774" i="10"/>
  <c r="B5775" i="10"/>
  <c r="B5776" i="10"/>
  <c r="B5777" i="10"/>
  <c r="B5778" i="10"/>
  <c r="B5779" i="10"/>
  <c r="B5780" i="10"/>
  <c r="B5781" i="10"/>
  <c r="B5782" i="10"/>
  <c r="B5783" i="10"/>
  <c r="B5784" i="10"/>
  <c r="B5785" i="10"/>
  <c r="B5786" i="10"/>
  <c r="B5787" i="10"/>
  <c r="B5788" i="10"/>
  <c r="B5789" i="10"/>
  <c r="B5790" i="10"/>
  <c r="B5791" i="10"/>
  <c r="B5792" i="10"/>
  <c r="B5793" i="10"/>
  <c r="B5794" i="10"/>
  <c r="B5795" i="10"/>
  <c r="B5796" i="10"/>
  <c r="B5797" i="10"/>
  <c r="B5798" i="10"/>
  <c r="B5799" i="10"/>
  <c r="B5800" i="10"/>
  <c r="B5801" i="10"/>
  <c r="B5802" i="10"/>
  <c r="B5803" i="10"/>
  <c r="B5804" i="10"/>
  <c r="B5805" i="10"/>
  <c r="B5806" i="10"/>
  <c r="B5807" i="10"/>
  <c r="B5808" i="10"/>
  <c r="B5809" i="10"/>
  <c r="B5810" i="10"/>
  <c r="B5811" i="10"/>
  <c r="B5812" i="10"/>
  <c r="B5813" i="10"/>
  <c r="B5814" i="10"/>
  <c r="B5815" i="10"/>
  <c r="B5816" i="10"/>
  <c r="B5817" i="10"/>
  <c r="B5818" i="10"/>
  <c r="B5819" i="10"/>
  <c r="B5820" i="10"/>
  <c r="B5821" i="10"/>
  <c r="B5822" i="10"/>
  <c r="B5823" i="10"/>
  <c r="B5824" i="10"/>
  <c r="B5825" i="10"/>
  <c r="B5826" i="10"/>
  <c r="B5827" i="10"/>
  <c r="B5828" i="10"/>
  <c r="B5829" i="10"/>
  <c r="B5830" i="10"/>
  <c r="B5831" i="10"/>
  <c r="B5832" i="10"/>
  <c r="B5833" i="10"/>
  <c r="B5834" i="10"/>
  <c r="B5835" i="10"/>
  <c r="B5836" i="10"/>
  <c r="B5837" i="10"/>
  <c r="B5838" i="10"/>
  <c r="B5839" i="10"/>
  <c r="B5840" i="10"/>
  <c r="B5841" i="10"/>
  <c r="B5842" i="10"/>
  <c r="B5843" i="10"/>
  <c r="B5844" i="10"/>
  <c r="B5845" i="10"/>
  <c r="B5846" i="10"/>
  <c r="B5847" i="10"/>
  <c r="B5848" i="10"/>
  <c r="B5849" i="10"/>
  <c r="B5850" i="10"/>
  <c r="B5851" i="10"/>
  <c r="B5852" i="10"/>
  <c r="B5853" i="10"/>
  <c r="B5854" i="10"/>
  <c r="B5855" i="10"/>
  <c r="B5856" i="10"/>
  <c r="B5857" i="10"/>
  <c r="B5858" i="10"/>
  <c r="B5859" i="10"/>
  <c r="B5860" i="10"/>
  <c r="B5861" i="10"/>
  <c r="B5862" i="10"/>
  <c r="B5863" i="10"/>
  <c r="B5864" i="10"/>
  <c r="B5865" i="10"/>
  <c r="B5866" i="10"/>
  <c r="B5867" i="10"/>
  <c r="B5868" i="10"/>
  <c r="B5869" i="10"/>
  <c r="B5870" i="10"/>
  <c r="B5871" i="10"/>
  <c r="B5872" i="10"/>
  <c r="B5873" i="10"/>
  <c r="B5874" i="10"/>
  <c r="B5875" i="10"/>
  <c r="B5876" i="10"/>
  <c r="B5877" i="10"/>
  <c r="B5878" i="10"/>
  <c r="B5879" i="10"/>
  <c r="B5880" i="10"/>
  <c r="B5881" i="10"/>
  <c r="B5882" i="10"/>
  <c r="B5883" i="10"/>
  <c r="B5884" i="10"/>
  <c r="B5885" i="10"/>
  <c r="B5886" i="10"/>
  <c r="B5887" i="10"/>
  <c r="B5888" i="10"/>
  <c r="B5889" i="10"/>
  <c r="B5890" i="10"/>
  <c r="B5891" i="10"/>
  <c r="B5892" i="10"/>
  <c r="B5893" i="10"/>
  <c r="B5894" i="10"/>
  <c r="B5895" i="10"/>
  <c r="B5896" i="10"/>
  <c r="B5897" i="10"/>
  <c r="B5898" i="10"/>
  <c r="B5899" i="10"/>
  <c r="B5900" i="10"/>
  <c r="B5901" i="10"/>
  <c r="B5902" i="10"/>
  <c r="B5903" i="10"/>
  <c r="B5904" i="10"/>
  <c r="B5905" i="10"/>
  <c r="B5906" i="10"/>
  <c r="B5907" i="10"/>
  <c r="B5908" i="10"/>
  <c r="B5909" i="10"/>
  <c r="B5910" i="10"/>
  <c r="B5911" i="10"/>
  <c r="B5912" i="10"/>
  <c r="B5913" i="10"/>
  <c r="B5914" i="10"/>
  <c r="B5915" i="10"/>
  <c r="B5916" i="10"/>
  <c r="B5917" i="10"/>
  <c r="B5918" i="10"/>
  <c r="B5919" i="10"/>
  <c r="B5920" i="10"/>
  <c r="B5921" i="10"/>
  <c r="B5922" i="10"/>
  <c r="B5923" i="10"/>
  <c r="B5924" i="10"/>
  <c r="B5925" i="10"/>
  <c r="B5926" i="10"/>
  <c r="B5927" i="10"/>
  <c r="B5928" i="10"/>
  <c r="B5929" i="10"/>
  <c r="B5930" i="10"/>
  <c r="B5931" i="10"/>
  <c r="B5932" i="10"/>
  <c r="B5933" i="10"/>
  <c r="B5934" i="10"/>
  <c r="B5935" i="10"/>
  <c r="B5936" i="10"/>
  <c r="B5937" i="10"/>
  <c r="B5938" i="10"/>
  <c r="B5939" i="10"/>
  <c r="B5940" i="10"/>
  <c r="B5941" i="10"/>
  <c r="B5942" i="10"/>
  <c r="B5943" i="10"/>
  <c r="B5944" i="10"/>
  <c r="B5945" i="10"/>
  <c r="B5946" i="10"/>
  <c r="B5947" i="10"/>
  <c r="B5948" i="10"/>
  <c r="B5949" i="10"/>
  <c r="B5950" i="10"/>
  <c r="B5951" i="10"/>
  <c r="B5952" i="10"/>
  <c r="B5953" i="10"/>
  <c r="B5954" i="10"/>
  <c r="B5955" i="10"/>
  <c r="B5956" i="10"/>
  <c r="B5957" i="10"/>
  <c r="B5958" i="10"/>
  <c r="B5959" i="10"/>
  <c r="B5960" i="10"/>
  <c r="B5961" i="10"/>
  <c r="B5962" i="10"/>
  <c r="B5963" i="10"/>
  <c r="B5964" i="10"/>
  <c r="B5965" i="10"/>
  <c r="B5966" i="10"/>
  <c r="B5967" i="10"/>
  <c r="B5968" i="10"/>
  <c r="B5969" i="10"/>
  <c r="B5970" i="10"/>
  <c r="B5971" i="10"/>
  <c r="B5972" i="10"/>
  <c r="B5973" i="10"/>
  <c r="B5974" i="10"/>
  <c r="B5975" i="10"/>
  <c r="B5976" i="10"/>
  <c r="B5977" i="10"/>
  <c r="B5978" i="10"/>
  <c r="B5979" i="10"/>
  <c r="B5980" i="10"/>
  <c r="B5981" i="10"/>
  <c r="B5982" i="10"/>
  <c r="B5983" i="10"/>
  <c r="B5984" i="10"/>
  <c r="B5985" i="10"/>
  <c r="B5986" i="10"/>
  <c r="B5987" i="10"/>
  <c r="B5988" i="10"/>
  <c r="B5989" i="10"/>
  <c r="B5990" i="10"/>
  <c r="B5991" i="10"/>
  <c r="B5992" i="10"/>
  <c r="B5993" i="10"/>
  <c r="B5994" i="10"/>
  <c r="B5995" i="10"/>
  <c r="B5996" i="10"/>
  <c r="B5997" i="10"/>
  <c r="B5998" i="10"/>
  <c r="B5999" i="10"/>
  <c r="B6000" i="10"/>
  <c r="B6001" i="10"/>
  <c r="B6002" i="10"/>
  <c r="B6003" i="10"/>
  <c r="B6004" i="10"/>
  <c r="B6005" i="10"/>
  <c r="B6006" i="10"/>
  <c r="B6007" i="10"/>
  <c r="B6008" i="10"/>
  <c r="B6009" i="10"/>
  <c r="B6010" i="10"/>
  <c r="B6011" i="10"/>
  <c r="B6012" i="10"/>
  <c r="B6013" i="10"/>
  <c r="B6014" i="10"/>
  <c r="B6015" i="10"/>
  <c r="B6016" i="10"/>
  <c r="B6017" i="10"/>
  <c r="B6018" i="10"/>
  <c r="B6019" i="10"/>
  <c r="B6020" i="10"/>
  <c r="B6021" i="10"/>
  <c r="B6022" i="10"/>
  <c r="B6023" i="10"/>
  <c r="B6024" i="10"/>
  <c r="B6025" i="10"/>
  <c r="B6026" i="10"/>
  <c r="B6027" i="10"/>
  <c r="B6028" i="10"/>
  <c r="B6029" i="10"/>
  <c r="B6030" i="10"/>
  <c r="B6031" i="10"/>
  <c r="B6032" i="10"/>
  <c r="B6033" i="10"/>
  <c r="B6034" i="10"/>
  <c r="B6035" i="10"/>
  <c r="B6036" i="10"/>
  <c r="B6037" i="10"/>
  <c r="B6038" i="10"/>
  <c r="B6039" i="10"/>
  <c r="B6040" i="10"/>
  <c r="B6041" i="10"/>
  <c r="B6042" i="10"/>
  <c r="B6043" i="10"/>
  <c r="B6044" i="10"/>
  <c r="B6045" i="10"/>
  <c r="B6046" i="10"/>
  <c r="B6047" i="10"/>
  <c r="B6048" i="10"/>
  <c r="B6049" i="10"/>
  <c r="B6050" i="10"/>
  <c r="B6051" i="10"/>
  <c r="B6052" i="10"/>
  <c r="B6053" i="10"/>
  <c r="B6054" i="10"/>
  <c r="B6055" i="10"/>
  <c r="B6056" i="10"/>
  <c r="B6057" i="10"/>
  <c r="B6058" i="10"/>
  <c r="B6059" i="10"/>
  <c r="B6060" i="10"/>
  <c r="B6061" i="10"/>
  <c r="B6062" i="10"/>
  <c r="B6063" i="10"/>
  <c r="B6064" i="10"/>
  <c r="B6065" i="10"/>
  <c r="B6066" i="10"/>
  <c r="B6067" i="10"/>
  <c r="B6068" i="10"/>
  <c r="B6069" i="10"/>
  <c r="B6070" i="10"/>
  <c r="B6071" i="10"/>
  <c r="B6072" i="10"/>
  <c r="B6073" i="10"/>
  <c r="B6074" i="10"/>
  <c r="B6075" i="10"/>
  <c r="B6076" i="10"/>
  <c r="B6077" i="10"/>
  <c r="B6078" i="10"/>
  <c r="B6079" i="10"/>
  <c r="B6080" i="10"/>
  <c r="B6081" i="10"/>
  <c r="B6082" i="10"/>
  <c r="B6083" i="10"/>
  <c r="B6084" i="10"/>
  <c r="B6085" i="10"/>
  <c r="B6086" i="10"/>
  <c r="B6087" i="10"/>
  <c r="B6088" i="10"/>
  <c r="B6089" i="10"/>
  <c r="B6090" i="10"/>
  <c r="B6091" i="10"/>
  <c r="B6092" i="10"/>
  <c r="B6093" i="10"/>
  <c r="B6094" i="10"/>
  <c r="B6095" i="10"/>
  <c r="B6096" i="10"/>
  <c r="B6097" i="10"/>
  <c r="B6098" i="10"/>
  <c r="B6099" i="10"/>
  <c r="B6100" i="10"/>
  <c r="B6101" i="10"/>
  <c r="B6102" i="10"/>
  <c r="B6103" i="10"/>
  <c r="B6104" i="10"/>
  <c r="B6105" i="10"/>
  <c r="B6106" i="10"/>
  <c r="B6107" i="10"/>
  <c r="B6108" i="10"/>
  <c r="B6109" i="10"/>
  <c r="B6110" i="10"/>
  <c r="B6111" i="10"/>
  <c r="B6112" i="10"/>
  <c r="B6113" i="10"/>
  <c r="B6114" i="10"/>
  <c r="B6115" i="10"/>
  <c r="B6116" i="10"/>
  <c r="B6117" i="10"/>
  <c r="B6118" i="10"/>
  <c r="B6119" i="10"/>
  <c r="B6120" i="10"/>
  <c r="B6121" i="10"/>
  <c r="B6122" i="10"/>
  <c r="B6123" i="10"/>
  <c r="B6124" i="10"/>
  <c r="B6125" i="10"/>
  <c r="B6126" i="10"/>
  <c r="B6127" i="10"/>
  <c r="B6128" i="10"/>
  <c r="B6129" i="10"/>
  <c r="B6130" i="10"/>
  <c r="B6131" i="10"/>
  <c r="B6132" i="10"/>
  <c r="B6133" i="10"/>
  <c r="B6134" i="10"/>
  <c r="B6135" i="10"/>
  <c r="B6136" i="10"/>
  <c r="B6137" i="10"/>
  <c r="B6138" i="10"/>
  <c r="B6139" i="10"/>
  <c r="B6140" i="10"/>
  <c r="B6141" i="10"/>
  <c r="B6142" i="10"/>
  <c r="B6143" i="10"/>
  <c r="B6144" i="10"/>
  <c r="B6145" i="10"/>
  <c r="B6146" i="10"/>
  <c r="B6147" i="10"/>
  <c r="B6148" i="10"/>
  <c r="B6149" i="10"/>
  <c r="B6150" i="10"/>
  <c r="B6151" i="10"/>
  <c r="B6152" i="10"/>
  <c r="B6153" i="10"/>
  <c r="B6154" i="10"/>
  <c r="B6155" i="10"/>
  <c r="B6156" i="10"/>
  <c r="B6157" i="10"/>
  <c r="B6158" i="10"/>
  <c r="B6159" i="10"/>
  <c r="B6160" i="10"/>
  <c r="B6161" i="10"/>
  <c r="B6162" i="10"/>
  <c r="B6163" i="10"/>
  <c r="B6164" i="10"/>
  <c r="B6165" i="10"/>
  <c r="B6166" i="10"/>
  <c r="B6167" i="10"/>
  <c r="B6168" i="10"/>
  <c r="B6169" i="10"/>
  <c r="B6170" i="10"/>
  <c r="B6171" i="10"/>
  <c r="B6172" i="10"/>
  <c r="B6173" i="10"/>
  <c r="B6174" i="10"/>
  <c r="B6175" i="10"/>
  <c r="B6176" i="10"/>
  <c r="B6177" i="10"/>
  <c r="B6178" i="10"/>
  <c r="B6179" i="10"/>
  <c r="B6180" i="10"/>
  <c r="B6181" i="10"/>
  <c r="B6182" i="10"/>
  <c r="B6183" i="10"/>
  <c r="B6184" i="10"/>
  <c r="B6185" i="10"/>
  <c r="B6186" i="10"/>
  <c r="B6187" i="10"/>
  <c r="B6188" i="10"/>
  <c r="B6189" i="10"/>
  <c r="B6190" i="10"/>
  <c r="B6191" i="10"/>
  <c r="B6192" i="10"/>
  <c r="B6193" i="10"/>
  <c r="B6194" i="10"/>
  <c r="B6195" i="10"/>
  <c r="B6196" i="10"/>
  <c r="B6197" i="10"/>
  <c r="B6198" i="10"/>
  <c r="B6199" i="10"/>
  <c r="B6200" i="10"/>
  <c r="B6201" i="10"/>
  <c r="B6202" i="10"/>
  <c r="B6203" i="10"/>
  <c r="B6204" i="10"/>
  <c r="B6205" i="10"/>
  <c r="B6206" i="10"/>
  <c r="B6207" i="10"/>
  <c r="B6208" i="10"/>
  <c r="B6209" i="10"/>
  <c r="B6210" i="10"/>
  <c r="B6211" i="10"/>
  <c r="B6212" i="10"/>
  <c r="B6213" i="10"/>
  <c r="B6214" i="10"/>
  <c r="B6215" i="10"/>
  <c r="B6216" i="10"/>
  <c r="B6217" i="10"/>
  <c r="B6218" i="10"/>
  <c r="B6219" i="10"/>
  <c r="B6220" i="10"/>
  <c r="B6221" i="10"/>
  <c r="B6222" i="10"/>
  <c r="B6223" i="10"/>
  <c r="B6224" i="10"/>
  <c r="B6225" i="10"/>
  <c r="B6226" i="10"/>
  <c r="B6227" i="10"/>
  <c r="B6228" i="10"/>
  <c r="B6229" i="10"/>
  <c r="B6230" i="10"/>
  <c r="B6231" i="10"/>
  <c r="B6232" i="10"/>
  <c r="B6233" i="10"/>
  <c r="B6234" i="10"/>
  <c r="B6235" i="10"/>
  <c r="B6236" i="10"/>
  <c r="B6237" i="10"/>
  <c r="B6238" i="10"/>
  <c r="B6239" i="10"/>
  <c r="B6240" i="10"/>
  <c r="B6241" i="10"/>
  <c r="B6242" i="10"/>
  <c r="B6243" i="10"/>
  <c r="B6244" i="10"/>
  <c r="B6245" i="10"/>
  <c r="B6246" i="10"/>
  <c r="B6247" i="10"/>
  <c r="B6248" i="10"/>
  <c r="B6249" i="10"/>
  <c r="B6250" i="10"/>
  <c r="B6251" i="10"/>
  <c r="B6252" i="10"/>
  <c r="B6253" i="10"/>
  <c r="B6254" i="10"/>
  <c r="B6255" i="10"/>
  <c r="B6256" i="10"/>
  <c r="B6257" i="10"/>
  <c r="B6258" i="10"/>
  <c r="B6259" i="10"/>
  <c r="B6260" i="10"/>
  <c r="B6261" i="10"/>
  <c r="B6262" i="10"/>
  <c r="B6263" i="10"/>
  <c r="B6264" i="10"/>
  <c r="B6265" i="10"/>
  <c r="B6266" i="10"/>
  <c r="B6267" i="10"/>
  <c r="B6268" i="10"/>
  <c r="B6269" i="10"/>
  <c r="B6270" i="10"/>
  <c r="B6271" i="10"/>
  <c r="B6272" i="10"/>
  <c r="B6273" i="10"/>
  <c r="B6274" i="10"/>
  <c r="B6275" i="10"/>
  <c r="B6276" i="10"/>
  <c r="B6277" i="10"/>
  <c r="B6278" i="10"/>
  <c r="B6279" i="10"/>
  <c r="B6280" i="10"/>
  <c r="B6281" i="10"/>
  <c r="B6282" i="10"/>
  <c r="B6283" i="10"/>
  <c r="B6284" i="10"/>
  <c r="B6285" i="10"/>
  <c r="B6286" i="10"/>
  <c r="B6287" i="10"/>
  <c r="B6288" i="10"/>
  <c r="B6289" i="10"/>
  <c r="B6290" i="10"/>
  <c r="B6291" i="10"/>
  <c r="B6292" i="10"/>
  <c r="B6293" i="10"/>
  <c r="B6294" i="10"/>
  <c r="B6295" i="10"/>
  <c r="B6296" i="10"/>
  <c r="B6297" i="10"/>
  <c r="B6298" i="10"/>
  <c r="B6299" i="10"/>
  <c r="B6300" i="10"/>
  <c r="B6301" i="10"/>
  <c r="B6302" i="10"/>
  <c r="B6303" i="10"/>
  <c r="B6304" i="10"/>
  <c r="B6305" i="10"/>
  <c r="B6306" i="10"/>
  <c r="B6307" i="10"/>
  <c r="B6308" i="10"/>
  <c r="B6309" i="10"/>
  <c r="B6310" i="10"/>
  <c r="B6311" i="10"/>
  <c r="B6312" i="10"/>
  <c r="B6313" i="10"/>
  <c r="B6314" i="10"/>
  <c r="B6315" i="10"/>
  <c r="B6316" i="10"/>
  <c r="B6317" i="10"/>
  <c r="B6318" i="10"/>
  <c r="B6319" i="10"/>
  <c r="B6320" i="10"/>
  <c r="B6321" i="10"/>
  <c r="B6322" i="10"/>
  <c r="B6323" i="10"/>
  <c r="B6324" i="10"/>
  <c r="B6325" i="10"/>
  <c r="B6326" i="10"/>
  <c r="B6327" i="10"/>
  <c r="B6328" i="10"/>
  <c r="B6329" i="10"/>
  <c r="B6330" i="10"/>
  <c r="B6331" i="10"/>
  <c r="B6332" i="10"/>
  <c r="B6333" i="10"/>
  <c r="B6334" i="10"/>
  <c r="B6335" i="10"/>
  <c r="B6336" i="10"/>
  <c r="B6337" i="10"/>
  <c r="B6338" i="10"/>
  <c r="B6339" i="10"/>
  <c r="B6340" i="10"/>
  <c r="B6341" i="10"/>
  <c r="B6342" i="10"/>
  <c r="B6343" i="10"/>
  <c r="B6344" i="10"/>
  <c r="B6345" i="10"/>
  <c r="B6346" i="10"/>
  <c r="B6347" i="10"/>
  <c r="B6348" i="10"/>
  <c r="B6349" i="10"/>
  <c r="B6350" i="10"/>
  <c r="B6351" i="10"/>
  <c r="B6352" i="10"/>
  <c r="B6353" i="10"/>
  <c r="B6354" i="10"/>
  <c r="B6355" i="10"/>
  <c r="B6356" i="10"/>
  <c r="B6357" i="10"/>
  <c r="B6358" i="10"/>
  <c r="B6359" i="10"/>
  <c r="B6360" i="10"/>
  <c r="B6361" i="10"/>
  <c r="B6362" i="10"/>
  <c r="B6363" i="10"/>
  <c r="B6364" i="10"/>
  <c r="B6365" i="10"/>
  <c r="B6366" i="10"/>
  <c r="B6367" i="10"/>
  <c r="B6368" i="10"/>
  <c r="B6369" i="10"/>
  <c r="B6370" i="10"/>
  <c r="B6371" i="10"/>
  <c r="B6372" i="10"/>
  <c r="B6373" i="10"/>
  <c r="B6374" i="10"/>
  <c r="B6375" i="10"/>
  <c r="B6376" i="10"/>
  <c r="B6377" i="10"/>
  <c r="B6378" i="10"/>
  <c r="B6379" i="10"/>
  <c r="B6380" i="10"/>
  <c r="B6381" i="10"/>
  <c r="B6382" i="10"/>
  <c r="B6383" i="10"/>
  <c r="B6384" i="10"/>
  <c r="B6385" i="10"/>
  <c r="B6386" i="10"/>
  <c r="B6387" i="10"/>
  <c r="B6388" i="10"/>
  <c r="B6389" i="10"/>
  <c r="B6390" i="10"/>
  <c r="B6391" i="10"/>
  <c r="B6392" i="10"/>
  <c r="B6393" i="10"/>
  <c r="B6394" i="10"/>
  <c r="B6395" i="10"/>
  <c r="B6396" i="10"/>
  <c r="B6397" i="10"/>
  <c r="B6398" i="10"/>
  <c r="B6399" i="10"/>
  <c r="B6400" i="10"/>
  <c r="B6401" i="10"/>
  <c r="B6402" i="10"/>
  <c r="B6403" i="10"/>
  <c r="B6404" i="10"/>
  <c r="B6405" i="10"/>
  <c r="B6406" i="10"/>
  <c r="B6407" i="10"/>
  <c r="B6408" i="10"/>
  <c r="B6409" i="10"/>
  <c r="B6410" i="10"/>
  <c r="B6411" i="10"/>
  <c r="B6412" i="10"/>
  <c r="B6413" i="10"/>
  <c r="B6414" i="10"/>
  <c r="B6415" i="10"/>
  <c r="B6416" i="10"/>
  <c r="B6417" i="10"/>
  <c r="B6418" i="10"/>
  <c r="B6419" i="10"/>
  <c r="B6420" i="10"/>
  <c r="B6421" i="10"/>
  <c r="B6422" i="10"/>
  <c r="B6423" i="10"/>
  <c r="B6424" i="10"/>
  <c r="B6425" i="10"/>
  <c r="B6426" i="10"/>
  <c r="B6427" i="10"/>
  <c r="B6428" i="10"/>
  <c r="B6429" i="10"/>
  <c r="B6430" i="10"/>
  <c r="B6431" i="10"/>
  <c r="B6432" i="10"/>
  <c r="B6433" i="10"/>
  <c r="B6434" i="10"/>
  <c r="B6435" i="10"/>
  <c r="B6436" i="10"/>
  <c r="B6437" i="10"/>
  <c r="B6438" i="10"/>
  <c r="B6439" i="10"/>
  <c r="B6440" i="10"/>
  <c r="B6441" i="10"/>
  <c r="B6442" i="10"/>
  <c r="B6443" i="10"/>
  <c r="B6444" i="10"/>
  <c r="B6445" i="10"/>
  <c r="B6446" i="10"/>
  <c r="B6447" i="10"/>
  <c r="B6448" i="10"/>
  <c r="B6449" i="10"/>
  <c r="B6450" i="10"/>
  <c r="B6451" i="10"/>
  <c r="B6452" i="10"/>
  <c r="B6453" i="10"/>
  <c r="B6454" i="10"/>
  <c r="B6455" i="10"/>
  <c r="B6456" i="10"/>
  <c r="B6457" i="10"/>
  <c r="B6458" i="10"/>
  <c r="B6459" i="10"/>
  <c r="B6460" i="10"/>
  <c r="B6461" i="10"/>
  <c r="B6462" i="10"/>
  <c r="B6463" i="10"/>
  <c r="B6464" i="10"/>
  <c r="B6465" i="10"/>
  <c r="B6466" i="10"/>
  <c r="B6467" i="10"/>
  <c r="B6468" i="10"/>
  <c r="B6469" i="10"/>
  <c r="B6470" i="10"/>
  <c r="B6471" i="10"/>
  <c r="B6472" i="10"/>
  <c r="B6473" i="10"/>
  <c r="B6474" i="10"/>
  <c r="B6475" i="10"/>
  <c r="B6476" i="10"/>
  <c r="B6477" i="10"/>
  <c r="B6478" i="10"/>
  <c r="B6479" i="10"/>
  <c r="B6480" i="10"/>
  <c r="B6481" i="10"/>
  <c r="B6482" i="10"/>
  <c r="B6483" i="10"/>
  <c r="B6484" i="10"/>
  <c r="B6485" i="10"/>
  <c r="B6486" i="10"/>
  <c r="B6487" i="10"/>
  <c r="B6488" i="10"/>
  <c r="B6489" i="10"/>
  <c r="B6490" i="10"/>
  <c r="B6491" i="10"/>
  <c r="B6492" i="10"/>
  <c r="B6493" i="10"/>
  <c r="B6494" i="10"/>
  <c r="B6495" i="10"/>
  <c r="B6496" i="10"/>
  <c r="B6497" i="10"/>
  <c r="B6498" i="10"/>
  <c r="B6499" i="10"/>
  <c r="B6500" i="10"/>
  <c r="B6501" i="10"/>
  <c r="B6502" i="10"/>
  <c r="B6503" i="10"/>
  <c r="B6504" i="10"/>
  <c r="B6505" i="10"/>
  <c r="B6506" i="10"/>
  <c r="B6507" i="10"/>
  <c r="B6508" i="10"/>
  <c r="B6509" i="10"/>
  <c r="B6510" i="10"/>
  <c r="B6511" i="10"/>
  <c r="B6512" i="10"/>
  <c r="B6513" i="10"/>
  <c r="B6514" i="10"/>
  <c r="B6515" i="10"/>
  <c r="B6516" i="10"/>
  <c r="B6517" i="10"/>
  <c r="B6518" i="10"/>
  <c r="B6519" i="10"/>
  <c r="B6520" i="10"/>
  <c r="B6521" i="10"/>
  <c r="B6522" i="10"/>
  <c r="B6523" i="10"/>
  <c r="B6524" i="10"/>
  <c r="B6525" i="10"/>
  <c r="B6526" i="10"/>
  <c r="B6527" i="10"/>
  <c r="B6528" i="10"/>
  <c r="B6529" i="10"/>
  <c r="B6530" i="10"/>
  <c r="B6531" i="10"/>
  <c r="B6532" i="10"/>
  <c r="B6533" i="10"/>
  <c r="B6534" i="10"/>
  <c r="B6535" i="10"/>
  <c r="B6536" i="10"/>
  <c r="B6537" i="10"/>
  <c r="B6538" i="10"/>
  <c r="B6539" i="10"/>
  <c r="B6540" i="10"/>
  <c r="B6541" i="10"/>
  <c r="B6542" i="10"/>
  <c r="B6543" i="10"/>
  <c r="B6544" i="10"/>
  <c r="B6545" i="10"/>
  <c r="B6546" i="10"/>
  <c r="B6547" i="10"/>
  <c r="B6548" i="10"/>
  <c r="B6549" i="10"/>
  <c r="B6550" i="10"/>
  <c r="B6551" i="10"/>
  <c r="B6552" i="10"/>
  <c r="B6553" i="10"/>
  <c r="B6554" i="10"/>
  <c r="B6555" i="10"/>
  <c r="B6556" i="10"/>
  <c r="B6557" i="10"/>
  <c r="B6558" i="10"/>
  <c r="B6559" i="10"/>
  <c r="B6560" i="10"/>
  <c r="B6561" i="10"/>
  <c r="B6562" i="10"/>
  <c r="B6563" i="10"/>
  <c r="B6564" i="10"/>
  <c r="B6565" i="10"/>
  <c r="B6566" i="10"/>
  <c r="B6567" i="10"/>
  <c r="B6568" i="10"/>
  <c r="B6569" i="10"/>
  <c r="B6570" i="10"/>
  <c r="B6571" i="10"/>
  <c r="B6572" i="10"/>
  <c r="B6573" i="10"/>
  <c r="B6574" i="10"/>
  <c r="B6575" i="10"/>
  <c r="B6576" i="10"/>
  <c r="B6577" i="10"/>
  <c r="B6578" i="10"/>
  <c r="B6579" i="10"/>
  <c r="B6580" i="10"/>
  <c r="B6581" i="10"/>
  <c r="B6582" i="10"/>
  <c r="B6583" i="10"/>
  <c r="B6584" i="10"/>
  <c r="B6585" i="10"/>
  <c r="B6586" i="10"/>
  <c r="B6587" i="10"/>
  <c r="B6588" i="10"/>
  <c r="B6589" i="10"/>
  <c r="B6590" i="10"/>
  <c r="B6591" i="10"/>
  <c r="B6592" i="10"/>
  <c r="B6593" i="10"/>
  <c r="B6594" i="10"/>
  <c r="B6595" i="10"/>
  <c r="B6596" i="10"/>
  <c r="B6597" i="10"/>
  <c r="B6598" i="10"/>
  <c r="B6599" i="10"/>
  <c r="B6600" i="10"/>
  <c r="B6601" i="10"/>
  <c r="B6602" i="10"/>
  <c r="B6603" i="10"/>
  <c r="B6604" i="10"/>
  <c r="B6605" i="10"/>
  <c r="B6606" i="10"/>
  <c r="B6607" i="10"/>
  <c r="B6608" i="10"/>
  <c r="B6609" i="10"/>
  <c r="B6610" i="10"/>
  <c r="B6611" i="10"/>
  <c r="B6612" i="10"/>
  <c r="B6613" i="10"/>
  <c r="B6614" i="10"/>
  <c r="B6615" i="10"/>
  <c r="B6616" i="10"/>
  <c r="B6617" i="10"/>
  <c r="B6618" i="10"/>
  <c r="B6619" i="10"/>
  <c r="B6620" i="10"/>
  <c r="B6621" i="10"/>
  <c r="B6622" i="10"/>
  <c r="B6623" i="10"/>
  <c r="B6624" i="10"/>
  <c r="B6625" i="10"/>
  <c r="B6626" i="10"/>
  <c r="B6627" i="10"/>
  <c r="B6628" i="10"/>
  <c r="B6629" i="10"/>
  <c r="B6630" i="10"/>
  <c r="B6631" i="10"/>
  <c r="B6632" i="10"/>
  <c r="B6633" i="10"/>
  <c r="B6634" i="10"/>
  <c r="B6635" i="10"/>
  <c r="B6636" i="10"/>
  <c r="B6637" i="10"/>
  <c r="B6638" i="10"/>
  <c r="B6639" i="10"/>
  <c r="B6640" i="10"/>
  <c r="B6641" i="10"/>
  <c r="B6642" i="10"/>
  <c r="B6643" i="10"/>
  <c r="B6644" i="10"/>
  <c r="B6645" i="10"/>
  <c r="B6646" i="10"/>
  <c r="B6647" i="10"/>
  <c r="B6648" i="10"/>
  <c r="B6649" i="10"/>
  <c r="B6650" i="10"/>
  <c r="B6651" i="10"/>
  <c r="B6652" i="10"/>
  <c r="B6653" i="10"/>
  <c r="B6654" i="10"/>
  <c r="B6655" i="10"/>
  <c r="B6656" i="10"/>
  <c r="B6657" i="10"/>
  <c r="B6658" i="10"/>
  <c r="B6659" i="10"/>
  <c r="B6660" i="10"/>
  <c r="B6661" i="10"/>
  <c r="B6662" i="10"/>
  <c r="B6663" i="10"/>
  <c r="B6664" i="10"/>
  <c r="B6665" i="10"/>
  <c r="B6666" i="10"/>
  <c r="B6667" i="10"/>
  <c r="B6668" i="10"/>
  <c r="B6669" i="10"/>
  <c r="B6670" i="10"/>
  <c r="B6671" i="10"/>
  <c r="B6672" i="10"/>
  <c r="B6673" i="10"/>
  <c r="B6674" i="10"/>
  <c r="B6675" i="10"/>
  <c r="B6676" i="10"/>
  <c r="B6677" i="10"/>
  <c r="B6678" i="10"/>
  <c r="B6679" i="10"/>
  <c r="B6680" i="10"/>
  <c r="B6681" i="10"/>
  <c r="B6682" i="10"/>
  <c r="B6683" i="10"/>
  <c r="B6684" i="10"/>
  <c r="B6685" i="10"/>
  <c r="B6686" i="10"/>
  <c r="B6687" i="10"/>
  <c r="B6688" i="10"/>
  <c r="B6689" i="10"/>
  <c r="B6690" i="10"/>
  <c r="B6691" i="10"/>
  <c r="B6692" i="10"/>
  <c r="B6693" i="10"/>
  <c r="B6694" i="10"/>
  <c r="B6695" i="10"/>
  <c r="B6696" i="10"/>
  <c r="B6697" i="10"/>
  <c r="B6698" i="10"/>
  <c r="B6699" i="10"/>
  <c r="B6700" i="10"/>
  <c r="B6701" i="10"/>
  <c r="B6702" i="10"/>
  <c r="B6703" i="10"/>
  <c r="B6704" i="10"/>
  <c r="B6705" i="10"/>
  <c r="B6706" i="10"/>
  <c r="B6707" i="10"/>
  <c r="B6708" i="10"/>
  <c r="B6709" i="10"/>
  <c r="B6710" i="10"/>
  <c r="B6711" i="10"/>
  <c r="B6712" i="10"/>
  <c r="B6713" i="10"/>
  <c r="B6714" i="10"/>
  <c r="B6715" i="10"/>
  <c r="B6716" i="10"/>
  <c r="B6717" i="10"/>
  <c r="B6718" i="10"/>
  <c r="B6719" i="10"/>
  <c r="B6720" i="10"/>
  <c r="B6721" i="10"/>
  <c r="B6722" i="10"/>
  <c r="B6723" i="10"/>
  <c r="B6724" i="10"/>
  <c r="B6725" i="10"/>
  <c r="B6726" i="10"/>
  <c r="B6727" i="10"/>
  <c r="B6728" i="10"/>
  <c r="B6729" i="10"/>
  <c r="B6730" i="10"/>
  <c r="B6731" i="10"/>
  <c r="B6732" i="10"/>
  <c r="B6733" i="10"/>
  <c r="B6734" i="10"/>
  <c r="B6735" i="10"/>
  <c r="B6736" i="10"/>
  <c r="B6737" i="10"/>
  <c r="B6738" i="10"/>
  <c r="B6739" i="10"/>
  <c r="B6740" i="10"/>
  <c r="B6741" i="10"/>
  <c r="B6742" i="10"/>
  <c r="B6743" i="10"/>
  <c r="B6744" i="10"/>
  <c r="B6745" i="10"/>
  <c r="B6746" i="10"/>
  <c r="B6747" i="10"/>
  <c r="B6748" i="10"/>
  <c r="B6749" i="10"/>
  <c r="B6750" i="10"/>
  <c r="B6751" i="10"/>
  <c r="B6752" i="10"/>
  <c r="B6753" i="10"/>
  <c r="B6754" i="10"/>
  <c r="B6755" i="10"/>
  <c r="B6756" i="10"/>
  <c r="B6757" i="10"/>
  <c r="B6758" i="10"/>
  <c r="B6759" i="10"/>
  <c r="B6760" i="10"/>
  <c r="B6761" i="10"/>
  <c r="B6762" i="10"/>
  <c r="B6763" i="10"/>
  <c r="B6764" i="10"/>
  <c r="B6765" i="10"/>
  <c r="B6766" i="10"/>
  <c r="B6767" i="10"/>
  <c r="B6768" i="10"/>
  <c r="B6769" i="10"/>
  <c r="B6770" i="10"/>
  <c r="B6771" i="10"/>
  <c r="B6772" i="10"/>
  <c r="B6773" i="10"/>
  <c r="B6774" i="10"/>
  <c r="B6775" i="10"/>
  <c r="B6776" i="10"/>
  <c r="B6777" i="10"/>
  <c r="B6778" i="10"/>
  <c r="B6779" i="10"/>
  <c r="B6780" i="10"/>
  <c r="B6781" i="10"/>
  <c r="B6782" i="10"/>
  <c r="B6783" i="10"/>
  <c r="B6784" i="10"/>
  <c r="B6785" i="10"/>
  <c r="B6786" i="10"/>
  <c r="B6787" i="10"/>
  <c r="B6788" i="10"/>
  <c r="B6789" i="10"/>
  <c r="B6790" i="10"/>
  <c r="B6791" i="10"/>
  <c r="B6792" i="10"/>
  <c r="B6793" i="10"/>
  <c r="B6794" i="10"/>
  <c r="B6795" i="10"/>
  <c r="B6796" i="10"/>
  <c r="B6797" i="10"/>
  <c r="B6798" i="10"/>
  <c r="B6799" i="10"/>
  <c r="B6800" i="10"/>
  <c r="B6801" i="10"/>
  <c r="B6802" i="10"/>
  <c r="B6803" i="10"/>
  <c r="B6804" i="10"/>
  <c r="B6805" i="10"/>
  <c r="B6806" i="10"/>
  <c r="B6807" i="10"/>
  <c r="B6808" i="10"/>
  <c r="B6809" i="10"/>
  <c r="B6810" i="10"/>
  <c r="B6811" i="10"/>
  <c r="B6812" i="10"/>
  <c r="B6813" i="10"/>
  <c r="B6814" i="10"/>
  <c r="B6815" i="10"/>
  <c r="B6816" i="10"/>
  <c r="B6817" i="10"/>
  <c r="B6818" i="10"/>
  <c r="B6819" i="10"/>
  <c r="B6820" i="10"/>
  <c r="B6821" i="10"/>
  <c r="B6822" i="10"/>
  <c r="B6823" i="10"/>
  <c r="B6824" i="10"/>
  <c r="B6825" i="10"/>
  <c r="B6826" i="10"/>
  <c r="B6827" i="10"/>
  <c r="B6828" i="10"/>
  <c r="B6829" i="10"/>
  <c r="B6830" i="10"/>
  <c r="B6831" i="10"/>
  <c r="B6832" i="10"/>
  <c r="B6833" i="10"/>
  <c r="B6834" i="10"/>
  <c r="B6835" i="10"/>
  <c r="B6836" i="10"/>
  <c r="B6837" i="10"/>
  <c r="B6838" i="10"/>
  <c r="B6839" i="10"/>
  <c r="B6840" i="10"/>
  <c r="B6841" i="10"/>
  <c r="B6842" i="10"/>
  <c r="B6843" i="10"/>
  <c r="B6844" i="10"/>
  <c r="B6845" i="10"/>
  <c r="B6846" i="10"/>
  <c r="B6847" i="10"/>
  <c r="B6848" i="10"/>
  <c r="B6849" i="10"/>
  <c r="B6850" i="10"/>
  <c r="B6851" i="10"/>
  <c r="B6852" i="10"/>
  <c r="B6853" i="10"/>
  <c r="B6854" i="10"/>
  <c r="B6855" i="10"/>
  <c r="B6856" i="10"/>
  <c r="B6857" i="10"/>
  <c r="B6858" i="10"/>
  <c r="B6859" i="10"/>
  <c r="B6860" i="10"/>
  <c r="B6861" i="10"/>
  <c r="B6862" i="10"/>
  <c r="B6863" i="10"/>
  <c r="B6864" i="10"/>
  <c r="B6865" i="10"/>
  <c r="B6866" i="10"/>
  <c r="B6867" i="10"/>
  <c r="B6868" i="10"/>
  <c r="B6869" i="10"/>
  <c r="B6870" i="10"/>
  <c r="B6871" i="10"/>
  <c r="B6872" i="10"/>
  <c r="B6873" i="10"/>
  <c r="B6874" i="10"/>
  <c r="B6875" i="10"/>
  <c r="B6876" i="10"/>
  <c r="B6877" i="10"/>
  <c r="B6878" i="10"/>
  <c r="B6879" i="10"/>
  <c r="B6880" i="10"/>
  <c r="B6881" i="10"/>
  <c r="B6882" i="10"/>
  <c r="B6883" i="10"/>
  <c r="B6884" i="10"/>
  <c r="B6885" i="10"/>
  <c r="B6886" i="10"/>
  <c r="B6887" i="10"/>
  <c r="B6888" i="10"/>
  <c r="B6889" i="10"/>
  <c r="B6890" i="10"/>
  <c r="B6891" i="10"/>
  <c r="B6892" i="10"/>
  <c r="B6893" i="10"/>
  <c r="B6894" i="10"/>
  <c r="B6895" i="10"/>
  <c r="B6896" i="10"/>
  <c r="B6897" i="10"/>
  <c r="B6898" i="10"/>
  <c r="B6899" i="10"/>
  <c r="B6900" i="10"/>
  <c r="B6901" i="10"/>
  <c r="B6902" i="10"/>
  <c r="B6903" i="10"/>
  <c r="B6904" i="10"/>
  <c r="B6905" i="10"/>
  <c r="B6906" i="10"/>
  <c r="B6907" i="10"/>
  <c r="B6908" i="10"/>
  <c r="B6909" i="10"/>
  <c r="B6910" i="10"/>
  <c r="B6911" i="10"/>
  <c r="B6912" i="10"/>
  <c r="B6913" i="10"/>
  <c r="B6914" i="10"/>
  <c r="B6915" i="10"/>
  <c r="B6916" i="10"/>
  <c r="B6917" i="10"/>
  <c r="B6918" i="10"/>
  <c r="B6919" i="10"/>
  <c r="B6920" i="10"/>
  <c r="B6921" i="10"/>
  <c r="B6922" i="10"/>
  <c r="B6923" i="10"/>
  <c r="B6924" i="10"/>
  <c r="B6925" i="10"/>
  <c r="B6926" i="10"/>
  <c r="B6927" i="10"/>
  <c r="B6928" i="10"/>
  <c r="B6929" i="10"/>
  <c r="B6930" i="10"/>
  <c r="B6931" i="10"/>
  <c r="B6932" i="10"/>
  <c r="B6933" i="10"/>
  <c r="B6934" i="10"/>
  <c r="B6935" i="10"/>
  <c r="B6936" i="10"/>
  <c r="B6937" i="10"/>
  <c r="B6938" i="10"/>
  <c r="B6939" i="10"/>
  <c r="B6940" i="10"/>
  <c r="B6941" i="10"/>
  <c r="B6942" i="10"/>
  <c r="B6943" i="10"/>
  <c r="B6944" i="10"/>
  <c r="B6945" i="10"/>
  <c r="B6946" i="10"/>
  <c r="B6947" i="10"/>
  <c r="B6948" i="10"/>
  <c r="B6949" i="10"/>
  <c r="B6950" i="10"/>
  <c r="B6951" i="10"/>
  <c r="B6952" i="10"/>
  <c r="B6953" i="10"/>
  <c r="B6954" i="10"/>
  <c r="B6955" i="10"/>
  <c r="B6956" i="10"/>
  <c r="B6957" i="10"/>
  <c r="B6958" i="10"/>
  <c r="B6959" i="10"/>
  <c r="B6960" i="10"/>
  <c r="B6961" i="10"/>
  <c r="B6962" i="10"/>
  <c r="B6963" i="10"/>
  <c r="B6964" i="10"/>
  <c r="B6965" i="10"/>
  <c r="B6966" i="10"/>
  <c r="B6967" i="10"/>
  <c r="B6968" i="10"/>
  <c r="B6969" i="10"/>
  <c r="B6970" i="10"/>
  <c r="B6971" i="10"/>
  <c r="B6972" i="10"/>
  <c r="B6973" i="10"/>
  <c r="B6974" i="10"/>
  <c r="B6975" i="10"/>
  <c r="B6976" i="10"/>
  <c r="B6977" i="10"/>
  <c r="B6978" i="10"/>
  <c r="B6979" i="10"/>
  <c r="B6980" i="10"/>
  <c r="B6981" i="10"/>
  <c r="B6982" i="10"/>
  <c r="B6983" i="10"/>
  <c r="B6984" i="10"/>
  <c r="B6985" i="10"/>
  <c r="B6986" i="10"/>
  <c r="B6987" i="10"/>
  <c r="B6988" i="10"/>
  <c r="B6989" i="10"/>
  <c r="B6990" i="10"/>
  <c r="B6991" i="10"/>
  <c r="B6992" i="10"/>
  <c r="B6993" i="10"/>
  <c r="B6994" i="10"/>
  <c r="B6995" i="10"/>
  <c r="B6996" i="10"/>
  <c r="B6997" i="10"/>
  <c r="B6998" i="10"/>
  <c r="B6999" i="10"/>
  <c r="B7000" i="10"/>
  <c r="B7001" i="10"/>
  <c r="B7002" i="10"/>
  <c r="B7003" i="10"/>
  <c r="B7004" i="10"/>
  <c r="B7005" i="10"/>
  <c r="B7006" i="10"/>
  <c r="B7007" i="10"/>
  <c r="B7008" i="10"/>
  <c r="B7009" i="10"/>
  <c r="B7010" i="10"/>
  <c r="B7011" i="10"/>
  <c r="B7012" i="10"/>
  <c r="B7013" i="10"/>
  <c r="B7014" i="10"/>
  <c r="B7015" i="10"/>
  <c r="B7016" i="10"/>
  <c r="B7017" i="10"/>
  <c r="B7018" i="10"/>
  <c r="B7019" i="10"/>
  <c r="B7020" i="10"/>
  <c r="B7021" i="10"/>
  <c r="B7022" i="10"/>
  <c r="B7023" i="10"/>
  <c r="B7024" i="10"/>
  <c r="B7025" i="10"/>
  <c r="B7026" i="10"/>
  <c r="B7027" i="10"/>
  <c r="B7028" i="10"/>
  <c r="B7029" i="10"/>
  <c r="B7030" i="10"/>
  <c r="B7031" i="10"/>
  <c r="B7032" i="10"/>
  <c r="B7033" i="10"/>
  <c r="B7034" i="10"/>
  <c r="B7035" i="10"/>
  <c r="B7036" i="10"/>
  <c r="B7037" i="10"/>
  <c r="B7038" i="10"/>
  <c r="B7039" i="10"/>
  <c r="B7040" i="10"/>
  <c r="B7041" i="10"/>
  <c r="B7042" i="10"/>
  <c r="B7043" i="10"/>
  <c r="B7044" i="10"/>
  <c r="B7045" i="10"/>
  <c r="B7046" i="10"/>
  <c r="B7047" i="10"/>
  <c r="B7048" i="10"/>
  <c r="B7049" i="10"/>
  <c r="B7050" i="10"/>
  <c r="B7051" i="10"/>
  <c r="B7052" i="10"/>
  <c r="B7053" i="10"/>
  <c r="B7054" i="10"/>
  <c r="B7055" i="10"/>
  <c r="B7056" i="10"/>
  <c r="B7057" i="10"/>
  <c r="B7058" i="10"/>
  <c r="B7059" i="10"/>
  <c r="B7060" i="10"/>
  <c r="B7061" i="10"/>
  <c r="B7062" i="10"/>
  <c r="B7063" i="10"/>
  <c r="B7064" i="10"/>
  <c r="B7065" i="10"/>
  <c r="B7066" i="10"/>
  <c r="B7067" i="10"/>
  <c r="B7068" i="10"/>
  <c r="B7069" i="10"/>
  <c r="B7070" i="10"/>
  <c r="B7071" i="10"/>
  <c r="B7072" i="10"/>
  <c r="B7073" i="10"/>
  <c r="B7074" i="10"/>
  <c r="B7075" i="10"/>
  <c r="B7076" i="10"/>
  <c r="B7077" i="10"/>
  <c r="B7078" i="10"/>
  <c r="B7079" i="10"/>
  <c r="B7080" i="10"/>
  <c r="B7081" i="10"/>
  <c r="B7082" i="10"/>
  <c r="B7083" i="10"/>
  <c r="B7084" i="10"/>
  <c r="B7085" i="10"/>
  <c r="B7086" i="10"/>
  <c r="B7087" i="10"/>
  <c r="B7088" i="10"/>
  <c r="B7089" i="10"/>
  <c r="B7090" i="10"/>
  <c r="B7091" i="10"/>
  <c r="B7092" i="10"/>
  <c r="B7093" i="10"/>
  <c r="B7094" i="10"/>
  <c r="B7095" i="10"/>
  <c r="B7096" i="10"/>
  <c r="B7097" i="10"/>
  <c r="B7098" i="10"/>
  <c r="B7099" i="10"/>
  <c r="B7100" i="10"/>
  <c r="B7101" i="10"/>
  <c r="B7102" i="10"/>
  <c r="B7103" i="10"/>
  <c r="B7104" i="10"/>
  <c r="B7105" i="10"/>
  <c r="B7106" i="10"/>
  <c r="B7107" i="10"/>
  <c r="B7108" i="10"/>
  <c r="B7109" i="10"/>
  <c r="B7110" i="10"/>
  <c r="B7111" i="10"/>
  <c r="B7112" i="10"/>
  <c r="B7113" i="10"/>
  <c r="B7114" i="10"/>
  <c r="B7115" i="10"/>
  <c r="B7116" i="10"/>
  <c r="B7117" i="10"/>
  <c r="B7118" i="10"/>
  <c r="B7119" i="10"/>
  <c r="B7120" i="10"/>
  <c r="B7121" i="10"/>
  <c r="B7122" i="10"/>
  <c r="B7123" i="10"/>
  <c r="B7124" i="10"/>
  <c r="B7125" i="10"/>
  <c r="B7126" i="10"/>
  <c r="B7127" i="10"/>
  <c r="B7128" i="10"/>
  <c r="B7129" i="10"/>
  <c r="B7130" i="10"/>
  <c r="B7131" i="10"/>
  <c r="B7132" i="10"/>
  <c r="B7133" i="10"/>
  <c r="B7134" i="10"/>
  <c r="B7135" i="10"/>
  <c r="B7136" i="10"/>
  <c r="B7137" i="10"/>
  <c r="B7138" i="10"/>
  <c r="B7139" i="10"/>
  <c r="B7140" i="10"/>
  <c r="B7141" i="10"/>
  <c r="B7142" i="10"/>
  <c r="B7143" i="10"/>
  <c r="B7144" i="10"/>
  <c r="B7145" i="10"/>
  <c r="B7146" i="10"/>
  <c r="B7147" i="10"/>
  <c r="B7148" i="10"/>
  <c r="B7149" i="10"/>
  <c r="B7150" i="10"/>
  <c r="B7151" i="10"/>
  <c r="B7152" i="10"/>
  <c r="B7153" i="10"/>
  <c r="B7154" i="10"/>
  <c r="B7155" i="10"/>
  <c r="B7156" i="10"/>
  <c r="B7157" i="10"/>
  <c r="B7158" i="10"/>
  <c r="B7159" i="10"/>
  <c r="B7160" i="10"/>
  <c r="B7161" i="10"/>
  <c r="B7162" i="10"/>
  <c r="B7163" i="10"/>
  <c r="B7164" i="10"/>
  <c r="B7165" i="10"/>
  <c r="B7166" i="10"/>
  <c r="B7167" i="10"/>
  <c r="B7168" i="10"/>
  <c r="B7169" i="10"/>
  <c r="B7170" i="10"/>
  <c r="B7171" i="10"/>
  <c r="B7172" i="10"/>
  <c r="B7173" i="10"/>
  <c r="B7174" i="10"/>
  <c r="B7175" i="10"/>
  <c r="B7176" i="10"/>
  <c r="B7177" i="10"/>
  <c r="B7178" i="10"/>
  <c r="B7179" i="10"/>
  <c r="B7180" i="10"/>
  <c r="B7181" i="10"/>
  <c r="B7182" i="10"/>
  <c r="B7183" i="10"/>
  <c r="B7184" i="10"/>
  <c r="B7185" i="10"/>
  <c r="B7186" i="10"/>
  <c r="B7187" i="10"/>
  <c r="B7188" i="10"/>
  <c r="B7189" i="10"/>
  <c r="B7190" i="10"/>
  <c r="B7191" i="10"/>
  <c r="B7192" i="10"/>
  <c r="B7193" i="10"/>
  <c r="B7194" i="10"/>
  <c r="B7195" i="10"/>
  <c r="B7196" i="10"/>
  <c r="B7197" i="10"/>
  <c r="B7198" i="10"/>
  <c r="B7199" i="10"/>
  <c r="B7200" i="10"/>
  <c r="B7201" i="10"/>
  <c r="B7202" i="10"/>
  <c r="B7203" i="10"/>
  <c r="B7204" i="10"/>
  <c r="B7205" i="10"/>
  <c r="B7206" i="10"/>
  <c r="B7207" i="10"/>
  <c r="B7208" i="10"/>
  <c r="B7209" i="10"/>
  <c r="B7210" i="10"/>
  <c r="B7211" i="10"/>
  <c r="B7212" i="10"/>
  <c r="B7213" i="10"/>
  <c r="B7214" i="10"/>
  <c r="B7215" i="10"/>
  <c r="B7216" i="10"/>
  <c r="B7217" i="10"/>
  <c r="B7218" i="10"/>
  <c r="B7219" i="10"/>
  <c r="B7220" i="10"/>
  <c r="B7221" i="10"/>
  <c r="B7222" i="10"/>
  <c r="B7223" i="10"/>
  <c r="B7224" i="10"/>
  <c r="B7225" i="10"/>
  <c r="B7226" i="10"/>
  <c r="B7227" i="10"/>
  <c r="B7228" i="10"/>
  <c r="B7229" i="10"/>
  <c r="B7230" i="10"/>
  <c r="B7231" i="10"/>
  <c r="B7232" i="10"/>
  <c r="B7233" i="10"/>
  <c r="B7234" i="10"/>
  <c r="B7235" i="10"/>
  <c r="B7236" i="10"/>
  <c r="B7237" i="10"/>
  <c r="B7238" i="10"/>
  <c r="B7239" i="10"/>
  <c r="B7240" i="10"/>
  <c r="B7241" i="10"/>
  <c r="B7242" i="10"/>
  <c r="B7243" i="10"/>
  <c r="B7244" i="10"/>
  <c r="B7245" i="10"/>
  <c r="B7246" i="10"/>
  <c r="B7247" i="10"/>
  <c r="B7248" i="10"/>
  <c r="B7249" i="10"/>
  <c r="B7250" i="10"/>
  <c r="B7251" i="10"/>
  <c r="B7252" i="10"/>
  <c r="B7253" i="10"/>
  <c r="B7254" i="10"/>
  <c r="B7255" i="10"/>
  <c r="B7256" i="10"/>
  <c r="B7257" i="10"/>
  <c r="B7258" i="10"/>
  <c r="B7259" i="10"/>
  <c r="B7260" i="10"/>
  <c r="B7261" i="10"/>
  <c r="B7262" i="10"/>
  <c r="B7263" i="10"/>
  <c r="B7264" i="10"/>
  <c r="B7265" i="10"/>
  <c r="B7266" i="10"/>
  <c r="B7267" i="10"/>
  <c r="B7268" i="10"/>
  <c r="B7269" i="10"/>
  <c r="B7270" i="10"/>
  <c r="B7271" i="10"/>
  <c r="B7272" i="10"/>
  <c r="B7273" i="10"/>
  <c r="B7274" i="10"/>
  <c r="B7275" i="10"/>
  <c r="B7276" i="10"/>
  <c r="B7277" i="10"/>
  <c r="B7278" i="10"/>
  <c r="B7279" i="10"/>
  <c r="B7280" i="10"/>
  <c r="B7281" i="10"/>
  <c r="B7282" i="10"/>
  <c r="B7283" i="10"/>
  <c r="B7284" i="10"/>
  <c r="B7285" i="10"/>
  <c r="B7286" i="10"/>
  <c r="B7287" i="10"/>
  <c r="B7288" i="10"/>
  <c r="B7289" i="10"/>
  <c r="B7290" i="10"/>
  <c r="B7291" i="10"/>
  <c r="B7292" i="10"/>
  <c r="B7293" i="10"/>
  <c r="B7294" i="10"/>
  <c r="B7295" i="10"/>
  <c r="B7296" i="10"/>
  <c r="B7297" i="10"/>
  <c r="B7298" i="10"/>
  <c r="B7299" i="10"/>
  <c r="B7300" i="10"/>
  <c r="B7301" i="10"/>
  <c r="B7302" i="10"/>
  <c r="B7303" i="10"/>
  <c r="B7304" i="10"/>
  <c r="B7305" i="10"/>
  <c r="B7306" i="10"/>
  <c r="B7307" i="10"/>
  <c r="B7308" i="10"/>
  <c r="B7309" i="10"/>
  <c r="B7310" i="10"/>
  <c r="B7311" i="10"/>
  <c r="B7312" i="10"/>
  <c r="B7313" i="10"/>
  <c r="B7314" i="10"/>
  <c r="B7315" i="10"/>
  <c r="B7316" i="10"/>
  <c r="B7317" i="10"/>
  <c r="B7318" i="10"/>
  <c r="B7319" i="10"/>
  <c r="B7320" i="10"/>
  <c r="B7321" i="10"/>
  <c r="B7322" i="10"/>
  <c r="B7323" i="10"/>
  <c r="B7324" i="10"/>
  <c r="B7325" i="10"/>
  <c r="B7326" i="10"/>
  <c r="B7327" i="10"/>
  <c r="B7328" i="10"/>
  <c r="B7329" i="10"/>
  <c r="B7330" i="10"/>
  <c r="B7331" i="10"/>
  <c r="B7332" i="10"/>
  <c r="B7333" i="10"/>
  <c r="B7334" i="10"/>
  <c r="B7335" i="10"/>
  <c r="B7336" i="10"/>
  <c r="B7337" i="10"/>
  <c r="B7338" i="10"/>
  <c r="B7339" i="10"/>
  <c r="B7340" i="10"/>
  <c r="B7341" i="10"/>
  <c r="B7342" i="10"/>
  <c r="B7343" i="10"/>
  <c r="B7344" i="10"/>
  <c r="B7345" i="10"/>
  <c r="B7346" i="10"/>
  <c r="B7347" i="10"/>
  <c r="B7348" i="10"/>
  <c r="B7349" i="10"/>
  <c r="B7350" i="10"/>
  <c r="B7351" i="10"/>
  <c r="B7352" i="10"/>
  <c r="B7353" i="10"/>
  <c r="B7354" i="10"/>
  <c r="B7355" i="10"/>
  <c r="B7356" i="10"/>
  <c r="B7357" i="10"/>
  <c r="B7358" i="10"/>
  <c r="B7359" i="10"/>
  <c r="B7360" i="10"/>
  <c r="B7361" i="10"/>
  <c r="B7362" i="10"/>
  <c r="B7363" i="10"/>
  <c r="B7364" i="10"/>
  <c r="B7365" i="10"/>
  <c r="B7366" i="10"/>
  <c r="B7367" i="10"/>
  <c r="B7368" i="10"/>
  <c r="B7369" i="10"/>
  <c r="B7370" i="10"/>
  <c r="B7371" i="10"/>
  <c r="B7372" i="10"/>
  <c r="B7373" i="10"/>
  <c r="B7374" i="10"/>
  <c r="B7375" i="10"/>
  <c r="B7376" i="10"/>
  <c r="B7377" i="10"/>
  <c r="B7378" i="10"/>
  <c r="B7379" i="10"/>
  <c r="B7380" i="10"/>
  <c r="B7381" i="10"/>
  <c r="B7382" i="10"/>
  <c r="B7383" i="10"/>
  <c r="B7384" i="10"/>
  <c r="B7385" i="10"/>
  <c r="B7386" i="10"/>
  <c r="B7387" i="10"/>
  <c r="B7388" i="10"/>
  <c r="B7389" i="10"/>
  <c r="B7390" i="10"/>
  <c r="B7391" i="10"/>
  <c r="B7392" i="10"/>
  <c r="B7393" i="10"/>
  <c r="B7394" i="10"/>
  <c r="B7395" i="10"/>
  <c r="B7396" i="10"/>
  <c r="B7397" i="10"/>
  <c r="B7398" i="10"/>
  <c r="B7399" i="10"/>
  <c r="B7400" i="10"/>
  <c r="B7401" i="10"/>
  <c r="B7402" i="10"/>
  <c r="B7403" i="10"/>
  <c r="B7404" i="10"/>
  <c r="B7405" i="10"/>
  <c r="B7406" i="10"/>
  <c r="B7407" i="10"/>
  <c r="B7408" i="10"/>
  <c r="B7409" i="10"/>
  <c r="B7410" i="10"/>
  <c r="B7411" i="10"/>
  <c r="B7412" i="10"/>
  <c r="B7413" i="10"/>
  <c r="B7414" i="10"/>
  <c r="B7415" i="10"/>
  <c r="B7416" i="10"/>
  <c r="B7417" i="10"/>
  <c r="B7418" i="10"/>
  <c r="B7419" i="10"/>
  <c r="B7420" i="10"/>
  <c r="B7421" i="10"/>
  <c r="B7422" i="10"/>
  <c r="B7423" i="10"/>
  <c r="B7424" i="10"/>
  <c r="B7425" i="10"/>
  <c r="B7426" i="10"/>
  <c r="B7427" i="10"/>
  <c r="B7428" i="10"/>
  <c r="B7429" i="10"/>
  <c r="B7430" i="10"/>
  <c r="B7431" i="10"/>
  <c r="B7432" i="10"/>
  <c r="B7433" i="10"/>
  <c r="B7434" i="10"/>
  <c r="B7435" i="10"/>
  <c r="B7436" i="10"/>
  <c r="B7437" i="10"/>
  <c r="B7438" i="10"/>
  <c r="B7439" i="10"/>
  <c r="B7440" i="10"/>
  <c r="B7441" i="10"/>
  <c r="B7442" i="10"/>
  <c r="B7443" i="10"/>
  <c r="B7444" i="10"/>
  <c r="B7445" i="10"/>
  <c r="B7446" i="10"/>
  <c r="B7447" i="10"/>
  <c r="B7448" i="10"/>
  <c r="B7449" i="10"/>
  <c r="B7450" i="10"/>
  <c r="B7451" i="10"/>
  <c r="B7452" i="10"/>
  <c r="B7453" i="10"/>
  <c r="B7454" i="10"/>
  <c r="B7455" i="10"/>
  <c r="B7456" i="10"/>
  <c r="B7457" i="10"/>
  <c r="B7458" i="10"/>
  <c r="B7459" i="10"/>
  <c r="B7460" i="10"/>
  <c r="B7461" i="10"/>
  <c r="B7462" i="10"/>
  <c r="B7463" i="10"/>
  <c r="B7464" i="10"/>
  <c r="P2" i="2" l="1"/>
  <c r="C2" i="2"/>
  <c r="K170" i="8" l="1"/>
  <c r="J170" i="8"/>
  <c r="K169" i="8"/>
  <c r="J169" i="8"/>
  <c r="K168" i="8"/>
  <c r="J168" i="8"/>
  <c r="K167" i="8"/>
  <c r="J167" i="8"/>
  <c r="K166" i="8"/>
  <c r="J166" i="8"/>
  <c r="K165" i="8"/>
  <c r="J165" i="8"/>
  <c r="K164" i="8"/>
  <c r="J164" i="8"/>
  <c r="K163" i="8"/>
  <c r="J163" i="8"/>
  <c r="K162" i="8"/>
  <c r="J162" i="8"/>
  <c r="K161" i="8"/>
  <c r="J161" i="8"/>
  <c r="K160" i="8"/>
  <c r="J160" i="8"/>
  <c r="K159" i="8"/>
  <c r="J159" i="8"/>
  <c r="K158" i="8"/>
  <c r="J158" i="8"/>
  <c r="K157" i="8"/>
  <c r="J157" i="8"/>
  <c r="K156" i="8"/>
  <c r="J156" i="8"/>
  <c r="K155" i="8"/>
  <c r="J155" i="8"/>
  <c r="K154" i="8"/>
  <c r="J154" i="8"/>
  <c r="K153" i="8"/>
  <c r="J153" i="8"/>
  <c r="K152" i="8"/>
  <c r="J152" i="8"/>
  <c r="K151" i="8"/>
  <c r="J151" i="8"/>
  <c r="K150" i="8"/>
  <c r="J150" i="8"/>
  <c r="K149" i="8"/>
  <c r="J149" i="8"/>
  <c r="K148" i="8"/>
  <c r="J148" i="8"/>
  <c r="K147" i="8"/>
  <c r="J147" i="8"/>
  <c r="K146" i="8"/>
  <c r="J146" i="8"/>
  <c r="K145" i="8"/>
  <c r="J145" i="8"/>
  <c r="K144" i="8"/>
  <c r="J144" i="8"/>
  <c r="K143" i="8"/>
  <c r="J143" i="8"/>
  <c r="K142" i="8"/>
  <c r="J142" i="8"/>
  <c r="K141" i="8"/>
  <c r="J141" i="8"/>
  <c r="K140" i="8"/>
  <c r="J140" i="8"/>
  <c r="K139" i="8"/>
  <c r="J139" i="8"/>
  <c r="K138" i="8"/>
  <c r="J138" i="8"/>
  <c r="K137" i="8"/>
  <c r="J137" i="8"/>
  <c r="K136" i="8"/>
  <c r="J136" i="8"/>
  <c r="K135" i="8"/>
  <c r="J135" i="8"/>
  <c r="K134" i="8"/>
  <c r="J134" i="8"/>
  <c r="K133" i="8"/>
  <c r="J133" i="8"/>
  <c r="K132" i="8"/>
  <c r="J132" i="8"/>
  <c r="K131" i="8"/>
  <c r="J131" i="8"/>
  <c r="K130" i="8"/>
  <c r="J130" i="8"/>
  <c r="K129" i="8"/>
  <c r="J129" i="8"/>
  <c r="K128" i="8"/>
  <c r="J128" i="8"/>
  <c r="K127" i="8"/>
  <c r="J127" i="8"/>
  <c r="K126" i="8"/>
  <c r="J126" i="8"/>
  <c r="K125" i="8"/>
  <c r="J125" i="8"/>
  <c r="K124" i="8"/>
  <c r="J124" i="8"/>
  <c r="K123" i="8"/>
  <c r="J123" i="8"/>
  <c r="K122" i="8"/>
  <c r="J122" i="8"/>
  <c r="K121" i="8"/>
  <c r="J121" i="8"/>
  <c r="K120" i="8"/>
  <c r="J120" i="8"/>
  <c r="K119" i="8"/>
  <c r="J119" i="8"/>
  <c r="K118" i="8"/>
  <c r="J118" i="8"/>
  <c r="K117" i="8"/>
  <c r="J117" i="8"/>
  <c r="K116" i="8"/>
  <c r="J116" i="8"/>
  <c r="K115" i="8"/>
  <c r="J115" i="8"/>
  <c r="K114" i="8"/>
  <c r="J114" i="8"/>
  <c r="K113" i="8"/>
  <c r="J113" i="8"/>
  <c r="K112" i="8"/>
  <c r="J112" i="8"/>
  <c r="K111" i="8"/>
  <c r="J111" i="8"/>
  <c r="K110" i="8"/>
  <c r="J110" i="8"/>
  <c r="K109" i="8"/>
  <c r="J109" i="8"/>
  <c r="K108" i="8"/>
  <c r="J108" i="8"/>
  <c r="K107" i="8"/>
  <c r="J107" i="8"/>
  <c r="K106" i="8"/>
  <c r="J106" i="8"/>
  <c r="K105" i="8"/>
  <c r="J105" i="8"/>
  <c r="K104" i="8"/>
  <c r="J104" i="8"/>
  <c r="K103" i="8"/>
  <c r="J103" i="8"/>
  <c r="K102" i="8"/>
  <c r="J102" i="8"/>
  <c r="K101" i="8"/>
  <c r="J101" i="8"/>
  <c r="K100" i="8"/>
  <c r="J100" i="8"/>
  <c r="K99" i="8"/>
  <c r="J99" i="8"/>
  <c r="K98" i="8"/>
  <c r="J98" i="8"/>
  <c r="K97" i="8"/>
  <c r="J97" i="8"/>
  <c r="K96" i="8"/>
  <c r="J96" i="8"/>
  <c r="K95" i="8"/>
  <c r="J95" i="8"/>
  <c r="K94" i="8"/>
  <c r="J94" i="8"/>
  <c r="K93" i="8"/>
  <c r="J93" i="8"/>
  <c r="K92" i="8"/>
  <c r="J92" i="8"/>
  <c r="K91" i="8"/>
  <c r="J91" i="8"/>
  <c r="K90" i="8"/>
  <c r="J90" i="8"/>
  <c r="K89" i="8"/>
  <c r="J89" i="8"/>
  <c r="K88" i="8"/>
  <c r="J88" i="8"/>
  <c r="K87" i="8"/>
  <c r="J87" i="8"/>
  <c r="K86" i="8"/>
  <c r="J86" i="8"/>
  <c r="K85" i="8"/>
  <c r="J85" i="8"/>
  <c r="K84" i="8"/>
  <c r="J84" i="8"/>
  <c r="K83" i="8"/>
  <c r="J83" i="8"/>
  <c r="K82" i="8"/>
  <c r="J82" i="8"/>
  <c r="K81" i="8"/>
  <c r="J81" i="8"/>
  <c r="K80" i="8"/>
  <c r="J80" i="8"/>
  <c r="K79" i="8"/>
  <c r="J79" i="8"/>
  <c r="K78" i="8"/>
  <c r="J78" i="8"/>
  <c r="K77" i="8"/>
  <c r="J77" i="8"/>
  <c r="K76" i="8"/>
  <c r="J76" i="8"/>
  <c r="K75" i="8"/>
  <c r="J75" i="8"/>
  <c r="K74" i="8"/>
  <c r="J74" i="8"/>
  <c r="K73" i="8"/>
  <c r="J73" i="8"/>
  <c r="K72" i="8"/>
  <c r="J72" i="8"/>
  <c r="K71" i="8"/>
  <c r="J71" i="8"/>
  <c r="K70" i="8"/>
  <c r="J70" i="8"/>
  <c r="K69" i="8"/>
  <c r="J69" i="8"/>
  <c r="K68" i="8"/>
  <c r="J68" i="8"/>
  <c r="K67" i="8"/>
  <c r="J67" i="8"/>
  <c r="K66" i="8"/>
  <c r="J66" i="8"/>
  <c r="K65" i="8"/>
  <c r="J65" i="8"/>
  <c r="K64" i="8"/>
  <c r="J64" i="8"/>
  <c r="K63" i="8"/>
  <c r="J63" i="8"/>
  <c r="K62" i="8"/>
  <c r="J62" i="8"/>
  <c r="K61" i="8"/>
  <c r="J61" i="8"/>
  <c r="K60" i="8"/>
  <c r="J60" i="8"/>
  <c r="K59" i="8"/>
  <c r="J59" i="8"/>
  <c r="K58" i="8"/>
  <c r="J58" i="8"/>
  <c r="K57" i="8"/>
  <c r="J57" i="8"/>
  <c r="K56" i="8"/>
  <c r="J56" i="8"/>
  <c r="K55" i="8"/>
  <c r="J55" i="8"/>
  <c r="K54" i="8"/>
  <c r="J54" i="8"/>
  <c r="K53" i="8"/>
  <c r="J53" i="8"/>
  <c r="K52" i="8"/>
  <c r="J52" i="8"/>
  <c r="K51" i="8"/>
  <c r="J51" i="8"/>
  <c r="K50" i="8"/>
  <c r="J50" i="8"/>
  <c r="K49" i="8"/>
  <c r="J49" i="8"/>
  <c r="K48" i="8"/>
  <c r="J48" i="8"/>
  <c r="K47" i="8"/>
  <c r="J47" i="8"/>
  <c r="K46" i="8"/>
  <c r="J46" i="8"/>
  <c r="K45" i="8"/>
  <c r="J45" i="8"/>
  <c r="K44" i="8"/>
  <c r="J44" i="8"/>
  <c r="K43" i="8"/>
  <c r="J43" i="8"/>
  <c r="K42" i="8"/>
  <c r="J42" i="8"/>
  <c r="K41" i="8"/>
  <c r="J41" i="8"/>
  <c r="K40" i="8"/>
  <c r="J40" i="8"/>
  <c r="K39" i="8"/>
  <c r="J39" i="8"/>
  <c r="K38" i="8"/>
  <c r="J38" i="8"/>
  <c r="K37" i="8"/>
  <c r="J37" i="8"/>
  <c r="K36" i="8"/>
  <c r="J36" i="8"/>
  <c r="K35" i="8"/>
  <c r="J35" i="8"/>
  <c r="K34" i="8"/>
  <c r="J34" i="8"/>
  <c r="K33" i="8"/>
  <c r="J33" i="8"/>
  <c r="K32" i="8"/>
  <c r="J32" i="8"/>
  <c r="K31" i="8"/>
  <c r="J31" i="8"/>
  <c r="K30" i="8"/>
  <c r="J30" i="8"/>
  <c r="K29" i="8"/>
  <c r="J29" i="8"/>
  <c r="K28" i="8"/>
  <c r="J28" i="8"/>
  <c r="K27" i="8"/>
  <c r="J27" i="8"/>
  <c r="K26" i="8"/>
  <c r="J26" i="8"/>
  <c r="K25" i="8"/>
  <c r="J25" i="8"/>
  <c r="K24" i="8"/>
  <c r="J24" i="8"/>
  <c r="K23" i="8"/>
  <c r="J23" i="8"/>
  <c r="K22" i="8"/>
  <c r="J22" i="8"/>
  <c r="K21" i="8"/>
  <c r="J21" i="8"/>
  <c r="K20" i="8"/>
  <c r="J20" i="8"/>
  <c r="K19" i="8"/>
  <c r="J19" i="8"/>
  <c r="K18" i="8"/>
  <c r="J18" i="8"/>
  <c r="K17" i="8"/>
  <c r="J17" i="8"/>
  <c r="K16" i="8"/>
  <c r="J16" i="8"/>
  <c r="K15" i="8"/>
  <c r="J15" i="8"/>
  <c r="K14" i="8"/>
  <c r="J14" i="8"/>
  <c r="K13" i="8"/>
  <c r="J13" i="8"/>
  <c r="K12" i="8"/>
  <c r="J12" i="8"/>
  <c r="K11" i="8"/>
  <c r="J11" i="8"/>
  <c r="K10" i="8"/>
  <c r="J10" i="8"/>
  <c r="K9" i="8"/>
  <c r="J9" i="8"/>
  <c r="E9" i="8"/>
  <c r="D9" i="8"/>
  <c r="K8" i="8"/>
  <c r="J8" i="8"/>
  <c r="E8" i="8"/>
  <c r="D8" i="8"/>
  <c r="K7" i="8"/>
  <c r="J7" i="8"/>
  <c r="E7" i="8"/>
  <c r="D7" i="8"/>
  <c r="K6" i="8"/>
  <c r="J6" i="8"/>
  <c r="E6" i="8"/>
  <c r="D6" i="8"/>
  <c r="K5" i="8"/>
  <c r="J5" i="8"/>
  <c r="E5" i="8"/>
  <c r="D5" i="8"/>
  <c r="K4" i="8"/>
  <c r="J4" i="8"/>
  <c r="K3" i="8"/>
  <c r="J3" i="8"/>
  <c r="K2" i="8"/>
  <c r="J2" i="8"/>
  <c r="C2" i="8"/>
  <c r="C2" i="1"/>
  <c r="I5" i="2" l="1"/>
  <c r="J5" i="2"/>
  <c r="H5" i="2"/>
  <c r="H2" i="2" s="1"/>
  <c r="E9" i="2"/>
  <c r="D9" i="2"/>
  <c r="E8" i="2"/>
  <c r="D8" i="2"/>
  <c r="E7" i="2"/>
  <c r="D7" i="2"/>
  <c r="E6" i="2"/>
  <c r="D6" i="2"/>
  <c r="E5" i="2"/>
  <c r="D5" i="2"/>
  <c r="E6" i="1"/>
  <c r="E7" i="1"/>
  <c r="E8" i="1"/>
  <c r="E9" i="1"/>
  <c r="E5" i="1"/>
  <c r="D6" i="1"/>
  <c r="D7" i="1"/>
  <c r="D8" i="1"/>
  <c r="D9" i="1"/>
  <c r="D5" i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2" i="4"/>
</calcChain>
</file>

<file path=xl/sharedStrings.xml><?xml version="1.0" encoding="utf-8"?>
<sst xmlns="http://schemas.openxmlformats.org/spreadsheetml/2006/main" count="32678" uniqueCount="802">
  <si>
    <t>Flop</t>
  </si>
  <si>
    <t>Turn</t>
  </si>
  <si>
    <t>AH KH</t>
  </si>
  <si>
    <t>KS 8H 3H</t>
  </si>
  <si>
    <t>JJ</t>
  </si>
  <si>
    <t>JC JS</t>
  </si>
  <si>
    <t>JTs</t>
  </si>
  <si>
    <t>JS TS</t>
  </si>
  <si>
    <t>44</t>
  </si>
  <si>
    <t>Actual Cards</t>
  </si>
  <si>
    <t>AKs</t>
  </si>
  <si>
    <t>AQo</t>
  </si>
  <si>
    <t>Villain Card Combo</t>
  </si>
  <si>
    <t>Card_One</t>
  </si>
  <si>
    <t>Card_Two</t>
  </si>
  <si>
    <t>Card_One_Int</t>
  </si>
  <si>
    <t>Card_Two_Int</t>
  </si>
  <si>
    <t>Ac</t>
  </si>
  <si>
    <t>Ad</t>
  </si>
  <si>
    <t>Ah</t>
  </si>
  <si>
    <t>As</t>
  </si>
  <si>
    <t>Kc</t>
  </si>
  <si>
    <t>Kd</t>
  </si>
  <si>
    <t>Kh</t>
  </si>
  <si>
    <t>Ks</t>
  </si>
  <si>
    <t>Qc</t>
  </si>
  <si>
    <t>Qd</t>
  </si>
  <si>
    <t>Qh</t>
  </si>
  <si>
    <t>Qs</t>
  </si>
  <si>
    <t>Jc</t>
  </si>
  <si>
    <t>Jd</t>
  </si>
  <si>
    <t>Jh</t>
  </si>
  <si>
    <t>Js</t>
  </si>
  <si>
    <t>Tc</t>
  </si>
  <si>
    <t>Td</t>
  </si>
  <si>
    <t>Th</t>
  </si>
  <si>
    <t>Ts</t>
  </si>
  <si>
    <t>9c</t>
  </si>
  <si>
    <t>9d</t>
  </si>
  <si>
    <t>9h</t>
  </si>
  <si>
    <t>9s</t>
  </si>
  <si>
    <t>8c</t>
  </si>
  <si>
    <t>8d</t>
  </si>
  <si>
    <t>8h</t>
  </si>
  <si>
    <t>8s</t>
  </si>
  <si>
    <t>7c</t>
  </si>
  <si>
    <t>7d</t>
  </si>
  <si>
    <t>7h</t>
  </si>
  <si>
    <t>7s</t>
  </si>
  <si>
    <t>6c</t>
  </si>
  <si>
    <t>6d</t>
  </si>
  <si>
    <t>6h</t>
  </si>
  <si>
    <t>6s</t>
  </si>
  <si>
    <t>5c</t>
  </si>
  <si>
    <t>5d</t>
  </si>
  <si>
    <t>5h</t>
  </si>
  <si>
    <t>5s</t>
  </si>
  <si>
    <t>4c</t>
  </si>
  <si>
    <t>4d</t>
  </si>
  <si>
    <t>4h</t>
  </si>
  <si>
    <t>4s</t>
  </si>
  <si>
    <t>3c</t>
  </si>
  <si>
    <t>3d</t>
  </si>
  <si>
    <t>3h</t>
  </si>
  <si>
    <t>3s</t>
  </si>
  <si>
    <t>2c</t>
  </si>
  <si>
    <t>2d</t>
  </si>
  <si>
    <t>2h</t>
  </si>
  <si>
    <t>2s</t>
  </si>
  <si>
    <t>Hero Combo</t>
  </si>
  <si>
    <t>Combo</t>
  </si>
  <si>
    <t>Actual</t>
  </si>
  <si>
    <t>Card List</t>
  </si>
  <si>
    <t>AA</t>
  </si>
  <si>
    <t>AQs</t>
  </si>
  <si>
    <t>AJs</t>
  </si>
  <si>
    <t>ATs</t>
  </si>
  <si>
    <t>A9s</t>
  </si>
  <si>
    <t>A8s</t>
  </si>
  <si>
    <t>A7s</t>
  </si>
  <si>
    <t>A6s</t>
  </si>
  <si>
    <t>A5s</t>
  </si>
  <si>
    <t>A4s</t>
  </si>
  <si>
    <t>A3s</t>
  </si>
  <si>
    <t>A2s</t>
  </si>
  <si>
    <t>AKo</t>
  </si>
  <si>
    <t>KK</t>
  </si>
  <si>
    <t>KQs</t>
  </si>
  <si>
    <t>KJs</t>
  </si>
  <si>
    <t>KTs</t>
  </si>
  <si>
    <t>K9s</t>
  </si>
  <si>
    <t>K8s</t>
  </si>
  <si>
    <t>K7s</t>
  </si>
  <si>
    <t>K6s</t>
  </si>
  <si>
    <t>K5s</t>
  </si>
  <si>
    <t>K4s</t>
  </si>
  <si>
    <t>K3s</t>
  </si>
  <si>
    <t>K2s</t>
  </si>
  <si>
    <t>KQo</t>
  </si>
  <si>
    <t>QQ</t>
  </si>
  <si>
    <t>QJs</t>
  </si>
  <si>
    <t>QTs</t>
  </si>
  <si>
    <t>Q9s</t>
  </si>
  <si>
    <t>Q8s</t>
  </si>
  <si>
    <t>Q7s</t>
  </si>
  <si>
    <t>Q6s</t>
  </si>
  <si>
    <t>Q5s</t>
  </si>
  <si>
    <t>Q4s</t>
  </si>
  <si>
    <t>Q3s</t>
  </si>
  <si>
    <t>Q2s</t>
  </si>
  <si>
    <t>AJo</t>
  </si>
  <si>
    <t>KJo</t>
  </si>
  <si>
    <t>QJo</t>
  </si>
  <si>
    <t>J9s</t>
  </si>
  <si>
    <t>J8s</t>
  </si>
  <si>
    <t>J7s</t>
  </si>
  <si>
    <t>J6s</t>
  </si>
  <si>
    <t>J5s</t>
  </si>
  <si>
    <t>J4s</t>
  </si>
  <si>
    <t>J3s</t>
  </si>
  <si>
    <t>J2s</t>
  </si>
  <si>
    <t>ATo</t>
  </si>
  <si>
    <t>KTo</t>
  </si>
  <si>
    <t>QTo</t>
  </si>
  <si>
    <t>JTo</t>
  </si>
  <si>
    <t>TT</t>
  </si>
  <si>
    <t>T9s</t>
  </si>
  <si>
    <t>T8s</t>
  </si>
  <si>
    <t>T7s</t>
  </si>
  <si>
    <t>T6s</t>
  </si>
  <si>
    <t>T5s</t>
  </si>
  <si>
    <t>T4s</t>
  </si>
  <si>
    <t>T3s</t>
  </si>
  <si>
    <t>T2s</t>
  </si>
  <si>
    <t>A9o</t>
  </si>
  <si>
    <t>K9o</t>
  </si>
  <si>
    <t>Q9o</t>
  </si>
  <si>
    <t>J9o</t>
  </si>
  <si>
    <t>T9o</t>
  </si>
  <si>
    <t>99</t>
  </si>
  <si>
    <t>98s</t>
  </si>
  <si>
    <t>97s</t>
  </si>
  <si>
    <t>96s</t>
  </si>
  <si>
    <t>95s</t>
  </si>
  <si>
    <t>94s</t>
  </si>
  <si>
    <t>93s</t>
  </si>
  <si>
    <t>92s</t>
  </si>
  <si>
    <t>A8o</t>
  </si>
  <si>
    <t>K8o</t>
  </si>
  <si>
    <t>Q8o</t>
  </si>
  <si>
    <t>J8o</t>
  </si>
  <si>
    <t>T8o</t>
  </si>
  <si>
    <t>98o</t>
  </si>
  <si>
    <t>88</t>
  </si>
  <si>
    <t>87s</t>
  </si>
  <si>
    <t>86s</t>
  </si>
  <si>
    <t>85s</t>
  </si>
  <si>
    <t>84s</t>
  </si>
  <si>
    <t>83s</t>
  </si>
  <si>
    <t>82s</t>
  </si>
  <si>
    <t>A7o</t>
  </si>
  <si>
    <t>K7o</t>
  </si>
  <si>
    <t>Q7o</t>
  </si>
  <si>
    <t>J7o</t>
  </si>
  <si>
    <t>T7o</t>
  </si>
  <si>
    <t>97o</t>
  </si>
  <si>
    <t>87o</t>
  </si>
  <si>
    <t>77</t>
  </si>
  <si>
    <t>76s</t>
  </si>
  <si>
    <t>75s</t>
  </si>
  <si>
    <t>74s</t>
  </si>
  <si>
    <t>73s</t>
  </si>
  <si>
    <t>72s</t>
  </si>
  <si>
    <t>A6o</t>
  </si>
  <si>
    <t>K6o</t>
  </si>
  <si>
    <t>Q6o</t>
  </si>
  <si>
    <t>J6o</t>
  </si>
  <si>
    <t>T6o</t>
  </si>
  <si>
    <t>96o</t>
  </si>
  <si>
    <t>86o</t>
  </si>
  <si>
    <t>76o</t>
  </si>
  <si>
    <t>66</t>
  </si>
  <si>
    <t>65s</t>
  </si>
  <si>
    <t>64s</t>
  </si>
  <si>
    <t>63s</t>
  </si>
  <si>
    <t>62s</t>
  </si>
  <si>
    <t>A5o</t>
  </si>
  <si>
    <t>K5o</t>
  </si>
  <si>
    <t>Q5o</t>
  </si>
  <si>
    <t>J5o</t>
  </si>
  <si>
    <t>T5o</t>
  </si>
  <si>
    <t>95o</t>
  </si>
  <si>
    <t>85o</t>
  </si>
  <si>
    <t>75o</t>
  </si>
  <si>
    <t>65o</t>
  </si>
  <si>
    <t>55</t>
  </si>
  <si>
    <t>54s</t>
  </si>
  <si>
    <t>53s</t>
  </si>
  <si>
    <t>52s</t>
  </si>
  <si>
    <t>A4o</t>
  </si>
  <si>
    <t>K4o</t>
  </si>
  <si>
    <t>Q4o</t>
  </si>
  <si>
    <t>J4o</t>
  </si>
  <si>
    <t>T4o</t>
  </si>
  <si>
    <t>94o</t>
  </si>
  <si>
    <t>84o</t>
  </si>
  <si>
    <t>74o</t>
  </si>
  <si>
    <t>64o</t>
  </si>
  <si>
    <t>54o</t>
  </si>
  <si>
    <t>43s</t>
  </si>
  <si>
    <t>42s</t>
  </si>
  <si>
    <t>A3o</t>
  </si>
  <si>
    <t>K3o</t>
  </si>
  <si>
    <t>Q3o</t>
  </si>
  <si>
    <t>J3o</t>
  </si>
  <si>
    <t>T3o</t>
  </si>
  <si>
    <t>93o</t>
  </si>
  <si>
    <t>83o</t>
  </si>
  <si>
    <t>73o</t>
  </si>
  <si>
    <t>63o</t>
  </si>
  <si>
    <t>53o</t>
  </si>
  <si>
    <t>43o</t>
  </si>
  <si>
    <t>33</t>
  </si>
  <si>
    <t>32s</t>
  </si>
  <si>
    <t>A2o</t>
  </si>
  <si>
    <t>K2o</t>
  </si>
  <si>
    <t>Q2o</t>
  </si>
  <si>
    <t>J2o</t>
  </si>
  <si>
    <t>T2o</t>
  </si>
  <si>
    <t>92o</t>
  </si>
  <si>
    <t>82o</t>
  </si>
  <si>
    <t>72o</t>
  </si>
  <si>
    <t>62o</t>
  </si>
  <si>
    <t>52o</t>
  </si>
  <si>
    <t>42o</t>
  </si>
  <si>
    <t>32o</t>
  </si>
  <si>
    <t>22</t>
  </si>
  <si>
    <t>AC KC</t>
  </si>
  <si>
    <t>AC QC</t>
  </si>
  <si>
    <t>AC TC</t>
  </si>
  <si>
    <t>AC 9C</t>
  </si>
  <si>
    <t>AC 8C</t>
  </si>
  <si>
    <t>AC 7C</t>
  </si>
  <si>
    <t>AC 6C</t>
  </si>
  <si>
    <t>AC 5C</t>
  </si>
  <si>
    <t>AC 3C</t>
  </si>
  <si>
    <t>AC 2C</t>
  </si>
  <si>
    <t>AC KD</t>
  </si>
  <si>
    <t>KC KD</t>
  </si>
  <si>
    <t>KC QC</t>
  </si>
  <si>
    <t>KC TC</t>
  </si>
  <si>
    <t>KC 9C</t>
  </si>
  <si>
    <t>KC 8C</t>
  </si>
  <si>
    <t>KC 7C</t>
  </si>
  <si>
    <t>KC 6C</t>
  </si>
  <si>
    <t>KC 5C</t>
  </si>
  <si>
    <t>KC 3C</t>
  </si>
  <si>
    <t>KC 2C</t>
  </si>
  <si>
    <t>AC QD</t>
  </si>
  <si>
    <t>KC QD</t>
  </si>
  <si>
    <t>QC QD</t>
  </si>
  <si>
    <t>QC TC</t>
  </si>
  <si>
    <t>QC 9C</t>
  </si>
  <si>
    <t>QC 8C</t>
  </si>
  <si>
    <t>QC 7C</t>
  </si>
  <si>
    <t>QC 6C</t>
  </si>
  <si>
    <t>QC 5C</t>
  </si>
  <si>
    <t>QC 3C</t>
  </si>
  <si>
    <t>QC 2C</t>
  </si>
  <si>
    <t>AC JD</t>
  </si>
  <si>
    <t>KC JD</t>
  </si>
  <si>
    <t>QC JD</t>
  </si>
  <si>
    <t>AC TD</t>
  </si>
  <si>
    <t>KC TD</t>
  </si>
  <si>
    <t>QC TD</t>
  </si>
  <si>
    <t>TC TD</t>
  </si>
  <si>
    <t>TC 9C</t>
  </si>
  <si>
    <t>TC 8C</t>
  </si>
  <si>
    <t>TC 7C</t>
  </si>
  <si>
    <t>TC 6C</t>
  </si>
  <si>
    <t>TC 5C</t>
  </si>
  <si>
    <t>TC 3C</t>
  </si>
  <si>
    <t>TC 2C</t>
  </si>
  <si>
    <t>AC 9D</t>
  </si>
  <si>
    <t>KC 9D</t>
  </si>
  <si>
    <t>QC 9D</t>
  </si>
  <si>
    <t>TC 9D</t>
  </si>
  <si>
    <t>9C 9D</t>
  </si>
  <si>
    <t>9C 8C</t>
  </si>
  <si>
    <t>9C 7C</t>
  </si>
  <si>
    <t>9C 6C</t>
  </si>
  <si>
    <t>9C 5C</t>
  </si>
  <si>
    <t>9C 3C</t>
  </si>
  <si>
    <t>9C 2C</t>
  </si>
  <si>
    <t>AC 8D</t>
  </si>
  <si>
    <t>KC 8D</t>
  </si>
  <si>
    <t>QC 8D</t>
  </si>
  <si>
    <t>TC 8D</t>
  </si>
  <si>
    <t>9C 8D</t>
  </si>
  <si>
    <t>8C 8D</t>
  </si>
  <si>
    <t>8C 7C</t>
  </si>
  <si>
    <t>8C 6C</t>
  </si>
  <si>
    <t>8C 5C</t>
  </si>
  <si>
    <t>8C 3C</t>
  </si>
  <si>
    <t>8C 2C</t>
  </si>
  <si>
    <t>AC 7D</t>
  </si>
  <si>
    <t>KC 7D</t>
  </si>
  <si>
    <t>QC 7D</t>
  </si>
  <si>
    <t>TC 7D</t>
  </si>
  <si>
    <t>9C 7D</t>
  </si>
  <si>
    <t>8C 7D</t>
  </si>
  <si>
    <t>7C 7D</t>
  </si>
  <si>
    <t>7C 6C</t>
  </si>
  <si>
    <t>7C 5C</t>
  </si>
  <si>
    <t>7C 3C</t>
  </si>
  <si>
    <t>7C 2C</t>
  </si>
  <si>
    <t>AC 6D</t>
  </si>
  <si>
    <t>KC 6D</t>
  </si>
  <si>
    <t>QC 6D</t>
  </si>
  <si>
    <t>TC 6D</t>
  </si>
  <si>
    <t>9C 6D</t>
  </si>
  <si>
    <t>8C 6D</t>
  </si>
  <si>
    <t>7C 6D</t>
  </si>
  <si>
    <t>6C 6D</t>
  </si>
  <si>
    <t>6C 5C</t>
  </si>
  <si>
    <t>6C 3C</t>
  </si>
  <si>
    <t>6C 2C</t>
  </si>
  <si>
    <t>AC 5D</t>
  </si>
  <si>
    <t>KC 5D</t>
  </si>
  <si>
    <t>QC 5D</t>
  </si>
  <si>
    <t>TC 5D</t>
  </si>
  <si>
    <t>9C 5D</t>
  </si>
  <si>
    <t>8C 5D</t>
  </si>
  <si>
    <t>7C 5D</t>
  </si>
  <si>
    <t>6C 5D</t>
  </si>
  <si>
    <t>5C 5D</t>
  </si>
  <si>
    <t>5C 3C</t>
  </si>
  <si>
    <t>5C 2C</t>
  </si>
  <si>
    <t>AC 3D</t>
  </si>
  <si>
    <t>KC 3D</t>
  </si>
  <si>
    <t>QC 3D</t>
  </si>
  <si>
    <t>TC 3D</t>
  </si>
  <si>
    <t>9C 3D</t>
  </si>
  <si>
    <t>8C 3D</t>
  </si>
  <si>
    <t>7C 3D</t>
  </si>
  <si>
    <t>6C 3D</t>
  </si>
  <si>
    <t>5C 3D</t>
  </si>
  <si>
    <t>3C 3D</t>
  </si>
  <si>
    <t>3C 2C</t>
  </si>
  <si>
    <t>AC 2D</t>
  </si>
  <si>
    <t>KC 2D</t>
  </si>
  <si>
    <t>QC 2D</t>
  </si>
  <si>
    <t>TC 2D</t>
  </si>
  <si>
    <t>9C 2D</t>
  </si>
  <si>
    <t>8C 2D</t>
  </si>
  <si>
    <t>7C 2D</t>
  </si>
  <si>
    <t>6C 2D</t>
  </si>
  <si>
    <t>5C 2D</t>
  </si>
  <si>
    <t>3C 2D</t>
  </si>
  <si>
    <t>2C 2D</t>
  </si>
  <si>
    <t>KD JD</t>
  </si>
  <si>
    <t>QD JD</t>
  </si>
  <si>
    <t>JD JH</t>
  </si>
  <si>
    <t>JD TD</t>
  </si>
  <si>
    <t>JD 9D</t>
  </si>
  <si>
    <t>JD 8D</t>
  </si>
  <si>
    <t>JD 7D</t>
  </si>
  <si>
    <t>JD 6D</t>
  </si>
  <si>
    <t>JD 5D</t>
  </si>
  <si>
    <t>JD 3D</t>
  </si>
  <si>
    <t>JD 2D</t>
  </si>
  <si>
    <t>JD TC</t>
  </si>
  <si>
    <t>JD 9C</t>
  </si>
  <si>
    <t>JD 8C</t>
  </si>
  <si>
    <t>JD 7C</t>
  </si>
  <si>
    <t>JD 6C</t>
  </si>
  <si>
    <t>JD 5C</t>
  </si>
  <si>
    <t>JD 3C</t>
  </si>
  <si>
    <t>JD 2C</t>
  </si>
  <si>
    <t>AH QS</t>
  </si>
  <si>
    <t>AC AD</t>
  </si>
  <si>
    <t>AD JD</t>
  </si>
  <si>
    <t>4C 4H</t>
  </si>
  <si>
    <t>AD 4D</t>
  </si>
  <si>
    <t>KD 4D</t>
  </si>
  <si>
    <t>QD 4D</t>
  </si>
  <si>
    <t>JD 4D</t>
  </si>
  <si>
    <t>TD 4D</t>
  </si>
  <si>
    <t>9D 4D</t>
  </si>
  <si>
    <t>8D 4D</t>
  </si>
  <si>
    <t>7D 4D</t>
  </si>
  <si>
    <t>6D 4D</t>
  </si>
  <si>
    <t>5D 4D</t>
  </si>
  <si>
    <t>AC 4D</t>
  </si>
  <si>
    <t>KC 4D</t>
  </si>
  <si>
    <t>QC 4D</t>
  </si>
  <si>
    <t>JD 4S</t>
  </si>
  <si>
    <t>TC 4D</t>
  </si>
  <si>
    <t>9C 4D</t>
  </si>
  <si>
    <t>8C 4D</t>
  </si>
  <si>
    <t>7C 4D</t>
  </si>
  <si>
    <t>6C 4D</t>
  </si>
  <si>
    <t>5C 4D</t>
  </si>
  <si>
    <t>4D 4S</t>
  </si>
  <si>
    <t>4D 3D</t>
  </si>
  <si>
    <t>4D 2D</t>
  </si>
  <si>
    <t>4D 3C</t>
  </si>
  <si>
    <t>4D 2C</t>
  </si>
  <si>
    <t>Order</t>
  </si>
  <si>
    <t>Card</t>
  </si>
  <si>
    <t>Rank</t>
  </si>
  <si>
    <t>Suit</t>
  </si>
  <si>
    <t>Prime</t>
  </si>
  <si>
    <t>Holdings</t>
  </si>
  <si>
    <t>sheet lookups</t>
  </si>
  <si>
    <t>flops</t>
  </si>
  <si>
    <t>A</t>
  </si>
  <si>
    <t>c</t>
  </si>
  <si>
    <t>Pair of Aces</t>
  </si>
  <si>
    <t>preflop</t>
  </si>
  <si>
    <t>AH KS JC</t>
  </si>
  <si>
    <t>d</t>
  </si>
  <si>
    <t>Pair of Kings</t>
  </si>
  <si>
    <t>flop</t>
  </si>
  <si>
    <t>TS 9C 2D</t>
  </si>
  <si>
    <t>h</t>
  </si>
  <si>
    <t>Pair of Queens</t>
  </si>
  <si>
    <t>flop_type</t>
  </si>
  <si>
    <t>KS 8C 3H</t>
  </si>
  <si>
    <t>s</t>
  </si>
  <si>
    <t>Pair of Jacks</t>
  </si>
  <si>
    <t>turn</t>
  </si>
  <si>
    <t>8C 5S 3H</t>
  </si>
  <si>
    <t>K</t>
  </si>
  <si>
    <t>Pair of Tens</t>
  </si>
  <si>
    <t>7C 5D 5S</t>
  </si>
  <si>
    <t>Pair of Nines</t>
  </si>
  <si>
    <t>KS 4S 7D</t>
  </si>
  <si>
    <t>Pair of Eights</t>
  </si>
  <si>
    <t>QD QH 7C</t>
  </si>
  <si>
    <t>Pair of Sevens</t>
  </si>
  <si>
    <t>TS 9C 8D</t>
  </si>
  <si>
    <t>Q</t>
  </si>
  <si>
    <t>Pair of Sixes</t>
  </si>
  <si>
    <t>KS 4S 7S</t>
  </si>
  <si>
    <t>Pair of Fives</t>
  </si>
  <si>
    <t>AD 3C 7H</t>
  </si>
  <si>
    <t>Pair of Fours</t>
  </si>
  <si>
    <t>Pair of Treys</t>
  </si>
  <si>
    <t>J</t>
  </si>
  <si>
    <t>Pair of Deuces</t>
  </si>
  <si>
    <t>proper(</t>
  </si>
  <si>
    <t>Queens and Deuces</t>
  </si>
  <si>
    <t>Sevens and Deuces</t>
  </si>
  <si>
    <t>Fives and Deuces</t>
  </si>
  <si>
    <t>T</t>
  </si>
  <si>
    <t>card_two</t>
  </si>
  <si>
    <t>card_one</t>
  </si>
  <si>
    <t>card_three</t>
  </si>
  <si>
    <t>Hero Combos</t>
  </si>
  <si>
    <t>Flop Combos</t>
  </si>
  <si>
    <t>Combos</t>
  </si>
  <si>
    <t>min_rating</t>
  </si>
  <si>
    <t>min_pair</t>
  </si>
  <si>
    <t>Seven-High</t>
  </si>
  <si>
    <t>HC</t>
  </si>
  <si>
    <t>Eight-High</t>
  </si>
  <si>
    <t>Nine-High</t>
  </si>
  <si>
    <t>Ten-High</t>
  </si>
  <si>
    <t>Jack-High</t>
  </si>
  <si>
    <t>Queen-High</t>
  </si>
  <si>
    <t>King-High</t>
  </si>
  <si>
    <t>Ace-High</t>
  </si>
  <si>
    <t>1P</t>
  </si>
  <si>
    <t>Treys and Deuces</t>
  </si>
  <si>
    <t>2P</t>
  </si>
  <si>
    <t>Fours and Deuces</t>
  </si>
  <si>
    <t>Fours and Treys</t>
  </si>
  <si>
    <t>Fives and Treys</t>
  </si>
  <si>
    <t>Fives and Fours</t>
  </si>
  <si>
    <t>Sixes and Deuces</t>
  </si>
  <si>
    <t>Sixes and Treys</t>
  </si>
  <si>
    <t>Sixes and Fours</t>
  </si>
  <si>
    <t>Sixes and Fives</t>
  </si>
  <si>
    <t>Sevens and Treys</t>
  </si>
  <si>
    <t>Sevens and Fours</t>
  </si>
  <si>
    <t>Sevens and Fives</t>
  </si>
  <si>
    <t>Sevens and Sixes</t>
  </si>
  <si>
    <t>Eights and Deuces</t>
  </si>
  <si>
    <t>Eights and Treys</t>
  </si>
  <si>
    <t>Eights and Fours</t>
  </si>
  <si>
    <t>Eights and Fives</t>
  </si>
  <si>
    <t>Eights and Sixes</t>
  </si>
  <si>
    <t>Eights and Sevens</t>
  </si>
  <si>
    <t>Nines and Deuces</t>
  </si>
  <si>
    <t>Nines and Treys</t>
  </si>
  <si>
    <t>Nines and Fours</t>
  </si>
  <si>
    <t>Nines and Fives</t>
  </si>
  <si>
    <t>Nines and Sixes</t>
  </si>
  <si>
    <t>Nines and Sevens</t>
  </si>
  <si>
    <t>Nines and Eights</t>
  </si>
  <si>
    <t>Tens and Deuces</t>
  </si>
  <si>
    <t>Tens and Treys</t>
  </si>
  <si>
    <t>Tens and Fours</t>
  </si>
  <si>
    <t>Tens and Fives</t>
  </si>
  <si>
    <t>Tens and Sixes</t>
  </si>
  <si>
    <t>Tens and Sevens</t>
  </si>
  <si>
    <t>Tens and Eights</t>
  </si>
  <si>
    <t>Tens and Nines</t>
  </si>
  <si>
    <t>Jacks and Deuces</t>
  </si>
  <si>
    <t>Jacks and Treys</t>
  </si>
  <si>
    <t>Jacks and Fours</t>
  </si>
  <si>
    <t>Jacks and Fives</t>
  </si>
  <si>
    <t>Jacks and Sixes</t>
  </si>
  <si>
    <t>Jacks and Sevens</t>
  </si>
  <si>
    <t>Jacks and Eights</t>
  </si>
  <si>
    <t>Jacks and Nines</t>
  </si>
  <si>
    <t>Jacks and Tens</t>
  </si>
  <si>
    <t>Queens and Treys</t>
  </si>
  <si>
    <t>Queens and Fours</t>
  </si>
  <si>
    <t>Queens and Fives</t>
  </si>
  <si>
    <t>Queens and Sixes</t>
  </si>
  <si>
    <t>Queens and Sevens</t>
  </si>
  <si>
    <t>Queens and Eights</t>
  </si>
  <si>
    <t>Queens and Nines</t>
  </si>
  <si>
    <t>Queens and Tens</t>
  </si>
  <si>
    <t>Queens and Jacks</t>
  </si>
  <si>
    <t>Kings and Deuces</t>
  </si>
  <si>
    <t>Kings and Treys</t>
  </si>
  <si>
    <t>Kings and Fours</t>
  </si>
  <si>
    <t>Kings and Fives</t>
  </si>
  <si>
    <t>Kings and Sixes</t>
  </si>
  <si>
    <t>Kings and Sevens</t>
  </si>
  <si>
    <t>Kings and Eights</t>
  </si>
  <si>
    <t>Kings and Nines</t>
  </si>
  <si>
    <t>Kings and Tens</t>
  </si>
  <si>
    <t>Kings and Jacks</t>
  </si>
  <si>
    <t>Kings and Queens</t>
  </si>
  <si>
    <t>Aces and Deuces</t>
  </si>
  <si>
    <t>Aces and Treys</t>
  </si>
  <si>
    <t>Aces and Fours</t>
  </si>
  <si>
    <t>Aces and Fives</t>
  </si>
  <si>
    <t>Aces and Sixes</t>
  </si>
  <si>
    <t>Aces and Sevens</t>
  </si>
  <si>
    <t>Aces and Eights</t>
  </si>
  <si>
    <t>Aces and Nines</t>
  </si>
  <si>
    <t>Aces and Tens</t>
  </si>
  <si>
    <t>Aces and Jacks</t>
  </si>
  <si>
    <t>Aces and Queens</t>
  </si>
  <si>
    <t>Aces and Kings</t>
  </si>
  <si>
    <t>Three Deuces</t>
  </si>
  <si>
    <t>3K</t>
  </si>
  <si>
    <t>Three Treys</t>
  </si>
  <si>
    <t>Three Fours</t>
  </si>
  <si>
    <t>Three Fives</t>
  </si>
  <si>
    <t>Three Sixes</t>
  </si>
  <si>
    <t>Three Sevens</t>
  </si>
  <si>
    <t>Three Eights</t>
  </si>
  <si>
    <t>Three Nines</t>
  </si>
  <si>
    <t>Three Tens</t>
  </si>
  <si>
    <t>Three Jacks</t>
  </si>
  <si>
    <t>Three Queens</t>
  </si>
  <si>
    <t>Three Kings</t>
  </si>
  <si>
    <t>Three Aces</t>
  </si>
  <si>
    <t>Five-High Straight</t>
  </si>
  <si>
    <t>S</t>
  </si>
  <si>
    <t>Six-High Straight</t>
  </si>
  <si>
    <t>Seven-High Straight</t>
  </si>
  <si>
    <t>Eight-High Straight</t>
  </si>
  <si>
    <t>Nine-High Straight</t>
  </si>
  <si>
    <t>Ten-High Straight</t>
  </si>
  <si>
    <t>Jack-High Straight</t>
  </si>
  <si>
    <t>Queen-High Straight</t>
  </si>
  <si>
    <t>King-High Straight</t>
  </si>
  <si>
    <t>Ace-High Straight</t>
  </si>
  <si>
    <t>Seven-High Flush</t>
  </si>
  <si>
    <t>F</t>
  </si>
  <si>
    <t>Eight-High Flush</t>
  </si>
  <si>
    <t>Nine-High Flush</t>
  </si>
  <si>
    <t>Ten-High Flush</t>
  </si>
  <si>
    <t>Jack-High Flush</t>
  </si>
  <si>
    <t>Queen-High Flush</t>
  </si>
  <si>
    <t>King-High Flush</t>
  </si>
  <si>
    <t>Ace-High Flush</t>
  </si>
  <si>
    <t>Deuces Full over Treys</t>
  </si>
  <si>
    <t>FH</t>
  </si>
  <si>
    <t>Deuces Full over Fours</t>
  </si>
  <si>
    <t>Deuces Full over Fives</t>
  </si>
  <si>
    <t>Deuces Full over Sixes</t>
  </si>
  <si>
    <t>Deuces Full over Sevens</t>
  </si>
  <si>
    <t>Deuces Full over Eights</t>
  </si>
  <si>
    <t>Deuces Full over Nines</t>
  </si>
  <si>
    <t>Deuces Full over Tens</t>
  </si>
  <si>
    <t>Deuces Full over Jacks</t>
  </si>
  <si>
    <t>Deuces Full over Queens</t>
  </si>
  <si>
    <t>Deuces Full over Kings</t>
  </si>
  <si>
    <t>Deuces Full over Aces</t>
  </si>
  <si>
    <t>Treys Full over Deuces</t>
  </si>
  <si>
    <t>Treys Full over Fours</t>
  </si>
  <si>
    <t>Treys Full over Fives</t>
  </si>
  <si>
    <t>Treys Full over Sixes</t>
  </si>
  <si>
    <t>Treys Full over Sevens</t>
  </si>
  <si>
    <t>Treys Full over Eights</t>
  </si>
  <si>
    <t>Treys Full over Nines</t>
  </si>
  <si>
    <t>Treys Full over Tens</t>
  </si>
  <si>
    <t>Treys Full over Jacks</t>
  </si>
  <si>
    <t>Treys Full over Queens</t>
  </si>
  <si>
    <t>Treys Full over Kings</t>
  </si>
  <si>
    <t>Treys Full over Aces</t>
  </si>
  <si>
    <t>Fours Full over Deuces</t>
  </si>
  <si>
    <t>Fours Full over Treys</t>
  </si>
  <si>
    <t>Fours Full over Fives</t>
  </si>
  <si>
    <t>Fours Full over Sixes</t>
  </si>
  <si>
    <t>Fours Full over Sevens</t>
  </si>
  <si>
    <t>Fours Full over Eights</t>
  </si>
  <si>
    <t>Fours Full over Nines</t>
  </si>
  <si>
    <t>Fours Full over Tens</t>
  </si>
  <si>
    <t>Fours Full over Jacks</t>
  </si>
  <si>
    <t>Fours Full over Queens</t>
  </si>
  <si>
    <t>Fours Full over Kings</t>
  </si>
  <si>
    <t>Fours Full over Aces</t>
  </si>
  <si>
    <t>Fives Full over Deuces</t>
  </si>
  <si>
    <t>Fives Full over Treys</t>
  </si>
  <si>
    <t>Fives Full over Fours</t>
  </si>
  <si>
    <t>Fives Full over Sixes</t>
  </si>
  <si>
    <t>Fives Full over Sevens</t>
  </si>
  <si>
    <t>Fives Full over Eights</t>
  </si>
  <si>
    <t>Fives Full over Nines</t>
  </si>
  <si>
    <t>Fives Full over Tens</t>
  </si>
  <si>
    <t>Fives Full over Jacks</t>
  </si>
  <si>
    <t>Fives Full over Queens</t>
  </si>
  <si>
    <t>Fives Full over Kings</t>
  </si>
  <si>
    <t>Fives Full over Aces</t>
  </si>
  <si>
    <t>Sixes Full over Deuces</t>
  </si>
  <si>
    <t>Sixes Full over Treys</t>
  </si>
  <si>
    <t>Sixes Full over Fours</t>
  </si>
  <si>
    <t>Sixes Full over Fives</t>
  </si>
  <si>
    <t>Sixes Full over Sevens</t>
  </si>
  <si>
    <t>Sixes Full over Eights</t>
  </si>
  <si>
    <t>Sixes Full over Nines</t>
  </si>
  <si>
    <t>Sixes Full over Tens</t>
  </si>
  <si>
    <t>Sixes Full over Jacks</t>
  </si>
  <si>
    <t>Sixes Full over Queens</t>
  </si>
  <si>
    <t>Sixes Full over Kings</t>
  </si>
  <si>
    <t>Sixes Full over Aces</t>
  </si>
  <si>
    <t>Sevens Full over Deuces</t>
  </si>
  <si>
    <t>Sevens Full over Treys</t>
  </si>
  <si>
    <t>Sevens Full over Fours</t>
  </si>
  <si>
    <t>Sevens Full over Fives</t>
  </si>
  <si>
    <t>Sevens Full over Sixes</t>
  </si>
  <si>
    <t>Sevens Full over Eights</t>
  </si>
  <si>
    <t>Sevens Full over Nines</t>
  </si>
  <si>
    <t>Sevens Full over Tens</t>
  </si>
  <si>
    <t>Sevens Full over Jacks</t>
  </si>
  <si>
    <t>Sevens Full over Queens</t>
  </si>
  <si>
    <t>Sevens Full over Kings</t>
  </si>
  <si>
    <t>Sevens Full over Aces</t>
  </si>
  <si>
    <t>Eights Full over Deuces</t>
  </si>
  <si>
    <t>Eights Full over Treys</t>
  </si>
  <si>
    <t>Eights Full over Fours</t>
  </si>
  <si>
    <t>Eights Full over Fives</t>
  </si>
  <si>
    <t>Eights Full over Sixes</t>
  </si>
  <si>
    <t>Eights Full over Sevens</t>
  </si>
  <si>
    <t>Eights Full over Nines</t>
  </si>
  <si>
    <t>Eights Full over Tens</t>
  </si>
  <si>
    <t>Eights Full over Jacks</t>
  </si>
  <si>
    <t>Eights Full over Queens</t>
  </si>
  <si>
    <t>Eights Full over Kings</t>
  </si>
  <si>
    <t>Eights Full over Aces</t>
  </si>
  <si>
    <t>Nines Full over Deuces</t>
  </si>
  <si>
    <t>Nines Full over Treys</t>
  </si>
  <si>
    <t>Nines Full over Fours</t>
  </si>
  <si>
    <t>Nines Full over Fives</t>
  </si>
  <si>
    <t>Nines Full over Sixes</t>
  </si>
  <si>
    <t>Nines Full over Sevens</t>
  </si>
  <si>
    <t>Nines Full over Eights</t>
  </si>
  <si>
    <t>Nines Full over Tens</t>
  </si>
  <si>
    <t>Nines Full over Jacks</t>
  </si>
  <si>
    <t>Nines Full over Queens</t>
  </si>
  <si>
    <t>Nines Full over Kings</t>
  </si>
  <si>
    <t>Nines Full over Aces</t>
  </si>
  <si>
    <t>Tens Full over Deuces</t>
  </si>
  <si>
    <t>Tens Full over Treys</t>
  </si>
  <si>
    <t>Tens Full over Fours</t>
  </si>
  <si>
    <t>Tens Full over Fives</t>
  </si>
  <si>
    <t>Tens Full over Sixes</t>
  </si>
  <si>
    <t>Tens Full over Sevens</t>
  </si>
  <si>
    <t>Tens Full over Eights</t>
  </si>
  <si>
    <t>Tens Full over Nines</t>
  </si>
  <si>
    <t>Tens Full over Jacks</t>
  </si>
  <si>
    <t>Tens Full over Queens</t>
  </si>
  <si>
    <t>Tens Full over Kings</t>
  </si>
  <si>
    <t>Tens Full over Aces</t>
  </si>
  <si>
    <t>Jacks Full over Deuces</t>
  </si>
  <si>
    <t>Jacks Full over Treys</t>
  </si>
  <si>
    <t>Jacks Full over Fours</t>
  </si>
  <si>
    <t>Jacks Full over Fives</t>
  </si>
  <si>
    <t>Jacks Full over Sixes</t>
  </si>
  <si>
    <t>Jacks Full over Sevens</t>
  </si>
  <si>
    <t>Jacks Full over Eights</t>
  </si>
  <si>
    <t>Jacks Full over Nines</t>
  </si>
  <si>
    <t>Jacks Full over Tens</t>
  </si>
  <si>
    <t>Jacks Full over Queens</t>
  </si>
  <si>
    <t>Jacks Full over Kings</t>
  </si>
  <si>
    <t>Jacks Full over Aces</t>
  </si>
  <si>
    <t>Queens Full over Deuces</t>
  </si>
  <si>
    <t>Queens Full over Treys</t>
  </si>
  <si>
    <t>Queens Full over Fours</t>
  </si>
  <si>
    <t>Queens Full over Fives</t>
  </si>
  <si>
    <t>Queens Full over Sixes</t>
  </si>
  <si>
    <t>Queens Full over Sevens</t>
  </si>
  <si>
    <t>Queens Full over Eights</t>
  </si>
  <si>
    <t>Queens Full over Nines</t>
  </si>
  <si>
    <t>Queens Full over Tens</t>
  </si>
  <si>
    <t>Queens Full over Jacks</t>
  </si>
  <si>
    <t>Queens Full over Kings</t>
  </si>
  <si>
    <t>Queens Full over Aces</t>
  </si>
  <si>
    <t>Kings Full over Deuces</t>
  </si>
  <si>
    <t>Kings Full over Treys</t>
  </si>
  <si>
    <t>Kings Full over Fours</t>
  </si>
  <si>
    <t>Kings Full over Fives</t>
  </si>
  <si>
    <t>Kings Full over Sixes</t>
  </si>
  <si>
    <t>Kings Full over Sevens</t>
  </si>
  <si>
    <t>Kings Full over Eights</t>
  </si>
  <si>
    <t>Kings Full over Nines</t>
  </si>
  <si>
    <t>Kings Full over Tens</t>
  </si>
  <si>
    <t>Kings Full over Jacks</t>
  </si>
  <si>
    <t>Kings Full over Queens</t>
  </si>
  <si>
    <t>Kings Full over Aces</t>
  </si>
  <si>
    <t>Aces Full over Deuces</t>
  </si>
  <si>
    <t>Aces Full over Treys</t>
  </si>
  <si>
    <t>Aces Full over Fours</t>
  </si>
  <si>
    <t>Aces Full over Fives</t>
  </si>
  <si>
    <t>Aces Full over Sixes</t>
  </si>
  <si>
    <t>Aces Full over Sevens</t>
  </si>
  <si>
    <t>Aces Full over Eights</t>
  </si>
  <si>
    <t>Aces Full over Nines</t>
  </si>
  <si>
    <t>Aces Full over Tens</t>
  </si>
  <si>
    <t>Aces Full over Jacks</t>
  </si>
  <si>
    <t>Aces Full over Queens</t>
  </si>
  <si>
    <t>Aces Full over Kings</t>
  </si>
  <si>
    <t>Four Deuces</t>
  </si>
  <si>
    <t>4K</t>
  </si>
  <si>
    <t>Four Treys</t>
  </si>
  <si>
    <t>Four Fours</t>
  </si>
  <si>
    <t>Four Fives</t>
  </si>
  <si>
    <t>Four Sixes</t>
  </si>
  <si>
    <t>Four Sevens</t>
  </si>
  <si>
    <t>Four Eights</t>
  </si>
  <si>
    <t>Four Nines</t>
  </si>
  <si>
    <t>Four Tens</t>
  </si>
  <si>
    <t>Four Jacks</t>
  </si>
  <si>
    <t>Four Queens</t>
  </si>
  <si>
    <t>Four Kings</t>
  </si>
  <si>
    <t>Four Aces</t>
  </si>
  <si>
    <t>Five-High Straight Flush</t>
  </si>
  <si>
    <t>SF</t>
  </si>
  <si>
    <t>Six-High Straight Flush</t>
  </si>
  <si>
    <t>Seven-High Straight Flush</t>
  </si>
  <si>
    <t>Eight-High Straight Flush</t>
  </si>
  <si>
    <t>Nine-High Straight Flush</t>
  </si>
  <si>
    <t>Ten-High Straight Flush</t>
  </si>
  <si>
    <t>Jack-High Straight Flush</t>
  </si>
  <si>
    <t>Queen-High Straight Flush</t>
  </si>
  <si>
    <t>King-High Straight Flush</t>
  </si>
  <si>
    <t>Royal Flush</t>
  </si>
  <si>
    <t>Description</t>
  </si>
  <si>
    <t>Code</t>
  </si>
  <si>
    <t>C5</t>
  </si>
  <si>
    <t>C4</t>
  </si>
  <si>
    <t>C3</t>
  </si>
  <si>
    <t>C2</t>
  </si>
  <si>
    <t>C1</t>
  </si>
  <si>
    <t>CardDescrLookup</t>
  </si>
  <si>
    <t>Macro to load in the output from flop/turn and river to the access database</t>
  </si>
  <si>
    <t>Turn Combos</t>
  </si>
  <si>
    <t>5D</t>
  </si>
  <si>
    <t>turn_card</t>
  </si>
  <si>
    <t>On flop/turn page - Macro to convert flop and preflop combos to combined output (with control to check that the re are no duplciates)</t>
  </si>
  <si>
    <t>Macro to input a range/hero card and get outputs we need</t>
  </si>
  <si>
    <t>6H</t>
  </si>
  <si>
    <t>poker_eval_preflop</t>
  </si>
  <si>
    <t>data_output.xlsx</t>
  </si>
  <si>
    <t>Worksheet has macro controls to export data to the database.</t>
  </si>
  <si>
    <t>poker_eval_flop</t>
  </si>
  <si>
    <t>data_output_preflop.xlsx</t>
  </si>
  <si>
    <t>poker_eval_turn</t>
  </si>
  <si>
    <t>data_output_flop.xlsx</t>
  </si>
  <si>
    <t>Select Upload Type</t>
  </si>
  <si>
    <t>data_output_turn.xlsx</t>
  </si>
  <si>
    <t>Input Type</t>
  </si>
  <si>
    <t>Workbook</t>
  </si>
  <si>
    <t>Workbook Link</t>
  </si>
  <si>
    <t xml:space="preserve">Upload Count </t>
  </si>
  <si>
    <t>TableOutput</t>
  </si>
  <si>
    <t>Stage</t>
  </si>
  <si>
    <t>Files</t>
  </si>
  <si>
    <t>combo_method_output.xlsx</t>
  </si>
  <si>
    <t>Stages</t>
  </si>
  <si>
    <t>river</t>
  </si>
  <si>
    <t>in same folder as this workbook</t>
  </si>
  <si>
    <t>Table To Populate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</si>
</sst>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rgb="FFA9B7C6"/>
      <name val="Courier New"/>
      <family val="3"/>
    </font>
    <font>
      <sz val="10"/>
      <color rgb="FF000000"/>
      <name val="Arial Unicode MS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applyFo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0" fontId="0" fillId="2" borderId="1" xfId="0" applyFill="1" applyBorder="1"/>
    <xf numFmtId="0" fontId="4" fillId="0" borderId="0" xfId="0" applyFont="1" applyAlignment="1">
      <alignment vertical="center"/>
    </xf>
    <xf numFmtId="0" fontId="0" fillId="0" borderId="0" xfId="0" applyAlignment="1">
      <alignment horizontal="right"/>
    </xf>
    <xf numFmtId="0" fontId="5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right"/>
    </xf>
    <xf numFmtId="0" fontId="0" fillId="4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6" fillId="3" borderId="7" xfId="1" applyBorder="1"/>
    <xf numFmtId="0" fontId="6" fillId="3" borderId="8" xfId="1" applyBorder="1"/>
    <xf numFmtId="0" fontId="6" fillId="3" borderId="9" xfId="1" applyBorder="1"/>
    <xf numFmtId="0" fontId="6" fillId="3" borderId="0" xfId="1" applyBorder="1"/>
    <xf numFmtId="0" fontId="0" fillId="5" borderId="7" xfId="0" applyFill="1" applyBorder="1" applyAlignment="1"/>
    <xf numFmtId="0" fontId="0" fillId="0" borderId="1" xfId="0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5</xdr:row>
          <xdr:rowOff>99060</xdr:rowOff>
        </xdr:from>
        <xdr:to>
          <xdr:col>3</xdr:col>
          <xdr:colOff>22860</xdr:colOff>
          <xdr:row>9</xdr:row>
          <xdr:rowOff>60960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0</xdr:row>
          <xdr:rowOff>137160</xdr:rowOff>
        </xdr:from>
        <xdr:to>
          <xdr:col>17</xdr:col>
          <xdr:colOff>144780</xdr:colOff>
          <xdr:row>4</xdr:row>
          <xdr:rowOff>175260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populate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needs adjusting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PokerProject/QUESTIONS_OPEN_RAIS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ange_lookup_v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queue"/>
      <sheetName val="mapping"/>
      <sheetName val="no_raises"/>
      <sheetName val="lookups_top"/>
      <sheetName val="card_rank"/>
      <sheetName val="range_calcs"/>
      <sheetName val="questions"/>
      <sheetName val="event_sequence"/>
      <sheetName val="follow_on"/>
      <sheetName val="range_lookup"/>
      <sheetName val="decision_criteria"/>
      <sheetName val="random_cards"/>
      <sheetName val="opening_cards"/>
      <sheetName val="lookups_gen"/>
    </sheetNames>
    <sheetDataSet>
      <sheetData sheetId="0">
        <row r="4">
          <cell r="C4" t="str">
            <v>Preflop opening betting</v>
          </cell>
        </row>
        <row r="6">
          <cell r="C6">
            <v>5</v>
          </cell>
        </row>
        <row r="8">
          <cell r="C8" t="str">
            <v>J4s</v>
          </cell>
        </row>
      </sheetData>
      <sheetData sheetId="1"/>
      <sheetData sheetId="2">
        <row r="2">
          <cell r="D2">
            <v>3002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vrange"/>
      <sheetName val="vrange_turn"/>
      <sheetName val="turn_ranges"/>
      <sheetName val="preflop"/>
      <sheetName val="flop"/>
      <sheetName val="turn"/>
      <sheetName val="fold_ranks"/>
      <sheetName val="save_data"/>
      <sheetName val="pjct"/>
      <sheetName val="pject_p1"/>
      <sheetName val="cont_betting_input"/>
      <sheetName val="database"/>
      <sheetName val="rankings"/>
      <sheetName val="Sheet2"/>
      <sheetName val="All Ranks"/>
      <sheetName val="lookups"/>
      <sheetName val="saved_ranges"/>
      <sheetName val="workings"/>
      <sheetName val="random_cards"/>
    </sheetNames>
    <definedNames>
      <definedName name="master_uploa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C7"/>
  <sheetViews>
    <sheetView workbookViewId="0">
      <selection activeCell="C7" sqref="C7"/>
    </sheetView>
  </sheetViews>
  <sheetFormatPr defaultRowHeight="14.4" x14ac:dyDescent="0.3"/>
  <sheetData>
    <row r="3" spans="2:3" x14ac:dyDescent="0.3">
      <c r="B3">
        <v>1</v>
      </c>
      <c r="C3" s="11" t="s">
        <v>778</v>
      </c>
    </row>
    <row r="5" spans="2:3" x14ac:dyDescent="0.3">
      <c r="B5">
        <v>2</v>
      </c>
      <c r="C5" s="11" t="s">
        <v>774</v>
      </c>
    </row>
    <row r="7" spans="2:3" x14ac:dyDescent="0.3">
      <c r="B7">
        <v>3</v>
      </c>
      <c r="C7" t="s">
        <v>779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9"/>
  <sheetViews>
    <sheetView workbookViewId="0">
      <selection activeCell="D5" sqref="D5:E9"/>
    </sheetView>
  </sheetViews>
  <sheetFormatPr defaultRowHeight="14.4" x14ac:dyDescent="0.3"/>
  <cols>
    <col min="2" max="2" width="15.6640625" bestFit="1" customWidth="1"/>
    <col min="3" max="3" width="13.33203125" customWidth="1"/>
    <col min="4" max="5" width="10" bestFit="1" customWidth="1"/>
    <col min="8" max="8" width="16.33203125" customWidth="1"/>
    <col min="9" max="9" width="12.33203125" customWidth="1"/>
    <col min="10" max="10" width="11.6640625" customWidth="1"/>
    <col min="11" max="11" width="17.109375" customWidth="1"/>
  </cols>
  <sheetData>
    <row r="1" spans="2:5" ht="15" thickBot="1" x14ac:dyDescent="0.35"/>
    <row r="2" spans="2:5" ht="15" thickBot="1" x14ac:dyDescent="0.35">
      <c r="B2" t="s">
        <v>459</v>
      </c>
      <c r="C2" s="5">
        <f>COUNTIF(C5:C5000, "&lt;&gt;"&amp;"")</f>
        <v>5</v>
      </c>
    </row>
    <row r="4" spans="2:5" x14ac:dyDescent="0.3">
      <c r="B4" t="s">
        <v>69</v>
      </c>
      <c r="C4" t="s">
        <v>9</v>
      </c>
      <c r="D4" t="s">
        <v>457</v>
      </c>
      <c r="E4" t="s">
        <v>456</v>
      </c>
    </row>
    <row r="5" spans="2:5" x14ac:dyDescent="0.3">
      <c r="B5" t="s">
        <v>10</v>
      </c>
      <c r="C5" t="s">
        <v>2</v>
      </c>
      <c r="D5">
        <f>VLOOKUP(LEFT(C5,2), lookups!$B:$E,4,FALSE)</f>
        <v>268446761</v>
      </c>
      <c r="E5">
        <f>VLOOKUP(RIGHT(C5,2), lookups!$B:$E,4,FALSE)</f>
        <v>134228773</v>
      </c>
    </row>
    <row r="6" spans="2:5" x14ac:dyDescent="0.3">
      <c r="B6" t="s">
        <v>11</v>
      </c>
      <c r="C6" t="s">
        <v>379</v>
      </c>
      <c r="D6">
        <f>VLOOKUP(LEFT(C6,2), lookups!$B:$E,4,FALSE)</f>
        <v>268446761</v>
      </c>
      <c r="E6">
        <f>VLOOKUP(RIGHT(C6,2), lookups!$B:$E,4,FALSE)</f>
        <v>67115551</v>
      </c>
    </row>
    <row r="7" spans="2:5" x14ac:dyDescent="0.3">
      <c r="B7" t="s">
        <v>4</v>
      </c>
      <c r="C7" t="s">
        <v>5</v>
      </c>
      <c r="D7">
        <f>VLOOKUP(LEFT(C7,2), lookups!$B:$E,4,FALSE)</f>
        <v>33589533</v>
      </c>
      <c r="E7">
        <f>VLOOKUP(RIGHT(C7,2), lookups!$B:$E,4,FALSE)</f>
        <v>33560861</v>
      </c>
    </row>
    <row r="8" spans="2:5" x14ac:dyDescent="0.3">
      <c r="B8" t="s">
        <v>6</v>
      </c>
      <c r="C8" t="s">
        <v>7</v>
      </c>
      <c r="D8">
        <f>VLOOKUP(LEFT(C8,2), lookups!$B:$E,4,FALSE)</f>
        <v>33560861</v>
      </c>
      <c r="E8">
        <f>VLOOKUP(RIGHT(C8,2), lookups!$B:$E,4,FALSE)</f>
        <v>16783383</v>
      </c>
    </row>
    <row r="9" spans="2:5" x14ac:dyDescent="0.3">
      <c r="B9" s="1" t="s">
        <v>8</v>
      </c>
      <c r="C9" t="s">
        <v>382</v>
      </c>
      <c r="D9">
        <f>VLOOKUP(LEFT(C9,2), lookups!$B:$E,4,FALSE)</f>
        <v>295429</v>
      </c>
      <c r="E9">
        <f>VLOOKUP(RIGHT(C9,2), lookups!$B:$E,4,FALSE)</f>
        <v>270853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X16"/>
  <sheetViews>
    <sheetView workbookViewId="0">
      <selection activeCell="G28" sqref="G28"/>
    </sheetView>
  </sheetViews>
  <sheetFormatPr defaultRowHeight="14.4" x14ac:dyDescent="0.3"/>
  <cols>
    <col min="2" max="2" width="12.21875" bestFit="1" customWidth="1"/>
    <col min="3" max="3" width="11.109375" bestFit="1" customWidth="1"/>
    <col min="4" max="5" width="10" bestFit="1" customWidth="1"/>
    <col min="7" max="7" width="11.77734375" bestFit="1" customWidth="1"/>
    <col min="8" max="8" width="10" bestFit="1" customWidth="1"/>
    <col min="10" max="10" width="9.88671875" bestFit="1" customWidth="1"/>
    <col min="11" max="11" width="12.109375" customWidth="1"/>
    <col min="12" max="12" width="13.5546875" customWidth="1"/>
    <col min="15" max="15" width="11.44140625" bestFit="1" customWidth="1"/>
    <col min="16" max="16" width="11.21875" bestFit="1" customWidth="1"/>
    <col min="17" max="18" width="9.77734375" bestFit="1" customWidth="1"/>
    <col min="19" max="19" width="8.21875" bestFit="1" customWidth="1"/>
    <col min="20" max="20" width="9.77734375" bestFit="1" customWidth="1"/>
    <col min="22" max="23" width="10.109375" bestFit="1" customWidth="1"/>
    <col min="24" max="24" width="11.5546875" bestFit="1" customWidth="1"/>
  </cols>
  <sheetData>
    <row r="1" spans="2:24" ht="15" thickBot="1" x14ac:dyDescent="0.35"/>
    <row r="2" spans="2:24" ht="15" thickBot="1" x14ac:dyDescent="0.35">
      <c r="B2" t="s">
        <v>459</v>
      </c>
      <c r="C2" s="5">
        <f>COUNTIF(C5:C5000, "&lt;&gt;"&amp;"")</f>
        <v>5</v>
      </c>
      <c r="G2" t="s">
        <v>460</v>
      </c>
      <c r="H2" s="5">
        <f>COUNTIF(H5:H5000, "&lt;&gt;"&amp;"")</f>
        <v>1</v>
      </c>
      <c r="O2" t="s">
        <v>461</v>
      </c>
      <c r="P2" s="5">
        <f>COUNTIF(P5:P5000, "&lt;&gt;"&amp;"")</f>
        <v>0</v>
      </c>
    </row>
    <row r="4" spans="2:24" x14ac:dyDescent="0.3">
      <c r="B4" t="s">
        <v>69</v>
      </c>
      <c r="C4" t="s">
        <v>9</v>
      </c>
      <c r="D4" t="s">
        <v>457</v>
      </c>
      <c r="E4" t="s">
        <v>456</v>
      </c>
      <c r="G4" t="s">
        <v>0</v>
      </c>
      <c r="H4" t="s">
        <v>457</v>
      </c>
      <c r="I4" t="s">
        <v>456</v>
      </c>
      <c r="J4" t="s">
        <v>458</v>
      </c>
      <c r="K4" t="s">
        <v>462</v>
      </c>
      <c r="L4" t="s">
        <v>463</v>
      </c>
      <c r="O4" t="s">
        <v>69</v>
      </c>
      <c r="P4" t="s">
        <v>9</v>
      </c>
      <c r="Q4" t="s">
        <v>457</v>
      </c>
      <c r="R4" t="s">
        <v>456</v>
      </c>
      <c r="S4" t="s">
        <v>0</v>
      </c>
      <c r="T4" t="s">
        <v>457</v>
      </c>
      <c r="U4" t="s">
        <v>456</v>
      </c>
      <c r="V4" t="s">
        <v>458</v>
      </c>
      <c r="W4" t="s">
        <v>462</v>
      </c>
      <c r="X4" t="s">
        <v>463</v>
      </c>
    </row>
    <row r="5" spans="2:24" x14ac:dyDescent="0.3">
      <c r="B5" t="s">
        <v>10</v>
      </c>
      <c r="C5" t="s">
        <v>2</v>
      </c>
      <c r="D5">
        <f>VLOOKUP(LEFT(C5,2), lookups!$B:$E,4,FALSE)</f>
        <v>268446761</v>
      </c>
      <c r="E5">
        <f>VLOOKUP(RIGHT(C5,2), lookups!$B:$E,4,FALSE)</f>
        <v>134228773</v>
      </c>
      <c r="G5" t="s">
        <v>3</v>
      </c>
      <c r="H5">
        <f>VLOOKUP(LEFT(G5,2), lookups!$B:$E,4,FALSE)</f>
        <v>134224677</v>
      </c>
      <c r="I5">
        <f>VLOOKUP(MID(G5,4,2), lookups!$B:$E,4,FALSE)</f>
        <v>4204049</v>
      </c>
      <c r="J5">
        <f>VLOOKUP(RIGHT(G5,2), lookups!$B:$E,4,FALSE)</f>
        <v>139523</v>
      </c>
      <c r="K5">
        <f>VLOOKUP(L5,rankings!N:O,2,FALSE)</f>
        <v>4646</v>
      </c>
      <c r="L5" t="s">
        <v>438</v>
      </c>
    </row>
    <row r="6" spans="2:24" x14ac:dyDescent="0.3">
      <c r="B6" t="s">
        <v>11</v>
      </c>
      <c r="C6" t="s">
        <v>379</v>
      </c>
      <c r="D6">
        <f>VLOOKUP(LEFT(C6,2), lookups!$B:$E,4,FALSE)</f>
        <v>268446761</v>
      </c>
      <c r="E6">
        <f>VLOOKUP(RIGHT(C6,2), lookups!$B:$E,4,FALSE)</f>
        <v>67115551</v>
      </c>
    </row>
    <row r="7" spans="2:24" x14ac:dyDescent="0.3">
      <c r="B7" t="s">
        <v>4</v>
      </c>
      <c r="C7" t="s">
        <v>5</v>
      </c>
      <c r="D7">
        <f>VLOOKUP(LEFT(C7,2), lookups!$B:$E,4,FALSE)</f>
        <v>33589533</v>
      </c>
      <c r="E7">
        <f>VLOOKUP(RIGHT(C7,2), lookups!$B:$E,4,FALSE)</f>
        <v>33560861</v>
      </c>
    </row>
    <row r="8" spans="2:24" x14ac:dyDescent="0.3">
      <c r="B8" t="s">
        <v>6</v>
      </c>
      <c r="C8" t="s">
        <v>7</v>
      </c>
      <c r="D8">
        <f>VLOOKUP(LEFT(C8,2), lookups!$B:$E,4,FALSE)</f>
        <v>33560861</v>
      </c>
      <c r="E8">
        <f>VLOOKUP(RIGHT(C8,2), lookups!$B:$E,4,FALSE)</f>
        <v>16783383</v>
      </c>
    </row>
    <row r="9" spans="2:24" x14ac:dyDescent="0.3">
      <c r="B9" s="1" t="s">
        <v>8</v>
      </c>
      <c r="C9" t="s">
        <v>382</v>
      </c>
      <c r="D9">
        <f>VLOOKUP(LEFT(C9,2), lookups!$B:$E,4,FALSE)</f>
        <v>295429</v>
      </c>
      <c r="E9">
        <f>VLOOKUP(RIGHT(C9,2), lookups!$B:$E,4,FALSE)</f>
        <v>270853</v>
      </c>
      <c r="O9" s="1"/>
    </row>
    <row r="15" spans="2:24" x14ac:dyDescent="0.3">
      <c r="C15" s="1"/>
      <c r="N15" s="6"/>
    </row>
    <row r="16" spans="2:24" x14ac:dyDescent="0.3">
      <c r="N16" s="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X14"/>
  <sheetViews>
    <sheetView workbookViewId="0">
      <selection activeCell="F15" sqref="F15"/>
    </sheetView>
  </sheetViews>
  <sheetFormatPr defaultRowHeight="14.4" x14ac:dyDescent="0.3"/>
  <cols>
    <col min="2" max="2" width="11.33203125" bestFit="1" customWidth="1"/>
    <col min="3" max="3" width="11.21875" bestFit="1" customWidth="1"/>
    <col min="4" max="5" width="9.77734375" bestFit="1" customWidth="1"/>
    <col min="7" max="7" width="11.77734375" bestFit="1" customWidth="1"/>
    <col min="8" max="8" width="10" bestFit="1" customWidth="1"/>
    <col min="10" max="10" width="9.88671875" bestFit="1" customWidth="1"/>
    <col min="11" max="11" width="10" bestFit="1" customWidth="1"/>
    <col min="12" max="12" width="12" bestFit="1" customWidth="1"/>
    <col min="13" max="13" width="9.77734375" bestFit="1" customWidth="1"/>
    <col min="15" max="15" width="11.44140625" bestFit="1" customWidth="1"/>
    <col min="16" max="16" width="11.21875" bestFit="1" customWidth="1"/>
    <col min="17" max="18" width="9.77734375" bestFit="1" customWidth="1"/>
    <col min="19" max="19" width="8.21875" bestFit="1" customWidth="1"/>
    <col min="20" max="20" width="9.77734375" bestFit="1" customWidth="1"/>
    <col min="22" max="23" width="10.109375" bestFit="1" customWidth="1"/>
    <col min="24" max="24" width="11.5546875" bestFit="1" customWidth="1"/>
  </cols>
  <sheetData>
    <row r="1" spans="2:24" ht="15" thickBot="1" x14ac:dyDescent="0.35"/>
    <row r="2" spans="2:24" ht="15" thickBot="1" x14ac:dyDescent="0.35">
      <c r="B2" t="s">
        <v>459</v>
      </c>
      <c r="C2" s="5">
        <f>COUNTIF(C5:C5000, "&lt;&gt;"&amp;"")</f>
        <v>5</v>
      </c>
      <c r="G2" t="s">
        <v>460</v>
      </c>
      <c r="H2" s="5">
        <f>COUNTIF(H5:H5000, "&lt;&gt;"&amp;"")</f>
        <v>1</v>
      </c>
      <c r="L2" t="s">
        <v>775</v>
      </c>
      <c r="M2" s="5">
        <f>COUNTIF(M5:M5000, "&lt;&gt;"&amp;"")</f>
        <v>2</v>
      </c>
      <c r="O2" t="s">
        <v>461</v>
      </c>
      <c r="P2" s="5">
        <f>COUNTIF(P5:P5000, "&lt;&gt;"&amp;"")</f>
        <v>10</v>
      </c>
    </row>
    <row r="4" spans="2:24" x14ac:dyDescent="0.3">
      <c r="B4" t="s">
        <v>69</v>
      </c>
      <c r="C4" t="s">
        <v>9</v>
      </c>
      <c r="D4" t="s">
        <v>457</v>
      </c>
      <c r="E4" t="s">
        <v>456</v>
      </c>
      <c r="G4" t="s">
        <v>0</v>
      </c>
      <c r="H4" t="s">
        <v>457</v>
      </c>
      <c r="I4" t="s">
        <v>456</v>
      </c>
      <c r="J4" t="s">
        <v>458</v>
      </c>
      <c r="L4" t="s">
        <v>0</v>
      </c>
      <c r="M4" t="s">
        <v>457</v>
      </c>
      <c r="O4" t="s">
        <v>69</v>
      </c>
      <c r="P4" t="s">
        <v>9</v>
      </c>
      <c r="Q4" t="s">
        <v>457</v>
      </c>
      <c r="R4" t="s">
        <v>456</v>
      </c>
      <c r="S4" t="s">
        <v>0</v>
      </c>
      <c r="T4" t="s">
        <v>457</v>
      </c>
      <c r="U4" t="s">
        <v>456</v>
      </c>
      <c r="V4" t="s">
        <v>458</v>
      </c>
      <c r="W4" t="s">
        <v>1</v>
      </c>
      <c r="X4" t="s">
        <v>777</v>
      </c>
    </row>
    <row r="5" spans="2:24" x14ac:dyDescent="0.3">
      <c r="B5" t="s">
        <v>10</v>
      </c>
      <c r="C5" t="s">
        <v>2</v>
      </c>
      <c r="D5">
        <f>VLOOKUP(LEFT(C5,2), lookups!$B:$E,4,FALSE)</f>
        <v>268446761</v>
      </c>
      <c r="E5">
        <f>VLOOKUP(RIGHT(C5,2), lookups!$B:$E,4,FALSE)</f>
        <v>134228773</v>
      </c>
      <c r="G5" t="s">
        <v>3</v>
      </c>
      <c r="H5">
        <f>VLOOKUP(LEFT(G5,2), lookups!$B:$E,4,FALSE)</f>
        <v>134224677</v>
      </c>
      <c r="I5">
        <f>VLOOKUP(MID(G5,4,2), lookups!$B:$E,4,FALSE)</f>
        <v>4204049</v>
      </c>
      <c r="J5">
        <f>VLOOKUP(RIGHT(G5,2), lookups!$B:$E,4,FALSE)</f>
        <v>139523</v>
      </c>
      <c r="L5" t="s">
        <v>776</v>
      </c>
      <c r="M5">
        <f>VLOOKUP(LEFT(L5,2), lookups!$B:$E,4,FALSE)</f>
        <v>541447</v>
      </c>
      <c r="O5" t="s">
        <v>10</v>
      </c>
      <c r="P5" t="s">
        <v>2</v>
      </c>
      <c r="Q5">
        <v>268446761</v>
      </c>
      <c r="R5">
        <v>134228773</v>
      </c>
      <c r="S5" t="s">
        <v>3</v>
      </c>
      <c r="T5">
        <v>134224677</v>
      </c>
      <c r="U5">
        <v>4204049</v>
      </c>
      <c r="V5">
        <v>139523</v>
      </c>
      <c r="W5" t="s">
        <v>776</v>
      </c>
      <c r="X5">
        <v>541447</v>
      </c>
    </row>
    <row r="6" spans="2:24" x14ac:dyDescent="0.3">
      <c r="B6" t="s">
        <v>11</v>
      </c>
      <c r="C6" t="s">
        <v>379</v>
      </c>
      <c r="D6">
        <f>VLOOKUP(LEFT(C6,2), lookups!$B:$E,4,FALSE)</f>
        <v>268446761</v>
      </c>
      <c r="E6">
        <f>VLOOKUP(RIGHT(C6,2), lookups!$B:$E,4,FALSE)</f>
        <v>67115551</v>
      </c>
      <c r="L6" t="s">
        <v>780</v>
      </c>
      <c r="M6">
        <f>VLOOKUP(LEFT(L6,2), lookups!$B:$E,4,FALSE)</f>
        <v>1057803</v>
      </c>
      <c r="O6" t="s">
        <v>10</v>
      </c>
      <c r="P6" t="s">
        <v>2</v>
      </c>
      <c r="Q6">
        <v>268446761</v>
      </c>
      <c r="R6">
        <v>134228773</v>
      </c>
      <c r="S6" t="s">
        <v>3</v>
      </c>
      <c r="T6">
        <v>134224677</v>
      </c>
      <c r="U6">
        <v>4204049</v>
      </c>
      <c r="V6">
        <v>139523</v>
      </c>
      <c r="W6" t="s">
        <v>780</v>
      </c>
      <c r="X6">
        <v>1057803</v>
      </c>
    </row>
    <row r="7" spans="2:24" x14ac:dyDescent="0.3">
      <c r="B7" t="s">
        <v>4</v>
      </c>
      <c r="C7" t="s">
        <v>5</v>
      </c>
      <c r="D7">
        <f>VLOOKUP(LEFT(C7,2), lookups!$B:$E,4,FALSE)</f>
        <v>33589533</v>
      </c>
      <c r="E7">
        <f>VLOOKUP(RIGHT(C7,2), lookups!$B:$E,4,FALSE)</f>
        <v>33560861</v>
      </c>
      <c r="O7" t="s">
        <v>11</v>
      </c>
      <c r="P7" t="s">
        <v>379</v>
      </c>
      <c r="Q7">
        <v>268446761</v>
      </c>
      <c r="R7">
        <v>67115551</v>
      </c>
      <c r="S7" t="s">
        <v>3</v>
      </c>
      <c r="T7">
        <v>134224677</v>
      </c>
      <c r="U7">
        <v>4204049</v>
      </c>
      <c r="V7">
        <v>139523</v>
      </c>
      <c r="W7" t="s">
        <v>776</v>
      </c>
      <c r="X7">
        <v>541447</v>
      </c>
    </row>
    <row r="8" spans="2:24" x14ac:dyDescent="0.3">
      <c r="B8" t="s">
        <v>6</v>
      </c>
      <c r="C8" t="s">
        <v>7</v>
      </c>
      <c r="D8">
        <f>VLOOKUP(LEFT(C8,2), lookups!$B:$E,4,FALSE)</f>
        <v>33560861</v>
      </c>
      <c r="E8">
        <f>VLOOKUP(RIGHT(C8,2), lookups!$B:$E,4,FALSE)</f>
        <v>16783383</v>
      </c>
      <c r="O8" t="s">
        <v>11</v>
      </c>
      <c r="P8" t="s">
        <v>379</v>
      </c>
      <c r="Q8">
        <v>268446761</v>
      </c>
      <c r="R8">
        <v>67115551</v>
      </c>
      <c r="S8" t="s">
        <v>3</v>
      </c>
      <c r="T8">
        <v>134224677</v>
      </c>
      <c r="U8">
        <v>4204049</v>
      </c>
      <c r="V8">
        <v>139523</v>
      </c>
      <c r="W8" t="s">
        <v>780</v>
      </c>
      <c r="X8">
        <v>1057803</v>
      </c>
    </row>
    <row r="9" spans="2:24" x14ac:dyDescent="0.3">
      <c r="B9" s="1" t="s">
        <v>8</v>
      </c>
      <c r="C9" t="s">
        <v>382</v>
      </c>
      <c r="D9">
        <f>VLOOKUP(LEFT(C9,2), lookups!$B:$E,4,FALSE)</f>
        <v>295429</v>
      </c>
      <c r="E9">
        <f>VLOOKUP(RIGHT(C9,2), lookups!$B:$E,4,FALSE)</f>
        <v>270853</v>
      </c>
      <c r="O9" s="1" t="s">
        <v>4</v>
      </c>
      <c r="P9" t="s">
        <v>5</v>
      </c>
      <c r="Q9">
        <v>33589533</v>
      </c>
      <c r="R9">
        <v>33560861</v>
      </c>
      <c r="S9" t="s">
        <v>3</v>
      </c>
      <c r="T9">
        <v>134224677</v>
      </c>
      <c r="U9">
        <v>4204049</v>
      </c>
      <c r="V9">
        <v>139523</v>
      </c>
      <c r="W9" t="s">
        <v>776</v>
      </c>
      <c r="X9">
        <v>541447</v>
      </c>
    </row>
    <row r="10" spans="2:24" x14ac:dyDescent="0.3">
      <c r="O10" t="s">
        <v>4</v>
      </c>
      <c r="P10" t="s">
        <v>5</v>
      </c>
      <c r="Q10">
        <v>33589533</v>
      </c>
      <c r="R10">
        <v>33560861</v>
      </c>
      <c r="S10" t="s">
        <v>3</v>
      </c>
      <c r="T10">
        <v>134224677</v>
      </c>
      <c r="U10">
        <v>4204049</v>
      </c>
      <c r="V10">
        <v>139523</v>
      </c>
      <c r="W10" t="s">
        <v>780</v>
      </c>
      <c r="X10">
        <v>1057803</v>
      </c>
    </row>
    <row r="11" spans="2:24" x14ac:dyDescent="0.3">
      <c r="O11" t="s">
        <v>6</v>
      </c>
      <c r="P11" t="s">
        <v>7</v>
      </c>
      <c r="Q11">
        <v>33560861</v>
      </c>
      <c r="R11">
        <v>16783383</v>
      </c>
      <c r="S11" t="s">
        <v>3</v>
      </c>
      <c r="T11">
        <v>134224677</v>
      </c>
      <c r="U11">
        <v>4204049</v>
      </c>
      <c r="V11">
        <v>139523</v>
      </c>
      <c r="W11" t="s">
        <v>776</v>
      </c>
      <c r="X11">
        <v>541447</v>
      </c>
    </row>
    <row r="12" spans="2:24" x14ac:dyDescent="0.3">
      <c r="O12" t="s">
        <v>6</v>
      </c>
      <c r="P12" t="s">
        <v>7</v>
      </c>
      <c r="Q12">
        <v>33560861</v>
      </c>
      <c r="R12">
        <v>16783383</v>
      </c>
      <c r="S12" t="s">
        <v>3</v>
      </c>
      <c r="T12">
        <v>134224677</v>
      </c>
      <c r="U12">
        <v>4204049</v>
      </c>
      <c r="V12">
        <v>139523</v>
      </c>
      <c r="W12" t="s">
        <v>780</v>
      </c>
      <c r="X12">
        <v>1057803</v>
      </c>
    </row>
    <row r="13" spans="2:24" x14ac:dyDescent="0.3">
      <c r="O13" t="s">
        <v>8</v>
      </c>
      <c r="P13" t="s">
        <v>382</v>
      </c>
      <c r="Q13">
        <v>295429</v>
      </c>
      <c r="R13">
        <v>270853</v>
      </c>
      <c r="S13" t="s">
        <v>3</v>
      </c>
      <c r="T13">
        <v>134224677</v>
      </c>
      <c r="U13">
        <v>4204049</v>
      </c>
      <c r="V13">
        <v>139523</v>
      </c>
      <c r="W13" t="s">
        <v>776</v>
      </c>
      <c r="X13">
        <v>541447</v>
      </c>
    </row>
    <row r="14" spans="2:24" x14ac:dyDescent="0.3">
      <c r="O14" t="s">
        <v>8</v>
      </c>
      <c r="P14" t="s">
        <v>382</v>
      </c>
      <c r="Q14">
        <v>295429</v>
      </c>
      <c r="R14">
        <v>270853</v>
      </c>
      <c r="S14" t="s">
        <v>3</v>
      </c>
      <c r="T14">
        <v>134224677</v>
      </c>
      <c r="U14">
        <v>4204049</v>
      </c>
      <c r="V14">
        <v>139523</v>
      </c>
      <c r="W14" t="s">
        <v>780</v>
      </c>
      <c r="X14">
        <v>1057803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32" sqref="F32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G1327"/>
  <sheetViews>
    <sheetView tabSelected="1" topLeftCell="A1301" workbookViewId="0">
      <selection activeCell="O1307" sqref="O1307"/>
    </sheetView>
  </sheetViews>
  <sheetFormatPr defaultRowHeight="14.4" x14ac:dyDescent="0.3"/>
  <cols>
    <col min="4" max="4" width="9.109375" bestFit="1" customWidth="1"/>
    <col min="5" max="5" width="9.33203125" bestFit="1" customWidth="1"/>
    <col min="6" max="6" width="12.33203125" bestFit="1" customWidth="1"/>
    <col min="7" max="7" width="12.5546875" bestFit="1" customWidth="1"/>
  </cols>
  <sheetData>
    <row r="1" spans="2:7" x14ac:dyDescent="0.3">
      <c r="B1" t="s">
        <v>70</v>
      </c>
      <c r="C1" t="s">
        <v>71</v>
      </c>
      <c r="D1" t="s">
        <v>13</v>
      </c>
      <c r="E1" t="s">
        <v>14</v>
      </c>
      <c r="F1" t="s">
        <v>15</v>
      </c>
      <c r="G1" t="s">
        <v>16</v>
      </c>
    </row>
    <row r="2" spans="2:7" x14ac:dyDescent="0.3">
      <c r="B2" t="str">
        <f>LEFT(D2,1)&amp;LEFT(E2,1)&amp;IF(LEFT(D2,1)=LEFT(E2,1), "", IF(RIGHT(D2,1)=RIGHT(E2,1), "s", "o"))</f>
        <v>AA</v>
      </c>
      <c r="C2" t="str">
        <f>UPPER(D2&amp;" "&amp;E2)</f>
        <v>AC AD</v>
      </c>
      <c r="D2" t="s">
        <v>17</v>
      </c>
      <c r="E2" t="s">
        <v>18</v>
      </c>
      <c r="F2">
        <v>268471337</v>
      </c>
      <c r="G2">
        <v>268454953</v>
      </c>
    </row>
    <row r="3" spans="2:7" x14ac:dyDescent="0.3">
      <c r="B3" t="str">
        <f t="shared" ref="B3:B66" si="0">LEFT(D3,1)&amp;LEFT(E3,1)&amp;IF(LEFT(D3,1)=LEFT(E3,1), "", IF(RIGHT(D3,1)=RIGHT(E3,1), "s", "o"))</f>
        <v>AA</v>
      </c>
      <c r="C3" t="str">
        <f t="shared" ref="C3:C66" si="1">UPPER(D3&amp;" "&amp;E3)</f>
        <v>AC AH</v>
      </c>
      <c r="D3" t="s">
        <v>17</v>
      </c>
      <c r="E3" t="s">
        <v>19</v>
      </c>
      <c r="F3">
        <v>268471337</v>
      </c>
      <c r="G3">
        <v>268446761</v>
      </c>
    </row>
    <row r="4" spans="2:7" x14ac:dyDescent="0.3">
      <c r="B4" t="str">
        <f t="shared" si="0"/>
        <v>AA</v>
      </c>
      <c r="C4" t="str">
        <f t="shared" si="1"/>
        <v>AC AS</v>
      </c>
      <c r="D4" t="s">
        <v>17</v>
      </c>
      <c r="E4" t="s">
        <v>20</v>
      </c>
      <c r="F4">
        <v>268471337</v>
      </c>
      <c r="G4">
        <v>268442665</v>
      </c>
    </row>
    <row r="5" spans="2:7" x14ac:dyDescent="0.3">
      <c r="B5" t="str">
        <f t="shared" si="0"/>
        <v>AA</v>
      </c>
      <c r="C5" t="str">
        <f t="shared" si="1"/>
        <v>AD AH</v>
      </c>
      <c r="D5" t="s">
        <v>18</v>
      </c>
      <c r="E5" t="s">
        <v>19</v>
      </c>
      <c r="F5">
        <v>268454953</v>
      </c>
      <c r="G5">
        <v>268446761</v>
      </c>
    </row>
    <row r="6" spans="2:7" x14ac:dyDescent="0.3">
      <c r="B6" t="str">
        <f t="shared" si="0"/>
        <v>AA</v>
      </c>
      <c r="C6" t="str">
        <f t="shared" si="1"/>
        <v>AD AS</v>
      </c>
      <c r="D6" t="s">
        <v>18</v>
      </c>
      <c r="E6" t="s">
        <v>20</v>
      </c>
      <c r="F6">
        <v>268454953</v>
      </c>
      <c r="G6">
        <v>268442665</v>
      </c>
    </row>
    <row r="7" spans="2:7" x14ac:dyDescent="0.3">
      <c r="B7" t="str">
        <f t="shared" si="0"/>
        <v>AA</v>
      </c>
      <c r="C7" t="str">
        <f t="shared" si="1"/>
        <v>AH AS</v>
      </c>
      <c r="D7" t="s">
        <v>19</v>
      </c>
      <c r="E7" t="s">
        <v>20</v>
      </c>
      <c r="F7">
        <v>268446761</v>
      </c>
      <c r="G7">
        <v>268442665</v>
      </c>
    </row>
    <row r="8" spans="2:7" x14ac:dyDescent="0.3">
      <c r="B8" t="str">
        <f t="shared" si="0"/>
        <v>AKs</v>
      </c>
      <c r="C8" t="str">
        <f t="shared" si="1"/>
        <v>AC KC</v>
      </c>
      <c r="D8" t="s">
        <v>17</v>
      </c>
      <c r="E8" t="s">
        <v>21</v>
      </c>
      <c r="F8">
        <v>268471337</v>
      </c>
      <c r="G8">
        <v>134253349</v>
      </c>
    </row>
    <row r="9" spans="2:7" x14ac:dyDescent="0.3">
      <c r="B9" t="str">
        <f t="shared" si="0"/>
        <v>AKs</v>
      </c>
      <c r="C9" t="str">
        <f t="shared" si="1"/>
        <v>AD KD</v>
      </c>
      <c r="D9" t="s">
        <v>18</v>
      </c>
      <c r="E9" t="s">
        <v>22</v>
      </c>
      <c r="F9">
        <v>268454953</v>
      </c>
      <c r="G9">
        <v>134236965</v>
      </c>
    </row>
    <row r="10" spans="2:7" x14ac:dyDescent="0.3">
      <c r="B10" t="str">
        <f t="shared" si="0"/>
        <v>AKs</v>
      </c>
      <c r="C10" t="str">
        <f t="shared" si="1"/>
        <v>AH KH</v>
      </c>
      <c r="D10" t="s">
        <v>19</v>
      </c>
      <c r="E10" t="s">
        <v>23</v>
      </c>
      <c r="F10">
        <v>268446761</v>
      </c>
      <c r="G10">
        <v>134228773</v>
      </c>
    </row>
    <row r="11" spans="2:7" x14ac:dyDescent="0.3">
      <c r="B11" t="str">
        <f t="shared" si="0"/>
        <v>AKs</v>
      </c>
      <c r="C11" t="str">
        <f t="shared" si="1"/>
        <v>AS KS</v>
      </c>
      <c r="D11" t="s">
        <v>20</v>
      </c>
      <c r="E11" t="s">
        <v>24</v>
      </c>
      <c r="F11">
        <v>268442665</v>
      </c>
      <c r="G11">
        <v>134224677</v>
      </c>
    </row>
    <row r="12" spans="2:7" x14ac:dyDescent="0.3">
      <c r="B12" t="str">
        <f t="shared" si="0"/>
        <v>AQs</v>
      </c>
      <c r="C12" t="str">
        <f t="shared" si="1"/>
        <v>AC QC</v>
      </c>
      <c r="D12" t="s">
        <v>17</v>
      </c>
      <c r="E12" t="s">
        <v>25</v>
      </c>
      <c r="F12">
        <v>268471337</v>
      </c>
      <c r="G12">
        <v>67144223</v>
      </c>
    </row>
    <row r="13" spans="2:7" x14ac:dyDescent="0.3">
      <c r="B13" t="str">
        <f t="shared" si="0"/>
        <v>AQs</v>
      </c>
      <c r="C13" t="str">
        <f t="shared" si="1"/>
        <v>AD QD</v>
      </c>
      <c r="D13" t="s">
        <v>18</v>
      </c>
      <c r="E13" t="s">
        <v>26</v>
      </c>
      <c r="F13">
        <v>268454953</v>
      </c>
      <c r="G13">
        <v>67127839</v>
      </c>
    </row>
    <row r="14" spans="2:7" x14ac:dyDescent="0.3">
      <c r="B14" t="str">
        <f t="shared" si="0"/>
        <v>AQs</v>
      </c>
      <c r="C14" t="str">
        <f t="shared" si="1"/>
        <v>AH QH</v>
      </c>
      <c r="D14" t="s">
        <v>19</v>
      </c>
      <c r="E14" t="s">
        <v>27</v>
      </c>
      <c r="F14">
        <v>268446761</v>
      </c>
      <c r="G14">
        <v>67119647</v>
      </c>
    </row>
    <row r="15" spans="2:7" x14ac:dyDescent="0.3">
      <c r="B15" t="str">
        <f t="shared" si="0"/>
        <v>AQs</v>
      </c>
      <c r="C15" t="str">
        <f t="shared" si="1"/>
        <v>AS QS</v>
      </c>
      <c r="D15" t="s">
        <v>20</v>
      </c>
      <c r="E15" t="s">
        <v>28</v>
      </c>
      <c r="F15">
        <v>268442665</v>
      </c>
      <c r="G15">
        <v>67115551</v>
      </c>
    </row>
    <row r="16" spans="2:7" x14ac:dyDescent="0.3">
      <c r="B16" t="str">
        <f t="shared" si="0"/>
        <v>AJs</v>
      </c>
      <c r="C16" t="str">
        <f t="shared" si="1"/>
        <v>AC JC</v>
      </c>
      <c r="D16" t="s">
        <v>17</v>
      </c>
      <c r="E16" t="s">
        <v>29</v>
      </c>
      <c r="F16">
        <v>268471337</v>
      </c>
      <c r="G16">
        <v>33589533</v>
      </c>
    </row>
    <row r="17" spans="2:7" x14ac:dyDescent="0.3">
      <c r="B17" t="str">
        <f t="shared" si="0"/>
        <v>AJs</v>
      </c>
      <c r="C17" t="str">
        <f t="shared" si="1"/>
        <v>AD JD</v>
      </c>
      <c r="D17" t="s">
        <v>18</v>
      </c>
      <c r="E17" t="s">
        <v>30</v>
      </c>
      <c r="F17">
        <v>268454953</v>
      </c>
      <c r="G17">
        <v>33573149</v>
      </c>
    </row>
    <row r="18" spans="2:7" x14ac:dyDescent="0.3">
      <c r="B18" t="str">
        <f t="shared" si="0"/>
        <v>AJs</v>
      </c>
      <c r="C18" t="str">
        <f t="shared" si="1"/>
        <v>AH JH</v>
      </c>
      <c r="D18" t="s">
        <v>19</v>
      </c>
      <c r="E18" t="s">
        <v>31</v>
      </c>
      <c r="F18">
        <v>268446761</v>
      </c>
      <c r="G18">
        <v>33564957</v>
      </c>
    </row>
    <row r="19" spans="2:7" x14ac:dyDescent="0.3">
      <c r="B19" t="str">
        <f t="shared" si="0"/>
        <v>AJs</v>
      </c>
      <c r="C19" t="str">
        <f t="shared" si="1"/>
        <v>AS JS</v>
      </c>
      <c r="D19" t="s">
        <v>20</v>
      </c>
      <c r="E19" t="s">
        <v>32</v>
      </c>
      <c r="F19">
        <v>268442665</v>
      </c>
      <c r="G19">
        <v>33560861</v>
      </c>
    </row>
    <row r="20" spans="2:7" x14ac:dyDescent="0.3">
      <c r="B20" t="str">
        <f t="shared" si="0"/>
        <v>ATs</v>
      </c>
      <c r="C20" t="str">
        <f t="shared" si="1"/>
        <v>AC TC</v>
      </c>
      <c r="D20" t="s">
        <v>17</v>
      </c>
      <c r="E20" t="s">
        <v>33</v>
      </c>
      <c r="F20">
        <v>268471337</v>
      </c>
      <c r="G20">
        <v>16812055</v>
      </c>
    </row>
    <row r="21" spans="2:7" x14ac:dyDescent="0.3">
      <c r="B21" t="str">
        <f t="shared" si="0"/>
        <v>ATs</v>
      </c>
      <c r="C21" t="str">
        <f t="shared" si="1"/>
        <v>AD TD</v>
      </c>
      <c r="D21" t="s">
        <v>18</v>
      </c>
      <c r="E21" t="s">
        <v>34</v>
      </c>
      <c r="F21">
        <v>268454953</v>
      </c>
      <c r="G21">
        <v>16795671</v>
      </c>
    </row>
    <row r="22" spans="2:7" x14ac:dyDescent="0.3">
      <c r="B22" t="str">
        <f t="shared" si="0"/>
        <v>ATs</v>
      </c>
      <c r="C22" t="str">
        <f t="shared" si="1"/>
        <v>AH TH</v>
      </c>
      <c r="D22" t="s">
        <v>19</v>
      </c>
      <c r="E22" t="s">
        <v>35</v>
      </c>
      <c r="F22">
        <v>268446761</v>
      </c>
      <c r="G22">
        <v>16787479</v>
      </c>
    </row>
    <row r="23" spans="2:7" x14ac:dyDescent="0.3">
      <c r="B23" t="str">
        <f t="shared" si="0"/>
        <v>ATs</v>
      </c>
      <c r="C23" t="str">
        <f t="shared" si="1"/>
        <v>AS TS</v>
      </c>
      <c r="D23" t="s">
        <v>20</v>
      </c>
      <c r="E23" t="s">
        <v>36</v>
      </c>
      <c r="F23">
        <v>268442665</v>
      </c>
      <c r="G23">
        <v>16783383</v>
      </c>
    </row>
    <row r="24" spans="2:7" x14ac:dyDescent="0.3">
      <c r="B24" t="str">
        <f t="shared" si="0"/>
        <v>A9s</v>
      </c>
      <c r="C24" t="str">
        <f t="shared" si="1"/>
        <v>AC 9C</v>
      </c>
      <c r="D24" t="s">
        <v>17</v>
      </c>
      <c r="E24" t="s">
        <v>37</v>
      </c>
      <c r="F24">
        <v>268471337</v>
      </c>
      <c r="G24">
        <v>8423187</v>
      </c>
    </row>
    <row r="25" spans="2:7" x14ac:dyDescent="0.3">
      <c r="B25" t="str">
        <f t="shared" si="0"/>
        <v>A9s</v>
      </c>
      <c r="C25" t="str">
        <f t="shared" si="1"/>
        <v>AD 9D</v>
      </c>
      <c r="D25" t="s">
        <v>18</v>
      </c>
      <c r="E25" t="s">
        <v>38</v>
      </c>
      <c r="F25">
        <v>268454953</v>
      </c>
      <c r="G25">
        <v>8406803</v>
      </c>
    </row>
    <row r="26" spans="2:7" x14ac:dyDescent="0.3">
      <c r="B26" t="str">
        <f t="shared" si="0"/>
        <v>A9s</v>
      </c>
      <c r="C26" t="str">
        <f t="shared" si="1"/>
        <v>AH 9H</v>
      </c>
      <c r="D26" t="s">
        <v>19</v>
      </c>
      <c r="E26" t="s">
        <v>39</v>
      </c>
      <c r="F26">
        <v>268446761</v>
      </c>
      <c r="G26">
        <v>8398611</v>
      </c>
    </row>
    <row r="27" spans="2:7" x14ac:dyDescent="0.3">
      <c r="B27" t="str">
        <f t="shared" si="0"/>
        <v>A9s</v>
      </c>
      <c r="C27" t="str">
        <f t="shared" si="1"/>
        <v>AS 9S</v>
      </c>
      <c r="D27" t="s">
        <v>20</v>
      </c>
      <c r="E27" t="s">
        <v>40</v>
      </c>
      <c r="F27">
        <v>268442665</v>
      </c>
      <c r="G27">
        <v>8394515</v>
      </c>
    </row>
    <row r="28" spans="2:7" x14ac:dyDescent="0.3">
      <c r="B28" t="str">
        <f t="shared" si="0"/>
        <v>A8s</v>
      </c>
      <c r="C28" t="str">
        <f t="shared" si="1"/>
        <v>AC 8C</v>
      </c>
      <c r="D28" t="s">
        <v>17</v>
      </c>
      <c r="E28" t="s">
        <v>41</v>
      </c>
      <c r="F28">
        <v>268471337</v>
      </c>
      <c r="G28">
        <v>4228625</v>
      </c>
    </row>
    <row r="29" spans="2:7" x14ac:dyDescent="0.3">
      <c r="B29" t="str">
        <f t="shared" si="0"/>
        <v>A8s</v>
      </c>
      <c r="C29" t="str">
        <f t="shared" si="1"/>
        <v>AD 8D</v>
      </c>
      <c r="D29" t="s">
        <v>18</v>
      </c>
      <c r="E29" t="s">
        <v>42</v>
      </c>
      <c r="F29">
        <v>268454953</v>
      </c>
      <c r="G29">
        <v>4212241</v>
      </c>
    </row>
    <row r="30" spans="2:7" x14ac:dyDescent="0.3">
      <c r="B30" t="str">
        <f t="shared" si="0"/>
        <v>A8s</v>
      </c>
      <c r="C30" t="str">
        <f t="shared" si="1"/>
        <v>AH 8H</v>
      </c>
      <c r="D30" t="s">
        <v>19</v>
      </c>
      <c r="E30" t="s">
        <v>43</v>
      </c>
      <c r="F30">
        <v>268446761</v>
      </c>
      <c r="G30">
        <v>4204049</v>
      </c>
    </row>
    <row r="31" spans="2:7" x14ac:dyDescent="0.3">
      <c r="B31" t="str">
        <f t="shared" si="0"/>
        <v>A8s</v>
      </c>
      <c r="C31" t="str">
        <f t="shared" si="1"/>
        <v>AS 8S</v>
      </c>
      <c r="D31" t="s">
        <v>20</v>
      </c>
      <c r="E31" t="s">
        <v>44</v>
      </c>
      <c r="F31">
        <v>268442665</v>
      </c>
      <c r="G31">
        <v>4199953</v>
      </c>
    </row>
    <row r="32" spans="2:7" x14ac:dyDescent="0.3">
      <c r="B32" t="str">
        <f t="shared" si="0"/>
        <v>A7s</v>
      </c>
      <c r="C32" t="str">
        <f t="shared" si="1"/>
        <v>AC 7C</v>
      </c>
      <c r="D32" t="s">
        <v>17</v>
      </c>
      <c r="E32" t="s">
        <v>45</v>
      </c>
      <c r="F32">
        <v>268471337</v>
      </c>
      <c r="G32">
        <v>2131213</v>
      </c>
    </row>
    <row r="33" spans="2:7" x14ac:dyDescent="0.3">
      <c r="B33" t="str">
        <f t="shared" si="0"/>
        <v>A7s</v>
      </c>
      <c r="C33" t="str">
        <f t="shared" si="1"/>
        <v>AD 7D</v>
      </c>
      <c r="D33" t="s">
        <v>18</v>
      </c>
      <c r="E33" t="s">
        <v>46</v>
      </c>
      <c r="F33">
        <v>268454953</v>
      </c>
      <c r="G33">
        <v>2114829</v>
      </c>
    </row>
    <row r="34" spans="2:7" x14ac:dyDescent="0.3">
      <c r="B34" t="str">
        <f t="shared" si="0"/>
        <v>A7s</v>
      </c>
      <c r="C34" t="str">
        <f t="shared" si="1"/>
        <v>AH 7H</v>
      </c>
      <c r="D34" t="s">
        <v>19</v>
      </c>
      <c r="E34" t="s">
        <v>47</v>
      </c>
      <c r="F34">
        <v>268446761</v>
      </c>
      <c r="G34">
        <v>2106637</v>
      </c>
    </row>
    <row r="35" spans="2:7" x14ac:dyDescent="0.3">
      <c r="B35" t="str">
        <f t="shared" si="0"/>
        <v>A7s</v>
      </c>
      <c r="C35" t="str">
        <f t="shared" si="1"/>
        <v>AS 7S</v>
      </c>
      <c r="D35" t="s">
        <v>20</v>
      </c>
      <c r="E35" t="s">
        <v>48</v>
      </c>
      <c r="F35">
        <v>268442665</v>
      </c>
      <c r="G35">
        <v>2102541</v>
      </c>
    </row>
    <row r="36" spans="2:7" x14ac:dyDescent="0.3">
      <c r="B36" t="str">
        <f t="shared" si="0"/>
        <v>A6s</v>
      </c>
      <c r="C36" t="str">
        <f t="shared" si="1"/>
        <v>AC 6C</v>
      </c>
      <c r="D36" t="s">
        <v>17</v>
      </c>
      <c r="E36" t="s">
        <v>49</v>
      </c>
      <c r="F36">
        <v>268471337</v>
      </c>
      <c r="G36">
        <v>1082379</v>
      </c>
    </row>
    <row r="37" spans="2:7" x14ac:dyDescent="0.3">
      <c r="B37" t="str">
        <f t="shared" si="0"/>
        <v>A6s</v>
      </c>
      <c r="C37" t="str">
        <f t="shared" si="1"/>
        <v>AD 6D</v>
      </c>
      <c r="D37" t="s">
        <v>18</v>
      </c>
      <c r="E37" t="s">
        <v>50</v>
      </c>
      <c r="F37">
        <v>268454953</v>
      </c>
      <c r="G37">
        <v>1065995</v>
      </c>
    </row>
    <row r="38" spans="2:7" x14ac:dyDescent="0.3">
      <c r="B38" t="str">
        <f t="shared" si="0"/>
        <v>A6s</v>
      </c>
      <c r="C38" t="str">
        <f t="shared" si="1"/>
        <v>AH 6H</v>
      </c>
      <c r="D38" t="s">
        <v>19</v>
      </c>
      <c r="E38" t="s">
        <v>51</v>
      </c>
      <c r="F38">
        <v>268446761</v>
      </c>
      <c r="G38">
        <v>1057803</v>
      </c>
    </row>
    <row r="39" spans="2:7" x14ac:dyDescent="0.3">
      <c r="B39" t="str">
        <f t="shared" si="0"/>
        <v>A6s</v>
      </c>
      <c r="C39" t="str">
        <f t="shared" si="1"/>
        <v>AS 6S</v>
      </c>
      <c r="D39" t="s">
        <v>20</v>
      </c>
      <c r="E39" t="s">
        <v>52</v>
      </c>
      <c r="F39">
        <v>268442665</v>
      </c>
      <c r="G39">
        <v>1053707</v>
      </c>
    </row>
    <row r="40" spans="2:7" x14ac:dyDescent="0.3">
      <c r="B40" t="str">
        <f t="shared" si="0"/>
        <v>A5s</v>
      </c>
      <c r="C40" t="str">
        <f t="shared" si="1"/>
        <v>AC 5C</v>
      </c>
      <c r="D40" t="s">
        <v>17</v>
      </c>
      <c r="E40" t="s">
        <v>53</v>
      </c>
      <c r="F40">
        <v>268471337</v>
      </c>
      <c r="G40">
        <v>557831</v>
      </c>
    </row>
    <row r="41" spans="2:7" x14ac:dyDescent="0.3">
      <c r="B41" t="str">
        <f t="shared" si="0"/>
        <v>A5s</v>
      </c>
      <c r="C41" t="str">
        <f t="shared" si="1"/>
        <v>AD 5D</v>
      </c>
      <c r="D41" t="s">
        <v>18</v>
      </c>
      <c r="E41" t="s">
        <v>54</v>
      </c>
      <c r="F41">
        <v>268454953</v>
      </c>
      <c r="G41">
        <v>541447</v>
      </c>
    </row>
    <row r="42" spans="2:7" x14ac:dyDescent="0.3">
      <c r="B42" t="str">
        <f t="shared" si="0"/>
        <v>A5s</v>
      </c>
      <c r="C42" t="str">
        <f t="shared" si="1"/>
        <v>AH 5H</v>
      </c>
      <c r="D42" t="s">
        <v>19</v>
      </c>
      <c r="E42" t="s">
        <v>55</v>
      </c>
      <c r="F42">
        <v>268446761</v>
      </c>
      <c r="G42">
        <v>533255</v>
      </c>
    </row>
    <row r="43" spans="2:7" x14ac:dyDescent="0.3">
      <c r="B43" t="str">
        <f t="shared" si="0"/>
        <v>A5s</v>
      </c>
      <c r="C43" t="str">
        <f t="shared" si="1"/>
        <v>AS 5S</v>
      </c>
      <c r="D43" t="s">
        <v>20</v>
      </c>
      <c r="E43" t="s">
        <v>56</v>
      </c>
      <c r="F43">
        <v>268442665</v>
      </c>
      <c r="G43">
        <v>529159</v>
      </c>
    </row>
    <row r="44" spans="2:7" x14ac:dyDescent="0.3">
      <c r="B44" t="str">
        <f t="shared" si="0"/>
        <v>A4s</v>
      </c>
      <c r="C44" t="str">
        <f t="shared" si="1"/>
        <v>AC 4C</v>
      </c>
      <c r="D44" t="s">
        <v>17</v>
      </c>
      <c r="E44" t="s">
        <v>57</v>
      </c>
      <c r="F44">
        <v>268471337</v>
      </c>
      <c r="G44">
        <v>295429</v>
      </c>
    </row>
    <row r="45" spans="2:7" x14ac:dyDescent="0.3">
      <c r="B45" t="str">
        <f t="shared" si="0"/>
        <v>A4s</v>
      </c>
      <c r="C45" t="str">
        <f t="shared" si="1"/>
        <v>AD 4D</v>
      </c>
      <c r="D45" t="s">
        <v>18</v>
      </c>
      <c r="E45" t="s">
        <v>58</v>
      </c>
      <c r="F45">
        <v>268454953</v>
      </c>
      <c r="G45">
        <v>279045</v>
      </c>
    </row>
    <row r="46" spans="2:7" x14ac:dyDescent="0.3">
      <c r="B46" t="str">
        <f t="shared" si="0"/>
        <v>A4s</v>
      </c>
      <c r="C46" t="str">
        <f t="shared" si="1"/>
        <v>AH 4H</v>
      </c>
      <c r="D46" t="s">
        <v>19</v>
      </c>
      <c r="E46" t="s">
        <v>59</v>
      </c>
      <c r="F46">
        <v>268446761</v>
      </c>
      <c r="G46">
        <v>270853</v>
      </c>
    </row>
    <row r="47" spans="2:7" x14ac:dyDescent="0.3">
      <c r="B47" t="str">
        <f t="shared" si="0"/>
        <v>A4s</v>
      </c>
      <c r="C47" t="str">
        <f t="shared" si="1"/>
        <v>AS 4S</v>
      </c>
      <c r="D47" t="s">
        <v>20</v>
      </c>
      <c r="E47" t="s">
        <v>60</v>
      </c>
      <c r="F47">
        <v>268442665</v>
      </c>
      <c r="G47">
        <v>266757</v>
      </c>
    </row>
    <row r="48" spans="2:7" x14ac:dyDescent="0.3">
      <c r="B48" t="str">
        <f t="shared" si="0"/>
        <v>A3s</v>
      </c>
      <c r="C48" t="str">
        <f t="shared" si="1"/>
        <v>AC 3C</v>
      </c>
      <c r="D48" t="s">
        <v>17</v>
      </c>
      <c r="E48" t="s">
        <v>61</v>
      </c>
      <c r="F48">
        <v>268471337</v>
      </c>
      <c r="G48">
        <v>164099</v>
      </c>
    </row>
    <row r="49" spans="2:7" x14ac:dyDescent="0.3">
      <c r="B49" t="str">
        <f t="shared" si="0"/>
        <v>A3s</v>
      </c>
      <c r="C49" t="str">
        <f t="shared" si="1"/>
        <v>AD 3D</v>
      </c>
      <c r="D49" t="s">
        <v>18</v>
      </c>
      <c r="E49" t="s">
        <v>62</v>
      </c>
      <c r="F49">
        <v>268454953</v>
      </c>
      <c r="G49">
        <v>147715</v>
      </c>
    </row>
    <row r="50" spans="2:7" x14ac:dyDescent="0.3">
      <c r="B50" t="str">
        <f t="shared" si="0"/>
        <v>A3s</v>
      </c>
      <c r="C50" t="str">
        <f t="shared" si="1"/>
        <v>AH 3H</v>
      </c>
      <c r="D50" t="s">
        <v>19</v>
      </c>
      <c r="E50" t="s">
        <v>63</v>
      </c>
      <c r="F50">
        <v>268446761</v>
      </c>
      <c r="G50">
        <v>139523</v>
      </c>
    </row>
    <row r="51" spans="2:7" x14ac:dyDescent="0.3">
      <c r="B51" t="str">
        <f t="shared" si="0"/>
        <v>A3s</v>
      </c>
      <c r="C51" t="str">
        <f t="shared" si="1"/>
        <v>AS 3S</v>
      </c>
      <c r="D51" t="s">
        <v>20</v>
      </c>
      <c r="E51" t="s">
        <v>64</v>
      </c>
      <c r="F51">
        <v>268442665</v>
      </c>
      <c r="G51">
        <v>135427</v>
      </c>
    </row>
    <row r="52" spans="2:7" x14ac:dyDescent="0.3">
      <c r="B52" t="str">
        <f t="shared" si="0"/>
        <v>A2s</v>
      </c>
      <c r="C52" t="str">
        <f t="shared" si="1"/>
        <v>AC 2C</v>
      </c>
      <c r="D52" t="s">
        <v>17</v>
      </c>
      <c r="E52" t="s">
        <v>65</v>
      </c>
      <c r="F52">
        <v>268471337</v>
      </c>
      <c r="G52">
        <v>98306</v>
      </c>
    </row>
    <row r="53" spans="2:7" x14ac:dyDescent="0.3">
      <c r="B53" t="str">
        <f t="shared" si="0"/>
        <v>A2s</v>
      </c>
      <c r="C53" t="str">
        <f t="shared" si="1"/>
        <v>AD 2D</v>
      </c>
      <c r="D53" t="s">
        <v>18</v>
      </c>
      <c r="E53" t="s">
        <v>66</v>
      </c>
      <c r="F53">
        <v>268454953</v>
      </c>
      <c r="G53">
        <v>81922</v>
      </c>
    </row>
    <row r="54" spans="2:7" x14ac:dyDescent="0.3">
      <c r="B54" t="str">
        <f t="shared" si="0"/>
        <v>A2s</v>
      </c>
      <c r="C54" t="str">
        <f t="shared" si="1"/>
        <v>AH 2H</v>
      </c>
      <c r="D54" t="s">
        <v>19</v>
      </c>
      <c r="E54" t="s">
        <v>67</v>
      </c>
      <c r="F54">
        <v>268446761</v>
      </c>
      <c r="G54">
        <v>73730</v>
      </c>
    </row>
    <row r="55" spans="2:7" x14ac:dyDescent="0.3">
      <c r="B55" t="str">
        <f t="shared" si="0"/>
        <v>A2s</v>
      </c>
      <c r="C55" t="str">
        <f t="shared" si="1"/>
        <v>AS 2S</v>
      </c>
      <c r="D55" t="s">
        <v>20</v>
      </c>
      <c r="E55" t="s">
        <v>68</v>
      </c>
      <c r="F55">
        <v>268442665</v>
      </c>
      <c r="G55">
        <v>69634</v>
      </c>
    </row>
    <row r="56" spans="2:7" x14ac:dyDescent="0.3">
      <c r="B56" t="str">
        <f t="shared" si="0"/>
        <v>AKo</v>
      </c>
      <c r="C56" t="str">
        <f t="shared" si="1"/>
        <v>AC KD</v>
      </c>
      <c r="D56" t="s">
        <v>17</v>
      </c>
      <c r="E56" t="s">
        <v>22</v>
      </c>
      <c r="F56">
        <v>268471337</v>
      </c>
      <c r="G56">
        <v>134236965</v>
      </c>
    </row>
    <row r="57" spans="2:7" x14ac:dyDescent="0.3">
      <c r="B57" t="str">
        <f t="shared" si="0"/>
        <v>AKo</v>
      </c>
      <c r="C57" t="str">
        <f t="shared" si="1"/>
        <v>AC KH</v>
      </c>
      <c r="D57" t="s">
        <v>17</v>
      </c>
      <c r="E57" t="s">
        <v>23</v>
      </c>
      <c r="F57">
        <v>268471337</v>
      </c>
      <c r="G57">
        <v>134228773</v>
      </c>
    </row>
    <row r="58" spans="2:7" x14ac:dyDescent="0.3">
      <c r="B58" t="str">
        <f t="shared" si="0"/>
        <v>AKo</v>
      </c>
      <c r="C58" t="str">
        <f t="shared" si="1"/>
        <v>AC KS</v>
      </c>
      <c r="D58" t="s">
        <v>17</v>
      </c>
      <c r="E58" t="s">
        <v>24</v>
      </c>
      <c r="F58">
        <v>268471337</v>
      </c>
      <c r="G58">
        <v>134224677</v>
      </c>
    </row>
    <row r="59" spans="2:7" x14ac:dyDescent="0.3">
      <c r="B59" t="str">
        <f t="shared" si="0"/>
        <v>AKo</v>
      </c>
      <c r="C59" t="str">
        <f t="shared" si="1"/>
        <v>AD KC</v>
      </c>
      <c r="D59" t="s">
        <v>18</v>
      </c>
      <c r="E59" t="s">
        <v>21</v>
      </c>
      <c r="F59">
        <v>268454953</v>
      </c>
      <c r="G59">
        <v>134253349</v>
      </c>
    </row>
    <row r="60" spans="2:7" x14ac:dyDescent="0.3">
      <c r="B60" t="str">
        <f t="shared" si="0"/>
        <v>AKo</v>
      </c>
      <c r="C60" t="str">
        <f t="shared" si="1"/>
        <v>AD KH</v>
      </c>
      <c r="D60" t="s">
        <v>18</v>
      </c>
      <c r="E60" t="s">
        <v>23</v>
      </c>
      <c r="F60">
        <v>268454953</v>
      </c>
      <c r="G60">
        <v>134228773</v>
      </c>
    </row>
    <row r="61" spans="2:7" x14ac:dyDescent="0.3">
      <c r="B61" t="str">
        <f t="shared" si="0"/>
        <v>AKo</v>
      </c>
      <c r="C61" t="str">
        <f t="shared" si="1"/>
        <v>AD KS</v>
      </c>
      <c r="D61" t="s">
        <v>18</v>
      </c>
      <c r="E61" t="s">
        <v>24</v>
      </c>
      <c r="F61">
        <v>268454953</v>
      </c>
      <c r="G61">
        <v>134224677</v>
      </c>
    </row>
    <row r="62" spans="2:7" x14ac:dyDescent="0.3">
      <c r="B62" t="str">
        <f t="shared" si="0"/>
        <v>AKo</v>
      </c>
      <c r="C62" t="str">
        <f t="shared" si="1"/>
        <v>AH KC</v>
      </c>
      <c r="D62" t="s">
        <v>19</v>
      </c>
      <c r="E62" t="s">
        <v>21</v>
      </c>
      <c r="F62">
        <v>268446761</v>
      </c>
      <c r="G62">
        <v>134253349</v>
      </c>
    </row>
    <row r="63" spans="2:7" x14ac:dyDescent="0.3">
      <c r="B63" t="str">
        <f t="shared" si="0"/>
        <v>AKo</v>
      </c>
      <c r="C63" t="str">
        <f t="shared" si="1"/>
        <v>AH KD</v>
      </c>
      <c r="D63" t="s">
        <v>19</v>
      </c>
      <c r="E63" t="s">
        <v>22</v>
      </c>
      <c r="F63">
        <v>268446761</v>
      </c>
      <c r="G63">
        <v>134236965</v>
      </c>
    </row>
    <row r="64" spans="2:7" x14ac:dyDescent="0.3">
      <c r="B64" t="str">
        <f t="shared" si="0"/>
        <v>AKo</v>
      </c>
      <c r="C64" t="str">
        <f t="shared" si="1"/>
        <v>AH KS</v>
      </c>
      <c r="D64" t="s">
        <v>19</v>
      </c>
      <c r="E64" t="s">
        <v>24</v>
      </c>
      <c r="F64">
        <v>268446761</v>
      </c>
      <c r="G64">
        <v>134224677</v>
      </c>
    </row>
    <row r="65" spans="2:7" x14ac:dyDescent="0.3">
      <c r="B65" t="str">
        <f t="shared" si="0"/>
        <v>AKo</v>
      </c>
      <c r="C65" t="str">
        <f t="shared" si="1"/>
        <v>AS KC</v>
      </c>
      <c r="D65" t="s">
        <v>20</v>
      </c>
      <c r="E65" t="s">
        <v>21</v>
      </c>
      <c r="F65">
        <v>268442665</v>
      </c>
      <c r="G65">
        <v>134253349</v>
      </c>
    </row>
    <row r="66" spans="2:7" x14ac:dyDescent="0.3">
      <c r="B66" t="str">
        <f t="shared" si="0"/>
        <v>AKo</v>
      </c>
      <c r="C66" t="str">
        <f t="shared" si="1"/>
        <v>AS KD</v>
      </c>
      <c r="D66" t="s">
        <v>20</v>
      </c>
      <c r="E66" t="s">
        <v>22</v>
      </c>
      <c r="F66">
        <v>268442665</v>
      </c>
      <c r="G66">
        <v>134236965</v>
      </c>
    </row>
    <row r="67" spans="2:7" x14ac:dyDescent="0.3">
      <c r="B67" t="str">
        <f t="shared" ref="B67:B130" si="2">LEFT(D67,1)&amp;LEFT(E67,1)&amp;IF(LEFT(D67,1)=LEFT(E67,1), "", IF(RIGHT(D67,1)=RIGHT(E67,1), "s", "o"))</f>
        <v>AKo</v>
      </c>
      <c r="C67" t="str">
        <f t="shared" ref="C67:C130" si="3">UPPER(D67&amp;" "&amp;E67)</f>
        <v>AS KH</v>
      </c>
      <c r="D67" t="s">
        <v>20</v>
      </c>
      <c r="E67" t="s">
        <v>23</v>
      </c>
      <c r="F67">
        <v>268442665</v>
      </c>
      <c r="G67">
        <v>134228773</v>
      </c>
    </row>
    <row r="68" spans="2:7" x14ac:dyDescent="0.3">
      <c r="B68" t="str">
        <f t="shared" si="2"/>
        <v>KK</v>
      </c>
      <c r="C68" t="str">
        <f t="shared" si="3"/>
        <v>KC KD</v>
      </c>
      <c r="D68" t="s">
        <v>21</v>
      </c>
      <c r="E68" t="s">
        <v>22</v>
      </c>
      <c r="F68">
        <v>134253349</v>
      </c>
      <c r="G68">
        <v>134236965</v>
      </c>
    </row>
    <row r="69" spans="2:7" x14ac:dyDescent="0.3">
      <c r="B69" t="str">
        <f t="shared" si="2"/>
        <v>KK</v>
      </c>
      <c r="C69" t="str">
        <f t="shared" si="3"/>
        <v>KC KH</v>
      </c>
      <c r="D69" t="s">
        <v>21</v>
      </c>
      <c r="E69" t="s">
        <v>23</v>
      </c>
      <c r="F69">
        <v>134253349</v>
      </c>
      <c r="G69">
        <v>134228773</v>
      </c>
    </row>
    <row r="70" spans="2:7" x14ac:dyDescent="0.3">
      <c r="B70" t="str">
        <f t="shared" si="2"/>
        <v>KK</v>
      </c>
      <c r="C70" t="str">
        <f t="shared" si="3"/>
        <v>KC KS</v>
      </c>
      <c r="D70" t="s">
        <v>21</v>
      </c>
      <c r="E70" t="s">
        <v>24</v>
      </c>
      <c r="F70">
        <v>134253349</v>
      </c>
      <c r="G70">
        <v>134224677</v>
      </c>
    </row>
    <row r="71" spans="2:7" x14ac:dyDescent="0.3">
      <c r="B71" t="str">
        <f t="shared" si="2"/>
        <v>KK</v>
      </c>
      <c r="C71" t="str">
        <f t="shared" si="3"/>
        <v>KD KH</v>
      </c>
      <c r="D71" t="s">
        <v>22</v>
      </c>
      <c r="E71" t="s">
        <v>23</v>
      </c>
      <c r="F71">
        <v>134236965</v>
      </c>
      <c r="G71">
        <v>134228773</v>
      </c>
    </row>
    <row r="72" spans="2:7" x14ac:dyDescent="0.3">
      <c r="B72" t="str">
        <f t="shared" si="2"/>
        <v>KK</v>
      </c>
      <c r="C72" t="str">
        <f t="shared" si="3"/>
        <v>KD KS</v>
      </c>
      <c r="D72" t="s">
        <v>22</v>
      </c>
      <c r="E72" t="s">
        <v>24</v>
      </c>
      <c r="F72">
        <v>134236965</v>
      </c>
      <c r="G72">
        <v>134224677</v>
      </c>
    </row>
    <row r="73" spans="2:7" x14ac:dyDescent="0.3">
      <c r="B73" t="str">
        <f t="shared" si="2"/>
        <v>KK</v>
      </c>
      <c r="C73" t="str">
        <f t="shared" si="3"/>
        <v>KH KS</v>
      </c>
      <c r="D73" t="s">
        <v>23</v>
      </c>
      <c r="E73" t="s">
        <v>24</v>
      </c>
      <c r="F73">
        <v>134228773</v>
      </c>
      <c r="G73">
        <v>134224677</v>
      </c>
    </row>
    <row r="74" spans="2:7" x14ac:dyDescent="0.3">
      <c r="B74" t="str">
        <f t="shared" si="2"/>
        <v>KQs</v>
      </c>
      <c r="C74" t="str">
        <f t="shared" si="3"/>
        <v>KC QC</v>
      </c>
      <c r="D74" t="s">
        <v>21</v>
      </c>
      <c r="E74" t="s">
        <v>25</v>
      </c>
      <c r="F74">
        <v>134253349</v>
      </c>
      <c r="G74">
        <v>67144223</v>
      </c>
    </row>
    <row r="75" spans="2:7" x14ac:dyDescent="0.3">
      <c r="B75" t="str">
        <f t="shared" si="2"/>
        <v>KQs</v>
      </c>
      <c r="C75" t="str">
        <f t="shared" si="3"/>
        <v>KD QD</v>
      </c>
      <c r="D75" t="s">
        <v>22</v>
      </c>
      <c r="E75" t="s">
        <v>26</v>
      </c>
      <c r="F75">
        <v>134236965</v>
      </c>
      <c r="G75">
        <v>67127839</v>
      </c>
    </row>
    <row r="76" spans="2:7" x14ac:dyDescent="0.3">
      <c r="B76" t="str">
        <f t="shared" si="2"/>
        <v>KQs</v>
      </c>
      <c r="C76" t="str">
        <f t="shared" si="3"/>
        <v>KH QH</v>
      </c>
      <c r="D76" t="s">
        <v>23</v>
      </c>
      <c r="E76" t="s">
        <v>27</v>
      </c>
      <c r="F76">
        <v>134228773</v>
      </c>
      <c r="G76">
        <v>67119647</v>
      </c>
    </row>
    <row r="77" spans="2:7" x14ac:dyDescent="0.3">
      <c r="B77" t="str">
        <f t="shared" si="2"/>
        <v>KQs</v>
      </c>
      <c r="C77" t="str">
        <f t="shared" si="3"/>
        <v>KS QS</v>
      </c>
      <c r="D77" t="s">
        <v>24</v>
      </c>
      <c r="E77" t="s">
        <v>28</v>
      </c>
      <c r="F77">
        <v>134224677</v>
      </c>
      <c r="G77">
        <v>67115551</v>
      </c>
    </row>
    <row r="78" spans="2:7" x14ac:dyDescent="0.3">
      <c r="B78" t="str">
        <f t="shared" si="2"/>
        <v>KJs</v>
      </c>
      <c r="C78" t="str">
        <f t="shared" si="3"/>
        <v>KC JC</v>
      </c>
      <c r="D78" t="s">
        <v>21</v>
      </c>
      <c r="E78" t="s">
        <v>29</v>
      </c>
      <c r="F78">
        <v>134253349</v>
      </c>
      <c r="G78">
        <v>33589533</v>
      </c>
    </row>
    <row r="79" spans="2:7" x14ac:dyDescent="0.3">
      <c r="B79" t="str">
        <f t="shared" si="2"/>
        <v>KJs</v>
      </c>
      <c r="C79" t="str">
        <f t="shared" si="3"/>
        <v>KD JD</v>
      </c>
      <c r="D79" t="s">
        <v>22</v>
      </c>
      <c r="E79" t="s">
        <v>30</v>
      </c>
      <c r="F79">
        <v>134236965</v>
      </c>
      <c r="G79">
        <v>33573149</v>
      </c>
    </row>
    <row r="80" spans="2:7" x14ac:dyDescent="0.3">
      <c r="B80" t="str">
        <f t="shared" si="2"/>
        <v>KJs</v>
      </c>
      <c r="C80" t="str">
        <f t="shared" si="3"/>
        <v>KH JH</v>
      </c>
      <c r="D80" t="s">
        <v>23</v>
      </c>
      <c r="E80" t="s">
        <v>31</v>
      </c>
      <c r="F80">
        <v>134228773</v>
      </c>
      <c r="G80">
        <v>33564957</v>
      </c>
    </row>
    <row r="81" spans="2:7" x14ac:dyDescent="0.3">
      <c r="B81" t="str">
        <f t="shared" si="2"/>
        <v>KJs</v>
      </c>
      <c r="C81" t="str">
        <f t="shared" si="3"/>
        <v>KS JS</v>
      </c>
      <c r="D81" t="s">
        <v>24</v>
      </c>
      <c r="E81" t="s">
        <v>32</v>
      </c>
      <c r="F81">
        <v>134224677</v>
      </c>
      <c r="G81">
        <v>33560861</v>
      </c>
    </row>
    <row r="82" spans="2:7" x14ac:dyDescent="0.3">
      <c r="B82" t="str">
        <f t="shared" si="2"/>
        <v>KTs</v>
      </c>
      <c r="C82" t="str">
        <f t="shared" si="3"/>
        <v>KC TC</v>
      </c>
      <c r="D82" t="s">
        <v>21</v>
      </c>
      <c r="E82" t="s">
        <v>33</v>
      </c>
      <c r="F82">
        <v>134253349</v>
      </c>
      <c r="G82">
        <v>16812055</v>
      </c>
    </row>
    <row r="83" spans="2:7" x14ac:dyDescent="0.3">
      <c r="B83" t="str">
        <f t="shared" si="2"/>
        <v>KTs</v>
      </c>
      <c r="C83" t="str">
        <f t="shared" si="3"/>
        <v>KD TD</v>
      </c>
      <c r="D83" t="s">
        <v>22</v>
      </c>
      <c r="E83" t="s">
        <v>34</v>
      </c>
      <c r="F83">
        <v>134236965</v>
      </c>
      <c r="G83">
        <v>16795671</v>
      </c>
    </row>
    <row r="84" spans="2:7" x14ac:dyDescent="0.3">
      <c r="B84" t="str">
        <f t="shared" si="2"/>
        <v>KTs</v>
      </c>
      <c r="C84" t="str">
        <f t="shared" si="3"/>
        <v>KH TH</v>
      </c>
      <c r="D84" t="s">
        <v>23</v>
      </c>
      <c r="E84" t="s">
        <v>35</v>
      </c>
      <c r="F84">
        <v>134228773</v>
      </c>
      <c r="G84">
        <v>16787479</v>
      </c>
    </row>
    <row r="85" spans="2:7" x14ac:dyDescent="0.3">
      <c r="B85" t="str">
        <f t="shared" si="2"/>
        <v>KTs</v>
      </c>
      <c r="C85" t="str">
        <f t="shared" si="3"/>
        <v>KS TS</v>
      </c>
      <c r="D85" t="s">
        <v>24</v>
      </c>
      <c r="E85" t="s">
        <v>36</v>
      </c>
      <c r="F85">
        <v>134224677</v>
      </c>
      <c r="G85">
        <v>16783383</v>
      </c>
    </row>
    <row r="86" spans="2:7" x14ac:dyDescent="0.3">
      <c r="B86" t="str">
        <f t="shared" si="2"/>
        <v>K9s</v>
      </c>
      <c r="C86" t="str">
        <f t="shared" si="3"/>
        <v>KC 9C</v>
      </c>
      <c r="D86" t="s">
        <v>21</v>
      </c>
      <c r="E86" t="s">
        <v>37</v>
      </c>
      <c r="F86">
        <v>134253349</v>
      </c>
      <c r="G86">
        <v>8423187</v>
      </c>
    </row>
    <row r="87" spans="2:7" x14ac:dyDescent="0.3">
      <c r="B87" t="str">
        <f t="shared" si="2"/>
        <v>K9s</v>
      </c>
      <c r="C87" t="str">
        <f t="shared" si="3"/>
        <v>KD 9D</v>
      </c>
      <c r="D87" t="s">
        <v>22</v>
      </c>
      <c r="E87" t="s">
        <v>38</v>
      </c>
      <c r="F87">
        <v>134236965</v>
      </c>
      <c r="G87">
        <v>8406803</v>
      </c>
    </row>
    <row r="88" spans="2:7" x14ac:dyDescent="0.3">
      <c r="B88" t="str">
        <f t="shared" si="2"/>
        <v>K9s</v>
      </c>
      <c r="C88" t="str">
        <f t="shared" si="3"/>
        <v>KH 9H</v>
      </c>
      <c r="D88" t="s">
        <v>23</v>
      </c>
      <c r="E88" t="s">
        <v>39</v>
      </c>
      <c r="F88">
        <v>134228773</v>
      </c>
      <c r="G88">
        <v>8398611</v>
      </c>
    </row>
    <row r="89" spans="2:7" x14ac:dyDescent="0.3">
      <c r="B89" t="str">
        <f t="shared" si="2"/>
        <v>K9s</v>
      </c>
      <c r="C89" t="str">
        <f t="shared" si="3"/>
        <v>KS 9S</v>
      </c>
      <c r="D89" t="s">
        <v>24</v>
      </c>
      <c r="E89" t="s">
        <v>40</v>
      </c>
      <c r="F89">
        <v>134224677</v>
      </c>
      <c r="G89">
        <v>8394515</v>
      </c>
    </row>
    <row r="90" spans="2:7" x14ac:dyDescent="0.3">
      <c r="B90" t="str">
        <f t="shared" si="2"/>
        <v>K8s</v>
      </c>
      <c r="C90" t="str">
        <f t="shared" si="3"/>
        <v>KC 8C</v>
      </c>
      <c r="D90" t="s">
        <v>21</v>
      </c>
      <c r="E90" t="s">
        <v>41</v>
      </c>
      <c r="F90">
        <v>134253349</v>
      </c>
      <c r="G90">
        <v>4228625</v>
      </c>
    </row>
    <row r="91" spans="2:7" x14ac:dyDescent="0.3">
      <c r="B91" t="str">
        <f t="shared" si="2"/>
        <v>K8s</v>
      </c>
      <c r="C91" t="str">
        <f t="shared" si="3"/>
        <v>KD 8D</v>
      </c>
      <c r="D91" t="s">
        <v>22</v>
      </c>
      <c r="E91" t="s">
        <v>42</v>
      </c>
      <c r="F91">
        <v>134236965</v>
      </c>
      <c r="G91">
        <v>4212241</v>
      </c>
    </row>
    <row r="92" spans="2:7" x14ac:dyDescent="0.3">
      <c r="B92" t="str">
        <f t="shared" si="2"/>
        <v>K8s</v>
      </c>
      <c r="C92" t="str">
        <f t="shared" si="3"/>
        <v>KH 8H</v>
      </c>
      <c r="D92" t="s">
        <v>23</v>
      </c>
      <c r="E92" t="s">
        <v>43</v>
      </c>
      <c r="F92">
        <v>134228773</v>
      </c>
      <c r="G92">
        <v>4204049</v>
      </c>
    </row>
    <row r="93" spans="2:7" x14ac:dyDescent="0.3">
      <c r="B93" t="str">
        <f t="shared" si="2"/>
        <v>K8s</v>
      </c>
      <c r="C93" t="str">
        <f t="shared" si="3"/>
        <v>KS 8S</v>
      </c>
      <c r="D93" t="s">
        <v>24</v>
      </c>
      <c r="E93" t="s">
        <v>44</v>
      </c>
      <c r="F93">
        <v>134224677</v>
      </c>
      <c r="G93">
        <v>4199953</v>
      </c>
    </row>
    <row r="94" spans="2:7" x14ac:dyDescent="0.3">
      <c r="B94" t="str">
        <f t="shared" si="2"/>
        <v>K7s</v>
      </c>
      <c r="C94" t="str">
        <f t="shared" si="3"/>
        <v>KC 7C</v>
      </c>
      <c r="D94" t="s">
        <v>21</v>
      </c>
      <c r="E94" t="s">
        <v>45</v>
      </c>
      <c r="F94">
        <v>134253349</v>
      </c>
      <c r="G94">
        <v>2131213</v>
      </c>
    </row>
    <row r="95" spans="2:7" x14ac:dyDescent="0.3">
      <c r="B95" t="str">
        <f t="shared" si="2"/>
        <v>K7s</v>
      </c>
      <c r="C95" t="str">
        <f t="shared" si="3"/>
        <v>KD 7D</v>
      </c>
      <c r="D95" t="s">
        <v>22</v>
      </c>
      <c r="E95" t="s">
        <v>46</v>
      </c>
      <c r="F95">
        <v>134236965</v>
      </c>
      <c r="G95">
        <v>2114829</v>
      </c>
    </row>
    <row r="96" spans="2:7" x14ac:dyDescent="0.3">
      <c r="B96" t="str">
        <f t="shared" si="2"/>
        <v>K7s</v>
      </c>
      <c r="C96" t="str">
        <f t="shared" si="3"/>
        <v>KH 7H</v>
      </c>
      <c r="D96" t="s">
        <v>23</v>
      </c>
      <c r="E96" t="s">
        <v>47</v>
      </c>
      <c r="F96">
        <v>134228773</v>
      </c>
      <c r="G96">
        <v>2106637</v>
      </c>
    </row>
    <row r="97" spans="2:7" x14ac:dyDescent="0.3">
      <c r="B97" t="str">
        <f t="shared" si="2"/>
        <v>K7s</v>
      </c>
      <c r="C97" t="str">
        <f t="shared" si="3"/>
        <v>KS 7S</v>
      </c>
      <c r="D97" t="s">
        <v>24</v>
      </c>
      <c r="E97" t="s">
        <v>48</v>
      </c>
      <c r="F97">
        <v>134224677</v>
      </c>
      <c r="G97">
        <v>2102541</v>
      </c>
    </row>
    <row r="98" spans="2:7" x14ac:dyDescent="0.3">
      <c r="B98" t="str">
        <f t="shared" si="2"/>
        <v>K6s</v>
      </c>
      <c r="C98" t="str">
        <f t="shared" si="3"/>
        <v>KC 6C</v>
      </c>
      <c r="D98" t="s">
        <v>21</v>
      </c>
      <c r="E98" t="s">
        <v>49</v>
      </c>
      <c r="F98">
        <v>134253349</v>
      </c>
      <c r="G98">
        <v>1082379</v>
      </c>
    </row>
    <row r="99" spans="2:7" x14ac:dyDescent="0.3">
      <c r="B99" t="str">
        <f t="shared" si="2"/>
        <v>K6s</v>
      </c>
      <c r="C99" t="str">
        <f t="shared" si="3"/>
        <v>KD 6D</v>
      </c>
      <c r="D99" t="s">
        <v>22</v>
      </c>
      <c r="E99" t="s">
        <v>50</v>
      </c>
      <c r="F99">
        <v>134236965</v>
      </c>
      <c r="G99">
        <v>1065995</v>
      </c>
    </row>
    <row r="100" spans="2:7" x14ac:dyDescent="0.3">
      <c r="B100" t="str">
        <f t="shared" si="2"/>
        <v>K6s</v>
      </c>
      <c r="C100" t="str">
        <f t="shared" si="3"/>
        <v>KH 6H</v>
      </c>
      <c r="D100" t="s">
        <v>23</v>
      </c>
      <c r="E100" t="s">
        <v>51</v>
      </c>
      <c r="F100">
        <v>134228773</v>
      </c>
      <c r="G100">
        <v>1057803</v>
      </c>
    </row>
    <row r="101" spans="2:7" x14ac:dyDescent="0.3">
      <c r="B101" t="str">
        <f t="shared" si="2"/>
        <v>K6s</v>
      </c>
      <c r="C101" t="str">
        <f t="shared" si="3"/>
        <v>KS 6S</v>
      </c>
      <c r="D101" t="s">
        <v>24</v>
      </c>
      <c r="E101" t="s">
        <v>52</v>
      </c>
      <c r="F101">
        <v>134224677</v>
      </c>
      <c r="G101">
        <v>1053707</v>
      </c>
    </row>
    <row r="102" spans="2:7" x14ac:dyDescent="0.3">
      <c r="B102" t="str">
        <f t="shared" si="2"/>
        <v>K5s</v>
      </c>
      <c r="C102" t="str">
        <f t="shared" si="3"/>
        <v>KC 5C</v>
      </c>
      <c r="D102" t="s">
        <v>21</v>
      </c>
      <c r="E102" t="s">
        <v>53</v>
      </c>
      <c r="F102">
        <v>134253349</v>
      </c>
      <c r="G102">
        <v>557831</v>
      </c>
    </row>
    <row r="103" spans="2:7" x14ac:dyDescent="0.3">
      <c r="B103" t="str">
        <f t="shared" si="2"/>
        <v>K5s</v>
      </c>
      <c r="C103" t="str">
        <f t="shared" si="3"/>
        <v>KD 5D</v>
      </c>
      <c r="D103" t="s">
        <v>22</v>
      </c>
      <c r="E103" t="s">
        <v>54</v>
      </c>
      <c r="F103">
        <v>134236965</v>
      </c>
      <c r="G103">
        <v>541447</v>
      </c>
    </row>
    <row r="104" spans="2:7" x14ac:dyDescent="0.3">
      <c r="B104" t="str">
        <f t="shared" si="2"/>
        <v>K5s</v>
      </c>
      <c r="C104" t="str">
        <f t="shared" si="3"/>
        <v>KH 5H</v>
      </c>
      <c r="D104" t="s">
        <v>23</v>
      </c>
      <c r="E104" t="s">
        <v>55</v>
      </c>
      <c r="F104">
        <v>134228773</v>
      </c>
      <c r="G104">
        <v>533255</v>
      </c>
    </row>
    <row r="105" spans="2:7" x14ac:dyDescent="0.3">
      <c r="B105" t="str">
        <f t="shared" si="2"/>
        <v>K5s</v>
      </c>
      <c r="C105" t="str">
        <f t="shared" si="3"/>
        <v>KS 5S</v>
      </c>
      <c r="D105" t="s">
        <v>24</v>
      </c>
      <c r="E105" t="s">
        <v>56</v>
      </c>
      <c r="F105">
        <v>134224677</v>
      </c>
      <c r="G105">
        <v>529159</v>
      </c>
    </row>
    <row r="106" spans="2:7" x14ac:dyDescent="0.3">
      <c r="B106" t="str">
        <f t="shared" si="2"/>
        <v>K4s</v>
      </c>
      <c r="C106" t="str">
        <f t="shared" si="3"/>
        <v>KC 4C</v>
      </c>
      <c r="D106" t="s">
        <v>21</v>
      </c>
      <c r="E106" t="s">
        <v>57</v>
      </c>
      <c r="F106">
        <v>134253349</v>
      </c>
      <c r="G106">
        <v>295429</v>
      </c>
    </row>
    <row r="107" spans="2:7" x14ac:dyDescent="0.3">
      <c r="B107" t="str">
        <f t="shared" si="2"/>
        <v>K4s</v>
      </c>
      <c r="C107" t="str">
        <f t="shared" si="3"/>
        <v>KD 4D</v>
      </c>
      <c r="D107" t="s">
        <v>22</v>
      </c>
      <c r="E107" t="s">
        <v>58</v>
      </c>
      <c r="F107">
        <v>134236965</v>
      </c>
      <c r="G107">
        <v>279045</v>
      </c>
    </row>
    <row r="108" spans="2:7" x14ac:dyDescent="0.3">
      <c r="B108" t="str">
        <f t="shared" si="2"/>
        <v>K4s</v>
      </c>
      <c r="C108" t="str">
        <f t="shared" si="3"/>
        <v>KH 4H</v>
      </c>
      <c r="D108" t="s">
        <v>23</v>
      </c>
      <c r="E108" t="s">
        <v>59</v>
      </c>
      <c r="F108">
        <v>134228773</v>
      </c>
      <c r="G108">
        <v>270853</v>
      </c>
    </row>
    <row r="109" spans="2:7" x14ac:dyDescent="0.3">
      <c r="B109" t="str">
        <f t="shared" si="2"/>
        <v>K4s</v>
      </c>
      <c r="C109" t="str">
        <f t="shared" si="3"/>
        <v>KS 4S</v>
      </c>
      <c r="D109" t="s">
        <v>24</v>
      </c>
      <c r="E109" t="s">
        <v>60</v>
      </c>
      <c r="F109">
        <v>134224677</v>
      </c>
      <c r="G109">
        <v>266757</v>
      </c>
    </row>
    <row r="110" spans="2:7" x14ac:dyDescent="0.3">
      <c r="B110" t="str">
        <f t="shared" si="2"/>
        <v>K3s</v>
      </c>
      <c r="C110" t="str">
        <f t="shared" si="3"/>
        <v>KC 3C</v>
      </c>
      <c r="D110" t="s">
        <v>21</v>
      </c>
      <c r="E110" t="s">
        <v>61</v>
      </c>
      <c r="F110">
        <v>134253349</v>
      </c>
      <c r="G110">
        <v>164099</v>
      </c>
    </row>
    <row r="111" spans="2:7" x14ac:dyDescent="0.3">
      <c r="B111" t="str">
        <f t="shared" si="2"/>
        <v>K3s</v>
      </c>
      <c r="C111" t="str">
        <f t="shared" si="3"/>
        <v>KD 3D</v>
      </c>
      <c r="D111" t="s">
        <v>22</v>
      </c>
      <c r="E111" t="s">
        <v>62</v>
      </c>
      <c r="F111">
        <v>134236965</v>
      </c>
      <c r="G111">
        <v>147715</v>
      </c>
    </row>
    <row r="112" spans="2:7" x14ac:dyDescent="0.3">
      <c r="B112" t="str">
        <f t="shared" si="2"/>
        <v>K3s</v>
      </c>
      <c r="C112" t="str">
        <f t="shared" si="3"/>
        <v>KH 3H</v>
      </c>
      <c r="D112" t="s">
        <v>23</v>
      </c>
      <c r="E112" t="s">
        <v>63</v>
      </c>
      <c r="F112">
        <v>134228773</v>
      </c>
      <c r="G112">
        <v>139523</v>
      </c>
    </row>
    <row r="113" spans="2:7" x14ac:dyDescent="0.3">
      <c r="B113" t="str">
        <f t="shared" si="2"/>
        <v>K3s</v>
      </c>
      <c r="C113" t="str">
        <f t="shared" si="3"/>
        <v>KS 3S</v>
      </c>
      <c r="D113" t="s">
        <v>24</v>
      </c>
      <c r="E113" t="s">
        <v>64</v>
      </c>
      <c r="F113">
        <v>134224677</v>
      </c>
      <c r="G113">
        <v>135427</v>
      </c>
    </row>
    <row r="114" spans="2:7" x14ac:dyDescent="0.3">
      <c r="B114" t="str">
        <f t="shared" si="2"/>
        <v>K2s</v>
      </c>
      <c r="C114" t="str">
        <f t="shared" si="3"/>
        <v>KC 2C</v>
      </c>
      <c r="D114" t="s">
        <v>21</v>
      </c>
      <c r="E114" t="s">
        <v>65</v>
      </c>
      <c r="F114">
        <v>134253349</v>
      </c>
      <c r="G114">
        <v>98306</v>
      </c>
    </row>
    <row r="115" spans="2:7" x14ac:dyDescent="0.3">
      <c r="B115" t="str">
        <f t="shared" si="2"/>
        <v>K2s</v>
      </c>
      <c r="C115" t="str">
        <f t="shared" si="3"/>
        <v>KD 2D</v>
      </c>
      <c r="D115" t="s">
        <v>22</v>
      </c>
      <c r="E115" t="s">
        <v>66</v>
      </c>
      <c r="F115">
        <v>134236965</v>
      </c>
      <c r="G115">
        <v>81922</v>
      </c>
    </row>
    <row r="116" spans="2:7" x14ac:dyDescent="0.3">
      <c r="B116" t="str">
        <f t="shared" si="2"/>
        <v>K2s</v>
      </c>
      <c r="C116" t="str">
        <f t="shared" si="3"/>
        <v>KH 2H</v>
      </c>
      <c r="D116" t="s">
        <v>23</v>
      </c>
      <c r="E116" t="s">
        <v>67</v>
      </c>
      <c r="F116">
        <v>134228773</v>
      </c>
      <c r="G116">
        <v>73730</v>
      </c>
    </row>
    <row r="117" spans="2:7" x14ac:dyDescent="0.3">
      <c r="B117" t="str">
        <f t="shared" si="2"/>
        <v>K2s</v>
      </c>
      <c r="C117" t="str">
        <f t="shared" si="3"/>
        <v>KS 2S</v>
      </c>
      <c r="D117" t="s">
        <v>24</v>
      </c>
      <c r="E117" t="s">
        <v>68</v>
      </c>
      <c r="F117">
        <v>134224677</v>
      </c>
      <c r="G117">
        <v>69634</v>
      </c>
    </row>
    <row r="118" spans="2:7" x14ac:dyDescent="0.3">
      <c r="B118" t="str">
        <f t="shared" si="2"/>
        <v>AQo</v>
      </c>
      <c r="C118" t="str">
        <f t="shared" si="3"/>
        <v>AC QD</v>
      </c>
      <c r="D118" t="s">
        <v>17</v>
      </c>
      <c r="E118" t="s">
        <v>26</v>
      </c>
      <c r="F118">
        <v>268471337</v>
      </c>
      <c r="G118">
        <v>67127839</v>
      </c>
    </row>
    <row r="119" spans="2:7" x14ac:dyDescent="0.3">
      <c r="B119" t="str">
        <f t="shared" si="2"/>
        <v>AQo</v>
      </c>
      <c r="C119" t="str">
        <f t="shared" si="3"/>
        <v>AC QH</v>
      </c>
      <c r="D119" t="s">
        <v>17</v>
      </c>
      <c r="E119" t="s">
        <v>27</v>
      </c>
      <c r="F119">
        <v>268471337</v>
      </c>
      <c r="G119">
        <v>67119647</v>
      </c>
    </row>
    <row r="120" spans="2:7" x14ac:dyDescent="0.3">
      <c r="B120" t="str">
        <f t="shared" si="2"/>
        <v>AQo</v>
      </c>
      <c r="C120" t="str">
        <f t="shared" si="3"/>
        <v>AC QS</v>
      </c>
      <c r="D120" t="s">
        <v>17</v>
      </c>
      <c r="E120" t="s">
        <v>28</v>
      </c>
      <c r="F120">
        <v>268471337</v>
      </c>
      <c r="G120">
        <v>67115551</v>
      </c>
    </row>
    <row r="121" spans="2:7" x14ac:dyDescent="0.3">
      <c r="B121" t="str">
        <f t="shared" si="2"/>
        <v>AQo</v>
      </c>
      <c r="C121" t="str">
        <f t="shared" si="3"/>
        <v>AD QC</v>
      </c>
      <c r="D121" t="s">
        <v>18</v>
      </c>
      <c r="E121" t="s">
        <v>25</v>
      </c>
      <c r="F121">
        <v>268454953</v>
      </c>
      <c r="G121">
        <v>67144223</v>
      </c>
    </row>
    <row r="122" spans="2:7" x14ac:dyDescent="0.3">
      <c r="B122" t="str">
        <f t="shared" si="2"/>
        <v>AQo</v>
      </c>
      <c r="C122" t="str">
        <f t="shared" si="3"/>
        <v>AD QH</v>
      </c>
      <c r="D122" t="s">
        <v>18</v>
      </c>
      <c r="E122" t="s">
        <v>27</v>
      </c>
      <c r="F122">
        <v>268454953</v>
      </c>
      <c r="G122">
        <v>67119647</v>
      </c>
    </row>
    <row r="123" spans="2:7" x14ac:dyDescent="0.3">
      <c r="B123" t="str">
        <f t="shared" si="2"/>
        <v>AQo</v>
      </c>
      <c r="C123" t="str">
        <f t="shared" si="3"/>
        <v>AD QS</v>
      </c>
      <c r="D123" t="s">
        <v>18</v>
      </c>
      <c r="E123" t="s">
        <v>28</v>
      </c>
      <c r="F123">
        <v>268454953</v>
      </c>
      <c r="G123">
        <v>67115551</v>
      </c>
    </row>
    <row r="124" spans="2:7" x14ac:dyDescent="0.3">
      <c r="B124" t="str">
        <f t="shared" si="2"/>
        <v>AQo</v>
      </c>
      <c r="C124" t="str">
        <f t="shared" si="3"/>
        <v>AH QC</v>
      </c>
      <c r="D124" t="s">
        <v>19</v>
      </c>
      <c r="E124" t="s">
        <v>25</v>
      </c>
      <c r="F124">
        <v>268446761</v>
      </c>
      <c r="G124">
        <v>67144223</v>
      </c>
    </row>
    <row r="125" spans="2:7" x14ac:dyDescent="0.3">
      <c r="B125" t="str">
        <f t="shared" si="2"/>
        <v>AQo</v>
      </c>
      <c r="C125" t="str">
        <f t="shared" si="3"/>
        <v>AH QD</v>
      </c>
      <c r="D125" t="s">
        <v>19</v>
      </c>
      <c r="E125" t="s">
        <v>26</v>
      </c>
      <c r="F125">
        <v>268446761</v>
      </c>
      <c r="G125">
        <v>67127839</v>
      </c>
    </row>
    <row r="126" spans="2:7" x14ac:dyDescent="0.3">
      <c r="B126" t="str">
        <f t="shared" si="2"/>
        <v>AQo</v>
      </c>
      <c r="C126" t="str">
        <f t="shared" si="3"/>
        <v>AH QS</v>
      </c>
      <c r="D126" t="s">
        <v>19</v>
      </c>
      <c r="E126" t="s">
        <v>28</v>
      </c>
      <c r="F126">
        <v>268446761</v>
      </c>
      <c r="G126">
        <v>67115551</v>
      </c>
    </row>
    <row r="127" spans="2:7" x14ac:dyDescent="0.3">
      <c r="B127" t="str">
        <f t="shared" si="2"/>
        <v>AQo</v>
      </c>
      <c r="C127" t="str">
        <f t="shared" si="3"/>
        <v>AS QC</v>
      </c>
      <c r="D127" t="s">
        <v>20</v>
      </c>
      <c r="E127" t="s">
        <v>25</v>
      </c>
      <c r="F127">
        <v>268442665</v>
      </c>
      <c r="G127">
        <v>67144223</v>
      </c>
    </row>
    <row r="128" spans="2:7" x14ac:dyDescent="0.3">
      <c r="B128" t="str">
        <f t="shared" si="2"/>
        <v>AQo</v>
      </c>
      <c r="C128" t="str">
        <f t="shared" si="3"/>
        <v>AS QD</v>
      </c>
      <c r="D128" t="s">
        <v>20</v>
      </c>
      <c r="E128" t="s">
        <v>26</v>
      </c>
      <c r="F128">
        <v>268442665</v>
      </c>
      <c r="G128">
        <v>67127839</v>
      </c>
    </row>
    <row r="129" spans="2:7" x14ac:dyDescent="0.3">
      <c r="B129" t="str">
        <f t="shared" si="2"/>
        <v>AQo</v>
      </c>
      <c r="C129" t="str">
        <f t="shared" si="3"/>
        <v>AS QH</v>
      </c>
      <c r="D129" t="s">
        <v>20</v>
      </c>
      <c r="E129" t="s">
        <v>27</v>
      </c>
      <c r="F129">
        <v>268442665</v>
      </c>
      <c r="G129">
        <v>67119647</v>
      </c>
    </row>
    <row r="130" spans="2:7" x14ac:dyDescent="0.3">
      <c r="B130" t="str">
        <f t="shared" si="2"/>
        <v>KQo</v>
      </c>
      <c r="C130" t="str">
        <f t="shared" si="3"/>
        <v>KC QD</v>
      </c>
      <c r="D130" t="s">
        <v>21</v>
      </c>
      <c r="E130" t="s">
        <v>26</v>
      </c>
      <c r="F130">
        <v>134253349</v>
      </c>
      <c r="G130">
        <v>67127839</v>
      </c>
    </row>
    <row r="131" spans="2:7" x14ac:dyDescent="0.3">
      <c r="B131" t="str">
        <f t="shared" ref="B131:B194" si="4">LEFT(D131,1)&amp;LEFT(E131,1)&amp;IF(LEFT(D131,1)=LEFT(E131,1), "", IF(RIGHT(D131,1)=RIGHT(E131,1), "s", "o"))</f>
        <v>KQo</v>
      </c>
      <c r="C131" t="str">
        <f t="shared" ref="C131:C194" si="5">UPPER(D131&amp;" "&amp;E131)</f>
        <v>KC QH</v>
      </c>
      <c r="D131" t="s">
        <v>21</v>
      </c>
      <c r="E131" t="s">
        <v>27</v>
      </c>
      <c r="F131">
        <v>134253349</v>
      </c>
      <c r="G131">
        <v>67119647</v>
      </c>
    </row>
    <row r="132" spans="2:7" x14ac:dyDescent="0.3">
      <c r="B132" t="str">
        <f t="shared" si="4"/>
        <v>KQo</v>
      </c>
      <c r="C132" t="str">
        <f t="shared" si="5"/>
        <v>KC QS</v>
      </c>
      <c r="D132" t="s">
        <v>21</v>
      </c>
      <c r="E132" t="s">
        <v>28</v>
      </c>
      <c r="F132">
        <v>134253349</v>
      </c>
      <c r="G132">
        <v>67115551</v>
      </c>
    </row>
    <row r="133" spans="2:7" x14ac:dyDescent="0.3">
      <c r="B133" t="str">
        <f t="shared" si="4"/>
        <v>KQo</v>
      </c>
      <c r="C133" t="str">
        <f t="shared" si="5"/>
        <v>KD QC</v>
      </c>
      <c r="D133" t="s">
        <v>22</v>
      </c>
      <c r="E133" t="s">
        <v>25</v>
      </c>
      <c r="F133">
        <v>134236965</v>
      </c>
      <c r="G133">
        <v>67144223</v>
      </c>
    </row>
    <row r="134" spans="2:7" x14ac:dyDescent="0.3">
      <c r="B134" t="str">
        <f t="shared" si="4"/>
        <v>KQo</v>
      </c>
      <c r="C134" t="str">
        <f t="shared" si="5"/>
        <v>KD QH</v>
      </c>
      <c r="D134" t="s">
        <v>22</v>
      </c>
      <c r="E134" t="s">
        <v>27</v>
      </c>
      <c r="F134">
        <v>134236965</v>
      </c>
      <c r="G134">
        <v>67119647</v>
      </c>
    </row>
    <row r="135" spans="2:7" x14ac:dyDescent="0.3">
      <c r="B135" t="str">
        <f t="shared" si="4"/>
        <v>KQo</v>
      </c>
      <c r="C135" t="str">
        <f t="shared" si="5"/>
        <v>KD QS</v>
      </c>
      <c r="D135" t="s">
        <v>22</v>
      </c>
      <c r="E135" t="s">
        <v>28</v>
      </c>
      <c r="F135">
        <v>134236965</v>
      </c>
      <c r="G135">
        <v>67115551</v>
      </c>
    </row>
    <row r="136" spans="2:7" x14ac:dyDescent="0.3">
      <c r="B136" t="str">
        <f t="shared" si="4"/>
        <v>KQo</v>
      </c>
      <c r="C136" t="str">
        <f t="shared" si="5"/>
        <v>KH QC</v>
      </c>
      <c r="D136" t="s">
        <v>23</v>
      </c>
      <c r="E136" t="s">
        <v>25</v>
      </c>
      <c r="F136">
        <v>134228773</v>
      </c>
      <c r="G136">
        <v>67144223</v>
      </c>
    </row>
    <row r="137" spans="2:7" x14ac:dyDescent="0.3">
      <c r="B137" t="str">
        <f t="shared" si="4"/>
        <v>KQo</v>
      </c>
      <c r="C137" t="str">
        <f t="shared" si="5"/>
        <v>KH QD</v>
      </c>
      <c r="D137" t="s">
        <v>23</v>
      </c>
      <c r="E137" t="s">
        <v>26</v>
      </c>
      <c r="F137">
        <v>134228773</v>
      </c>
      <c r="G137">
        <v>67127839</v>
      </c>
    </row>
    <row r="138" spans="2:7" x14ac:dyDescent="0.3">
      <c r="B138" t="str">
        <f t="shared" si="4"/>
        <v>KQo</v>
      </c>
      <c r="C138" t="str">
        <f t="shared" si="5"/>
        <v>KH QS</v>
      </c>
      <c r="D138" t="s">
        <v>23</v>
      </c>
      <c r="E138" t="s">
        <v>28</v>
      </c>
      <c r="F138">
        <v>134228773</v>
      </c>
      <c r="G138">
        <v>67115551</v>
      </c>
    </row>
    <row r="139" spans="2:7" x14ac:dyDescent="0.3">
      <c r="B139" t="str">
        <f t="shared" si="4"/>
        <v>KQo</v>
      </c>
      <c r="C139" t="str">
        <f t="shared" si="5"/>
        <v>KS QC</v>
      </c>
      <c r="D139" t="s">
        <v>24</v>
      </c>
      <c r="E139" t="s">
        <v>25</v>
      </c>
      <c r="F139">
        <v>134224677</v>
      </c>
      <c r="G139">
        <v>67144223</v>
      </c>
    </row>
    <row r="140" spans="2:7" x14ac:dyDescent="0.3">
      <c r="B140" t="str">
        <f t="shared" si="4"/>
        <v>KQo</v>
      </c>
      <c r="C140" t="str">
        <f t="shared" si="5"/>
        <v>KS QD</v>
      </c>
      <c r="D140" t="s">
        <v>24</v>
      </c>
      <c r="E140" t="s">
        <v>26</v>
      </c>
      <c r="F140">
        <v>134224677</v>
      </c>
      <c r="G140">
        <v>67127839</v>
      </c>
    </row>
    <row r="141" spans="2:7" x14ac:dyDescent="0.3">
      <c r="B141" t="str">
        <f t="shared" si="4"/>
        <v>KQo</v>
      </c>
      <c r="C141" t="str">
        <f t="shared" si="5"/>
        <v>KS QH</v>
      </c>
      <c r="D141" t="s">
        <v>24</v>
      </c>
      <c r="E141" t="s">
        <v>27</v>
      </c>
      <c r="F141">
        <v>134224677</v>
      </c>
      <c r="G141">
        <v>67119647</v>
      </c>
    </row>
    <row r="142" spans="2:7" x14ac:dyDescent="0.3">
      <c r="B142" t="str">
        <f t="shared" si="4"/>
        <v>QQ</v>
      </c>
      <c r="C142" t="str">
        <f t="shared" si="5"/>
        <v>QC QD</v>
      </c>
      <c r="D142" t="s">
        <v>25</v>
      </c>
      <c r="E142" t="s">
        <v>26</v>
      </c>
      <c r="F142">
        <v>67144223</v>
      </c>
      <c r="G142">
        <v>67127839</v>
      </c>
    </row>
    <row r="143" spans="2:7" x14ac:dyDescent="0.3">
      <c r="B143" t="str">
        <f t="shared" si="4"/>
        <v>QQ</v>
      </c>
      <c r="C143" t="str">
        <f t="shared" si="5"/>
        <v>QC QH</v>
      </c>
      <c r="D143" t="s">
        <v>25</v>
      </c>
      <c r="E143" t="s">
        <v>27</v>
      </c>
      <c r="F143">
        <v>67144223</v>
      </c>
      <c r="G143">
        <v>67119647</v>
      </c>
    </row>
    <row r="144" spans="2:7" x14ac:dyDescent="0.3">
      <c r="B144" t="str">
        <f t="shared" si="4"/>
        <v>QQ</v>
      </c>
      <c r="C144" t="str">
        <f t="shared" si="5"/>
        <v>QC QS</v>
      </c>
      <c r="D144" t="s">
        <v>25</v>
      </c>
      <c r="E144" t="s">
        <v>28</v>
      </c>
      <c r="F144">
        <v>67144223</v>
      </c>
      <c r="G144">
        <v>67115551</v>
      </c>
    </row>
    <row r="145" spans="2:7" x14ac:dyDescent="0.3">
      <c r="B145" t="str">
        <f t="shared" si="4"/>
        <v>QQ</v>
      </c>
      <c r="C145" t="str">
        <f t="shared" si="5"/>
        <v>QD QH</v>
      </c>
      <c r="D145" t="s">
        <v>26</v>
      </c>
      <c r="E145" t="s">
        <v>27</v>
      </c>
      <c r="F145">
        <v>67127839</v>
      </c>
      <c r="G145">
        <v>67119647</v>
      </c>
    </row>
    <row r="146" spans="2:7" x14ac:dyDescent="0.3">
      <c r="B146" t="str">
        <f t="shared" si="4"/>
        <v>QQ</v>
      </c>
      <c r="C146" t="str">
        <f t="shared" si="5"/>
        <v>QD QS</v>
      </c>
      <c r="D146" t="s">
        <v>26</v>
      </c>
      <c r="E146" t="s">
        <v>28</v>
      </c>
      <c r="F146">
        <v>67127839</v>
      </c>
      <c r="G146">
        <v>67115551</v>
      </c>
    </row>
    <row r="147" spans="2:7" x14ac:dyDescent="0.3">
      <c r="B147" t="str">
        <f t="shared" si="4"/>
        <v>QQ</v>
      </c>
      <c r="C147" t="str">
        <f t="shared" si="5"/>
        <v>QH QS</v>
      </c>
      <c r="D147" t="s">
        <v>27</v>
      </c>
      <c r="E147" t="s">
        <v>28</v>
      </c>
      <c r="F147">
        <v>67119647</v>
      </c>
      <c r="G147">
        <v>67115551</v>
      </c>
    </row>
    <row r="148" spans="2:7" x14ac:dyDescent="0.3">
      <c r="B148" t="str">
        <f t="shared" si="4"/>
        <v>QJs</v>
      </c>
      <c r="C148" t="str">
        <f t="shared" si="5"/>
        <v>QC JC</v>
      </c>
      <c r="D148" t="s">
        <v>25</v>
      </c>
      <c r="E148" t="s">
        <v>29</v>
      </c>
      <c r="F148">
        <v>67144223</v>
      </c>
      <c r="G148">
        <v>33589533</v>
      </c>
    </row>
    <row r="149" spans="2:7" x14ac:dyDescent="0.3">
      <c r="B149" t="str">
        <f t="shared" si="4"/>
        <v>QJs</v>
      </c>
      <c r="C149" t="str">
        <f t="shared" si="5"/>
        <v>QD JD</v>
      </c>
      <c r="D149" t="s">
        <v>26</v>
      </c>
      <c r="E149" t="s">
        <v>30</v>
      </c>
      <c r="F149">
        <v>67127839</v>
      </c>
      <c r="G149">
        <v>33573149</v>
      </c>
    </row>
    <row r="150" spans="2:7" x14ac:dyDescent="0.3">
      <c r="B150" t="str">
        <f t="shared" si="4"/>
        <v>QJs</v>
      </c>
      <c r="C150" t="str">
        <f t="shared" si="5"/>
        <v>QH JH</v>
      </c>
      <c r="D150" t="s">
        <v>27</v>
      </c>
      <c r="E150" t="s">
        <v>31</v>
      </c>
      <c r="F150">
        <v>67119647</v>
      </c>
      <c r="G150">
        <v>33564957</v>
      </c>
    </row>
    <row r="151" spans="2:7" x14ac:dyDescent="0.3">
      <c r="B151" t="str">
        <f t="shared" si="4"/>
        <v>QJs</v>
      </c>
      <c r="C151" t="str">
        <f t="shared" si="5"/>
        <v>QS JS</v>
      </c>
      <c r="D151" t="s">
        <v>28</v>
      </c>
      <c r="E151" t="s">
        <v>32</v>
      </c>
      <c r="F151">
        <v>67115551</v>
      </c>
      <c r="G151">
        <v>33560861</v>
      </c>
    </row>
    <row r="152" spans="2:7" x14ac:dyDescent="0.3">
      <c r="B152" t="str">
        <f t="shared" si="4"/>
        <v>QTs</v>
      </c>
      <c r="C152" t="str">
        <f t="shared" si="5"/>
        <v>QC TC</v>
      </c>
      <c r="D152" t="s">
        <v>25</v>
      </c>
      <c r="E152" t="s">
        <v>33</v>
      </c>
      <c r="F152">
        <v>67144223</v>
      </c>
      <c r="G152">
        <v>16812055</v>
      </c>
    </row>
    <row r="153" spans="2:7" x14ac:dyDescent="0.3">
      <c r="B153" t="str">
        <f t="shared" si="4"/>
        <v>QTs</v>
      </c>
      <c r="C153" t="str">
        <f t="shared" si="5"/>
        <v>QD TD</v>
      </c>
      <c r="D153" t="s">
        <v>26</v>
      </c>
      <c r="E153" t="s">
        <v>34</v>
      </c>
      <c r="F153">
        <v>67127839</v>
      </c>
      <c r="G153">
        <v>16795671</v>
      </c>
    </row>
    <row r="154" spans="2:7" x14ac:dyDescent="0.3">
      <c r="B154" t="str">
        <f t="shared" si="4"/>
        <v>QTs</v>
      </c>
      <c r="C154" t="str">
        <f t="shared" si="5"/>
        <v>QH TH</v>
      </c>
      <c r="D154" t="s">
        <v>27</v>
      </c>
      <c r="E154" t="s">
        <v>35</v>
      </c>
      <c r="F154">
        <v>67119647</v>
      </c>
      <c r="G154">
        <v>16787479</v>
      </c>
    </row>
    <row r="155" spans="2:7" x14ac:dyDescent="0.3">
      <c r="B155" t="str">
        <f t="shared" si="4"/>
        <v>QTs</v>
      </c>
      <c r="C155" t="str">
        <f t="shared" si="5"/>
        <v>QS TS</v>
      </c>
      <c r="D155" t="s">
        <v>28</v>
      </c>
      <c r="E155" t="s">
        <v>36</v>
      </c>
      <c r="F155">
        <v>67115551</v>
      </c>
      <c r="G155">
        <v>16783383</v>
      </c>
    </row>
    <row r="156" spans="2:7" x14ac:dyDescent="0.3">
      <c r="B156" t="str">
        <f t="shared" si="4"/>
        <v>Q9s</v>
      </c>
      <c r="C156" t="str">
        <f t="shared" si="5"/>
        <v>QC 9C</v>
      </c>
      <c r="D156" t="s">
        <v>25</v>
      </c>
      <c r="E156" t="s">
        <v>37</v>
      </c>
      <c r="F156">
        <v>67144223</v>
      </c>
      <c r="G156">
        <v>8423187</v>
      </c>
    </row>
    <row r="157" spans="2:7" x14ac:dyDescent="0.3">
      <c r="B157" t="str">
        <f t="shared" si="4"/>
        <v>Q9s</v>
      </c>
      <c r="C157" t="str">
        <f t="shared" si="5"/>
        <v>QD 9D</v>
      </c>
      <c r="D157" t="s">
        <v>26</v>
      </c>
      <c r="E157" t="s">
        <v>38</v>
      </c>
      <c r="F157">
        <v>67127839</v>
      </c>
      <c r="G157">
        <v>8406803</v>
      </c>
    </row>
    <row r="158" spans="2:7" x14ac:dyDescent="0.3">
      <c r="B158" t="str">
        <f t="shared" si="4"/>
        <v>Q9s</v>
      </c>
      <c r="C158" t="str">
        <f t="shared" si="5"/>
        <v>QH 9H</v>
      </c>
      <c r="D158" t="s">
        <v>27</v>
      </c>
      <c r="E158" t="s">
        <v>39</v>
      </c>
      <c r="F158">
        <v>67119647</v>
      </c>
      <c r="G158">
        <v>8398611</v>
      </c>
    </row>
    <row r="159" spans="2:7" x14ac:dyDescent="0.3">
      <c r="B159" t="str">
        <f t="shared" si="4"/>
        <v>Q9s</v>
      </c>
      <c r="C159" t="str">
        <f t="shared" si="5"/>
        <v>QS 9S</v>
      </c>
      <c r="D159" t="s">
        <v>28</v>
      </c>
      <c r="E159" t="s">
        <v>40</v>
      </c>
      <c r="F159">
        <v>67115551</v>
      </c>
      <c r="G159">
        <v>8394515</v>
      </c>
    </row>
    <row r="160" spans="2:7" x14ac:dyDescent="0.3">
      <c r="B160" t="str">
        <f t="shared" si="4"/>
        <v>Q8s</v>
      </c>
      <c r="C160" t="str">
        <f t="shared" si="5"/>
        <v>QC 8C</v>
      </c>
      <c r="D160" t="s">
        <v>25</v>
      </c>
      <c r="E160" t="s">
        <v>41</v>
      </c>
      <c r="F160">
        <v>67144223</v>
      </c>
      <c r="G160">
        <v>4228625</v>
      </c>
    </row>
    <row r="161" spans="2:7" x14ac:dyDescent="0.3">
      <c r="B161" t="str">
        <f t="shared" si="4"/>
        <v>Q8s</v>
      </c>
      <c r="C161" t="str">
        <f t="shared" si="5"/>
        <v>QD 8D</v>
      </c>
      <c r="D161" t="s">
        <v>26</v>
      </c>
      <c r="E161" t="s">
        <v>42</v>
      </c>
      <c r="F161">
        <v>67127839</v>
      </c>
      <c r="G161">
        <v>4212241</v>
      </c>
    </row>
    <row r="162" spans="2:7" x14ac:dyDescent="0.3">
      <c r="B162" t="str">
        <f t="shared" si="4"/>
        <v>Q8s</v>
      </c>
      <c r="C162" t="str">
        <f t="shared" si="5"/>
        <v>QH 8H</v>
      </c>
      <c r="D162" t="s">
        <v>27</v>
      </c>
      <c r="E162" t="s">
        <v>43</v>
      </c>
      <c r="F162">
        <v>67119647</v>
      </c>
      <c r="G162">
        <v>4204049</v>
      </c>
    </row>
    <row r="163" spans="2:7" x14ac:dyDescent="0.3">
      <c r="B163" t="str">
        <f t="shared" si="4"/>
        <v>Q8s</v>
      </c>
      <c r="C163" t="str">
        <f t="shared" si="5"/>
        <v>QS 8S</v>
      </c>
      <c r="D163" t="s">
        <v>28</v>
      </c>
      <c r="E163" t="s">
        <v>44</v>
      </c>
      <c r="F163">
        <v>67115551</v>
      </c>
      <c r="G163">
        <v>4199953</v>
      </c>
    </row>
    <row r="164" spans="2:7" x14ac:dyDescent="0.3">
      <c r="B164" t="str">
        <f t="shared" si="4"/>
        <v>Q7s</v>
      </c>
      <c r="C164" t="str">
        <f t="shared" si="5"/>
        <v>QC 7C</v>
      </c>
      <c r="D164" t="s">
        <v>25</v>
      </c>
      <c r="E164" t="s">
        <v>45</v>
      </c>
      <c r="F164">
        <v>67144223</v>
      </c>
      <c r="G164">
        <v>2131213</v>
      </c>
    </row>
    <row r="165" spans="2:7" x14ac:dyDescent="0.3">
      <c r="B165" t="str">
        <f t="shared" si="4"/>
        <v>Q7s</v>
      </c>
      <c r="C165" t="str">
        <f t="shared" si="5"/>
        <v>QD 7D</v>
      </c>
      <c r="D165" t="s">
        <v>26</v>
      </c>
      <c r="E165" t="s">
        <v>46</v>
      </c>
      <c r="F165">
        <v>67127839</v>
      </c>
      <c r="G165">
        <v>2114829</v>
      </c>
    </row>
    <row r="166" spans="2:7" x14ac:dyDescent="0.3">
      <c r="B166" t="str">
        <f t="shared" si="4"/>
        <v>Q7s</v>
      </c>
      <c r="C166" t="str">
        <f t="shared" si="5"/>
        <v>QH 7H</v>
      </c>
      <c r="D166" t="s">
        <v>27</v>
      </c>
      <c r="E166" t="s">
        <v>47</v>
      </c>
      <c r="F166">
        <v>67119647</v>
      </c>
      <c r="G166">
        <v>2106637</v>
      </c>
    </row>
    <row r="167" spans="2:7" x14ac:dyDescent="0.3">
      <c r="B167" t="str">
        <f t="shared" si="4"/>
        <v>Q7s</v>
      </c>
      <c r="C167" t="str">
        <f t="shared" si="5"/>
        <v>QS 7S</v>
      </c>
      <c r="D167" t="s">
        <v>28</v>
      </c>
      <c r="E167" t="s">
        <v>48</v>
      </c>
      <c r="F167">
        <v>67115551</v>
      </c>
      <c r="G167">
        <v>2102541</v>
      </c>
    </row>
    <row r="168" spans="2:7" x14ac:dyDescent="0.3">
      <c r="B168" t="str">
        <f t="shared" si="4"/>
        <v>Q6s</v>
      </c>
      <c r="C168" t="str">
        <f t="shared" si="5"/>
        <v>QC 6C</v>
      </c>
      <c r="D168" t="s">
        <v>25</v>
      </c>
      <c r="E168" t="s">
        <v>49</v>
      </c>
      <c r="F168">
        <v>67144223</v>
      </c>
      <c r="G168">
        <v>1082379</v>
      </c>
    </row>
    <row r="169" spans="2:7" x14ac:dyDescent="0.3">
      <c r="B169" t="str">
        <f t="shared" si="4"/>
        <v>Q6s</v>
      </c>
      <c r="C169" t="str">
        <f t="shared" si="5"/>
        <v>QD 6D</v>
      </c>
      <c r="D169" t="s">
        <v>26</v>
      </c>
      <c r="E169" t="s">
        <v>50</v>
      </c>
      <c r="F169">
        <v>67127839</v>
      </c>
      <c r="G169">
        <v>1065995</v>
      </c>
    </row>
    <row r="170" spans="2:7" x14ac:dyDescent="0.3">
      <c r="B170" t="str">
        <f t="shared" si="4"/>
        <v>Q6s</v>
      </c>
      <c r="C170" t="str">
        <f t="shared" si="5"/>
        <v>QH 6H</v>
      </c>
      <c r="D170" t="s">
        <v>27</v>
      </c>
      <c r="E170" t="s">
        <v>51</v>
      </c>
      <c r="F170">
        <v>67119647</v>
      </c>
      <c r="G170">
        <v>1057803</v>
      </c>
    </row>
    <row r="171" spans="2:7" x14ac:dyDescent="0.3">
      <c r="B171" t="str">
        <f t="shared" si="4"/>
        <v>Q6s</v>
      </c>
      <c r="C171" t="str">
        <f t="shared" si="5"/>
        <v>QS 6S</v>
      </c>
      <c r="D171" t="s">
        <v>28</v>
      </c>
      <c r="E171" t="s">
        <v>52</v>
      </c>
      <c r="F171">
        <v>67115551</v>
      </c>
      <c r="G171">
        <v>1053707</v>
      </c>
    </row>
    <row r="172" spans="2:7" x14ac:dyDescent="0.3">
      <c r="B172" t="str">
        <f t="shared" si="4"/>
        <v>Q5s</v>
      </c>
      <c r="C172" t="str">
        <f t="shared" si="5"/>
        <v>QC 5C</v>
      </c>
      <c r="D172" t="s">
        <v>25</v>
      </c>
      <c r="E172" t="s">
        <v>53</v>
      </c>
      <c r="F172">
        <v>67144223</v>
      </c>
      <c r="G172">
        <v>557831</v>
      </c>
    </row>
    <row r="173" spans="2:7" x14ac:dyDescent="0.3">
      <c r="B173" t="str">
        <f t="shared" si="4"/>
        <v>Q5s</v>
      </c>
      <c r="C173" t="str">
        <f t="shared" si="5"/>
        <v>QD 5D</v>
      </c>
      <c r="D173" t="s">
        <v>26</v>
      </c>
      <c r="E173" t="s">
        <v>54</v>
      </c>
      <c r="F173">
        <v>67127839</v>
      </c>
      <c r="G173">
        <v>541447</v>
      </c>
    </row>
    <row r="174" spans="2:7" x14ac:dyDescent="0.3">
      <c r="B174" t="str">
        <f t="shared" si="4"/>
        <v>Q5s</v>
      </c>
      <c r="C174" t="str">
        <f t="shared" si="5"/>
        <v>QH 5H</v>
      </c>
      <c r="D174" t="s">
        <v>27</v>
      </c>
      <c r="E174" t="s">
        <v>55</v>
      </c>
      <c r="F174">
        <v>67119647</v>
      </c>
      <c r="G174">
        <v>533255</v>
      </c>
    </row>
    <row r="175" spans="2:7" x14ac:dyDescent="0.3">
      <c r="B175" t="str">
        <f t="shared" si="4"/>
        <v>Q5s</v>
      </c>
      <c r="C175" t="str">
        <f t="shared" si="5"/>
        <v>QS 5S</v>
      </c>
      <c r="D175" t="s">
        <v>28</v>
      </c>
      <c r="E175" t="s">
        <v>56</v>
      </c>
      <c r="F175">
        <v>67115551</v>
      </c>
      <c r="G175">
        <v>529159</v>
      </c>
    </row>
    <row r="176" spans="2:7" x14ac:dyDescent="0.3">
      <c r="B176" t="str">
        <f t="shared" si="4"/>
        <v>Q4s</v>
      </c>
      <c r="C176" t="str">
        <f t="shared" si="5"/>
        <v>QC 4C</v>
      </c>
      <c r="D176" t="s">
        <v>25</v>
      </c>
      <c r="E176" t="s">
        <v>57</v>
      </c>
      <c r="F176">
        <v>67144223</v>
      </c>
      <c r="G176">
        <v>295429</v>
      </c>
    </row>
    <row r="177" spans="2:7" x14ac:dyDescent="0.3">
      <c r="B177" t="str">
        <f t="shared" si="4"/>
        <v>Q4s</v>
      </c>
      <c r="C177" t="str">
        <f t="shared" si="5"/>
        <v>QD 4D</v>
      </c>
      <c r="D177" t="s">
        <v>26</v>
      </c>
      <c r="E177" t="s">
        <v>58</v>
      </c>
      <c r="F177">
        <v>67127839</v>
      </c>
      <c r="G177">
        <v>279045</v>
      </c>
    </row>
    <row r="178" spans="2:7" x14ac:dyDescent="0.3">
      <c r="B178" t="str">
        <f t="shared" si="4"/>
        <v>Q4s</v>
      </c>
      <c r="C178" t="str">
        <f t="shared" si="5"/>
        <v>QH 4H</v>
      </c>
      <c r="D178" t="s">
        <v>27</v>
      </c>
      <c r="E178" t="s">
        <v>59</v>
      </c>
      <c r="F178">
        <v>67119647</v>
      </c>
      <c r="G178">
        <v>270853</v>
      </c>
    </row>
    <row r="179" spans="2:7" x14ac:dyDescent="0.3">
      <c r="B179" t="str">
        <f t="shared" si="4"/>
        <v>Q4s</v>
      </c>
      <c r="C179" t="str">
        <f t="shared" si="5"/>
        <v>QS 4S</v>
      </c>
      <c r="D179" t="s">
        <v>28</v>
      </c>
      <c r="E179" t="s">
        <v>60</v>
      </c>
      <c r="F179">
        <v>67115551</v>
      </c>
      <c r="G179">
        <v>266757</v>
      </c>
    </row>
    <row r="180" spans="2:7" x14ac:dyDescent="0.3">
      <c r="B180" t="str">
        <f t="shared" si="4"/>
        <v>Q3s</v>
      </c>
      <c r="C180" t="str">
        <f t="shared" si="5"/>
        <v>QC 3C</v>
      </c>
      <c r="D180" t="s">
        <v>25</v>
      </c>
      <c r="E180" t="s">
        <v>61</v>
      </c>
      <c r="F180">
        <v>67144223</v>
      </c>
      <c r="G180">
        <v>164099</v>
      </c>
    </row>
    <row r="181" spans="2:7" x14ac:dyDescent="0.3">
      <c r="B181" t="str">
        <f t="shared" si="4"/>
        <v>Q3s</v>
      </c>
      <c r="C181" t="str">
        <f t="shared" si="5"/>
        <v>QD 3D</v>
      </c>
      <c r="D181" t="s">
        <v>26</v>
      </c>
      <c r="E181" t="s">
        <v>62</v>
      </c>
      <c r="F181">
        <v>67127839</v>
      </c>
      <c r="G181">
        <v>147715</v>
      </c>
    </row>
    <row r="182" spans="2:7" x14ac:dyDescent="0.3">
      <c r="B182" t="str">
        <f t="shared" si="4"/>
        <v>Q3s</v>
      </c>
      <c r="C182" t="str">
        <f t="shared" si="5"/>
        <v>QH 3H</v>
      </c>
      <c r="D182" t="s">
        <v>27</v>
      </c>
      <c r="E182" t="s">
        <v>63</v>
      </c>
      <c r="F182">
        <v>67119647</v>
      </c>
      <c r="G182">
        <v>139523</v>
      </c>
    </row>
    <row r="183" spans="2:7" x14ac:dyDescent="0.3">
      <c r="B183" t="str">
        <f t="shared" si="4"/>
        <v>Q3s</v>
      </c>
      <c r="C183" t="str">
        <f t="shared" si="5"/>
        <v>QS 3S</v>
      </c>
      <c r="D183" t="s">
        <v>28</v>
      </c>
      <c r="E183" t="s">
        <v>64</v>
      </c>
      <c r="F183">
        <v>67115551</v>
      </c>
      <c r="G183">
        <v>135427</v>
      </c>
    </row>
    <row r="184" spans="2:7" x14ac:dyDescent="0.3">
      <c r="B184" t="str">
        <f t="shared" si="4"/>
        <v>Q2s</v>
      </c>
      <c r="C184" t="str">
        <f t="shared" si="5"/>
        <v>QC 2C</v>
      </c>
      <c r="D184" t="s">
        <v>25</v>
      </c>
      <c r="E184" t="s">
        <v>65</v>
      </c>
      <c r="F184">
        <v>67144223</v>
      </c>
      <c r="G184">
        <v>98306</v>
      </c>
    </row>
    <row r="185" spans="2:7" x14ac:dyDescent="0.3">
      <c r="B185" t="str">
        <f t="shared" si="4"/>
        <v>Q2s</v>
      </c>
      <c r="C185" t="str">
        <f t="shared" si="5"/>
        <v>QD 2D</v>
      </c>
      <c r="D185" t="s">
        <v>26</v>
      </c>
      <c r="E185" t="s">
        <v>66</v>
      </c>
      <c r="F185">
        <v>67127839</v>
      </c>
      <c r="G185">
        <v>81922</v>
      </c>
    </row>
    <row r="186" spans="2:7" x14ac:dyDescent="0.3">
      <c r="B186" t="str">
        <f t="shared" si="4"/>
        <v>Q2s</v>
      </c>
      <c r="C186" t="str">
        <f t="shared" si="5"/>
        <v>QH 2H</v>
      </c>
      <c r="D186" t="s">
        <v>27</v>
      </c>
      <c r="E186" t="s">
        <v>67</v>
      </c>
      <c r="F186">
        <v>67119647</v>
      </c>
      <c r="G186">
        <v>73730</v>
      </c>
    </row>
    <row r="187" spans="2:7" x14ac:dyDescent="0.3">
      <c r="B187" t="str">
        <f t="shared" si="4"/>
        <v>Q2s</v>
      </c>
      <c r="C187" t="str">
        <f t="shared" si="5"/>
        <v>QS 2S</v>
      </c>
      <c r="D187" t="s">
        <v>28</v>
      </c>
      <c r="E187" t="s">
        <v>68</v>
      </c>
      <c r="F187">
        <v>67115551</v>
      </c>
      <c r="G187">
        <v>69634</v>
      </c>
    </row>
    <row r="188" spans="2:7" x14ac:dyDescent="0.3">
      <c r="B188" t="str">
        <f t="shared" si="4"/>
        <v>AJo</v>
      </c>
      <c r="C188" t="str">
        <f t="shared" si="5"/>
        <v>AC JD</v>
      </c>
      <c r="D188" t="s">
        <v>17</v>
      </c>
      <c r="E188" t="s">
        <v>30</v>
      </c>
      <c r="F188">
        <v>268471337</v>
      </c>
      <c r="G188">
        <v>33573149</v>
      </c>
    </row>
    <row r="189" spans="2:7" x14ac:dyDescent="0.3">
      <c r="B189" t="str">
        <f t="shared" si="4"/>
        <v>AJo</v>
      </c>
      <c r="C189" t="str">
        <f t="shared" si="5"/>
        <v>AC JH</v>
      </c>
      <c r="D189" t="s">
        <v>17</v>
      </c>
      <c r="E189" t="s">
        <v>31</v>
      </c>
      <c r="F189">
        <v>268471337</v>
      </c>
      <c r="G189">
        <v>33564957</v>
      </c>
    </row>
    <row r="190" spans="2:7" x14ac:dyDescent="0.3">
      <c r="B190" t="str">
        <f t="shared" si="4"/>
        <v>AJo</v>
      </c>
      <c r="C190" t="str">
        <f t="shared" si="5"/>
        <v>AC JS</v>
      </c>
      <c r="D190" t="s">
        <v>17</v>
      </c>
      <c r="E190" t="s">
        <v>32</v>
      </c>
      <c r="F190">
        <v>268471337</v>
      </c>
      <c r="G190">
        <v>33560861</v>
      </c>
    </row>
    <row r="191" spans="2:7" x14ac:dyDescent="0.3">
      <c r="B191" t="str">
        <f t="shared" si="4"/>
        <v>AJo</v>
      </c>
      <c r="C191" t="str">
        <f t="shared" si="5"/>
        <v>AD JC</v>
      </c>
      <c r="D191" t="s">
        <v>18</v>
      </c>
      <c r="E191" t="s">
        <v>29</v>
      </c>
      <c r="F191">
        <v>268454953</v>
      </c>
      <c r="G191">
        <v>33589533</v>
      </c>
    </row>
    <row r="192" spans="2:7" x14ac:dyDescent="0.3">
      <c r="B192" t="str">
        <f t="shared" si="4"/>
        <v>AJo</v>
      </c>
      <c r="C192" t="str">
        <f t="shared" si="5"/>
        <v>AD JH</v>
      </c>
      <c r="D192" t="s">
        <v>18</v>
      </c>
      <c r="E192" t="s">
        <v>31</v>
      </c>
      <c r="F192">
        <v>268454953</v>
      </c>
      <c r="G192">
        <v>33564957</v>
      </c>
    </row>
    <row r="193" spans="2:7" x14ac:dyDescent="0.3">
      <c r="B193" t="str">
        <f t="shared" si="4"/>
        <v>AJo</v>
      </c>
      <c r="C193" t="str">
        <f t="shared" si="5"/>
        <v>AD JS</v>
      </c>
      <c r="D193" t="s">
        <v>18</v>
      </c>
      <c r="E193" t="s">
        <v>32</v>
      </c>
      <c r="F193">
        <v>268454953</v>
      </c>
      <c r="G193">
        <v>33560861</v>
      </c>
    </row>
    <row r="194" spans="2:7" x14ac:dyDescent="0.3">
      <c r="B194" t="str">
        <f t="shared" si="4"/>
        <v>AJo</v>
      </c>
      <c r="C194" t="str">
        <f t="shared" si="5"/>
        <v>AH JC</v>
      </c>
      <c r="D194" t="s">
        <v>19</v>
      </c>
      <c r="E194" t="s">
        <v>29</v>
      </c>
      <c r="F194">
        <v>268446761</v>
      </c>
      <c r="G194">
        <v>33589533</v>
      </c>
    </row>
    <row r="195" spans="2:7" x14ac:dyDescent="0.3">
      <c r="B195" t="str">
        <f t="shared" ref="B195:B258" si="6">LEFT(D195,1)&amp;LEFT(E195,1)&amp;IF(LEFT(D195,1)=LEFT(E195,1), "", IF(RIGHT(D195,1)=RIGHT(E195,1), "s", "o"))</f>
        <v>AJo</v>
      </c>
      <c r="C195" t="str">
        <f t="shared" ref="C195:C258" si="7">UPPER(D195&amp;" "&amp;E195)</f>
        <v>AH JD</v>
      </c>
      <c r="D195" t="s">
        <v>19</v>
      </c>
      <c r="E195" t="s">
        <v>30</v>
      </c>
      <c r="F195">
        <v>268446761</v>
      </c>
      <c r="G195">
        <v>33573149</v>
      </c>
    </row>
    <row r="196" spans="2:7" x14ac:dyDescent="0.3">
      <c r="B196" t="str">
        <f t="shared" si="6"/>
        <v>AJo</v>
      </c>
      <c r="C196" t="str">
        <f t="shared" si="7"/>
        <v>AH JS</v>
      </c>
      <c r="D196" t="s">
        <v>19</v>
      </c>
      <c r="E196" t="s">
        <v>32</v>
      </c>
      <c r="F196">
        <v>268446761</v>
      </c>
      <c r="G196">
        <v>33560861</v>
      </c>
    </row>
    <row r="197" spans="2:7" x14ac:dyDescent="0.3">
      <c r="B197" t="str">
        <f t="shared" si="6"/>
        <v>AJo</v>
      </c>
      <c r="C197" t="str">
        <f t="shared" si="7"/>
        <v>AS JC</v>
      </c>
      <c r="D197" t="s">
        <v>20</v>
      </c>
      <c r="E197" t="s">
        <v>29</v>
      </c>
      <c r="F197">
        <v>268442665</v>
      </c>
      <c r="G197">
        <v>33589533</v>
      </c>
    </row>
    <row r="198" spans="2:7" x14ac:dyDescent="0.3">
      <c r="B198" t="str">
        <f t="shared" si="6"/>
        <v>AJo</v>
      </c>
      <c r="C198" t="str">
        <f t="shared" si="7"/>
        <v>AS JD</v>
      </c>
      <c r="D198" t="s">
        <v>20</v>
      </c>
      <c r="E198" t="s">
        <v>30</v>
      </c>
      <c r="F198">
        <v>268442665</v>
      </c>
      <c r="G198">
        <v>33573149</v>
      </c>
    </row>
    <row r="199" spans="2:7" x14ac:dyDescent="0.3">
      <c r="B199" t="str">
        <f t="shared" si="6"/>
        <v>AJo</v>
      </c>
      <c r="C199" t="str">
        <f t="shared" si="7"/>
        <v>AS JH</v>
      </c>
      <c r="D199" t="s">
        <v>20</v>
      </c>
      <c r="E199" t="s">
        <v>31</v>
      </c>
      <c r="F199">
        <v>268442665</v>
      </c>
      <c r="G199">
        <v>33564957</v>
      </c>
    </row>
    <row r="200" spans="2:7" x14ac:dyDescent="0.3">
      <c r="B200" t="str">
        <f t="shared" si="6"/>
        <v>KJo</v>
      </c>
      <c r="C200" t="str">
        <f t="shared" si="7"/>
        <v>KC JD</v>
      </c>
      <c r="D200" t="s">
        <v>21</v>
      </c>
      <c r="E200" t="s">
        <v>30</v>
      </c>
      <c r="F200">
        <v>134253349</v>
      </c>
      <c r="G200">
        <v>33573149</v>
      </c>
    </row>
    <row r="201" spans="2:7" x14ac:dyDescent="0.3">
      <c r="B201" t="str">
        <f t="shared" si="6"/>
        <v>KJo</v>
      </c>
      <c r="C201" t="str">
        <f t="shared" si="7"/>
        <v>KC JH</v>
      </c>
      <c r="D201" t="s">
        <v>21</v>
      </c>
      <c r="E201" t="s">
        <v>31</v>
      </c>
      <c r="F201">
        <v>134253349</v>
      </c>
      <c r="G201">
        <v>33564957</v>
      </c>
    </row>
    <row r="202" spans="2:7" x14ac:dyDescent="0.3">
      <c r="B202" t="str">
        <f t="shared" si="6"/>
        <v>KJo</v>
      </c>
      <c r="C202" t="str">
        <f t="shared" si="7"/>
        <v>KC JS</v>
      </c>
      <c r="D202" t="s">
        <v>21</v>
      </c>
      <c r="E202" t="s">
        <v>32</v>
      </c>
      <c r="F202">
        <v>134253349</v>
      </c>
      <c r="G202">
        <v>33560861</v>
      </c>
    </row>
    <row r="203" spans="2:7" x14ac:dyDescent="0.3">
      <c r="B203" t="str">
        <f t="shared" si="6"/>
        <v>KJo</v>
      </c>
      <c r="C203" t="str">
        <f t="shared" si="7"/>
        <v>KD JC</v>
      </c>
      <c r="D203" t="s">
        <v>22</v>
      </c>
      <c r="E203" t="s">
        <v>29</v>
      </c>
      <c r="F203">
        <v>134236965</v>
      </c>
      <c r="G203">
        <v>33589533</v>
      </c>
    </row>
    <row r="204" spans="2:7" x14ac:dyDescent="0.3">
      <c r="B204" t="str">
        <f t="shared" si="6"/>
        <v>KJo</v>
      </c>
      <c r="C204" t="str">
        <f t="shared" si="7"/>
        <v>KD JH</v>
      </c>
      <c r="D204" t="s">
        <v>22</v>
      </c>
      <c r="E204" t="s">
        <v>31</v>
      </c>
      <c r="F204">
        <v>134236965</v>
      </c>
      <c r="G204">
        <v>33564957</v>
      </c>
    </row>
    <row r="205" spans="2:7" x14ac:dyDescent="0.3">
      <c r="B205" t="str">
        <f t="shared" si="6"/>
        <v>KJo</v>
      </c>
      <c r="C205" t="str">
        <f t="shared" si="7"/>
        <v>KD JS</v>
      </c>
      <c r="D205" t="s">
        <v>22</v>
      </c>
      <c r="E205" t="s">
        <v>32</v>
      </c>
      <c r="F205">
        <v>134236965</v>
      </c>
      <c r="G205">
        <v>33560861</v>
      </c>
    </row>
    <row r="206" spans="2:7" x14ac:dyDescent="0.3">
      <c r="B206" t="str">
        <f t="shared" si="6"/>
        <v>KJo</v>
      </c>
      <c r="C206" t="str">
        <f t="shared" si="7"/>
        <v>KH JC</v>
      </c>
      <c r="D206" t="s">
        <v>23</v>
      </c>
      <c r="E206" t="s">
        <v>29</v>
      </c>
      <c r="F206">
        <v>134228773</v>
      </c>
      <c r="G206">
        <v>33589533</v>
      </c>
    </row>
    <row r="207" spans="2:7" x14ac:dyDescent="0.3">
      <c r="B207" t="str">
        <f t="shared" si="6"/>
        <v>KJo</v>
      </c>
      <c r="C207" t="str">
        <f t="shared" si="7"/>
        <v>KH JD</v>
      </c>
      <c r="D207" t="s">
        <v>23</v>
      </c>
      <c r="E207" t="s">
        <v>30</v>
      </c>
      <c r="F207">
        <v>134228773</v>
      </c>
      <c r="G207">
        <v>33573149</v>
      </c>
    </row>
    <row r="208" spans="2:7" x14ac:dyDescent="0.3">
      <c r="B208" t="str">
        <f t="shared" si="6"/>
        <v>KJo</v>
      </c>
      <c r="C208" t="str">
        <f t="shared" si="7"/>
        <v>KH JS</v>
      </c>
      <c r="D208" t="s">
        <v>23</v>
      </c>
      <c r="E208" t="s">
        <v>32</v>
      </c>
      <c r="F208">
        <v>134228773</v>
      </c>
      <c r="G208">
        <v>33560861</v>
      </c>
    </row>
    <row r="209" spans="2:7" x14ac:dyDescent="0.3">
      <c r="B209" t="str">
        <f t="shared" si="6"/>
        <v>KJo</v>
      </c>
      <c r="C209" t="str">
        <f t="shared" si="7"/>
        <v>KS JC</v>
      </c>
      <c r="D209" t="s">
        <v>24</v>
      </c>
      <c r="E209" t="s">
        <v>29</v>
      </c>
      <c r="F209">
        <v>134224677</v>
      </c>
      <c r="G209">
        <v>33589533</v>
      </c>
    </row>
    <row r="210" spans="2:7" x14ac:dyDescent="0.3">
      <c r="B210" t="str">
        <f t="shared" si="6"/>
        <v>KJo</v>
      </c>
      <c r="C210" t="str">
        <f t="shared" si="7"/>
        <v>KS JD</v>
      </c>
      <c r="D210" t="s">
        <v>24</v>
      </c>
      <c r="E210" t="s">
        <v>30</v>
      </c>
      <c r="F210">
        <v>134224677</v>
      </c>
      <c r="G210">
        <v>33573149</v>
      </c>
    </row>
    <row r="211" spans="2:7" x14ac:dyDescent="0.3">
      <c r="B211" t="str">
        <f t="shared" si="6"/>
        <v>KJo</v>
      </c>
      <c r="C211" t="str">
        <f t="shared" si="7"/>
        <v>KS JH</v>
      </c>
      <c r="D211" t="s">
        <v>24</v>
      </c>
      <c r="E211" t="s">
        <v>31</v>
      </c>
      <c r="F211">
        <v>134224677</v>
      </c>
      <c r="G211">
        <v>33564957</v>
      </c>
    </row>
    <row r="212" spans="2:7" x14ac:dyDescent="0.3">
      <c r="B212" t="str">
        <f t="shared" si="6"/>
        <v>QJo</v>
      </c>
      <c r="C212" t="str">
        <f t="shared" si="7"/>
        <v>QC JD</v>
      </c>
      <c r="D212" t="s">
        <v>25</v>
      </c>
      <c r="E212" t="s">
        <v>30</v>
      </c>
      <c r="F212">
        <v>67144223</v>
      </c>
      <c r="G212">
        <v>33573149</v>
      </c>
    </row>
    <row r="213" spans="2:7" x14ac:dyDescent="0.3">
      <c r="B213" t="str">
        <f t="shared" si="6"/>
        <v>QJo</v>
      </c>
      <c r="C213" t="str">
        <f t="shared" si="7"/>
        <v>QC JH</v>
      </c>
      <c r="D213" t="s">
        <v>25</v>
      </c>
      <c r="E213" t="s">
        <v>31</v>
      </c>
      <c r="F213">
        <v>67144223</v>
      </c>
      <c r="G213">
        <v>33564957</v>
      </c>
    </row>
    <row r="214" spans="2:7" x14ac:dyDescent="0.3">
      <c r="B214" t="str">
        <f t="shared" si="6"/>
        <v>QJo</v>
      </c>
      <c r="C214" t="str">
        <f t="shared" si="7"/>
        <v>QC JS</v>
      </c>
      <c r="D214" t="s">
        <v>25</v>
      </c>
      <c r="E214" t="s">
        <v>32</v>
      </c>
      <c r="F214">
        <v>67144223</v>
      </c>
      <c r="G214">
        <v>33560861</v>
      </c>
    </row>
    <row r="215" spans="2:7" x14ac:dyDescent="0.3">
      <c r="B215" t="str">
        <f t="shared" si="6"/>
        <v>QJo</v>
      </c>
      <c r="C215" t="str">
        <f t="shared" si="7"/>
        <v>QD JC</v>
      </c>
      <c r="D215" t="s">
        <v>26</v>
      </c>
      <c r="E215" t="s">
        <v>29</v>
      </c>
      <c r="F215">
        <v>67127839</v>
      </c>
      <c r="G215">
        <v>33589533</v>
      </c>
    </row>
    <row r="216" spans="2:7" x14ac:dyDescent="0.3">
      <c r="B216" t="str">
        <f t="shared" si="6"/>
        <v>QJo</v>
      </c>
      <c r="C216" t="str">
        <f t="shared" si="7"/>
        <v>QD JH</v>
      </c>
      <c r="D216" t="s">
        <v>26</v>
      </c>
      <c r="E216" t="s">
        <v>31</v>
      </c>
      <c r="F216">
        <v>67127839</v>
      </c>
      <c r="G216">
        <v>33564957</v>
      </c>
    </row>
    <row r="217" spans="2:7" x14ac:dyDescent="0.3">
      <c r="B217" t="str">
        <f t="shared" si="6"/>
        <v>QJo</v>
      </c>
      <c r="C217" t="str">
        <f t="shared" si="7"/>
        <v>QD JS</v>
      </c>
      <c r="D217" t="s">
        <v>26</v>
      </c>
      <c r="E217" t="s">
        <v>32</v>
      </c>
      <c r="F217">
        <v>67127839</v>
      </c>
      <c r="G217">
        <v>33560861</v>
      </c>
    </row>
    <row r="218" spans="2:7" x14ac:dyDescent="0.3">
      <c r="B218" t="str">
        <f t="shared" si="6"/>
        <v>QJo</v>
      </c>
      <c r="C218" t="str">
        <f t="shared" si="7"/>
        <v>QH JC</v>
      </c>
      <c r="D218" t="s">
        <v>27</v>
      </c>
      <c r="E218" t="s">
        <v>29</v>
      </c>
      <c r="F218">
        <v>67119647</v>
      </c>
      <c r="G218">
        <v>33589533</v>
      </c>
    </row>
    <row r="219" spans="2:7" x14ac:dyDescent="0.3">
      <c r="B219" t="str">
        <f t="shared" si="6"/>
        <v>QJo</v>
      </c>
      <c r="C219" t="str">
        <f t="shared" si="7"/>
        <v>QH JD</v>
      </c>
      <c r="D219" t="s">
        <v>27</v>
      </c>
      <c r="E219" t="s">
        <v>30</v>
      </c>
      <c r="F219">
        <v>67119647</v>
      </c>
      <c r="G219">
        <v>33573149</v>
      </c>
    </row>
    <row r="220" spans="2:7" x14ac:dyDescent="0.3">
      <c r="B220" t="str">
        <f t="shared" si="6"/>
        <v>QJo</v>
      </c>
      <c r="C220" t="str">
        <f t="shared" si="7"/>
        <v>QH JS</v>
      </c>
      <c r="D220" t="s">
        <v>27</v>
      </c>
      <c r="E220" t="s">
        <v>32</v>
      </c>
      <c r="F220">
        <v>67119647</v>
      </c>
      <c r="G220">
        <v>33560861</v>
      </c>
    </row>
    <row r="221" spans="2:7" x14ac:dyDescent="0.3">
      <c r="B221" t="str">
        <f t="shared" si="6"/>
        <v>QJo</v>
      </c>
      <c r="C221" t="str">
        <f t="shared" si="7"/>
        <v>QS JC</v>
      </c>
      <c r="D221" t="s">
        <v>28</v>
      </c>
      <c r="E221" t="s">
        <v>29</v>
      </c>
      <c r="F221">
        <v>67115551</v>
      </c>
      <c r="G221">
        <v>33589533</v>
      </c>
    </row>
    <row r="222" spans="2:7" x14ac:dyDescent="0.3">
      <c r="B222" t="str">
        <f t="shared" si="6"/>
        <v>QJo</v>
      </c>
      <c r="C222" t="str">
        <f t="shared" si="7"/>
        <v>QS JD</v>
      </c>
      <c r="D222" t="s">
        <v>28</v>
      </c>
      <c r="E222" t="s">
        <v>30</v>
      </c>
      <c r="F222">
        <v>67115551</v>
      </c>
      <c r="G222">
        <v>33573149</v>
      </c>
    </row>
    <row r="223" spans="2:7" x14ac:dyDescent="0.3">
      <c r="B223" t="str">
        <f t="shared" si="6"/>
        <v>QJo</v>
      </c>
      <c r="C223" t="str">
        <f t="shared" si="7"/>
        <v>QS JH</v>
      </c>
      <c r="D223" t="s">
        <v>28</v>
      </c>
      <c r="E223" t="s">
        <v>31</v>
      </c>
      <c r="F223">
        <v>67115551</v>
      </c>
      <c r="G223">
        <v>33564957</v>
      </c>
    </row>
    <row r="224" spans="2:7" x14ac:dyDescent="0.3">
      <c r="B224" t="str">
        <f t="shared" si="6"/>
        <v>JJ</v>
      </c>
      <c r="C224" t="str">
        <f t="shared" si="7"/>
        <v>JC JD</v>
      </c>
      <c r="D224" t="s">
        <v>29</v>
      </c>
      <c r="E224" t="s">
        <v>30</v>
      </c>
      <c r="F224">
        <v>33589533</v>
      </c>
      <c r="G224">
        <v>33573149</v>
      </c>
    </row>
    <row r="225" spans="2:7" x14ac:dyDescent="0.3">
      <c r="B225" t="str">
        <f t="shared" si="6"/>
        <v>JJ</v>
      </c>
      <c r="C225" t="str">
        <f t="shared" si="7"/>
        <v>JC JH</v>
      </c>
      <c r="D225" t="s">
        <v>29</v>
      </c>
      <c r="E225" t="s">
        <v>31</v>
      </c>
      <c r="F225">
        <v>33589533</v>
      </c>
      <c r="G225">
        <v>33564957</v>
      </c>
    </row>
    <row r="226" spans="2:7" x14ac:dyDescent="0.3">
      <c r="B226" t="str">
        <f t="shared" si="6"/>
        <v>JJ</v>
      </c>
      <c r="C226" t="str">
        <f t="shared" si="7"/>
        <v>JC JS</v>
      </c>
      <c r="D226" t="s">
        <v>29</v>
      </c>
      <c r="E226" t="s">
        <v>32</v>
      </c>
      <c r="F226">
        <v>33589533</v>
      </c>
      <c r="G226">
        <v>33560861</v>
      </c>
    </row>
    <row r="227" spans="2:7" x14ac:dyDescent="0.3">
      <c r="B227" t="str">
        <f t="shared" si="6"/>
        <v>JJ</v>
      </c>
      <c r="C227" t="str">
        <f t="shared" si="7"/>
        <v>JD JH</v>
      </c>
      <c r="D227" t="s">
        <v>30</v>
      </c>
      <c r="E227" t="s">
        <v>31</v>
      </c>
      <c r="F227">
        <v>33573149</v>
      </c>
      <c r="G227">
        <v>33564957</v>
      </c>
    </row>
    <row r="228" spans="2:7" x14ac:dyDescent="0.3">
      <c r="B228" t="str">
        <f t="shared" si="6"/>
        <v>JJ</v>
      </c>
      <c r="C228" t="str">
        <f t="shared" si="7"/>
        <v>JD JS</v>
      </c>
      <c r="D228" t="s">
        <v>30</v>
      </c>
      <c r="E228" t="s">
        <v>32</v>
      </c>
      <c r="F228">
        <v>33573149</v>
      </c>
      <c r="G228">
        <v>33560861</v>
      </c>
    </row>
    <row r="229" spans="2:7" x14ac:dyDescent="0.3">
      <c r="B229" t="str">
        <f t="shared" si="6"/>
        <v>JJ</v>
      </c>
      <c r="C229" t="str">
        <f t="shared" si="7"/>
        <v>JH JS</v>
      </c>
      <c r="D229" t="s">
        <v>31</v>
      </c>
      <c r="E229" t="s">
        <v>32</v>
      </c>
      <c r="F229">
        <v>33564957</v>
      </c>
      <c r="G229">
        <v>33560861</v>
      </c>
    </row>
    <row r="230" spans="2:7" x14ac:dyDescent="0.3">
      <c r="B230" t="str">
        <f t="shared" si="6"/>
        <v>JTs</v>
      </c>
      <c r="C230" t="str">
        <f t="shared" si="7"/>
        <v>JC TC</v>
      </c>
      <c r="D230" t="s">
        <v>29</v>
      </c>
      <c r="E230" t="s">
        <v>33</v>
      </c>
      <c r="F230">
        <v>33589533</v>
      </c>
      <c r="G230">
        <v>16812055</v>
      </c>
    </row>
    <row r="231" spans="2:7" x14ac:dyDescent="0.3">
      <c r="B231" t="str">
        <f t="shared" si="6"/>
        <v>JTs</v>
      </c>
      <c r="C231" t="str">
        <f t="shared" si="7"/>
        <v>JD TD</v>
      </c>
      <c r="D231" t="s">
        <v>30</v>
      </c>
      <c r="E231" t="s">
        <v>34</v>
      </c>
      <c r="F231">
        <v>33573149</v>
      </c>
      <c r="G231">
        <v>16795671</v>
      </c>
    </row>
    <row r="232" spans="2:7" x14ac:dyDescent="0.3">
      <c r="B232" t="str">
        <f t="shared" si="6"/>
        <v>JTs</v>
      </c>
      <c r="C232" t="str">
        <f t="shared" si="7"/>
        <v>JH TH</v>
      </c>
      <c r="D232" t="s">
        <v>31</v>
      </c>
      <c r="E232" t="s">
        <v>35</v>
      </c>
      <c r="F232">
        <v>33564957</v>
      </c>
      <c r="G232">
        <v>16787479</v>
      </c>
    </row>
    <row r="233" spans="2:7" x14ac:dyDescent="0.3">
      <c r="B233" t="str">
        <f t="shared" si="6"/>
        <v>JTs</v>
      </c>
      <c r="C233" t="str">
        <f t="shared" si="7"/>
        <v>JS TS</v>
      </c>
      <c r="D233" t="s">
        <v>32</v>
      </c>
      <c r="E233" t="s">
        <v>36</v>
      </c>
      <c r="F233">
        <v>33560861</v>
      </c>
      <c r="G233">
        <v>16783383</v>
      </c>
    </row>
    <row r="234" spans="2:7" x14ac:dyDescent="0.3">
      <c r="B234" t="str">
        <f t="shared" si="6"/>
        <v>J9s</v>
      </c>
      <c r="C234" t="str">
        <f t="shared" si="7"/>
        <v>JC 9C</v>
      </c>
      <c r="D234" t="s">
        <v>29</v>
      </c>
      <c r="E234" t="s">
        <v>37</v>
      </c>
      <c r="F234">
        <v>33589533</v>
      </c>
      <c r="G234">
        <v>8423187</v>
      </c>
    </row>
    <row r="235" spans="2:7" x14ac:dyDescent="0.3">
      <c r="B235" t="str">
        <f t="shared" si="6"/>
        <v>J9s</v>
      </c>
      <c r="C235" t="str">
        <f t="shared" si="7"/>
        <v>JD 9D</v>
      </c>
      <c r="D235" t="s">
        <v>30</v>
      </c>
      <c r="E235" t="s">
        <v>38</v>
      </c>
      <c r="F235">
        <v>33573149</v>
      </c>
      <c r="G235">
        <v>8406803</v>
      </c>
    </row>
    <row r="236" spans="2:7" x14ac:dyDescent="0.3">
      <c r="B236" t="str">
        <f t="shared" si="6"/>
        <v>J9s</v>
      </c>
      <c r="C236" t="str">
        <f t="shared" si="7"/>
        <v>JH 9H</v>
      </c>
      <c r="D236" t="s">
        <v>31</v>
      </c>
      <c r="E236" t="s">
        <v>39</v>
      </c>
      <c r="F236">
        <v>33564957</v>
      </c>
      <c r="G236">
        <v>8398611</v>
      </c>
    </row>
    <row r="237" spans="2:7" x14ac:dyDescent="0.3">
      <c r="B237" t="str">
        <f t="shared" si="6"/>
        <v>J9s</v>
      </c>
      <c r="C237" t="str">
        <f t="shared" si="7"/>
        <v>JS 9S</v>
      </c>
      <c r="D237" t="s">
        <v>32</v>
      </c>
      <c r="E237" t="s">
        <v>40</v>
      </c>
      <c r="F237">
        <v>33560861</v>
      </c>
      <c r="G237">
        <v>8394515</v>
      </c>
    </row>
    <row r="238" spans="2:7" x14ac:dyDescent="0.3">
      <c r="B238" t="str">
        <f t="shared" si="6"/>
        <v>J8s</v>
      </c>
      <c r="C238" t="str">
        <f t="shared" si="7"/>
        <v>JC 8C</v>
      </c>
      <c r="D238" t="s">
        <v>29</v>
      </c>
      <c r="E238" t="s">
        <v>41</v>
      </c>
      <c r="F238">
        <v>33589533</v>
      </c>
      <c r="G238">
        <v>4228625</v>
      </c>
    </row>
    <row r="239" spans="2:7" x14ac:dyDescent="0.3">
      <c r="B239" t="str">
        <f t="shared" si="6"/>
        <v>J8s</v>
      </c>
      <c r="C239" t="str">
        <f t="shared" si="7"/>
        <v>JD 8D</v>
      </c>
      <c r="D239" t="s">
        <v>30</v>
      </c>
      <c r="E239" t="s">
        <v>42</v>
      </c>
      <c r="F239">
        <v>33573149</v>
      </c>
      <c r="G239">
        <v>4212241</v>
      </c>
    </row>
    <row r="240" spans="2:7" x14ac:dyDescent="0.3">
      <c r="B240" t="str">
        <f t="shared" si="6"/>
        <v>J8s</v>
      </c>
      <c r="C240" t="str">
        <f t="shared" si="7"/>
        <v>JH 8H</v>
      </c>
      <c r="D240" t="s">
        <v>31</v>
      </c>
      <c r="E240" t="s">
        <v>43</v>
      </c>
      <c r="F240">
        <v>33564957</v>
      </c>
      <c r="G240">
        <v>4204049</v>
      </c>
    </row>
    <row r="241" spans="2:7" x14ac:dyDescent="0.3">
      <c r="B241" t="str">
        <f t="shared" si="6"/>
        <v>J8s</v>
      </c>
      <c r="C241" t="str">
        <f t="shared" si="7"/>
        <v>JS 8S</v>
      </c>
      <c r="D241" t="s">
        <v>32</v>
      </c>
      <c r="E241" t="s">
        <v>44</v>
      </c>
      <c r="F241">
        <v>33560861</v>
      </c>
      <c r="G241">
        <v>4199953</v>
      </c>
    </row>
    <row r="242" spans="2:7" x14ac:dyDescent="0.3">
      <c r="B242" t="str">
        <f t="shared" si="6"/>
        <v>J7s</v>
      </c>
      <c r="C242" t="str">
        <f t="shared" si="7"/>
        <v>JC 7C</v>
      </c>
      <c r="D242" t="s">
        <v>29</v>
      </c>
      <c r="E242" t="s">
        <v>45</v>
      </c>
      <c r="F242">
        <v>33589533</v>
      </c>
      <c r="G242">
        <v>2131213</v>
      </c>
    </row>
    <row r="243" spans="2:7" x14ac:dyDescent="0.3">
      <c r="B243" t="str">
        <f t="shared" si="6"/>
        <v>J7s</v>
      </c>
      <c r="C243" t="str">
        <f t="shared" si="7"/>
        <v>JD 7D</v>
      </c>
      <c r="D243" t="s">
        <v>30</v>
      </c>
      <c r="E243" t="s">
        <v>46</v>
      </c>
      <c r="F243">
        <v>33573149</v>
      </c>
      <c r="G243">
        <v>2114829</v>
      </c>
    </row>
    <row r="244" spans="2:7" x14ac:dyDescent="0.3">
      <c r="B244" t="str">
        <f t="shared" si="6"/>
        <v>J7s</v>
      </c>
      <c r="C244" t="str">
        <f t="shared" si="7"/>
        <v>JH 7H</v>
      </c>
      <c r="D244" t="s">
        <v>31</v>
      </c>
      <c r="E244" t="s">
        <v>47</v>
      </c>
      <c r="F244">
        <v>33564957</v>
      </c>
      <c r="G244">
        <v>2106637</v>
      </c>
    </row>
    <row r="245" spans="2:7" x14ac:dyDescent="0.3">
      <c r="B245" t="str">
        <f t="shared" si="6"/>
        <v>J7s</v>
      </c>
      <c r="C245" t="str">
        <f t="shared" si="7"/>
        <v>JS 7S</v>
      </c>
      <c r="D245" t="s">
        <v>32</v>
      </c>
      <c r="E245" t="s">
        <v>48</v>
      </c>
      <c r="F245">
        <v>33560861</v>
      </c>
      <c r="G245">
        <v>2102541</v>
      </c>
    </row>
    <row r="246" spans="2:7" x14ac:dyDescent="0.3">
      <c r="B246" t="str">
        <f t="shared" si="6"/>
        <v>J6s</v>
      </c>
      <c r="C246" t="str">
        <f t="shared" si="7"/>
        <v>JC 6C</v>
      </c>
      <c r="D246" t="s">
        <v>29</v>
      </c>
      <c r="E246" t="s">
        <v>49</v>
      </c>
      <c r="F246">
        <v>33589533</v>
      </c>
      <c r="G246">
        <v>1082379</v>
      </c>
    </row>
    <row r="247" spans="2:7" x14ac:dyDescent="0.3">
      <c r="B247" t="str">
        <f t="shared" si="6"/>
        <v>J6s</v>
      </c>
      <c r="C247" t="str">
        <f t="shared" si="7"/>
        <v>JD 6D</v>
      </c>
      <c r="D247" t="s">
        <v>30</v>
      </c>
      <c r="E247" t="s">
        <v>50</v>
      </c>
      <c r="F247">
        <v>33573149</v>
      </c>
      <c r="G247">
        <v>1065995</v>
      </c>
    </row>
    <row r="248" spans="2:7" x14ac:dyDescent="0.3">
      <c r="B248" t="str">
        <f t="shared" si="6"/>
        <v>J6s</v>
      </c>
      <c r="C248" t="str">
        <f t="shared" si="7"/>
        <v>JH 6H</v>
      </c>
      <c r="D248" t="s">
        <v>31</v>
      </c>
      <c r="E248" t="s">
        <v>51</v>
      </c>
      <c r="F248">
        <v>33564957</v>
      </c>
      <c r="G248">
        <v>1057803</v>
      </c>
    </row>
    <row r="249" spans="2:7" x14ac:dyDescent="0.3">
      <c r="B249" t="str">
        <f t="shared" si="6"/>
        <v>J6s</v>
      </c>
      <c r="C249" t="str">
        <f t="shared" si="7"/>
        <v>JS 6S</v>
      </c>
      <c r="D249" t="s">
        <v>32</v>
      </c>
      <c r="E249" t="s">
        <v>52</v>
      </c>
      <c r="F249">
        <v>33560861</v>
      </c>
      <c r="G249">
        <v>1053707</v>
      </c>
    </row>
    <row r="250" spans="2:7" x14ac:dyDescent="0.3">
      <c r="B250" t="str">
        <f t="shared" si="6"/>
        <v>J5s</v>
      </c>
      <c r="C250" t="str">
        <f t="shared" si="7"/>
        <v>JC 5C</v>
      </c>
      <c r="D250" t="s">
        <v>29</v>
      </c>
      <c r="E250" t="s">
        <v>53</v>
      </c>
      <c r="F250">
        <v>33589533</v>
      </c>
      <c r="G250">
        <v>557831</v>
      </c>
    </row>
    <row r="251" spans="2:7" x14ac:dyDescent="0.3">
      <c r="B251" t="str">
        <f t="shared" si="6"/>
        <v>J5s</v>
      </c>
      <c r="C251" t="str">
        <f t="shared" si="7"/>
        <v>JD 5D</v>
      </c>
      <c r="D251" t="s">
        <v>30</v>
      </c>
      <c r="E251" t="s">
        <v>54</v>
      </c>
      <c r="F251">
        <v>33573149</v>
      </c>
      <c r="G251">
        <v>541447</v>
      </c>
    </row>
    <row r="252" spans="2:7" x14ac:dyDescent="0.3">
      <c r="B252" t="str">
        <f t="shared" si="6"/>
        <v>J5s</v>
      </c>
      <c r="C252" t="str">
        <f t="shared" si="7"/>
        <v>JH 5H</v>
      </c>
      <c r="D252" t="s">
        <v>31</v>
      </c>
      <c r="E252" t="s">
        <v>55</v>
      </c>
      <c r="F252">
        <v>33564957</v>
      </c>
      <c r="G252">
        <v>533255</v>
      </c>
    </row>
    <row r="253" spans="2:7" x14ac:dyDescent="0.3">
      <c r="B253" t="str">
        <f t="shared" si="6"/>
        <v>J5s</v>
      </c>
      <c r="C253" t="str">
        <f t="shared" si="7"/>
        <v>JS 5S</v>
      </c>
      <c r="D253" t="s">
        <v>32</v>
      </c>
      <c r="E253" t="s">
        <v>56</v>
      </c>
      <c r="F253">
        <v>33560861</v>
      </c>
      <c r="G253">
        <v>529159</v>
      </c>
    </row>
    <row r="254" spans="2:7" x14ac:dyDescent="0.3">
      <c r="B254" t="str">
        <f t="shared" si="6"/>
        <v>J4s</v>
      </c>
      <c r="C254" t="str">
        <f t="shared" si="7"/>
        <v>JC 4C</v>
      </c>
      <c r="D254" t="s">
        <v>29</v>
      </c>
      <c r="E254" t="s">
        <v>57</v>
      </c>
      <c r="F254">
        <v>33589533</v>
      </c>
      <c r="G254">
        <v>295429</v>
      </c>
    </row>
    <row r="255" spans="2:7" x14ac:dyDescent="0.3">
      <c r="B255" t="str">
        <f t="shared" si="6"/>
        <v>J4s</v>
      </c>
      <c r="C255" t="str">
        <f t="shared" si="7"/>
        <v>JD 4D</v>
      </c>
      <c r="D255" t="s">
        <v>30</v>
      </c>
      <c r="E255" t="s">
        <v>58</v>
      </c>
      <c r="F255">
        <v>33573149</v>
      </c>
      <c r="G255">
        <v>279045</v>
      </c>
    </row>
    <row r="256" spans="2:7" x14ac:dyDescent="0.3">
      <c r="B256" t="str">
        <f t="shared" si="6"/>
        <v>J4s</v>
      </c>
      <c r="C256" t="str">
        <f t="shared" si="7"/>
        <v>JH 4H</v>
      </c>
      <c r="D256" t="s">
        <v>31</v>
      </c>
      <c r="E256" t="s">
        <v>59</v>
      </c>
      <c r="F256">
        <v>33564957</v>
      </c>
      <c r="G256">
        <v>270853</v>
      </c>
    </row>
    <row r="257" spans="2:7" x14ac:dyDescent="0.3">
      <c r="B257" t="str">
        <f t="shared" si="6"/>
        <v>J4s</v>
      </c>
      <c r="C257" t="str">
        <f t="shared" si="7"/>
        <v>JS 4S</v>
      </c>
      <c r="D257" t="s">
        <v>32</v>
      </c>
      <c r="E257" t="s">
        <v>60</v>
      </c>
      <c r="F257">
        <v>33560861</v>
      </c>
      <c r="G257">
        <v>266757</v>
      </c>
    </row>
    <row r="258" spans="2:7" x14ac:dyDescent="0.3">
      <c r="B258" t="str">
        <f t="shared" si="6"/>
        <v>J3s</v>
      </c>
      <c r="C258" t="str">
        <f t="shared" si="7"/>
        <v>JC 3C</v>
      </c>
      <c r="D258" t="s">
        <v>29</v>
      </c>
      <c r="E258" t="s">
        <v>61</v>
      </c>
      <c r="F258">
        <v>33589533</v>
      </c>
      <c r="G258">
        <v>164099</v>
      </c>
    </row>
    <row r="259" spans="2:7" x14ac:dyDescent="0.3">
      <c r="B259" t="str">
        <f t="shared" ref="B259:B322" si="8">LEFT(D259,1)&amp;LEFT(E259,1)&amp;IF(LEFT(D259,1)=LEFT(E259,1), "", IF(RIGHT(D259,1)=RIGHT(E259,1), "s", "o"))</f>
        <v>J3s</v>
      </c>
      <c r="C259" t="str">
        <f t="shared" ref="C259:C322" si="9">UPPER(D259&amp;" "&amp;E259)</f>
        <v>JD 3D</v>
      </c>
      <c r="D259" t="s">
        <v>30</v>
      </c>
      <c r="E259" t="s">
        <v>62</v>
      </c>
      <c r="F259">
        <v>33573149</v>
      </c>
      <c r="G259">
        <v>147715</v>
      </c>
    </row>
    <row r="260" spans="2:7" x14ac:dyDescent="0.3">
      <c r="B260" t="str">
        <f t="shared" si="8"/>
        <v>J3s</v>
      </c>
      <c r="C260" t="str">
        <f t="shared" si="9"/>
        <v>JH 3H</v>
      </c>
      <c r="D260" t="s">
        <v>31</v>
      </c>
      <c r="E260" t="s">
        <v>63</v>
      </c>
      <c r="F260">
        <v>33564957</v>
      </c>
      <c r="G260">
        <v>139523</v>
      </c>
    </row>
    <row r="261" spans="2:7" x14ac:dyDescent="0.3">
      <c r="B261" t="str">
        <f t="shared" si="8"/>
        <v>J3s</v>
      </c>
      <c r="C261" t="str">
        <f t="shared" si="9"/>
        <v>JS 3S</v>
      </c>
      <c r="D261" t="s">
        <v>32</v>
      </c>
      <c r="E261" t="s">
        <v>64</v>
      </c>
      <c r="F261">
        <v>33560861</v>
      </c>
      <c r="G261">
        <v>135427</v>
      </c>
    </row>
    <row r="262" spans="2:7" x14ac:dyDescent="0.3">
      <c r="B262" t="str">
        <f t="shared" si="8"/>
        <v>J2s</v>
      </c>
      <c r="C262" t="str">
        <f t="shared" si="9"/>
        <v>JC 2C</v>
      </c>
      <c r="D262" t="s">
        <v>29</v>
      </c>
      <c r="E262" t="s">
        <v>65</v>
      </c>
      <c r="F262">
        <v>33589533</v>
      </c>
      <c r="G262">
        <v>98306</v>
      </c>
    </row>
    <row r="263" spans="2:7" x14ac:dyDescent="0.3">
      <c r="B263" t="str">
        <f t="shared" si="8"/>
        <v>J2s</v>
      </c>
      <c r="C263" t="str">
        <f t="shared" si="9"/>
        <v>JD 2D</v>
      </c>
      <c r="D263" t="s">
        <v>30</v>
      </c>
      <c r="E263" t="s">
        <v>66</v>
      </c>
      <c r="F263">
        <v>33573149</v>
      </c>
      <c r="G263">
        <v>81922</v>
      </c>
    </row>
    <row r="264" spans="2:7" x14ac:dyDescent="0.3">
      <c r="B264" t="str">
        <f t="shared" si="8"/>
        <v>J2s</v>
      </c>
      <c r="C264" t="str">
        <f t="shared" si="9"/>
        <v>JH 2H</v>
      </c>
      <c r="D264" t="s">
        <v>31</v>
      </c>
      <c r="E264" t="s">
        <v>67</v>
      </c>
      <c r="F264">
        <v>33564957</v>
      </c>
      <c r="G264">
        <v>73730</v>
      </c>
    </row>
    <row r="265" spans="2:7" x14ac:dyDescent="0.3">
      <c r="B265" t="str">
        <f t="shared" si="8"/>
        <v>J2s</v>
      </c>
      <c r="C265" t="str">
        <f t="shared" si="9"/>
        <v>JS 2S</v>
      </c>
      <c r="D265" t="s">
        <v>32</v>
      </c>
      <c r="E265" t="s">
        <v>68</v>
      </c>
      <c r="F265">
        <v>33560861</v>
      </c>
      <c r="G265">
        <v>69634</v>
      </c>
    </row>
    <row r="266" spans="2:7" x14ac:dyDescent="0.3">
      <c r="B266" t="str">
        <f t="shared" si="8"/>
        <v>ATo</v>
      </c>
      <c r="C266" t="str">
        <f t="shared" si="9"/>
        <v>AC TD</v>
      </c>
      <c r="D266" t="s">
        <v>17</v>
      </c>
      <c r="E266" t="s">
        <v>34</v>
      </c>
      <c r="F266">
        <v>268471337</v>
      </c>
      <c r="G266">
        <v>16795671</v>
      </c>
    </row>
    <row r="267" spans="2:7" x14ac:dyDescent="0.3">
      <c r="B267" t="str">
        <f t="shared" si="8"/>
        <v>ATo</v>
      </c>
      <c r="C267" t="str">
        <f t="shared" si="9"/>
        <v>AC TH</v>
      </c>
      <c r="D267" t="s">
        <v>17</v>
      </c>
      <c r="E267" t="s">
        <v>35</v>
      </c>
      <c r="F267">
        <v>268471337</v>
      </c>
      <c r="G267">
        <v>16787479</v>
      </c>
    </row>
    <row r="268" spans="2:7" x14ac:dyDescent="0.3">
      <c r="B268" t="str">
        <f t="shared" si="8"/>
        <v>ATo</v>
      </c>
      <c r="C268" t="str">
        <f t="shared" si="9"/>
        <v>AC TS</v>
      </c>
      <c r="D268" t="s">
        <v>17</v>
      </c>
      <c r="E268" t="s">
        <v>36</v>
      </c>
      <c r="F268">
        <v>268471337</v>
      </c>
      <c r="G268">
        <v>16783383</v>
      </c>
    </row>
    <row r="269" spans="2:7" x14ac:dyDescent="0.3">
      <c r="B269" t="str">
        <f t="shared" si="8"/>
        <v>ATo</v>
      </c>
      <c r="C269" t="str">
        <f t="shared" si="9"/>
        <v>AD TC</v>
      </c>
      <c r="D269" t="s">
        <v>18</v>
      </c>
      <c r="E269" t="s">
        <v>33</v>
      </c>
      <c r="F269">
        <v>268454953</v>
      </c>
      <c r="G269">
        <v>16812055</v>
      </c>
    </row>
    <row r="270" spans="2:7" x14ac:dyDescent="0.3">
      <c r="B270" t="str">
        <f t="shared" si="8"/>
        <v>ATo</v>
      </c>
      <c r="C270" t="str">
        <f t="shared" si="9"/>
        <v>AD TH</v>
      </c>
      <c r="D270" t="s">
        <v>18</v>
      </c>
      <c r="E270" t="s">
        <v>35</v>
      </c>
      <c r="F270">
        <v>268454953</v>
      </c>
      <c r="G270">
        <v>16787479</v>
      </c>
    </row>
    <row r="271" spans="2:7" x14ac:dyDescent="0.3">
      <c r="B271" t="str">
        <f t="shared" si="8"/>
        <v>ATo</v>
      </c>
      <c r="C271" t="str">
        <f t="shared" si="9"/>
        <v>AD TS</v>
      </c>
      <c r="D271" t="s">
        <v>18</v>
      </c>
      <c r="E271" t="s">
        <v>36</v>
      </c>
      <c r="F271">
        <v>268454953</v>
      </c>
      <c r="G271">
        <v>16783383</v>
      </c>
    </row>
    <row r="272" spans="2:7" x14ac:dyDescent="0.3">
      <c r="B272" t="str">
        <f t="shared" si="8"/>
        <v>ATo</v>
      </c>
      <c r="C272" t="str">
        <f t="shared" si="9"/>
        <v>AH TC</v>
      </c>
      <c r="D272" t="s">
        <v>19</v>
      </c>
      <c r="E272" t="s">
        <v>33</v>
      </c>
      <c r="F272">
        <v>268446761</v>
      </c>
      <c r="G272">
        <v>16812055</v>
      </c>
    </row>
    <row r="273" spans="2:7" x14ac:dyDescent="0.3">
      <c r="B273" t="str">
        <f t="shared" si="8"/>
        <v>ATo</v>
      </c>
      <c r="C273" t="str">
        <f t="shared" si="9"/>
        <v>AH TD</v>
      </c>
      <c r="D273" t="s">
        <v>19</v>
      </c>
      <c r="E273" t="s">
        <v>34</v>
      </c>
      <c r="F273">
        <v>268446761</v>
      </c>
      <c r="G273">
        <v>16795671</v>
      </c>
    </row>
    <row r="274" spans="2:7" x14ac:dyDescent="0.3">
      <c r="B274" t="str">
        <f t="shared" si="8"/>
        <v>ATo</v>
      </c>
      <c r="C274" t="str">
        <f t="shared" si="9"/>
        <v>AH TS</v>
      </c>
      <c r="D274" t="s">
        <v>19</v>
      </c>
      <c r="E274" t="s">
        <v>36</v>
      </c>
      <c r="F274">
        <v>268446761</v>
      </c>
      <c r="G274">
        <v>16783383</v>
      </c>
    </row>
    <row r="275" spans="2:7" x14ac:dyDescent="0.3">
      <c r="B275" t="str">
        <f t="shared" si="8"/>
        <v>ATo</v>
      </c>
      <c r="C275" t="str">
        <f t="shared" si="9"/>
        <v>AS TC</v>
      </c>
      <c r="D275" t="s">
        <v>20</v>
      </c>
      <c r="E275" t="s">
        <v>33</v>
      </c>
      <c r="F275">
        <v>268442665</v>
      </c>
      <c r="G275">
        <v>16812055</v>
      </c>
    </row>
    <row r="276" spans="2:7" x14ac:dyDescent="0.3">
      <c r="B276" t="str">
        <f t="shared" si="8"/>
        <v>ATo</v>
      </c>
      <c r="C276" t="str">
        <f t="shared" si="9"/>
        <v>AS TD</v>
      </c>
      <c r="D276" t="s">
        <v>20</v>
      </c>
      <c r="E276" t="s">
        <v>34</v>
      </c>
      <c r="F276">
        <v>268442665</v>
      </c>
      <c r="G276">
        <v>16795671</v>
      </c>
    </row>
    <row r="277" spans="2:7" x14ac:dyDescent="0.3">
      <c r="B277" t="str">
        <f t="shared" si="8"/>
        <v>ATo</v>
      </c>
      <c r="C277" t="str">
        <f t="shared" si="9"/>
        <v>AS TH</v>
      </c>
      <c r="D277" t="s">
        <v>20</v>
      </c>
      <c r="E277" t="s">
        <v>35</v>
      </c>
      <c r="F277">
        <v>268442665</v>
      </c>
      <c r="G277">
        <v>16787479</v>
      </c>
    </row>
    <row r="278" spans="2:7" x14ac:dyDescent="0.3">
      <c r="B278" t="str">
        <f t="shared" si="8"/>
        <v>KTo</v>
      </c>
      <c r="C278" t="str">
        <f t="shared" si="9"/>
        <v>KC TD</v>
      </c>
      <c r="D278" t="s">
        <v>21</v>
      </c>
      <c r="E278" t="s">
        <v>34</v>
      </c>
      <c r="F278">
        <v>134253349</v>
      </c>
      <c r="G278">
        <v>16795671</v>
      </c>
    </row>
    <row r="279" spans="2:7" x14ac:dyDescent="0.3">
      <c r="B279" t="str">
        <f t="shared" si="8"/>
        <v>KTo</v>
      </c>
      <c r="C279" t="str">
        <f t="shared" si="9"/>
        <v>KC TH</v>
      </c>
      <c r="D279" t="s">
        <v>21</v>
      </c>
      <c r="E279" t="s">
        <v>35</v>
      </c>
      <c r="F279">
        <v>134253349</v>
      </c>
      <c r="G279">
        <v>16787479</v>
      </c>
    </row>
    <row r="280" spans="2:7" x14ac:dyDescent="0.3">
      <c r="B280" t="str">
        <f t="shared" si="8"/>
        <v>KTo</v>
      </c>
      <c r="C280" t="str">
        <f t="shared" si="9"/>
        <v>KC TS</v>
      </c>
      <c r="D280" t="s">
        <v>21</v>
      </c>
      <c r="E280" t="s">
        <v>36</v>
      </c>
      <c r="F280">
        <v>134253349</v>
      </c>
      <c r="G280">
        <v>16783383</v>
      </c>
    </row>
    <row r="281" spans="2:7" x14ac:dyDescent="0.3">
      <c r="B281" t="str">
        <f t="shared" si="8"/>
        <v>KTo</v>
      </c>
      <c r="C281" t="str">
        <f t="shared" si="9"/>
        <v>KD TC</v>
      </c>
      <c r="D281" t="s">
        <v>22</v>
      </c>
      <c r="E281" t="s">
        <v>33</v>
      </c>
      <c r="F281">
        <v>134236965</v>
      </c>
      <c r="G281">
        <v>16812055</v>
      </c>
    </row>
    <row r="282" spans="2:7" x14ac:dyDescent="0.3">
      <c r="B282" t="str">
        <f t="shared" si="8"/>
        <v>KTo</v>
      </c>
      <c r="C282" t="str">
        <f t="shared" si="9"/>
        <v>KD TH</v>
      </c>
      <c r="D282" t="s">
        <v>22</v>
      </c>
      <c r="E282" t="s">
        <v>35</v>
      </c>
      <c r="F282">
        <v>134236965</v>
      </c>
      <c r="G282">
        <v>16787479</v>
      </c>
    </row>
    <row r="283" spans="2:7" x14ac:dyDescent="0.3">
      <c r="B283" t="str">
        <f t="shared" si="8"/>
        <v>KTo</v>
      </c>
      <c r="C283" t="str">
        <f t="shared" si="9"/>
        <v>KD TS</v>
      </c>
      <c r="D283" t="s">
        <v>22</v>
      </c>
      <c r="E283" t="s">
        <v>36</v>
      </c>
      <c r="F283">
        <v>134236965</v>
      </c>
      <c r="G283">
        <v>16783383</v>
      </c>
    </row>
    <row r="284" spans="2:7" x14ac:dyDescent="0.3">
      <c r="B284" t="str">
        <f t="shared" si="8"/>
        <v>KTo</v>
      </c>
      <c r="C284" t="str">
        <f t="shared" si="9"/>
        <v>KH TC</v>
      </c>
      <c r="D284" t="s">
        <v>23</v>
      </c>
      <c r="E284" t="s">
        <v>33</v>
      </c>
      <c r="F284">
        <v>134228773</v>
      </c>
      <c r="G284">
        <v>16812055</v>
      </c>
    </row>
    <row r="285" spans="2:7" x14ac:dyDescent="0.3">
      <c r="B285" t="str">
        <f t="shared" si="8"/>
        <v>KTo</v>
      </c>
      <c r="C285" t="str">
        <f t="shared" si="9"/>
        <v>KH TD</v>
      </c>
      <c r="D285" t="s">
        <v>23</v>
      </c>
      <c r="E285" t="s">
        <v>34</v>
      </c>
      <c r="F285">
        <v>134228773</v>
      </c>
      <c r="G285">
        <v>16795671</v>
      </c>
    </row>
    <row r="286" spans="2:7" x14ac:dyDescent="0.3">
      <c r="B286" t="str">
        <f t="shared" si="8"/>
        <v>KTo</v>
      </c>
      <c r="C286" t="str">
        <f t="shared" si="9"/>
        <v>KH TS</v>
      </c>
      <c r="D286" t="s">
        <v>23</v>
      </c>
      <c r="E286" t="s">
        <v>36</v>
      </c>
      <c r="F286">
        <v>134228773</v>
      </c>
      <c r="G286">
        <v>16783383</v>
      </c>
    </row>
    <row r="287" spans="2:7" x14ac:dyDescent="0.3">
      <c r="B287" t="str">
        <f t="shared" si="8"/>
        <v>KTo</v>
      </c>
      <c r="C287" t="str">
        <f t="shared" si="9"/>
        <v>KS TC</v>
      </c>
      <c r="D287" t="s">
        <v>24</v>
      </c>
      <c r="E287" t="s">
        <v>33</v>
      </c>
      <c r="F287">
        <v>134224677</v>
      </c>
      <c r="G287">
        <v>16812055</v>
      </c>
    </row>
    <row r="288" spans="2:7" x14ac:dyDescent="0.3">
      <c r="B288" t="str">
        <f t="shared" si="8"/>
        <v>KTo</v>
      </c>
      <c r="C288" t="str">
        <f t="shared" si="9"/>
        <v>KS TD</v>
      </c>
      <c r="D288" t="s">
        <v>24</v>
      </c>
      <c r="E288" t="s">
        <v>34</v>
      </c>
      <c r="F288">
        <v>134224677</v>
      </c>
      <c r="G288">
        <v>16795671</v>
      </c>
    </row>
    <row r="289" spans="2:7" x14ac:dyDescent="0.3">
      <c r="B289" t="str">
        <f t="shared" si="8"/>
        <v>KTo</v>
      </c>
      <c r="C289" t="str">
        <f t="shared" si="9"/>
        <v>KS TH</v>
      </c>
      <c r="D289" t="s">
        <v>24</v>
      </c>
      <c r="E289" t="s">
        <v>35</v>
      </c>
      <c r="F289">
        <v>134224677</v>
      </c>
      <c r="G289">
        <v>16787479</v>
      </c>
    </row>
    <row r="290" spans="2:7" x14ac:dyDescent="0.3">
      <c r="B290" t="str">
        <f t="shared" si="8"/>
        <v>QTo</v>
      </c>
      <c r="C290" t="str">
        <f t="shared" si="9"/>
        <v>QC TD</v>
      </c>
      <c r="D290" t="s">
        <v>25</v>
      </c>
      <c r="E290" t="s">
        <v>34</v>
      </c>
      <c r="F290">
        <v>67144223</v>
      </c>
      <c r="G290">
        <v>16795671</v>
      </c>
    </row>
    <row r="291" spans="2:7" x14ac:dyDescent="0.3">
      <c r="B291" t="str">
        <f t="shared" si="8"/>
        <v>QTo</v>
      </c>
      <c r="C291" t="str">
        <f t="shared" si="9"/>
        <v>QC TH</v>
      </c>
      <c r="D291" t="s">
        <v>25</v>
      </c>
      <c r="E291" t="s">
        <v>35</v>
      </c>
      <c r="F291">
        <v>67144223</v>
      </c>
      <c r="G291">
        <v>16787479</v>
      </c>
    </row>
    <row r="292" spans="2:7" x14ac:dyDescent="0.3">
      <c r="B292" t="str">
        <f t="shared" si="8"/>
        <v>QTo</v>
      </c>
      <c r="C292" t="str">
        <f t="shared" si="9"/>
        <v>QC TS</v>
      </c>
      <c r="D292" t="s">
        <v>25</v>
      </c>
      <c r="E292" t="s">
        <v>36</v>
      </c>
      <c r="F292">
        <v>67144223</v>
      </c>
      <c r="G292">
        <v>16783383</v>
      </c>
    </row>
    <row r="293" spans="2:7" x14ac:dyDescent="0.3">
      <c r="B293" t="str">
        <f t="shared" si="8"/>
        <v>QTo</v>
      </c>
      <c r="C293" t="str">
        <f t="shared" si="9"/>
        <v>QD TC</v>
      </c>
      <c r="D293" t="s">
        <v>26</v>
      </c>
      <c r="E293" t="s">
        <v>33</v>
      </c>
      <c r="F293">
        <v>67127839</v>
      </c>
      <c r="G293">
        <v>16812055</v>
      </c>
    </row>
    <row r="294" spans="2:7" x14ac:dyDescent="0.3">
      <c r="B294" t="str">
        <f t="shared" si="8"/>
        <v>QTo</v>
      </c>
      <c r="C294" t="str">
        <f t="shared" si="9"/>
        <v>QD TH</v>
      </c>
      <c r="D294" t="s">
        <v>26</v>
      </c>
      <c r="E294" t="s">
        <v>35</v>
      </c>
      <c r="F294">
        <v>67127839</v>
      </c>
      <c r="G294">
        <v>16787479</v>
      </c>
    </row>
    <row r="295" spans="2:7" x14ac:dyDescent="0.3">
      <c r="B295" t="str">
        <f t="shared" si="8"/>
        <v>QTo</v>
      </c>
      <c r="C295" t="str">
        <f t="shared" si="9"/>
        <v>QD TS</v>
      </c>
      <c r="D295" t="s">
        <v>26</v>
      </c>
      <c r="E295" t="s">
        <v>36</v>
      </c>
      <c r="F295">
        <v>67127839</v>
      </c>
      <c r="G295">
        <v>16783383</v>
      </c>
    </row>
    <row r="296" spans="2:7" x14ac:dyDescent="0.3">
      <c r="B296" t="str">
        <f t="shared" si="8"/>
        <v>QTo</v>
      </c>
      <c r="C296" t="str">
        <f t="shared" si="9"/>
        <v>QH TC</v>
      </c>
      <c r="D296" t="s">
        <v>27</v>
      </c>
      <c r="E296" t="s">
        <v>33</v>
      </c>
      <c r="F296">
        <v>67119647</v>
      </c>
      <c r="G296">
        <v>16812055</v>
      </c>
    </row>
    <row r="297" spans="2:7" x14ac:dyDescent="0.3">
      <c r="B297" t="str">
        <f t="shared" si="8"/>
        <v>QTo</v>
      </c>
      <c r="C297" t="str">
        <f t="shared" si="9"/>
        <v>QH TD</v>
      </c>
      <c r="D297" t="s">
        <v>27</v>
      </c>
      <c r="E297" t="s">
        <v>34</v>
      </c>
      <c r="F297">
        <v>67119647</v>
      </c>
      <c r="G297">
        <v>16795671</v>
      </c>
    </row>
    <row r="298" spans="2:7" x14ac:dyDescent="0.3">
      <c r="B298" t="str">
        <f t="shared" si="8"/>
        <v>QTo</v>
      </c>
      <c r="C298" t="str">
        <f t="shared" si="9"/>
        <v>QH TS</v>
      </c>
      <c r="D298" t="s">
        <v>27</v>
      </c>
      <c r="E298" t="s">
        <v>36</v>
      </c>
      <c r="F298">
        <v>67119647</v>
      </c>
      <c r="G298">
        <v>16783383</v>
      </c>
    </row>
    <row r="299" spans="2:7" x14ac:dyDescent="0.3">
      <c r="B299" t="str">
        <f t="shared" si="8"/>
        <v>QTo</v>
      </c>
      <c r="C299" t="str">
        <f t="shared" si="9"/>
        <v>QS TC</v>
      </c>
      <c r="D299" t="s">
        <v>28</v>
      </c>
      <c r="E299" t="s">
        <v>33</v>
      </c>
      <c r="F299">
        <v>67115551</v>
      </c>
      <c r="G299">
        <v>16812055</v>
      </c>
    </row>
    <row r="300" spans="2:7" x14ac:dyDescent="0.3">
      <c r="B300" t="str">
        <f t="shared" si="8"/>
        <v>QTo</v>
      </c>
      <c r="C300" t="str">
        <f t="shared" si="9"/>
        <v>QS TD</v>
      </c>
      <c r="D300" t="s">
        <v>28</v>
      </c>
      <c r="E300" t="s">
        <v>34</v>
      </c>
      <c r="F300">
        <v>67115551</v>
      </c>
      <c r="G300">
        <v>16795671</v>
      </c>
    </row>
    <row r="301" spans="2:7" x14ac:dyDescent="0.3">
      <c r="B301" t="str">
        <f t="shared" si="8"/>
        <v>QTo</v>
      </c>
      <c r="C301" t="str">
        <f t="shared" si="9"/>
        <v>QS TH</v>
      </c>
      <c r="D301" t="s">
        <v>28</v>
      </c>
      <c r="E301" t="s">
        <v>35</v>
      </c>
      <c r="F301">
        <v>67115551</v>
      </c>
      <c r="G301">
        <v>16787479</v>
      </c>
    </row>
    <row r="302" spans="2:7" x14ac:dyDescent="0.3">
      <c r="B302" t="str">
        <f t="shared" si="8"/>
        <v>JTo</v>
      </c>
      <c r="C302" t="str">
        <f t="shared" si="9"/>
        <v>JC TD</v>
      </c>
      <c r="D302" t="s">
        <v>29</v>
      </c>
      <c r="E302" t="s">
        <v>34</v>
      </c>
      <c r="F302">
        <v>33589533</v>
      </c>
      <c r="G302">
        <v>16795671</v>
      </c>
    </row>
    <row r="303" spans="2:7" x14ac:dyDescent="0.3">
      <c r="B303" t="str">
        <f t="shared" si="8"/>
        <v>JTo</v>
      </c>
      <c r="C303" t="str">
        <f t="shared" si="9"/>
        <v>JC TH</v>
      </c>
      <c r="D303" t="s">
        <v>29</v>
      </c>
      <c r="E303" t="s">
        <v>35</v>
      </c>
      <c r="F303">
        <v>33589533</v>
      </c>
      <c r="G303">
        <v>16787479</v>
      </c>
    </row>
    <row r="304" spans="2:7" x14ac:dyDescent="0.3">
      <c r="B304" t="str">
        <f t="shared" si="8"/>
        <v>JTo</v>
      </c>
      <c r="C304" t="str">
        <f t="shared" si="9"/>
        <v>JC TS</v>
      </c>
      <c r="D304" t="s">
        <v>29</v>
      </c>
      <c r="E304" t="s">
        <v>36</v>
      </c>
      <c r="F304">
        <v>33589533</v>
      </c>
      <c r="G304">
        <v>16783383</v>
      </c>
    </row>
    <row r="305" spans="2:7" x14ac:dyDescent="0.3">
      <c r="B305" t="str">
        <f t="shared" si="8"/>
        <v>JTo</v>
      </c>
      <c r="C305" t="str">
        <f t="shared" si="9"/>
        <v>JD TC</v>
      </c>
      <c r="D305" t="s">
        <v>30</v>
      </c>
      <c r="E305" t="s">
        <v>33</v>
      </c>
      <c r="F305">
        <v>33573149</v>
      </c>
      <c r="G305">
        <v>16812055</v>
      </c>
    </row>
    <row r="306" spans="2:7" x14ac:dyDescent="0.3">
      <c r="B306" t="str">
        <f t="shared" si="8"/>
        <v>JTo</v>
      </c>
      <c r="C306" t="str">
        <f t="shared" si="9"/>
        <v>JD TH</v>
      </c>
      <c r="D306" t="s">
        <v>30</v>
      </c>
      <c r="E306" t="s">
        <v>35</v>
      </c>
      <c r="F306">
        <v>33573149</v>
      </c>
      <c r="G306">
        <v>16787479</v>
      </c>
    </row>
    <row r="307" spans="2:7" x14ac:dyDescent="0.3">
      <c r="B307" t="str">
        <f t="shared" si="8"/>
        <v>JTo</v>
      </c>
      <c r="C307" t="str">
        <f t="shared" si="9"/>
        <v>JD TS</v>
      </c>
      <c r="D307" t="s">
        <v>30</v>
      </c>
      <c r="E307" t="s">
        <v>36</v>
      </c>
      <c r="F307">
        <v>33573149</v>
      </c>
      <c r="G307">
        <v>16783383</v>
      </c>
    </row>
    <row r="308" spans="2:7" x14ac:dyDescent="0.3">
      <c r="B308" t="str">
        <f t="shared" si="8"/>
        <v>JTo</v>
      </c>
      <c r="C308" t="str">
        <f t="shared" si="9"/>
        <v>JH TC</v>
      </c>
      <c r="D308" t="s">
        <v>31</v>
      </c>
      <c r="E308" t="s">
        <v>33</v>
      </c>
      <c r="F308">
        <v>33564957</v>
      </c>
      <c r="G308">
        <v>16812055</v>
      </c>
    </row>
    <row r="309" spans="2:7" x14ac:dyDescent="0.3">
      <c r="B309" t="str">
        <f t="shared" si="8"/>
        <v>JTo</v>
      </c>
      <c r="C309" t="str">
        <f t="shared" si="9"/>
        <v>JH TD</v>
      </c>
      <c r="D309" t="s">
        <v>31</v>
      </c>
      <c r="E309" t="s">
        <v>34</v>
      </c>
      <c r="F309">
        <v>33564957</v>
      </c>
      <c r="G309">
        <v>16795671</v>
      </c>
    </row>
    <row r="310" spans="2:7" x14ac:dyDescent="0.3">
      <c r="B310" t="str">
        <f t="shared" si="8"/>
        <v>JTo</v>
      </c>
      <c r="C310" t="str">
        <f t="shared" si="9"/>
        <v>JH TS</v>
      </c>
      <c r="D310" t="s">
        <v>31</v>
      </c>
      <c r="E310" t="s">
        <v>36</v>
      </c>
      <c r="F310">
        <v>33564957</v>
      </c>
      <c r="G310">
        <v>16783383</v>
      </c>
    </row>
    <row r="311" spans="2:7" x14ac:dyDescent="0.3">
      <c r="B311" t="str">
        <f t="shared" si="8"/>
        <v>JTo</v>
      </c>
      <c r="C311" t="str">
        <f t="shared" si="9"/>
        <v>JS TC</v>
      </c>
      <c r="D311" t="s">
        <v>32</v>
      </c>
      <c r="E311" t="s">
        <v>33</v>
      </c>
      <c r="F311">
        <v>33560861</v>
      </c>
      <c r="G311">
        <v>16812055</v>
      </c>
    </row>
    <row r="312" spans="2:7" x14ac:dyDescent="0.3">
      <c r="B312" t="str">
        <f t="shared" si="8"/>
        <v>JTo</v>
      </c>
      <c r="C312" t="str">
        <f t="shared" si="9"/>
        <v>JS TD</v>
      </c>
      <c r="D312" t="s">
        <v>32</v>
      </c>
      <c r="E312" t="s">
        <v>34</v>
      </c>
      <c r="F312">
        <v>33560861</v>
      </c>
      <c r="G312">
        <v>16795671</v>
      </c>
    </row>
    <row r="313" spans="2:7" x14ac:dyDescent="0.3">
      <c r="B313" t="str">
        <f t="shared" si="8"/>
        <v>JTo</v>
      </c>
      <c r="C313" t="str">
        <f t="shared" si="9"/>
        <v>JS TH</v>
      </c>
      <c r="D313" t="s">
        <v>32</v>
      </c>
      <c r="E313" t="s">
        <v>35</v>
      </c>
      <c r="F313">
        <v>33560861</v>
      </c>
      <c r="G313">
        <v>16787479</v>
      </c>
    </row>
    <row r="314" spans="2:7" x14ac:dyDescent="0.3">
      <c r="B314" t="str">
        <f t="shared" si="8"/>
        <v>TT</v>
      </c>
      <c r="C314" t="str">
        <f t="shared" si="9"/>
        <v>TC TD</v>
      </c>
      <c r="D314" t="s">
        <v>33</v>
      </c>
      <c r="E314" t="s">
        <v>34</v>
      </c>
      <c r="F314">
        <v>16812055</v>
      </c>
      <c r="G314">
        <v>16795671</v>
      </c>
    </row>
    <row r="315" spans="2:7" x14ac:dyDescent="0.3">
      <c r="B315" t="str">
        <f t="shared" si="8"/>
        <v>TT</v>
      </c>
      <c r="C315" t="str">
        <f t="shared" si="9"/>
        <v>TC TH</v>
      </c>
      <c r="D315" t="s">
        <v>33</v>
      </c>
      <c r="E315" t="s">
        <v>35</v>
      </c>
      <c r="F315">
        <v>16812055</v>
      </c>
      <c r="G315">
        <v>16787479</v>
      </c>
    </row>
    <row r="316" spans="2:7" x14ac:dyDescent="0.3">
      <c r="B316" t="str">
        <f t="shared" si="8"/>
        <v>TT</v>
      </c>
      <c r="C316" t="str">
        <f t="shared" si="9"/>
        <v>TC TS</v>
      </c>
      <c r="D316" t="s">
        <v>33</v>
      </c>
      <c r="E316" t="s">
        <v>36</v>
      </c>
      <c r="F316">
        <v>16812055</v>
      </c>
      <c r="G316">
        <v>16783383</v>
      </c>
    </row>
    <row r="317" spans="2:7" x14ac:dyDescent="0.3">
      <c r="B317" t="str">
        <f t="shared" si="8"/>
        <v>TT</v>
      </c>
      <c r="C317" t="str">
        <f t="shared" si="9"/>
        <v>TD TH</v>
      </c>
      <c r="D317" t="s">
        <v>34</v>
      </c>
      <c r="E317" t="s">
        <v>35</v>
      </c>
      <c r="F317">
        <v>16795671</v>
      </c>
      <c r="G317">
        <v>16787479</v>
      </c>
    </row>
    <row r="318" spans="2:7" x14ac:dyDescent="0.3">
      <c r="B318" t="str">
        <f t="shared" si="8"/>
        <v>TT</v>
      </c>
      <c r="C318" t="str">
        <f t="shared" si="9"/>
        <v>TD TS</v>
      </c>
      <c r="D318" t="s">
        <v>34</v>
      </c>
      <c r="E318" t="s">
        <v>36</v>
      </c>
      <c r="F318">
        <v>16795671</v>
      </c>
      <c r="G318">
        <v>16783383</v>
      </c>
    </row>
    <row r="319" spans="2:7" x14ac:dyDescent="0.3">
      <c r="B319" t="str">
        <f t="shared" si="8"/>
        <v>TT</v>
      </c>
      <c r="C319" t="str">
        <f t="shared" si="9"/>
        <v>TH TS</v>
      </c>
      <c r="D319" t="s">
        <v>35</v>
      </c>
      <c r="E319" t="s">
        <v>36</v>
      </c>
      <c r="F319">
        <v>16787479</v>
      </c>
      <c r="G319">
        <v>16783383</v>
      </c>
    </row>
    <row r="320" spans="2:7" x14ac:dyDescent="0.3">
      <c r="B320" t="str">
        <f t="shared" si="8"/>
        <v>T9s</v>
      </c>
      <c r="C320" t="str">
        <f t="shared" si="9"/>
        <v>TC 9C</v>
      </c>
      <c r="D320" t="s">
        <v>33</v>
      </c>
      <c r="E320" t="s">
        <v>37</v>
      </c>
      <c r="F320">
        <v>16812055</v>
      </c>
      <c r="G320">
        <v>8423187</v>
      </c>
    </row>
    <row r="321" spans="2:7" x14ac:dyDescent="0.3">
      <c r="B321" t="str">
        <f t="shared" si="8"/>
        <v>T9s</v>
      </c>
      <c r="C321" t="str">
        <f t="shared" si="9"/>
        <v>TD 9D</v>
      </c>
      <c r="D321" t="s">
        <v>34</v>
      </c>
      <c r="E321" t="s">
        <v>38</v>
      </c>
      <c r="F321">
        <v>16795671</v>
      </c>
      <c r="G321">
        <v>8406803</v>
      </c>
    </row>
    <row r="322" spans="2:7" x14ac:dyDescent="0.3">
      <c r="B322" t="str">
        <f t="shared" si="8"/>
        <v>T9s</v>
      </c>
      <c r="C322" t="str">
        <f t="shared" si="9"/>
        <v>TH 9H</v>
      </c>
      <c r="D322" t="s">
        <v>35</v>
      </c>
      <c r="E322" t="s">
        <v>39</v>
      </c>
      <c r="F322">
        <v>16787479</v>
      </c>
      <c r="G322">
        <v>8398611</v>
      </c>
    </row>
    <row r="323" spans="2:7" x14ac:dyDescent="0.3">
      <c r="B323" t="str">
        <f t="shared" ref="B323:B386" si="10">LEFT(D323,1)&amp;LEFT(E323,1)&amp;IF(LEFT(D323,1)=LEFT(E323,1), "", IF(RIGHT(D323,1)=RIGHT(E323,1), "s", "o"))</f>
        <v>T9s</v>
      </c>
      <c r="C323" t="str">
        <f t="shared" ref="C323:C386" si="11">UPPER(D323&amp;" "&amp;E323)</f>
        <v>TS 9S</v>
      </c>
      <c r="D323" t="s">
        <v>36</v>
      </c>
      <c r="E323" t="s">
        <v>40</v>
      </c>
      <c r="F323">
        <v>16783383</v>
      </c>
      <c r="G323">
        <v>8394515</v>
      </c>
    </row>
    <row r="324" spans="2:7" x14ac:dyDescent="0.3">
      <c r="B324" t="str">
        <f t="shared" si="10"/>
        <v>T8s</v>
      </c>
      <c r="C324" t="str">
        <f t="shared" si="11"/>
        <v>TC 8C</v>
      </c>
      <c r="D324" t="s">
        <v>33</v>
      </c>
      <c r="E324" t="s">
        <v>41</v>
      </c>
      <c r="F324">
        <v>16812055</v>
      </c>
      <c r="G324">
        <v>4228625</v>
      </c>
    </row>
    <row r="325" spans="2:7" x14ac:dyDescent="0.3">
      <c r="B325" t="str">
        <f t="shared" si="10"/>
        <v>T8s</v>
      </c>
      <c r="C325" t="str">
        <f t="shared" si="11"/>
        <v>TD 8D</v>
      </c>
      <c r="D325" t="s">
        <v>34</v>
      </c>
      <c r="E325" t="s">
        <v>42</v>
      </c>
      <c r="F325">
        <v>16795671</v>
      </c>
      <c r="G325">
        <v>4212241</v>
      </c>
    </row>
    <row r="326" spans="2:7" x14ac:dyDescent="0.3">
      <c r="B326" t="str">
        <f t="shared" si="10"/>
        <v>T8s</v>
      </c>
      <c r="C326" t="str">
        <f t="shared" si="11"/>
        <v>TH 8H</v>
      </c>
      <c r="D326" t="s">
        <v>35</v>
      </c>
      <c r="E326" t="s">
        <v>43</v>
      </c>
      <c r="F326">
        <v>16787479</v>
      </c>
      <c r="G326">
        <v>4204049</v>
      </c>
    </row>
    <row r="327" spans="2:7" x14ac:dyDescent="0.3">
      <c r="B327" t="str">
        <f t="shared" si="10"/>
        <v>T8s</v>
      </c>
      <c r="C327" t="str">
        <f t="shared" si="11"/>
        <v>TS 8S</v>
      </c>
      <c r="D327" t="s">
        <v>36</v>
      </c>
      <c r="E327" t="s">
        <v>44</v>
      </c>
      <c r="F327">
        <v>16783383</v>
      </c>
      <c r="G327">
        <v>4199953</v>
      </c>
    </row>
    <row r="328" spans="2:7" x14ac:dyDescent="0.3">
      <c r="B328" t="str">
        <f t="shared" si="10"/>
        <v>T7s</v>
      </c>
      <c r="C328" t="str">
        <f t="shared" si="11"/>
        <v>TC 7C</v>
      </c>
      <c r="D328" t="s">
        <v>33</v>
      </c>
      <c r="E328" t="s">
        <v>45</v>
      </c>
      <c r="F328">
        <v>16812055</v>
      </c>
      <c r="G328">
        <v>2131213</v>
      </c>
    </row>
    <row r="329" spans="2:7" x14ac:dyDescent="0.3">
      <c r="B329" t="str">
        <f t="shared" si="10"/>
        <v>T7s</v>
      </c>
      <c r="C329" t="str">
        <f t="shared" si="11"/>
        <v>TD 7D</v>
      </c>
      <c r="D329" t="s">
        <v>34</v>
      </c>
      <c r="E329" t="s">
        <v>46</v>
      </c>
      <c r="F329">
        <v>16795671</v>
      </c>
      <c r="G329">
        <v>2114829</v>
      </c>
    </row>
    <row r="330" spans="2:7" x14ac:dyDescent="0.3">
      <c r="B330" t="str">
        <f t="shared" si="10"/>
        <v>T7s</v>
      </c>
      <c r="C330" t="str">
        <f t="shared" si="11"/>
        <v>TH 7H</v>
      </c>
      <c r="D330" t="s">
        <v>35</v>
      </c>
      <c r="E330" t="s">
        <v>47</v>
      </c>
      <c r="F330">
        <v>16787479</v>
      </c>
      <c r="G330">
        <v>2106637</v>
      </c>
    </row>
    <row r="331" spans="2:7" x14ac:dyDescent="0.3">
      <c r="B331" t="str">
        <f t="shared" si="10"/>
        <v>T7s</v>
      </c>
      <c r="C331" t="str">
        <f t="shared" si="11"/>
        <v>TS 7S</v>
      </c>
      <c r="D331" t="s">
        <v>36</v>
      </c>
      <c r="E331" t="s">
        <v>48</v>
      </c>
      <c r="F331">
        <v>16783383</v>
      </c>
      <c r="G331">
        <v>2102541</v>
      </c>
    </row>
    <row r="332" spans="2:7" x14ac:dyDescent="0.3">
      <c r="B332" t="str">
        <f t="shared" si="10"/>
        <v>T6s</v>
      </c>
      <c r="C332" t="str">
        <f t="shared" si="11"/>
        <v>TC 6C</v>
      </c>
      <c r="D332" t="s">
        <v>33</v>
      </c>
      <c r="E332" t="s">
        <v>49</v>
      </c>
      <c r="F332">
        <v>16812055</v>
      </c>
      <c r="G332">
        <v>1082379</v>
      </c>
    </row>
    <row r="333" spans="2:7" x14ac:dyDescent="0.3">
      <c r="B333" t="str">
        <f t="shared" si="10"/>
        <v>T6s</v>
      </c>
      <c r="C333" t="str">
        <f t="shared" si="11"/>
        <v>TD 6D</v>
      </c>
      <c r="D333" t="s">
        <v>34</v>
      </c>
      <c r="E333" t="s">
        <v>50</v>
      </c>
      <c r="F333">
        <v>16795671</v>
      </c>
      <c r="G333">
        <v>1065995</v>
      </c>
    </row>
    <row r="334" spans="2:7" x14ac:dyDescent="0.3">
      <c r="B334" t="str">
        <f t="shared" si="10"/>
        <v>T6s</v>
      </c>
      <c r="C334" t="str">
        <f t="shared" si="11"/>
        <v>TH 6H</v>
      </c>
      <c r="D334" t="s">
        <v>35</v>
      </c>
      <c r="E334" t="s">
        <v>51</v>
      </c>
      <c r="F334">
        <v>16787479</v>
      </c>
      <c r="G334">
        <v>1057803</v>
      </c>
    </row>
    <row r="335" spans="2:7" x14ac:dyDescent="0.3">
      <c r="B335" t="str">
        <f t="shared" si="10"/>
        <v>T6s</v>
      </c>
      <c r="C335" t="str">
        <f t="shared" si="11"/>
        <v>TS 6S</v>
      </c>
      <c r="D335" t="s">
        <v>36</v>
      </c>
      <c r="E335" t="s">
        <v>52</v>
      </c>
      <c r="F335">
        <v>16783383</v>
      </c>
      <c r="G335">
        <v>1053707</v>
      </c>
    </row>
    <row r="336" spans="2:7" x14ac:dyDescent="0.3">
      <c r="B336" t="str">
        <f t="shared" si="10"/>
        <v>T5s</v>
      </c>
      <c r="C336" t="str">
        <f t="shared" si="11"/>
        <v>TC 5C</v>
      </c>
      <c r="D336" t="s">
        <v>33</v>
      </c>
      <c r="E336" t="s">
        <v>53</v>
      </c>
      <c r="F336">
        <v>16812055</v>
      </c>
      <c r="G336">
        <v>557831</v>
      </c>
    </row>
    <row r="337" spans="2:7" x14ac:dyDescent="0.3">
      <c r="B337" t="str">
        <f t="shared" si="10"/>
        <v>T5s</v>
      </c>
      <c r="C337" t="str">
        <f t="shared" si="11"/>
        <v>TD 5D</v>
      </c>
      <c r="D337" t="s">
        <v>34</v>
      </c>
      <c r="E337" t="s">
        <v>54</v>
      </c>
      <c r="F337">
        <v>16795671</v>
      </c>
      <c r="G337">
        <v>541447</v>
      </c>
    </row>
    <row r="338" spans="2:7" x14ac:dyDescent="0.3">
      <c r="B338" t="str">
        <f t="shared" si="10"/>
        <v>T5s</v>
      </c>
      <c r="C338" t="str">
        <f t="shared" si="11"/>
        <v>TH 5H</v>
      </c>
      <c r="D338" t="s">
        <v>35</v>
      </c>
      <c r="E338" t="s">
        <v>55</v>
      </c>
      <c r="F338">
        <v>16787479</v>
      </c>
      <c r="G338">
        <v>533255</v>
      </c>
    </row>
    <row r="339" spans="2:7" x14ac:dyDescent="0.3">
      <c r="B339" t="str">
        <f t="shared" si="10"/>
        <v>T5s</v>
      </c>
      <c r="C339" t="str">
        <f t="shared" si="11"/>
        <v>TS 5S</v>
      </c>
      <c r="D339" t="s">
        <v>36</v>
      </c>
      <c r="E339" t="s">
        <v>56</v>
      </c>
      <c r="F339">
        <v>16783383</v>
      </c>
      <c r="G339">
        <v>529159</v>
      </c>
    </row>
    <row r="340" spans="2:7" x14ac:dyDescent="0.3">
      <c r="B340" t="str">
        <f t="shared" si="10"/>
        <v>T4s</v>
      </c>
      <c r="C340" t="str">
        <f t="shared" si="11"/>
        <v>TC 4C</v>
      </c>
      <c r="D340" t="s">
        <v>33</v>
      </c>
      <c r="E340" t="s">
        <v>57</v>
      </c>
      <c r="F340">
        <v>16812055</v>
      </c>
      <c r="G340">
        <v>295429</v>
      </c>
    </row>
    <row r="341" spans="2:7" x14ac:dyDescent="0.3">
      <c r="B341" t="str">
        <f t="shared" si="10"/>
        <v>T4s</v>
      </c>
      <c r="C341" t="str">
        <f t="shared" si="11"/>
        <v>TD 4D</v>
      </c>
      <c r="D341" t="s">
        <v>34</v>
      </c>
      <c r="E341" t="s">
        <v>58</v>
      </c>
      <c r="F341">
        <v>16795671</v>
      </c>
      <c r="G341">
        <v>279045</v>
      </c>
    </row>
    <row r="342" spans="2:7" x14ac:dyDescent="0.3">
      <c r="B342" t="str">
        <f t="shared" si="10"/>
        <v>T4s</v>
      </c>
      <c r="C342" t="str">
        <f t="shared" si="11"/>
        <v>TH 4H</v>
      </c>
      <c r="D342" t="s">
        <v>35</v>
      </c>
      <c r="E342" t="s">
        <v>59</v>
      </c>
      <c r="F342">
        <v>16787479</v>
      </c>
      <c r="G342">
        <v>270853</v>
      </c>
    </row>
    <row r="343" spans="2:7" x14ac:dyDescent="0.3">
      <c r="B343" t="str">
        <f t="shared" si="10"/>
        <v>T4s</v>
      </c>
      <c r="C343" t="str">
        <f t="shared" si="11"/>
        <v>TS 4S</v>
      </c>
      <c r="D343" t="s">
        <v>36</v>
      </c>
      <c r="E343" t="s">
        <v>60</v>
      </c>
      <c r="F343">
        <v>16783383</v>
      </c>
      <c r="G343">
        <v>266757</v>
      </c>
    </row>
    <row r="344" spans="2:7" x14ac:dyDescent="0.3">
      <c r="B344" t="str">
        <f t="shared" si="10"/>
        <v>T3s</v>
      </c>
      <c r="C344" t="str">
        <f t="shared" si="11"/>
        <v>TC 3C</v>
      </c>
      <c r="D344" t="s">
        <v>33</v>
      </c>
      <c r="E344" t="s">
        <v>61</v>
      </c>
      <c r="F344">
        <v>16812055</v>
      </c>
      <c r="G344">
        <v>164099</v>
      </c>
    </row>
    <row r="345" spans="2:7" x14ac:dyDescent="0.3">
      <c r="B345" t="str">
        <f t="shared" si="10"/>
        <v>T3s</v>
      </c>
      <c r="C345" t="str">
        <f t="shared" si="11"/>
        <v>TD 3D</v>
      </c>
      <c r="D345" t="s">
        <v>34</v>
      </c>
      <c r="E345" t="s">
        <v>62</v>
      </c>
      <c r="F345">
        <v>16795671</v>
      </c>
      <c r="G345">
        <v>147715</v>
      </c>
    </row>
    <row r="346" spans="2:7" x14ac:dyDescent="0.3">
      <c r="B346" t="str">
        <f t="shared" si="10"/>
        <v>T3s</v>
      </c>
      <c r="C346" t="str">
        <f t="shared" si="11"/>
        <v>TH 3H</v>
      </c>
      <c r="D346" t="s">
        <v>35</v>
      </c>
      <c r="E346" t="s">
        <v>63</v>
      </c>
      <c r="F346">
        <v>16787479</v>
      </c>
      <c r="G346">
        <v>139523</v>
      </c>
    </row>
    <row r="347" spans="2:7" x14ac:dyDescent="0.3">
      <c r="B347" t="str">
        <f t="shared" si="10"/>
        <v>T3s</v>
      </c>
      <c r="C347" t="str">
        <f t="shared" si="11"/>
        <v>TS 3S</v>
      </c>
      <c r="D347" t="s">
        <v>36</v>
      </c>
      <c r="E347" t="s">
        <v>64</v>
      </c>
      <c r="F347">
        <v>16783383</v>
      </c>
      <c r="G347">
        <v>135427</v>
      </c>
    </row>
    <row r="348" spans="2:7" x14ac:dyDescent="0.3">
      <c r="B348" t="str">
        <f t="shared" si="10"/>
        <v>T2s</v>
      </c>
      <c r="C348" t="str">
        <f t="shared" si="11"/>
        <v>TC 2C</v>
      </c>
      <c r="D348" t="s">
        <v>33</v>
      </c>
      <c r="E348" t="s">
        <v>65</v>
      </c>
      <c r="F348">
        <v>16812055</v>
      </c>
      <c r="G348">
        <v>98306</v>
      </c>
    </row>
    <row r="349" spans="2:7" x14ac:dyDescent="0.3">
      <c r="B349" t="str">
        <f t="shared" si="10"/>
        <v>T2s</v>
      </c>
      <c r="C349" t="str">
        <f t="shared" si="11"/>
        <v>TD 2D</v>
      </c>
      <c r="D349" t="s">
        <v>34</v>
      </c>
      <c r="E349" t="s">
        <v>66</v>
      </c>
      <c r="F349">
        <v>16795671</v>
      </c>
      <c r="G349">
        <v>81922</v>
      </c>
    </row>
    <row r="350" spans="2:7" x14ac:dyDescent="0.3">
      <c r="B350" t="str">
        <f t="shared" si="10"/>
        <v>T2s</v>
      </c>
      <c r="C350" t="str">
        <f t="shared" si="11"/>
        <v>TH 2H</v>
      </c>
      <c r="D350" t="s">
        <v>35</v>
      </c>
      <c r="E350" t="s">
        <v>67</v>
      </c>
      <c r="F350">
        <v>16787479</v>
      </c>
      <c r="G350">
        <v>73730</v>
      </c>
    </row>
    <row r="351" spans="2:7" x14ac:dyDescent="0.3">
      <c r="B351" t="str">
        <f t="shared" si="10"/>
        <v>T2s</v>
      </c>
      <c r="C351" t="str">
        <f t="shared" si="11"/>
        <v>TS 2S</v>
      </c>
      <c r="D351" t="s">
        <v>36</v>
      </c>
      <c r="E351" t="s">
        <v>68</v>
      </c>
      <c r="F351">
        <v>16783383</v>
      </c>
      <c r="G351">
        <v>69634</v>
      </c>
    </row>
    <row r="352" spans="2:7" x14ac:dyDescent="0.3">
      <c r="B352" t="str">
        <f t="shared" si="10"/>
        <v>A9o</v>
      </c>
      <c r="C352" t="str">
        <f t="shared" si="11"/>
        <v>AC 9D</v>
      </c>
      <c r="D352" t="s">
        <v>17</v>
      </c>
      <c r="E352" t="s">
        <v>38</v>
      </c>
      <c r="F352">
        <v>268471337</v>
      </c>
      <c r="G352">
        <v>8406803</v>
      </c>
    </row>
    <row r="353" spans="2:7" x14ac:dyDescent="0.3">
      <c r="B353" t="str">
        <f t="shared" si="10"/>
        <v>A9o</v>
      </c>
      <c r="C353" t="str">
        <f t="shared" si="11"/>
        <v>AC 9H</v>
      </c>
      <c r="D353" t="s">
        <v>17</v>
      </c>
      <c r="E353" t="s">
        <v>39</v>
      </c>
      <c r="F353">
        <v>268471337</v>
      </c>
      <c r="G353">
        <v>8398611</v>
      </c>
    </row>
    <row r="354" spans="2:7" x14ac:dyDescent="0.3">
      <c r="B354" t="str">
        <f t="shared" si="10"/>
        <v>A9o</v>
      </c>
      <c r="C354" t="str">
        <f t="shared" si="11"/>
        <v>AC 9S</v>
      </c>
      <c r="D354" t="s">
        <v>17</v>
      </c>
      <c r="E354" t="s">
        <v>40</v>
      </c>
      <c r="F354">
        <v>268471337</v>
      </c>
      <c r="G354">
        <v>8394515</v>
      </c>
    </row>
    <row r="355" spans="2:7" x14ac:dyDescent="0.3">
      <c r="B355" t="str">
        <f t="shared" si="10"/>
        <v>A9o</v>
      </c>
      <c r="C355" t="str">
        <f t="shared" si="11"/>
        <v>AD 9C</v>
      </c>
      <c r="D355" t="s">
        <v>18</v>
      </c>
      <c r="E355" t="s">
        <v>37</v>
      </c>
      <c r="F355">
        <v>268454953</v>
      </c>
      <c r="G355">
        <v>8423187</v>
      </c>
    </row>
    <row r="356" spans="2:7" x14ac:dyDescent="0.3">
      <c r="B356" t="str">
        <f t="shared" si="10"/>
        <v>A9o</v>
      </c>
      <c r="C356" t="str">
        <f t="shared" si="11"/>
        <v>AD 9H</v>
      </c>
      <c r="D356" t="s">
        <v>18</v>
      </c>
      <c r="E356" t="s">
        <v>39</v>
      </c>
      <c r="F356">
        <v>268454953</v>
      </c>
      <c r="G356">
        <v>8398611</v>
      </c>
    </row>
    <row r="357" spans="2:7" x14ac:dyDescent="0.3">
      <c r="B357" t="str">
        <f t="shared" si="10"/>
        <v>A9o</v>
      </c>
      <c r="C357" t="str">
        <f t="shared" si="11"/>
        <v>AD 9S</v>
      </c>
      <c r="D357" t="s">
        <v>18</v>
      </c>
      <c r="E357" t="s">
        <v>40</v>
      </c>
      <c r="F357">
        <v>268454953</v>
      </c>
      <c r="G357">
        <v>8394515</v>
      </c>
    </row>
    <row r="358" spans="2:7" x14ac:dyDescent="0.3">
      <c r="B358" t="str">
        <f t="shared" si="10"/>
        <v>A9o</v>
      </c>
      <c r="C358" t="str">
        <f t="shared" si="11"/>
        <v>AH 9C</v>
      </c>
      <c r="D358" t="s">
        <v>19</v>
      </c>
      <c r="E358" t="s">
        <v>37</v>
      </c>
      <c r="F358">
        <v>268446761</v>
      </c>
      <c r="G358">
        <v>8423187</v>
      </c>
    </row>
    <row r="359" spans="2:7" x14ac:dyDescent="0.3">
      <c r="B359" t="str">
        <f t="shared" si="10"/>
        <v>A9o</v>
      </c>
      <c r="C359" t="str">
        <f t="shared" si="11"/>
        <v>AH 9D</v>
      </c>
      <c r="D359" t="s">
        <v>19</v>
      </c>
      <c r="E359" t="s">
        <v>38</v>
      </c>
      <c r="F359">
        <v>268446761</v>
      </c>
      <c r="G359">
        <v>8406803</v>
      </c>
    </row>
    <row r="360" spans="2:7" x14ac:dyDescent="0.3">
      <c r="B360" t="str">
        <f t="shared" si="10"/>
        <v>A9o</v>
      </c>
      <c r="C360" t="str">
        <f t="shared" si="11"/>
        <v>AH 9S</v>
      </c>
      <c r="D360" t="s">
        <v>19</v>
      </c>
      <c r="E360" t="s">
        <v>40</v>
      </c>
      <c r="F360">
        <v>268446761</v>
      </c>
      <c r="G360">
        <v>8394515</v>
      </c>
    </row>
    <row r="361" spans="2:7" x14ac:dyDescent="0.3">
      <c r="B361" t="str">
        <f t="shared" si="10"/>
        <v>A9o</v>
      </c>
      <c r="C361" t="str">
        <f t="shared" si="11"/>
        <v>AS 9C</v>
      </c>
      <c r="D361" t="s">
        <v>20</v>
      </c>
      <c r="E361" t="s">
        <v>37</v>
      </c>
      <c r="F361">
        <v>268442665</v>
      </c>
      <c r="G361">
        <v>8423187</v>
      </c>
    </row>
    <row r="362" spans="2:7" x14ac:dyDescent="0.3">
      <c r="B362" t="str">
        <f t="shared" si="10"/>
        <v>A9o</v>
      </c>
      <c r="C362" t="str">
        <f t="shared" si="11"/>
        <v>AS 9D</v>
      </c>
      <c r="D362" t="s">
        <v>20</v>
      </c>
      <c r="E362" t="s">
        <v>38</v>
      </c>
      <c r="F362">
        <v>268442665</v>
      </c>
      <c r="G362">
        <v>8406803</v>
      </c>
    </row>
    <row r="363" spans="2:7" x14ac:dyDescent="0.3">
      <c r="B363" t="str">
        <f t="shared" si="10"/>
        <v>A9o</v>
      </c>
      <c r="C363" t="str">
        <f t="shared" si="11"/>
        <v>AS 9H</v>
      </c>
      <c r="D363" t="s">
        <v>20</v>
      </c>
      <c r="E363" t="s">
        <v>39</v>
      </c>
      <c r="F363">
        <v>268442665</v>
      </c>
      <c r="G363">
        <v>8398611</v>
      </c>
    </row>
    <row r="364" spans="2:7" x14ac:dyDescent="0.3">
      <c r="B364" t="str">
        <f t="shared" si="10"/>
        <v>K9o</v>
      </c>
      <c r="C364" t="str">
        <f t="shared" si="11"/>
        <v>KC 9D</v>
      </c>
      <c r="D364" t="s">
        <v>21</v>
      </c>
      <c r="E364" t="s">
        <v>38</v>
      </c>
      <c r="F364">
        <v>134253349</v>
      </c>
      <c r="G364">
        <v>8406803</v>
      </c>
    </row>
    <row r="365" spans="2:7" x14ac:dyDescent="0.3">
      <c r="B365" t="str">
        <f t="shared" si="10"/>
        <v>K9o</v>
      </c>
      <c r="C365" t="str">
        <f t="shared" si="11"/>
        <v>KC 9H</v>
      </c>
      <c r="D365" t="s">
        <v>21</v>
      </c>
      <c r="E365" t="s">
        <v>39</v>
      </c>
      <c r="F365">
        <v>134253349</v>
      </c>
      <c r="G365">
        <v>8398611</v>
      </c>
    </row>
    <row r="366" spans="2:7" x14ac:dyDescent="0.3">
      <c r="B366" t="str">
        <f t="shared" si="10"/>
        <v>K9o</v>
      </c>
      <c r="C366" t="str">
        <f t="shared" si="11"/>
        <v>KC 9S</v>
      </c>
      <c r="D366" t="s">
        <v>21</v>
      </c>
      <c r="E366" t="s">
        <v>40</v>
      </c>
      <c r="F366">
        <v>134253349</v>
      </c>
      <c r="G366">
        <v>8394515</v>
      </c>
    </row>
    <row r="367" spans="2:7" x14ac:dyDescent="0.3">
      <c r="B367" t="str">
        <f t="shared" si="10"/>
        <v>K9o</v>
      </c>
      <c r="C367" t="str">
        <f t="shared" si="11"/>
        <v>KD 9C</v>
      </c>
      <c r="D367" t="s">
        <v>22</v>
      </c>
      <c r="E367" t="s">
        <v>37</v>
      </c>
      <c r="F367">
        <v>134236965</v>
      </c>
      <c r="G367">
        <v>8423187</v>
      </c>
    </row>
    <row r="368" spans="2:7" x14ac:dyDescent="0.3">
      <c r="B368" t="str">
        <f t="shared" si="10"/>
        <v>K9o</v>
      </c>
      <c r="C368" t="str">
        <f t="shared" si="11"/>
        <v>KD 9H</v>
      </c>
      <c r="D368" t="s">
        <v>22</v>
      </c>
      <c r="E368" t="s">
        <v>39</v>
      </c>
      <c r="F368">
        <v>134236965</v>
      </c>
      <c r="G368">
        <v>8398611</v>
      </c>
    </row>
    <row r="369" spans="2:7" x14ac:dyDescent="0.3">
      <c r="B369" t="str">
        <f t="shared" si="10"/>
        <v>K9o</v>
      </c>
      <c r="C369" t="str">
        <f t="shared" si="11"/>
        <v>KD 9S</v>
      </c>
      <c r="D369" t="s">
        <v>22</v>
      </c>
      <c r="E369" t="s">
        <v>40</v>
      </c>
      <c r="F369">
        <v>134236965</v>
      </c>
      <c r="G369">
        <v>8394515</v>
      </c>
    </row>
    <row r="370" spans="2:7" x14ac:dyDescent="0.3">
      <c r="B370" t="str">
        <f t="shared" si="10"/>
        <v>K9o</v>
      </c>
      <c r="C370" t="str">
        <f t="shared" si="11"/>
        <v>KH 9C</v>
      </c>
      <c r="D370" t="s">
        <v>23</v>
      </c>
      <c r="E370" t="s">
        <v>37</v>
      </c>
      <c r="F370">
        <v>134228773</v>
      </c>
      <c r="G370">
        <v>8423187</v>
      </c>
    </row>
    <row r="371" spans="2:7" x14ac:dyDescent="0.3">
      <c r="B371" t="str">
        <f t="shared" si="10"/>
        <v>K9o</v>
      </c>
      <c r="C371" t="str">
        <f t="shared" si="11"/>
        <v>KH 9D</v>
      </c>
      <c r="D371" t="s">
        <v>23</v>
      </c>
      <c r="E371" t="s">
        <v>38</v>
      </c>
      <c r="F371">
        <v>134228773</v>
      </c>
      <c r="G371">
        <v>8406803</v>
      </c>
    </row>
    <row r="372" spans="2:7" x14ac:dyDescent="0.3">
      <c r="B372" t="str">
        <f t="shared" si="10"/>
        <v>K9o</v>
      </c>
      <c r="C372" t="str">
        <f t="shared" si="11"/>
        <v>KH 9S</v>
      </c>
      <c r="D372" t="s">
        <v>23</v>
      </c>
      <c r="E372" t="s">
        <v>40</v>
      </c>
      <c r="F372">
        <v>134228773</v>
      </c>
      <c r="G372">
        <v>8394515</v>
      </c>
    </row>
    <row r="373" spans="2:7" x14ac:dyDescent="0.3">
      <c r="B373" t="str">
        <f t="shared" si="10"/>
        <v>K9o</v>
      </c>
      <c r="C373" t="str">
        <f t="shared" si="11"/>
        <v>KS 9C</v>
      </c>
      <c r="D373" t="s">
        <v>24</v>
      </c>
      <c r="E373" t="s">
        <v>37</v>
      </c>
      <c r="F373">
        <v>134224677</v>
      </c>
      <c r="G373">
        <v>8423187</v>
      </c>
    </row>
    <row r="374" spans="2:7" x14ac:dyDescent="0.3">
      <c r="B374" t="str">
        <f t="shared" si="10"/>
        <v>K9o</v>
      </c>
      <c r="C374" t="str">
        <f t="shared" si="11"/>
        <v>KS 9D</v>
      </c>
      <c r="D374" t="s">
        <v>24</v>
      </c>
      <c r="E374" t="s">
        <v>38</v>
      </c>
      <c r="F374">
        <v>134224677</v>
      </c>
      <c r="G374">
        <v>8406803</v>
      </c>
    </row>
    <row r="375" spans="2:7" x14ac:dyDescent="0.3">
      <c r="B375" t="str">
        <f t="shared" si="10"/>
        <v>K9o</v>
      </c>
      <c r="C375" t="str">
        <f t="shared" si="11"/>
        <v>KS 9H</v>
      </c>
      <c r="D375" t="s">
        <v>24</v>
      </c>
      <c r="E375" t="s">
        <v>39</v>
      </c>
      <c r="F375">
        <v>134224677</v>
      </c>
      <c r="G375">
        <v>8398611</v>
      </c>
    </row>
    <row r="376" spans="2:7" x14ac:dyDescent="0.3">
      <c r="B376" t="str">
        <f t="shared" si="10"/>
        <v>Q9o</v>
      </c>
      <c r="C376" t="str">
        <f t="shared" si="11"/>
        <v>QC 9D</v>
      </c>
      <c r="D376" t="s">
        <v>25</v>
      </c>
      <c r="E376" t="s">
        <v>38</v>
      </c>
      <c r="F376">
        <v>67144223</v>
      </c>
      <c r="G376">
        <v>8406803</v>
      </c>
    </row>
    <row r="377" spans="2:7" x14ac:dyDescent="0.3">
      <c r="B377" t="str">
        <f t="shared" si="10"/>
        <v>Q9o</v>
      </c>
      <c r="C377" t="str">
        <f t="shared" si="11"/>
        <v>QC 9H</v>
      </c>
      <c r="D377" t="s">
        <v>25</v>
      </c>
      <c r="E377" t="s">
        <v>39</v>
      </c>
      <c r="F377">
        <v>67144223</v>
      </c>
      <c r="G377">
        <v>8398611</v>
      </c>
    </row>
    <row r="378" spans="2:7" x14ac:dyDescent="0.3">
      <c r="B378" t="str">
        <f t="shared" si="10"/>
        <v>Q9o</v>
      </c>
      <c r="C378" t="str">
        <f t="shared" si="11"/>
        <v>QC 9S</v>
      </c>
      <c r="D378" t="s">
        <v>25</v>
      </c>
      <c r="E378" t="s">
        <v>40</v>
      </c>
      <c r="F378">
        <v>67144223</v>
      </c>
      <c r="G378">
        <v>8394515</v>
      </c>
    </row>
    <row r="379" spans="2:7" x14ac:dyDescent="0.3">
      <c r="B379" t="str">
        <f t="shared" si="10"/>
        <v>Q9o</v>
      </c>
      <c r="C379" t="str">
        <f t="shared" si="11"/>
        <v>QD 9C</v>
      </c>
      <c r="D379" t="s">
        <v>26</v>
      </c>
      <c r="E379" t="s">
        <v>37</v>
      </c>
      <c r="F379">
        <v>67127839</v>
      </c>
      <c r="G379">
        <v>8423187</v>
      </c>
    </row>
    <row r="380" spans="2:7" x14ac:dyDescent="0.3">
      <c r="B380" t="str">
        <f t="shared" si="10"/>
        <v>Q9o</v>
      </c>
      <c r="C380" t="str">
        <f t="shared" si="11"/>
        <v>QD 9H</v>
      </c>
      <c r="D380" t="s">
        <v>26</v>
      </c>
      <c r="E380" t="s">
        <v>39</v>
      </c>
      <c r="F380">
        <v>67127839</v>
      </c>
      <c r="G380">
        <v>8398611</v>
      </c>
    </row>
    <row r="381" spans="2:7" x14ac:dyDescent="0.3">
      <c r="B381" t="str">
        <f t="shared" si="10"/>
        <v>Q9o</v>
      </c>
      <c r="C381" t="str">
        <f t="shared" si="11"/>
        <v>QD 9S</v>
      </c>
      <c r="D381" t="s">
        <v>26</v>
      </c>
      <c r="E381" t="s">
        <v>40</v>
      </c>
      <c r="F381">
        <v>67127839</v>
      </c>
      <c r="G381">
        <v>8394515</v>
      </c>
    </row>
    <row r="382" spans="2:7" x14ac:dyDescent="0.3">
      <c r="B382" t="str">
        <f t="shared" si="10"/>
        <v>Q9o</v>
      </c>
      <c r="C382" t="str">
        <f t="shared" si="11"/>
        <v>QH 9C</v>
      </c>
      <c r="D382" t="s">
        <v>27</v>
      </c>
      <c r="E382" t="s">
        <v>37</v>
      </c>
      <c r="F382">
        <v>67119647</v>
      </c>
      <c r="G382">
        <v>8423187</v>
      </c>
    </row>
    <row r="383" spans="2:7" x14ac:dyDescent="0.3">
      <c r="B383" t="str">
        <f t="shared" si="10"/>
        <v>Q9o</v>
      </c>
      <c r="C383" t="str">
        <f t="shared" si="11"/>
        <v>QH 9D</v>
      </c>
      <c r="D383" t="s">
        <v>27</v>
      </c>
      <c r="E383" t="s">
        <v>38</v>
      </c>
      <c r="F383">
        <v>67119647</v>
      </c>
      <c r="G383">
        <v>8406803</v>
      </c>
    </row>
    <row r="384" spans="2:7" x14ac:dyDescent="0.3">
      <c r="B384" t="str">
        <f t="shared" si="10"/>
        <v>Q9o</v>
      </c>
      <c r="C384" t="str">
        <f t="shared" si="11"/>
        <v>QH 9S</v>
      </c>
      <c r="D384" t="s">
        <v>27</v>
      </c>
      <c r="E384" t="s">
        <v>40</v>
      </c>
      <c r="F384">
        <v>67119647</v>
      </c>
      <c r="G384">
        <v>8394515</v>
      </c>
    </row>
    <row r="385" spans="2:7" x14ac:dyDescent="0.3">
      <c r="B385" t="str">
        <f t="shared" si="10"/>
        <v>Q9o</v>
      </c>
      <c r="C385" t="str">
        <f t="shared" si="11"/>
        <v>QS 9C</v>
      </c>
      <c r="D385" t="s">
        <v>28</v>
      </c>
      <c r="E385" t="s">
        <v>37</v>
      </c>
      <c r="F385">
        <v>67115551</v>
      </c>
      <c r="G385">
        <v>8423187</v>
      </c>
    </row>
    <row r="386" spans="2:7" x14ac:dyDescent="0.3">
      <c r="B386" t="str">
        <f t="shared" si="10"/>
        <v>Q9o</v>
      </c>
      <c r="C386" t="str">
        <f t="shared" si="11"/>
        <v>QS 9D</v>
      </c>
      <c r="D386" t="s">
        <v>28</v>
      </c>
      <c r="E386" t="s">
        <v>38</v>
      </c>
      <c r="F386">
        <v>67115551</v>
      </c>
      <c r="G386">
        <v>8406803</v>
      </c>
    </row>
    <row r="387" spans="2:7" x14ac:dyDescent="0.3">
      <c r="B387" t="str">
        <f t="shared" ref="B387:B450" si="12">LEFT(D387,1)&amp;LEFT(E387,1)&amp;IF(LEFT(D387,1)=LEFT(E387,1), "", IF(RIGHT(D387,1)=RIGHT(E387,1), "s", "o"))</f>
        <v>Q9o</v>
      </c>
      <c r="C387" t="str">
        <f t="shared" ref="C387:C450" si="13">UPPER(D387&amp;" "&amp;E387)</f>
        <v>QS 9H</v>
      </c>
      <c r="D387" t="s">
        <v>28</v>
      </c>
      <c r="E387" t="s">
        <v>39</v>
      </c>
      <c r="F387">
        <v>67115551</v>
      </c>
      <c r="G387">
        <v>8398611</v>
      </c>
    </row>
    <row r="388" spans="2:7" x14ac:dyDescent="0.3">
      <c r="B388" t="str">
        <f t="shared" si="12"/>
        <v>J9o</v>
      </c>
      <c r="C388" t="str">
        <f t="shared" si="13"/>
        <v>JC 9D</v>
      </c>
      <c r="D388" t="s">
        <v>29</v>
      </c>
      <c r="E388" t="s">
        <v>38</v>
      </c>
      <c r="F388">
        <v>33589533</v>
      </c>
      <c r="G388">
        <v>8406803</v>
      </c>
    </row>
    <row r="389" spans="2:7" x14ac:dyDescent="0.3">
      <c r="B389" t="str">
        <f t="shared" si="12"/>
        <v>J9o</v>
      </c>
      <c r="C389" t="str">
        <f t="shared" si="13"/>
        <v>JC 9H</v>
      </c>
      <c r="D389" t="s">
        <v>29</v>
      </c>
      <c r="E389" t="s">
        <v>39</v>
      </c>
      <c r="F389">
        <v>33589533</v>
      </c>
      <c r="G389">
        <v>8398611</v>
      </c>
    </row>
    <row r="390" spans="2:7" x14ac:dyDescent="0.3">
      <c r="B390" t="str">
        <f t="shared" si="12"/>
        <v>J9o</v>
      </c>
      <c r="C390" t="str">
        <f t="shared" si="13"/>
        <v>JC 9S</v>
      </c>
      <c r="D390" t="s">
        <v>29</v>
      </c>
      <c r="E390" t="s">
        <v>40</v>
      </c>
      <c r="F390">
        <v>33589533</v>
      </c>
      <c r="G390">
        <v>8394515</v>
      </c>
    </row>
    <row r="391" spans="2:7" x14ac:dyDescent="0.3">
      <c r="B391" t="str">
        <f t="shared" si="12"/>
        <v>J9o</v>
      </c>
      <c r="C391" t="str">
        <f t="shared" si="13"/>
        <v>JD 9C</v>
      </c>
      <c r="D391" t="s">
        <v>30</v>
      </c>
      <c r="E391" t="s">
        <v>37</v>
      </c>
      <c r="F391">
        <v>33573149</v>
      </c>
      <c r="G391">
        <v>8423187</v>
      </c>
    </row>
    <row r="392" spans="2:7" x14ac:dyDescent="0.3">
      <c r="B392" t="str">
        <f t="shared" si="12"/>
        <v>J9o</v>
      </c>
      <c r="C392" t="str">
        <f t="shared" si="13"/>
        <v>JD 9H</v>
      </c>
      <c r="D392" t="s">
        <v>30</v>
      </c>
      <c r="E392" t="s">
        <v>39</v>
      </c>
      <c r="F392">
        <v>33573149</v>
      </c>
      <c r="G392">
        <v>8398611</v>
      </c>
    </row>
    <row r="393" spans="2:7" x14ac:dyDescent="0.3">
      <c r="B393" t="str">
        <f t="shared" si="12"/>
        <v>J9o</v>
      </c>
      <c r="C393" t="str">
        <f t="shared" si="13"/>
        <v>JD 9S</v>
      </c>
      <c r="D393" t="s">
        <v>30</v>
      </c>
      <c r="E393" t="s">
        <v>40</v>
      </c>
      <c r="F393">
        <v>33573149</v>
      </c>
      <c r="G393">
        <v>8394515</v>
      </c>
    </row>
    <row r="394" spans="2:7" x14ac:dyDescent="0.3">
      <c r="B394" t="str">
        <f t="shared" si="12"/>
        <v>J9o</v>
      </c>
      <c r="C394" t="str">
        <f t="shared" si="13"/>
        <v>JH 9C</v>
      </c>
      <c r="D394" t="s">
        <v>31</v>
      </c>
      <c r="E394" t="s">
        <v>37</v>
      </c>
      <c r="F394">
        <v>33564957</v>
      </c>
      <c r="G394">
        <v>8423187</v>
      </c>
    </row>
    <row r="395" spans="2:7" x14ac:dyDescent="0.3">
      <c r="B395" t="str">
        <f t="shared" si="12"/>
        <v>J9o</v>
      </c>
      <c r="C395" t="str">
        <f t="shared" si="13"/>
        <v>JH 9D</v>
      </c>
      <c r="D395" t="s">
        <v>31</v>
      </c>
      <c r="E395" t="s">
        <v>38</v>
      </c>
      <c r="F395">
        <v>33564957</v>
      </c>
      <c r="G395">
        <v>8406803</v>
      </c>
    </row>
    <row r="396" spans="2:7" x14ac:dyDescent="0.3">
      <c r="B396" t="str">
        <f t="shared" si="12"/>
        <v>J9o</v>
      </c>
      <c r="C396" t="str">
        <f t="shared" si="13"/>
        <v>JH 9S</v>
      </c>
      <c r="D396" t="s">
        <v>31</v>
      </c>
      <c r="E396" t="s">
        <v>40</v>
      </c>
      <c r="F396">
        <v>33564957</v>
      </c>
      <c r="G396">
        <v>8394515</v>
      </c>
    </row>
    <row r="397" spans="2:7" x14ac:dyDescent="0.3">
      <c r="B397" t="str">
        <f t="shared" si="12"/>
        <v>J9o</v>
      </c>
      <c r="C397" t="str">
        <f t="shared" si="13"/>
        <v>JS 9C</v>
      </c>
      <c r="D397" t="s">
        <v>32</v>
      </c>
      <c r="E397" t="s">
        <v>37</v>
      </c>
      <c r="F397">
        <v>33560861</v>
      </c>
      <c r="G397">
        <v>8423187</v>
      </c>
    </row>
    <row r="398" spans="2:7" x14ac:dyDescent="0.3">
      <c r="B398" t="str">
        <f t="shared" si="12"/>
        <v>J9o</v>
      </c>
      <c r="C398" t="str">
        <f t="shared" si="13"/>
        <v>JS 9D</v>
      </c>
      <c r="D398" t="s">
        <v>32</v>
      </c>
      <c r="E398" t="s">
        <v>38</v>
      </c>
      <c r="F398">
        <v>33560861</v>
      </c>
      <c r="G398">
        <v>8406803</v>
      </c>
    </row>
    <row r="399" spans="2:7" x14ac:dyDescent="0.3">
      <c r="B399" t="str">
        <f t="shared" si="12"/>
        <v>J9o</v>
      </c>
      <c r="C399" t="str">
        <f t="shared" si="13"/>
        <v>JS 9H</v>
      </c>
      <c r="D399" t="s">
        <v>32</v>
      </c>
      <c r="E399" t="s">
        <v>39</v>
      </c>
      <c r="F399">
        <v>33560861</v>
      </c>
      <c r="G399">
        <v>8398611</v>
      </c>
    </row>
    <row r="400" spans="2:7" x14ac:dyDescent="0.3">
      <c r="B400" t="str">
        <f t="shared" si="12"/>
        <v>T9o</v>
      </c>
      <c r="C400" t="str">
        <f t="shared" si="13"/>
        <v>TC 9D</v>
      </c>
      <c r="D400" t="s">
        <v>33</v>
      </c>
      <c r="E400" t="s">
        <v>38</v>
      </c>
      <c r="F400">
        <v>16812055</v>
      </c>
      <c r="G400">
        <v>8406803</v>
      </c>
    </row>
    <row r="401" spans="2:7" x14ac:dyDescent="0.3">
      <c r="B401" t="str">
        <f t="shared" si="12"/>
        <v>T9o</v>
      </c>
      <c r="C401" t="str">
        <f t="shared" si="13"/>
        <v>TC 9H</v>
      </c>
      <c r="D401" t="s">
        <v>33</v>
      </c>
      <c r="E401" t="s">
        <v>39</v>
      </c>
      <c r="F401">
        <v>16812055</v>
      </c>
      <c r="G401">
        <v>8398611</v>
      </c>
    </row>
    <row r="402" spans="2:7" x14ac:dyDescent="0.3">
      <c r="B402" t="str">
        <f t="shared" si="12"/>
        <v>T9o</v>
      </c>
      <c r="C402" t="str">
        <f t="shared" si="13"/>
        <v>TC 9S</v>
      </c>
      <c r="D402" t="s">
        <v>33</v>
      </c>
      <c r="E402" t="s">
        <v>40</v>
      </c>
      <c r="F402">
        <v>16812055</v>
      </c>
      <c r="G402">
        <v>8394515</v>
      </c>
    </row>
    <row r="403" spans="2:7" x14ac:dyDescent="0.3">
      <c r="B403" t="str">
        <f t="shared" si="12"/>
        <v>T9o</v>
      </c>
      <c r="C403" t="str">
        <f t="shared" si="13"/>
        <v>TD 9C</v>
      </c>
      <c r="D403" t="s">
        <v>34</v>
      </c>
      <c r="E403" t="s">
        <v>37</v>
      </c>
      <c r="F403">
        <v>16795671</v>
      </c>
      <c r="G403">
        <v>8423187</v>
      </c>
    </row>
    <row r="404" spans="2:7" x14ac:dyDescent="0.3">
      <c r="B404" t="str">
        <f t="shared" si="12"/>
        <v>T9o</v>
      </c>
      <c r="C404" t="str">
        <f t="shared" si="13"/>
        <v>TD 9H</v>
      </c>
      <c r="D404" t="s">
        <v>34</v>
      </c>
      <c r="E404" t="s">
        <v>39</v>
      </c>
      <c r="F404">
        <v>16795671</v>
      </c>
      <c r="G404">
        <v>8398611</v>
      </c>
    </row>
    <row r="405" spans="2:7" x14ac:dyDescent="0.3">
      <c r="B405" t="str">
        <f t="shared" si="12"/>
        <v>T9o</v>
      </c>
      <c r="C405" t="str">
        <f t="shared" si="13"/>
        <v>TD 9S</v>
      </c>
      <c r="D405" t="s">
        <v>34</v>
      </c>
      <c r="E405" t="s">
        <v>40</v>
      </c>
      <c r="F405">
        <v>16795671</v>
      </c>
      <c r="G405">
        <v>8394515</v>
      </c>
    </row>
    <row r="406" spans="2:7" x14ac:dyDescent="0.3">
      <c r="B406" t="str">
        <f t="shared" si="12"/>
        <v>T9o</v>
      </c>
      <c r="C406" t="str">
        <f t="shared" si="13"/>
        <v>TH 9C</v>
      </c>
      <c r="D406" t="s">
        <v>35</v>
      </c>
      <c r="E406" t="s">
        <v>37</v>
      </c>
      <c r="F406">
        <v>16787479</v>
      </c>
      <c r="G406">
        <v>8423187</v>
      </c>
    </row>
    <row r="407" spans="2:7" x14ac:dyDescent="0.3">
      <c r="B407" t="str">
        <f t="shared" si="12"/>
        <v>T9o</v>
      </c>
      <c r="C407" t="str">
        <f t="shared" si="13"/>
        <v>TH 9D</v>
      </c>
      <c r="D407" t="s">
        <v>35</v>
      </c>
      <c r="E407" t="s">
        <v>38</v>
      </c>
      <c r="F407">
        <v>16787479</v>
      </c>
      <c r="G407">
        <v>8406803</v>
      </c>
    </row>
    <row r="408" spans="2:7" x14ac:dyDescent="0.3">
      <c r="B408" t="str">
        <f t="shared" si="12"/>
        <v>T9o</v>
      </c>
      <c r="C408" t="str">
        <f t="shared" si="13"/>
        <v>TH 9S</v>
      </c>
      <c r="D408" t="s">
        <v>35</v>
      </c>
      <c r="E408" t="s">
        <v>40</v>
      </c>
      <c r="F408">
        <v>16787479</v>
      </c>
      <c r="G408">
        <v>8394515</v>
      </c>
    </row>
    <row r="409" spans="2:7" x14ac:dyDescent="0.3">
      <c r="B409" t="str">
        <f t="shared" si="12"/>
        <v>T9o</v>
      </c>
      <c r="C409" t="str">
        <f t="shared" si="13"/>
        <v>TS 9C</v>
      </c>
      <c r="D409" t="s">
        <v>36</v>
      </c>
      <c r="E409" t="s">
        <v>37</v>
      </c>
      <c r="F409">
        <v>16783383</v>
      </c>
      <c r="G409">
        <v>8423187</v>
      </c>
    </row>
    <row r="410" spans="2:7" x14ac:dyDescent="0.3">
      <c r="B410" t="str">
        <f t="shared" si="12"/>
        <v>T9o</v>
      </c>
      <c r="C410" t="str">
        <f t="shared" si="13"/>
        <v>TS 9D</v>
      </c>
      <c r="D410" t="s">
        <v>36</v>
      </c>
      <c r="E410" t="s">
        <v>38</v>
      </c>
      <c r="F410">
        <v>16783383</v>
      </c>
      <c r="G410">
        <v>8406803</v>
      </c>
    </row>
    <row r="411" spans="2:7" x14ac:dyDescent="0.3">
      <c r="B411" t="str">
        <f t="shared" si="12"/>
        <v>T9o</v>
      </c>
      <c r="C411" t="str">
        <f t="shared" si="13"/>
        <v>TS 9H</v>
      </c>
      <c r="D411" t="s">
        <v>36</v>
      </c>
      <c r="E411" t="s">
        <v>39</v>
      </c>
      <c r="F411">
        <v>16783383</v>
      </c>
      <c r="G411">
        <v>8398611</v>
      </c>
    </row>
    <row r="412" spans="2:7" x14ac:dyDescent="0.3">
      <c r="B412" t="str">
        <f t="shared" si="12"/>
        <v>99</v>
      </c>
      <c r="C412" t="str">
        <f t="shared" si="13"/>
        <v>9C 9D</v>
      </c>
      <c r="D412" t="s">
        <v>37</v>
      </c>
      <c r="E412" t="s">
        <v>38</v>
      </c>
      <c r="F412">
        <v>8423187</v>
      </c>
      <c r="G412">
        <v>8406803</v>
      </c>
    </row>
    <row r="413" spans="2:7" x14ac:dyDescent="0.3">
      <c r="B413" t="str">
        <f t="shared" si="12"/>
        <v>99</v>
      </c>
      <c r="C413" t="str">
        <f t="shared" si="13"/>
        <v>9C 9H</v>
      </c>
      <c r="D413" t="s">
        <v>37</v>
      </c>
      <c r="E413" t="s">
        <v>39</v>
      </c>
      <c r="F413">
        <v>8423187</v>
      </c>
      <c r="G413">
        <v>8398611</v>
      </c>
    </row>
    <row r="414" spans="2:7" x14ac:dyDescent="0.3">
      <c r="B414" t="str">
        <f t="shared" si="12"/>
        <v>99</v>
      </c>
      <c r="C414" t="str">
        <f t="shared" si="13"/>
        <v>9C 9S</v>
      </c>
      <c r="D414" t="s">
        <v>37</v>
      </c>
      <c r="E414" t="s">
        <v>40</v>
      </c>
      <c r="F414">
        <v>8423187</v>
      </c>
      <c r="G414">
        <v>8394515</v>
      </c>
    </row>
    <row r="415" spans="2:7" x14ac:dyDescent="0.3">
      <c r="B415" t="str">
        <f t="shared" si="12"/>
        <v>99</v>
      </c>
      <c r="C415" t="str">
        <f t="shared" si="13"/>
        <v>9D 9H</v>
      </c>
      <c r="D415" t="s">
        <v>38</v>
      </c>
      <c r="E415" t="s">
        <v>39</v>
      </c>
      <c r="F415">
        <v>8406803</v>
      </c>
      <c r="G415">
        <v>8398611</v>
      </c>
    </row>
    <row r="416" spans="2:7" x14ac:dyDescent="0.3">
      <c r="B416" t="str">
        <f t="shared" si="12"/>
        <v>99</v>
      </c>
      <c r="C416" t="str">
        <f t="shared" si="13"/>
        <v>9D 9S</v>
      </c>
      <c r="D416" t="s">
        <v>38</v>
      </c>
      <c r="E416" t="s">
        <v>40</v>
      </c>
      <c r="F416">
        <v>8406803</v>
      </c>
      <c r="G416">
        <v>8394515</v>
      </c>
    </row>
    <row r="417" spans="2:7" x14ac:dyDescent="0.3">
      <c r="B417" t="str">
        <f t="shared" si="12"/>
        <v>99</v>
      </c>
      <c r="C417" t="str">
        <f t="shared" si="13"/>
        <v>9H 9S</v>
      </c>
      <c r="D417" t="s">
        <v>39</v>
      </c>
      <c r="E417" t="s">
        <v>40</v>
      </c>
      <c r="F417">
        <v>8398611</v>
      </c>
      <c r="G417">
        <v>8394515</v>
      </c>
    </row>
    <row r="418" spans="2:7" x14ac:dyDescent="0.3">
      <c r="B418" t="str">
        <f t="shared" si="12"/>
        <v>98s</v>
      </c>
      <c r="C418" t="str">
        <f t="shared" si="13"/>
        <v>9C 8C</v>
      </c>
      <c r="D418" t="s">
        <v>37</v>
      </c>
      <c r="E418" t="s">
        <v>41</v>
      </c>
      <c r="F418">
        <v>8423187</v>
      </c>
      <c r="G418">
        <v>4228625</v>
      </c>
    </row>
    <row r="419" spans="2:7" x14ac:dyDescent="0.3">
      <c r="B419" t="str">
        <f t="shared" si="12"/>
        <v>98s</v>
      </c>
      <c r="C419" t="str">
        <f t="shared" si="13"/>
        <v>9D 8D</v>
      </c>
      <c r="D419" t="s">
        <v>38</v>
      </c>
      <c r="E419" t="s">
        <v>42</v>
      </c>
      <c r="F419">
        <v>8406803</v>
      </c>
      <c r="G419">
        <v>4212241</v>
      </c>
    </row>
    <row r="420" spans="2:7" x14ac:dyDescent="0.3">
      <c r="B420" t="str">
        <f t="shared" si="12"/>
        <v>98s</v>
      </c>
      <c r="C420" t="str">
        <f t="shared" si="13"/>
        <v>9H 8H</v>
      </c>
      <c r="D420" t="s">
        <v>39</v>
      </c>
      <c r="E420" t="s">
        <v>43</v>
      </c>
      <c r="F420">
        <v>8398611</v>
      </c>
      <c r="G420">
        <v>4204049</v>
      </c>
    </row>
    <row r="421" spans="2:7" x14ac:dyDescent="0.3">
      <c r="B421" t="str">
        <f t="shared" si="12"/>
        <v>98s</v>
      </c>
      <c r="C421" t="str">
        <f t="shared" si="13"/>
        <v>9S 8S</v>
      </c>
      <c r="D421" t="s">
        <v>40</v>
      </c>
      <c r="E421" t="s">
        <v>44</v>
      </c>
      <c r="F421">
        <v>8394515</v>
      </c>
      <c r="G421">
        <v>4199953</v>
      </c>
    </row>
    <row r="422" spans="2:7" x14ac:dyDescent="0.3">
      <c r="B422" t="str">
        <f t="shared" si="12"/>
        <v>97s</v>
      </c>
      <c r="C422" t="str">
        <f t="shared" si="13"/>
        <v>9C 7C</v>
      </c>
      <c r="D422" t="s">
        <v>37</v>
      </c>
      <c r="E422" t="s">
        <v>45</v>
      </c>
      <c r="F422">
        <v>8423187</v>
      </c>
      <c r="G422">
        <v>2131213</v>
      </c>
    </row>
    <row r="423" spans="2:7" x14ac:dyDescent="0.3">
      <c r="B423" t="str">
        <f t="shared" si="12"/>
        <v>97s</v>
      </c>
      <c r="C423" t="str">
        <f t="shared" si="13"/>
        <v>9D 7D</v>
      </c>
      <c r="D423" t="s">
        <v>38</v>
      </c>
      <c r="E423" t="s">
        <v>46</v>
      </c>
      <c r="F423">
        <v>8406803</v>
      </c>
      <c r="G423">
        <v>2114829</v>
      </c>
    </row>
    <row r="424" spans="2:7" x14ac:dyDescent="0.3">
      <c r="B424" t="str">
        <f t="shared" si="12"/>
        <v>97s</v>
      </c>
      <c r="C424" t="str">
        <f t="shared" si="13"/>
        <v>9H 7H</v>
      </c>
      <c r="D424" t="s">
        <v>39</v>
      </c>
      <c r="E424" t="s">
        <v>47</v>
      </c>
      <c r="F424">
        <v>8398611</v>
      </c>
      <c r="G424">
        <v>2106637</v>
      </c>
    </row>
    <row r="425" spans="2:7" x14ac:dyDescent="0.3">
      <c r="B425" t="str">
        <f t="shared" si="12"/>
        <v>97s</v>
      </c>
      <c r="C425" t="str">
        <f t="shared" si="13"/>
        <v>9S 7S</v>
      </c>
      <c r="D425" t="s">
        <v>40</v>
      </c>
      <c r="E425" t="s">
        <v>48</v>
      </c>
      <c r="F425">
        <v>8394515</v>
      </c>
      <c r="G425">
        <v>2102541</v>
      </c>
    </row>
    <row r="426" spans="2:7" x14ac:dyDescent="0.3">
      <c r="B426" t="str">
        <f t="shared" si="12"/>
        <v>96s</v>
      </c>
      <c r="C426" t="str">
        <f t="shared" si="13"/>
        <v>9C 6C</v>
      </c>
      <c r="D426" t="s">
        <v>37</v>
      </c>
      <c r="E426" t="s">
        <v>49</v>
      </c>
      <c r="F426">
        <v>8423187</v>
      </c>
      <c r="G426">
        <v>1082379</v>
      </c>
    </row>
    <row r="427" spans="2:7" x14ac:dyDescent="0.3">
      <c r="B427" t="str">
        <f t="shared" si="12"/>
        <v>96s</v>
      </c>
      <c r="C427" t="str">
        <f t="shared" si="13"/>
        <v>9D 6D</v>
      </c>
      <c r="D427" t="s">
        <v>38</v>
      </c>
      <c r="E427" t="s">
        <v>50</v>
      </c>
      <c r="F427">
        <v>8406803</v>
      </c>
      <c r="G427">
        <v>1065995</v>
      </c>
    </row>
    <row r="428" spans="2:7" x14ac:dyDescent="0.3">
      <c r="B428" t="str">
        <f t="shared" si="12"/>
        <v>96s</v>
      </c>
      <c r="C428" t="str">
        <f t="shared" si="13"/>
        <v>9H 6H</v>
      </c>
      <c r="D428" t="s">
        <v>39</v>
      </c>
      <c r="E428" t="s">
        <v>51</v>
      </c>
      <c r="F428">
        <v>8398611</v>
      </c>
      <c r="G428">
        <v>1057803</v>
      </c>
    </row>
    <row r="429" spans="2:7" x14ac:dyDescent="0.3">
      <c r="B429" t="str">
        <f t="shared" si="12"/>
        <v>96s</v>
      </c>
      <c r="C429" t="str">
        <f t="shared" si="13"/>
        <v>9S 6S</v>
      </c>
      <c r="D429" t="s">
        <v>40</v>
      </c>
      <c r="E429" t="s">
        <v>52</v>
      </c>
      <c r="F429">
        <v>8394515</v>
      </c>
      <c r="G429">
        <v>1053707</v>
      </c>
    </row>
    <row r="430" spans="2:7" x14ac:dyDescent="0.3">
      <c r="B430" t="str">
        <f t="shared" si="12"/>
        <v>95s</v>
      </c>
      <c r="C430" t="str">
        <f t="shared" si="13"/>
        <v>9C 5C</v>
      </c>
      <c r="D430" t="s">
        <v>37</v>
      </c>
      <c r="E430" t="s">
        <v>53</v>
      </c>
      <c r="F430">
        <v>8423187</v>
      </c>
      <c r="G430">
        <v>557831</v>
      </c>
    </row>
    <row r="431" spans="2:7" x14ac:dyDescent="0.3">
      <c r="B431" t="str">
        <f t="shared" si="12"/>
        <v>95s</v>
      </c>
      <c r="C431" t="str">
        <f t="shared" si="13"/>
        <v>9D 5D</v>
      </c>
      <c r="D431" t="s">
        <v>38</v>
      </c>
      <c r="E431" t="s">
        <v>54</v>
      </c>
      <c r="F431">
        <v>8406803</v>
      </c>
      <c r="G431">
        <v>541447</v>
      </c>
    </row>
    <row r="432" spans="2:7" x14ac:dyDescent="0.3">
      <c r="B432" t="str">
        <f t="shared" si="12"/>
        <v>95s</v>
      </c>
      <c r="C432" t="str">
        <f t="shared" si="13"/>
        <v>9H 5H</v>
      </c>
      <c r="D432" t="s">
        <v>39</v>
      </c>
      <c r="E432" t="s">
        <v>55</v>
      </c>
      <c r="F432">
        <v>8398611</v>
      </c>
      <c r="G432">
        <v>533255</v>
      </c>
    </row>
    <row r="433" spans="2:7" x14ac:dyDescent="0.3">
      <c r="B433" t="str">
        <f t="shared" si="12"/>
        <v>95s</v>
      </c>
      <c r="C433" t="str">
        <f t="shared" si="13"/>
        <v>9S 5S</v>
      </c>
      <c r="D433" t="s">
        <v>40</v>
      </c>
      <c r="E433" t="s">
        <v>56</v>
      </c>
      <c r="F433">
        <v>8394515</v>
      </c>
      <c r="G433">
        <v>529159</v>
      </c>
    </row>
    <row r="434" spans="2:7" x14ac:dyDescent="0.3">
      <c r="B434" t="str">
        <f t="shared" si="12"/>
        <v>94s</v>
      </c>
      <c r="C434" t="str">
        <f t="shared" si="13"/>
        <v>9C 4C</v>
      </c>
      <c r="D434" t="s">
        <v>37</v>
      </c>
      <c r="E434" t="s">
        <v>57</v>
      </c>
      <c r="F434">
        <v>8423187</v>
      </c>
      <c r="G434">
        <v>295429</v>
      </c>
    </row>
    <row r="435" spans="2:7" x14ac:dyDescent="0.3">
      <c r="B435" t="str">
        <f t="shared" si="12"/>
        <v>94s</v>
      </c>
      <c r="C435" t="str">
        <f t="shared" si="13"/>
        <v>9D 4D</v>
      </c>
      <c r="D435" t="s">
        <v>38</v>
      </c>
      <c r="E435" t="s">
        <v>58</v>
      </c>
      <c r="F435">
        <v>8406803</v>
      </c>
      <c r="G435">
        <v>279045</v>
      </c>
    </row>
    <row r="436" spans="2:7" x14ac:dyDescent="0.3">
      <c r="B436" t="str">
        <f t="shared" si="12"/>
        <v>94s</v>
      </c>
      <c r="C436" t="str">
        <f t="shared" si="13"/>
        <v>9H 4H</v>
      </c>
      <c r="D436" t="s">
        <v>39</v>
      </c>
      <c r="E436" t="s">
        <v>59</v>
      </c>
      <c r="F436">
        <v>8398611</v>
      </c>
      <c r="G436">
        <v>270853</v>
      </c>
    </row>
    <row r="437" spans="2:7" x14ac:dyDescent="0.3">
      <c r="B437" t="str">
        <f t="shared" si="12"/>
        <v>94s</v>
      </c>
      <c r="C437" t="str">
        <f t="shared" si="13"/>
        <v>9S 4S</v>
      </c>
      <c r="D437" t="s">
        <v>40</v>
      </c>
      <c r="E437" t="s">
        <v>60</v>
      </c>
      <c r="F437">
        <v>8394515</v>
      </c>
      <c r="G437">
        <v>266757</v>
      </c>
    </row>
    <row r="438" spans="2:7" x14ac:dyDescent="0.3">
      <c r="B438" t="str">
        <f t="shared" si="12"/>
        <v>93s</v>
      </c>
      <c r="C438" t="str">
        <f t="shared" si="13"/>
        <v>9C 3C</v>
      </c>
      <c r="D438" t="s">
        <v>37</v>
      </c>
      <c r="E438" t="s">
        <v>61</v>
      </c>
      <c r="F438">
        <v>8423187</v>
      </c>
      <c r="G438">
        <v>164099</v>
      </c>
    </row>
    <row r="439" spans="2:7" x14ac:dyDescent="0.3">
      <c r="B439" t="str">
        <f t="shared" si="12"/>
        <v>93s</v>
      </c>
      <c r="C439" t="str">
        <f t="shared" si="13"/>
        <v>9D 3D</v>
      </c>
      <c r="D439" t="s">
        <v>38</v>
      </c>
      <c r="E439" t="s">
        <v>62</v>
      </c>
      <c r="F439">
        <v>8406803</v>
      </c>
      <c r="G439">
        <v>147715</v>
      </c>
    </row>
    <row r="440" spans="2:7" x14ac:dyDescent="0.3">
      <c r="B440" t="str">
        <f t="shared" si="12"/>
        <v>93s</v>
      </c>
      <c r="C440" t="str">
        <f t="shared" si="13"/>
        <v>9H 3H</v>
      </c>
      <c r="D440" t="s">
        <v>39</v>
      </c>
      <c r="E440" t="s">
        <v>63</v>
      </c>
      <c r="F440">
        <v>8398611</v>
      </c>
      <c r="G440">
        <v>139523</v>
      </c>
    </row>
    <row r="441" spans="2:7" x14ac:dyDescent="0.3">
      <c r="B441" t="str">
        <f t="shared" si="12"/>
        <v>93s</v>
      </c>
      <c r="C441" t="str">
        <f t="shared" si="13"/>
        <v>9S 3S</v>
      </c>
      <c r="D441" t="s">
        <v>40</v>
      </c>
      <c r="E441" t="s">
        <v>64</v>
      </c>
      <c r="F441">
        <v>8394515</v>
      </c>
      <c r="G441">
        <v>135427</v>
      </c>
    </row>
    <row r="442" spans="2:7" x14ac:dyDescent="0.3">
      <c r="B442" t="str">
        <f t="shared" si="12"/>
        <v>92s</v>
      </c>
      <c r="C442" t="str">
        <f t="shared" si="13"/>
        <v>9C 2C</v>
      </c>
      <c r="D442" t="s">
        <v>37</v>
      </c>
      <c r="E442" t="s">
        <v>65</v>
      </c>
      <c r="F442">
        <v>8423187</v>
      </c>
      <c r="G442">
        <v>98306</v>
      </c>
    </row>
    <row r="443" spans="2:7" x14ac:dyDescent="0.3">
      <c r="B443" t="str">
        <f t="shared" si="12"/>
        <v>92s</v>
      </c>
      <c r="C443" t="str">
        <f t="shared" si="13"/>
        <v>9D 2D</v>
      </c>
      <c r="D443" t="s">
        <v>38</v>
      </c>
      <c r="E443" t="s">
        <v>66</v>
      </c>
      <c r="F443">
        <v>8406803</v>
      </c>
      <c r="G443">
        <v>81922</v>
      </c>
    </row>
    <row r="444" spans="2:7" x14ac:dyDescent="0.3">
      <c r="B444" t="str">
        <f t="shared" si="12"/>
        <v>92s</v>
      </c>
      <c r="C444" t="str">
        <f t="shared" si="13"/>
        <v>9H 2H</v>
      </c>
      <c r="D444" t="s">
        <v>39</v>
      </c>
      <c r="E444" t="s">
        <v>67</v>
      </c>
      <c r="F444">
        <v>8398611</v>
      </c>
      <c r="G444">
        <v>73730</v>
      </c>
    </row>
    <row r="445" spans="2:7" x14ac:dyDescent="0.3">
      <c r="B445" t="str">
        <f t="shared" si="12"/>
        <v>92s</v>
      </c>
      <c r="C445" t="str">
        <f t="shared" si="13"/>
        <v>9S 2S</v>
      </c>
      <c r="D445" t="s">
        <v>40</v>
      </c>
      <c r="E445" t="s">
        <v>68</v>
      </c>
      <c r="F445">
        <v>8394515</v>
      </c>
      <c r="G445">
        <v>69634</v>
      </c>
    </row>
    <row r="446" spans="2:7" x14ac:dyDescent="0.3">
      <c r="B446" t="str">
        <f t="shared" si="12"/>
        <v>A8o</v>
      </c>
      <c r="C446" t="str">
        <f t="shared" si="13"/>
        <v>AC 8D</v>
      </c>
      <c r="D446" t="s">
        <v>17</v>
      </c>
      <c r="E446" t="s">
        <v>42</v>
      </c>
      <c r="F446">
        <v>268471337</v>
      </c>
      <c r="G446">
        <v>4212241</v>
      </c>
    </row>
    <row r="447" spans="2:7" x14ac:dyDescent="0.3">
      <c r="B447" t="str">
        <f t="shared" si="12"/>
        <v>A8o</v>
      </c>
      <c r="C447" t="str">
        <f t="shared" si="13"/>
        <v>AC 8H</v>
      </c>
      <c r="D447" t="s">
        <v>17</v>
      </c>
      <c r="E447" t="s">
        <v>43</v>
      </c>
      <c r="F447">
        <v>268471337</v>
      </c>
      <c r="G447">
        <v>4204049</v>
      </c>
    </row>
    <row r="448" spans="2:7" x14ac:dyDescent="0.3">
      <c r="B448" t="str">
        <f t="shared" si="12"/>
        <v>A8o</v>
      </c>
      <c r="C448" t="str">
        <f t="shared" si="13"/>
        <v>AC 8S</v>
      </c>
      <c r="D448" t="s">
        <v>17</v>
      </c>
      <c r="E448" t="s">
        <v>44</v>
      </c>
      <c r="F448">
        <v>268471337</v>
      </c>
      <c r="G448">
        <v>4199953</v>
      </c>
    </row>
    <row r="449" spans="2:7" x14ac:dyDescent="0.3">
      <c r="B449" t="str">
        <f t="shared" si="12"/>
        <v>A8o</v>
      </c>
      <c r="C449" t="str">
        <f t="shared" si="13"/>
        <v>AD 8C</v>
      </c>
      <c r="D449" t="s">
        <v>18</v>
      </c>
      <c r="E449" t="s">
        <v>41</v>
      </c>
      <c r="F449">
        <v>268454953</v>
      </c>
      <c r="G449">
        <v>4228625</v>
      </c>
    </row>
    <row r="450" spans="2:7" x14ac:dyDescent="0.3">
      <c r="B450" t="str">
        <f t="shared" si="12"/>
        <v>A8o</v>
      </c>
      <c r="C450" t="str">
        <f t="shared" si="13"/>
        <v>AD 8H</v>
      </c>
      <c r="D450" t="s">
        <v>18</v>
      </c>
      <c r="E450" t="s">
        <v>43</v>
      </c>
      <c r="F450">
        <v>268454953</v>
      </c>
      <c r="G450">
        <v>4204049</v>
      </c>
    </row>
    <row r="451" spans="2:7" x14ac:dyDescent="0.3">
      <c r="B451" t="str">
        <f t="shared" ref="B451:B514" si="14">LEFT(D451,1)&amp;LEFT(E451,1)&amp;IF(LEFT(D451,1)=LEFT(E451,1), "", IF(RIGHT(D451,1)=RIGHT(E451,1), "s", "o"))</f>
        <v>A8o</v>
      </c>
      <c r="C451" t="str">
        <f t="shared" ref="C451:C514" si="15">UPPER(D451&amp;" "&amp;E451)</f>
        <v>AD 8S</v>
      </c>
      <c r="D451" t="s">
        <v>18</v>
      </c>
      <c r="E451" t="s">
        <v>44</v>
      </c>
      <c r="F451">
        <v>268454953</v>
      </c>
      <c r="G451">
        <v>4199953</v>
      </c>
    </row>
    <row r="452" spans="2:7" x14ac:dyDescent="0.3">
      <c r="B452" t="str">
        <f t="shared" si="14"/>
        <v>A8o</v>
      </c>
      <c r="C452" t="str">
        <f t="shared" si="15"/>
        <v>AH 8C</v>
      </c>
      <c r="D452" t="s">
        <v>19</v>
      </c>
      <c r="E452" t="s">
        <v>41</v>
      </c>
      <c r="F452">
        <v>268446761</v>
      </c>
      <c r="G452">
        <v>4228625</v>
      </c>
    </row>
    <row r="453" spans="2:7" x14ac:dyDescent="0.3">
      <c r="B453" t="str">
        <f t="shared" si="14"/>
        <v>A8o</v>
      </c>
      <c r="C453" t="str">
        <f t="shared" si="15"/>
        <v>AH 8D</v>
      </c>
      <c r="D453" t="s">
        <v>19</v>
      </c>
      <c r="E453" t="s">
        <v>42</v>
      </c>
      <c r="F453">
        <v>268446761</v>
      </c>
      <c r="G453">
        <v>4212241</v>
      </c>
    </row>
    <row r="454" spans="2:7" x14ac:dyDescent="0.3">
      <c r="B454" t="str">
        <f t="shared" si="14"/>
        <v>A8o</v>
      </c>
      <c r="C454" t="str">
        <f t="shared" si="15"/>
        <v>AH 8S</v>
      </c>
      <c r="D454" t="s">
        <v>19</v>
      </c>
      <c r="E454" t="s">
        <v>44</v>
      </c>
      <c r="F454">
        <v>268446761</v>
      </c>
      <c r="G454">
        <v>4199953</v>
      </c>
    </row>
    <row r="455" spans="2:7" x14ac:dyDescent="0.3">
      <c r="B455" t="str">
        <f t="shared" si="14"/>
        <v>A8o</v>
      </c>
      <c r="C455" t="str">
        <f t="shared" si="15"/>
        <v>AS 8C</v>
      </c>
      <c r="D455" t="s">
        <v>20</v>
      </c>
      <c r="E455" t="s">
        <v>41</v>
      </c>
      <c r="F455">
        <v>268442665</v>
      </c>
      <c r="G455">
        <v>4228625</v>
      </c>
    </row>
    <row r="456" spans="2:7" x14ac:dyDescent="0.3">
      <c r="B456" t="str">
        <f t="shared" si="14"/>
        <v>A8o</v>
      </c>
      <c r="C456" t="str">
        <f t="shared" si="15"/>
        <v>AS 8D</v>
      </c>
      <c r="D456" t="s">
        <v>20</v>
      </c>
      <c r="E456" t="s">
        <v>42</v>
      </c>
      <c r="F456">
        <v>268442665</v>
      </c>
      <c r="G456">
        <v>4212241</v>
      </c>
    </row>
    <row r="457" spans="2:7" x14ac:dyDescent="0.3">
      <c r="B457" t="str">
        <f t="shared" si="14"/>
        <v>A8o</v>
      </c>
      <c r="C457" t="str">
        <f t="shared" si="15"/>
        <v>AS 8H</v>
      </c>
      <c r="D457" t="s">
        <v>20</v>
      </c>
      <c r="E457" t="s">
        <v>43</v>
      </c>
      <c r="F457">
        <v>268442665</v>
      </c>
      <c r="G457">
        <v>4204049</v>
      </c>
    </row>
    <row r="458" spans="2:7" x14ac:dyDescent="0.3">
      <c r="B458" t="str">
        <f t="shared" si="14"/>
        <v>K8o</v>
      </c>
      <c r="C458" t="str">
        <f t="shared" si="15"/>
        <v>KC 8D</v>
      </c>
      <c r="D458" t="s">
        <v>21</v>
      </c>
      <c r="E458" t="s">
        <v>42</v>
      </c>
      <c r="F458">
        <v>134253349</v>
      </c>
      <c r="G458">
        <v>4212241</v>
      </c>
    </row>
    <row r="459" spans="2:7" x14ac:dyDescent="0.3">
      <c r="B459" t="str">
        <f t="shared" si="14"/>
        <v>K8o</v>
      </c>
      <c r="C459" t="str">
        <f t="shared" si="15"/>
        <v>KC 8H</v>
      </c>
      <c r="D459" t="s">
        <v>21</v>
      </c>
      <c r="E459" t="s">
        <v>43</v>
      </c>
      <c r="F459">
        <v>134253349</v>
      </c>
      <c r="G459">
        <v>4204049</v>
      </c>
    </row>
    <row r="460" spans="2:7" x14ac:dyDescent="0.3">
      <c r="B460" t="str">
        <f t="shared" si="14"/>
        <v>K8o</v>
      </c>
      <c r="C460" t="str">
        <f t="shared" si="15"/>
        <v>KC 8S</v>
      </c>
      <c r="D460" t="s">
        <v>21</v>
      </c>
      <c r="E460" t="s">
        <v>44</v>
      </c>
      <c r="F460">
        <v>134253349</v>
      </c>
      <c r="G460">
        <v>4199953</v>
      </c>
    </row>
    <row r="461" spans="2:7" x14ac:dyDescent="0.3">
      <c r="B461" t="str">
        <f t="shared" si="14"/>
        <v>K8o</v>
      </c>
      <c r="C461" t="str">
        <f t="shared" si="15"/>
        <v>KD 8C</v>
      </c>
      <c r="D461" t="s">
        <v>22</v>
      </c>
      <c r="E461" t="s">
        <v>41</v>
      </c>
      <c r="F461">
        <v>134236965</v>
      </c>
      <c r="G461">
        <v>4228625</v>
      </c>
    </row>
    <row r="462" spans="2:7" x14ac:dyDescent="0.3">
      <c r="B462" t="str">
        <f t="shared" si="14"/>
        <v>K8o</v>
      </c>
      <c r="C462" t="str">
        <f t="shared" si="15"/>
        <v>KD 8H</v>
      </c>
      <c r="D462" t="s">
        <v>22</v>
      </c>
      <c r="E462" t="s">
        <v>43</v>
      </c>
      <c r="F462">
        <v>134236965</v>
      </c>
      <c r="G462">
        <v>4204049</v>
      </c>
    </row>
    <row r="463" spans="2:7" x14ac:dyDescent="0.3">
      <c r="B463" t="str">
        <f t="shared" si="14"/>
        <v>K8o</v>
      </c>
      <c r="C463" t="str">
        <f t="shared" si="15"/>
        <v>KD 8S</v>
      </c>
      <c r="D463" t="s">
        <v>22</v>
      </c>
      <c r="E463" t="s">
        <v>44</v>
      </c>
      <c r="F463">
        <v>134236965</v>
      </c>
      <c r="G463">
        <v>4199953</v>
      </c>
    </row>
    <row r="464" spans="2:7" x14ac:dyDescent="0.3">
      <c r="B464" t="str">
        <f t="shared" si="14"/>
        <v>K8o</v>
      </c>
      <c r="C464" t="str">
        <f t="shared" si="15"/>
        <v>KH 8C</v>
      </c>
      <c r="D464" t="s">
        <v>23</v>
      </c>
      <c r="E464" t="s">
        <v>41</v>
      </c>
      <c r="F464">
        <v>134228773</v>
      </c>
      <c r="G464">
        <v>4228625</v>
      </c>
    </row>
    <row r="465" spans="2:7" x14ac:dyDescent="0.3">
      <c r="B465" t="str">
        <f t="shared" si="14"/>
        <v>K8o</v>
      </c>
      <c r="C465" t="str">
        <f t="shared" si="15"/>
        <v>KH 8D</v>
      </c>
      <c r="D465" t="s">
        <v>23</v>
      </c>
      <c r="E465" t="s">
        <v>42</v>
      </c>
      <c r="F465">
        <v>134228773</v>
      </c>
      <c r="G465">
        <v>4212241</v>
      </c>
    </row>
    <row r="466" spans="2:7" x14ac:dyDescent="0.3">
      <c r="B466" t="str">
        <f t="shared" si="14"/>
        <v>K8o</v>
      </c>
      <c r="C466" t="str">
        <f t="shared" si="15"/>
        <v>KH 8S</v>
      </c>
      <c r="D466" t="s">
        <v>23</v>
      </c>
      <c r="E466" t="s">
        <v>44</v>
      </c>
      <c r="F466">
        <v>134228773</v>
      </c>
      <c r="G466">
        <v>4199953</v>
      </c>
    </row>
    <row r="467" spans="2:7" x14ac:dyDescent="0.3">
      <c r="B467" t="str">
        <f t="shared" si="14"/>
        <v>K8o</v>
      </c>
      <c r="C467" t="str">
        <f t="shared" si="15"/>
        <v>KS 8C</v>
      </c>
      <c r="D467" t="s">
        <v>24</v>
      </c>
      <c r="E467" t="s">
        <v>41</v>
      </c>
      <c r="F467">
        <v>134224677</v>
      </c>
      <c r="G467">
        <v>4228625</v>
      </c>
    </row>
    <row r="468" spans="2:7" x14ac:dyDescent="0.3">
      <c r="B468" t="str">
        <f t="shared" si="14"/>
        <v>K8o</v>
      </c>
      <c r="C468" t="str">
        <f t="shared" si="15"/>
        <v>KS 8D</v>
      </c>
      <c r="D468" t="s">
        <v>24</v>
      </c>
      <c r="E468" t="s">
        <v>42</v>
      </c>
      <c r="F468">
        <v>134224677</v>
      </c>
      <c r="G468">
        <v>4212241</v>
      </c>
    </row>
    <row r="469" spans="2:7" x14ac:dyDescent="0.3">
      <c r="B469" t="str">
        <f t="shared" si="14"/>
        <v>K8o</v>
      </c>
      <c r="C469" t="str">
        <f t="shared" si="15"/>
        <v>KS 8H</v>
      </c>
      <c r="D469" t="s">
        <v>24</v>
      </c>
      <c r="E469" t="s">
        <v>43</v>
      </c>
      <c r="F469">
        <v>134224677</v>
      </c>
      <c r="G469">
        <v>4204049</v>
      </c>
    </row>
    <row r="470" spans="2:7" x14ac:dyDescent="0.3">
      <c r="B470" t="str">
        <f t="shared" si="14"/>
        <v>Q8o</v>
      </c>
      <c r="C470" t="str">
        <f t="shared" si="15"/>
        <v>QC 8D</v>
      </c>
      <c r="D470" t="s">
        <v>25</v>
      </c>
      <c r="E470" t="s">
        <v>42</v>
      </c>
      <c r="F470">
        <v>67144223</v>
      </c>
      <c r="G470">
        <v>4212241</v>
      </c>
    </row>
    <row r="471" spans="2:7" x14ac:dyDescent="0.3">
      <c r="B471" t="str">
        <f t="shared" si="14"/>
        <v>Q8o</v>
      </c>
      <c r="C471" t="str">
        <f t="shared" si="15"/>
        <v>QC 8H</v>
      </c>
      <c r="D471" t="s">
        <v>25</v>
      </c>
      <c r="E471" t="s">
        <v>43</v>
      </c>
      <c r="F471">
        <v>67144223</v>
      </c>
      <c r="G471">
        <v>4204049</v>
      </c>
    </row>
    <row r="472" spans="2:7" x14ac:dyDescent="0.3">
      <c r="B472" t="str">
        <f t="shared" si="14"/>
        <v>Q8o</v>
      </c>
      <c r="C472" t="str">
        <f t="shared" si="15"/>
        <v>QC 8S</v>
      </c>
      <c r="D472" t="s">
        <v>25</v>
      </c>
      <c r="E472" t="s">
        <v>44</v>
      </c>
      <c r="F472">
        <v>67144223</v>
      </c>
      <c r="G472">
        <v>4199953</v>
      </c>
    </row>
    <row r="473" spans="2:7" x14ac:dyDescent="0.3">
      <c r="B473" t="str">
        <f t="shared" si="14"/>
        <v>Q8o</v>
      </c>
      <c r="C473" t="str">
        <f t="shared" si="15"/>
        <v>QD 8C</v>
      </c>
      <c r="D473" t="s">
        <v>26</v>
      </c>
      <c r="E473" t="s">
        <v>41</v>
      </c>
      <c r="F473">
        <v>67127839</v>
      </c>
      <c r="G473">
        <v>4228625</v>
      </c>
    </row>
    <row r="474" spans="2:7" x14ac:dyDescent="0.3">
      <c r="B474" t="str">
        <f t="shared" si="14"/>
        <v>Q8o</v>
      </c>
      <c r="C474" t="str">
        <f t="shared" si="15"/>
        <v>QD 8H</v>
      </c>
      <c r="D474" t="s">
        <v>26</v>
      </c>
      <c r="E474" t="s">
        <v>43</v>
      </c>
      <c r="F474">
        <v>67127839</v>
      </c>
      <c r="G474">
        <v>4204049</v>
      </c>
    </row>
    <row r="475" spans="2:7" x14ac:dyDescent="0.3">
      <c r="B475" t="str">
        <f t="shared" si="14"/>
        <v>Q8o</v>
      </c>
      <c r="C475" t="str">
        <f t="shared" si="15"/>
        <v>QD 8S</v>
      </c>
      <c r="D475" t="s">
        <v>26</v>
      </c>
      <c r="E475" t="s">
        <v>44</v>
      </c>
      <c r="F475">
        <v>67127839</v>
      </c>
      <c r="G475">
        <v>4199953</v>
      </c>
    </row>
    <row r="476" spans="2:7" x14ac:dyDescent="0.3">
      <c r="B476" t="str">
        <f t="shared" si="14"/>
        <v>Q8o</v>
      </c>
      <c r="C476" t="str">
        <f t="shared" si="15"/>
        <v>QH 8C</v>
      </c>
      <c r="D476" t="s">
        <v>27</v>
      </c>
      <c r="E476" t="s">
        <v>41</v>
      </c>
      <c r="F476">
        <v>67119647</v>
      </c>
      <c r="G476">
        <v>4228625</v>
      </c>
    </row>
    <row r="477" spans="2:7" x14ac:dyDescent="0.3">
      <c r="B477" t="str">
        <f t="shared" si="14"/>
        <v>Q8o</v>
      </c>
      <c r="C477" t="str">
        <f t="shared" si="15"/>
        <v>QH 8D</v>
      </c>
      <c r="D477" t="s">
        <v>27</v>
      </c>
      <c r="E477" t="s">
        <v>42</v>
      </c>
      <c r="F477">
        <v>67119647</v>
      </c>
      <c r="G477">
        <v>4212241</v>
      </c>
    </row>
    <row r="478" spans="2:7" x14ac:dyDescent="0.3">
      <c r="B478" t="str">
        <f t="shared" si="14"/>
        <v>Q8o</v>
      </c>
      <c r="C478" t="str">
        <f t="shared" si="15"/>
        <v>QH 8S</v>
      </c>
      <c r="D478" t="s">
        <v>27</v>
      </c>
      <c r="E478" t="s">
        <v>44</v>
      </c>
      <c r="F478">
        <v>67119647</v>
      </c>
      <c r="G478">
        <v>4199953</v>
      </c>
    </row>
    <row r="479" spans="2:7" x14ac:dyDescent="0.3">
      <c r="B479" t="str">
        <f t="shared" si="14"/>
        <v>Q8o</v>
      </c>
      <c r="C479" t="str">
        <f t="shared" si="15"/>
        <v>QS 8C</v>
      </c>
      <c r="D479" t="s">
        <v>28</v>
      </c>
      <c r="E479" t="s">
        <v>41</v>
      </c>
      <c r="F479">
        <v>67115551</v>
      </c>
      <c r="G479">
        <v>4228625</v>
      </c>
    </row>
    <row r="480" spans="2:7" x14ac:dyDescent="0.3">
      <c r="B480" t="str">
        <f t="shared" si="14"/>
        <v>Q8o</v>
      </c>
      <c r="C480" t="str">
        <f t="shared" si="15"/>
        <v>QS 8D</v>
      </c>
      <c r="D480" t="s">
        <v>28</v>
      </c>
      <c r="E480" t="s">
        <v>42</v>
      </c>
      <c r="F480">
        <v>67115551</v>
      </c>
      <c r="G480">
        <v>4212241</v>
      </c>
    </row>
    <row r="481" spans="2:7" x14ac:dyDescent="0.3">
      <c r="B481" t="str">
        <f t="shared" si="14"/>
        <v>Q8o</v>
      </c>
      <c r="C481" t="str">
        <f t="shared" si="15"/>
        <v>QS 8H</v>
      </c>
      <c r="D481" t="s">
        <v>28</v>
      </c>
      <c r="E481" t="s">
        <v>43</v>
      </c>
      <c r="F481">
        <v>67115551</v>
      </c>
      <c r="G481">
        <v>4204049</v>
      </c>
    </row>
    <row r="482" spans="2:7" x14ac:dyDescent="0.3">
      <c r="B482" t="str">
        <f t="shared" si="14"/>
        <v>J8o</v>
      </c>
      <c r="C482" t="str">
        <f t="shared" si="15"/>
        <v>JC 8D</v>
      </c>
      <c r="D482" t="s">
        <v>29</v>
      </c>
      <c r="E482" t="s">
        <v>42</v>
      </c>
      <c r="F482">
        <v>33589533</v>
      </c>
      <c r="G482">
        <v>4212241</v>
      </c>
    </row>
    <row r="483" spans="2:7" x14ac:dyDescent="0.3">
      <c r="B483" t="str">
        <f t="shared" si="14"/>
        <v>J8o</v>
      </c>
      <c r="C483" t="str">
        <f t="shared" si="15"/>
        <v>JC 8H</v>
      </c>
      <c r="D483" t="s">
        <v>29</v>
      </c>
      <c r="E483" t="s">
        <v>43</v>
      </c>
      <c r="F483">
        <v>33589533</v>
      </c>
      <c r="G483">
        <v>4204049</v>
      </c>
    </row>
    <row r="484" spans="2:7" x14ac:dyDescent="0.3">
      <c r="B484" t="str">
        <f t="shared" si="14"/>
        <v>J8o</v>
      </c>
      <c r="C484" t="str">
        <f t="shared" si="15"/>
        <v>JC 8S</v>
      </c>
      <c r="D484" t="s">
        <v>29</v>
      </c>
      <c r="E484" t="s">
        <v>44</v>
      </c>
      <c r="F484">
        <v>33589533</v>
      </c>
      <c r="G484">
        <v>4199953</v>
      </c>
    </row>
    <row r="485" spans="2:7" x14ac:dyDescent="0.3">
      <c r="B485" t="str">
        <f t="shared" si="14"/>
        <v>J8o</v>
      </c>
      <c r="C485" t="str">
        <f t="shared" si="15"/>
        <v>JD 8C</v>
      </c>
      <c r="D485" t="s">
        <v>30</v>
      </c>
      <c r="E485" t="s">
        <v>41</v>
      </c>
      <c r="F485">
        <v>33573149</v>
      </c>
      <c r="G485">
        <v>4228625</v>
      </c>
    </row>
    <row r="486" spans="2:7" x14ac:dyDescent="0.3">
      <c r="B486" t="str">
        <f t="shared" si="14"/>
        <v>J8o</v>
      </c>
      <c r="C486" t="str">
        <f t="shared" si="15"/>
        <v>JD 8H</v>
      </c>
      <c r="D486" t="s">
        <v>30</v>
      </c>
      <c r="E486" t="s">
        <v>43</v>
      </c>
      <c r="F486">
        <v>33573149</v>
      </c>
      <c r="G486">
        <v>4204049</v>
      </c>
    </row>
    <row r="487" spans="2:7" x14ac:dyDescent="0.3">
      <c r="B487" t="str">
        <f t="shared" si="14"/>
        <v>J8o</v>
      </c>
      <c r="C487" t="str">
        <f t="shared" si="15"/>
        <v>JD 8S</v>
      </c>
      <c r="D487" t="s">
        <v>30</v>
      </c>
      <c r="E487" t="s">
        <v>44</v>
      </c>
      <c r="F487">
        <v>33573149</v>
      </c>
      <c r="G487">
        <v>4199953</v>
      </c>
    </row>
    <row r="488" spans="2:7" x14ac:dyDescent="0.3">
      <c r="B488" t="str">
        <f t="shared" si="14"/>
        <v>J8o</v>
      </c>
      <c r="C488" t="str">
        <f t="shared" si="15"/>
        <v>JH 8C</v>
      </c>
      <c r="D488" t="s">
        <v>31</v>
      </c>
      <c r="E488" t="s">
        <v>41</v>
      </c>
      <c r="F488">
        <v>33564957</v>
      </c>
      <c r="G488">
        <v>4228625</v>
      </c>
    </row>
    <row r="489" spans="2:7" x14ac:dyDescent="0.3">
      <c r="B489" t="str">
        <f t="shared" si="14"/>
        <v>J8o</v>
      </c>
      <c r="C489" t="str">
        <f t="shared" si="15"/>
        <v>JH 8D</v>
      </c>
      <c r="D489" t="s">
        <v>31</v>
      </c>
      <c r="E489" t="s">
        <v>42</v>
      </c>
      <c r="F489">
        <v>33564957</v>
      </c>
      <c r="G489">
        <v>4212241</v>
      </c>
    </row>
    <row r="490" spans="2:7" x14ac:dyDescent="0.3">
      <c r="B490" t="str">
        <f t="shared" si="14"/>
        <v>J8o</v>
      </c>
      <c r="C490" t="str">
        <f t="shared" si="15"/>
        <v>JH 8S</v>
      </c>
      <c r="D490" t="s">
        <v>31</v>
      </c>
      <c r="E490" t="s">
        <v>44</v>
      </c>
      <c r="F490">
        <v>33564957</v>
      </c>
      <c r="G490">
        <v>4199953</v>
      </c>
    </row>
    <row r="491" spans="2:7" x14ac:dyDescent="0.3">
      <c r="B491" t="str">
        <f t="shared" si="14"/>
        <v>J8o</v>
      </c>
      <c r="C491" t="str">
        <f t="shared" si="15"/>
        <v>JS 8C</v>
      </c>
      <c r="D491" t="s">
        <v>32</v>
      </c>
      <c r="E491" t="s">
        <v>41</v>
      </c>
      <c r="F491">
        <v>33560861</v>
      </c>
      <c r="G491">
        <v>4228625</v>
      </c>
    </row>
    <row r="492" spans="2:7" x14ac:dyDescent="0.3">
      <c r="B492" t="str">
        <f t="shared" si="14"/>
        <v>J8o</v>
      </c>
      <c r="C492" t="str">
        <f t="shared" si="15"/>
        <v>JS 8D</v>
      </c>
      <c r="D492" t="s">
        <v>32</v>
      </c>
      <c r="E492" t="s">
        <v>42</v>
      </c>
      <c r="F492">
        <v>33560861</v>
      </c>
      <c r="G492">
        <v>4212241</v>
      </c>
    </row>
    <row r="493" spans="2:7" x14ac:dyDescent="0.3">
      <c r="B493" t="str">
        <f t="shared" si="14"/>
        <v>J8o</v>
      </c>
      <c r="C493" t="str">
        <f t="shared" si="15"/>
        <v>JS 8H</v>
      </c>
      <c r="D493" t="s">
        <v>32</v>
      </c>
      <c r="E493" t="s">
        <v>43</v>
      </c>
      <c r="F493">
        <v>33560861</v>
      </c>
      <c r="G493">
        <v>4204049</v>
      </c>
    </row>
    <row r="494" spans="2:7" x14ac:dyDescent="0.3">
      <c r="B494" t="str">
        <f t="shared" si="14"/>
        <v>T8o</v>
      </c>
      <c r="C494" t="str">
        <f t="shared" si="15"/>
        <v>TC 8D</v>
      </c>
      <c r="D494" t="s">
        <v>33</v>
      </c>
      <c r="E494" t="s">
        <v>42</v>
      </c>
      <c r="F494">
        <v>16812055</v>
      </c>
      <c r="G494">
        <v>4212241</v>
      </c>
    </row>
    <row r="495" spans="2:7" x14ac:dyDescent="0.3">
      <c r="B495" t="str">
        <f t="shared" si="14"/>
        <v>T8o</v>
      </c>
      <c r="C495" t="str">
        <f t="shared" si="15"/>
        <v>TC 8H</v>
      </c>
      <c r="D495" t="s">
        <v>33</v>
      </c>
      <c r="E495" t="s">
        <v>43</v>
      </c>
      <c r="F495">
        <v>16812055</v>
      </c>
      <c r="G495">
        <v>4204049</v>
      </c>
    </row>
    <row r="496" spans="2:7" x14ac:dyDescent="0.3">
      <c r="B496" t="str">
        <f t="shared" si="14"/>
        <v>T8o</v>
      </c>
      <c r="C496" t="str">
        <f t="shared" si="15"/>
        <v>TC 8S</v>
      </c>
      <c r="D496" t="s">
        <v>33</v>
      </c>
      <c r="E496" t="s">
        <v>44</v>
      </c>
      <c r="F496">
        <v>16812055</v>
      </c>
      <c r="G496">
        <v>4199953</v>
      </c>
    </row>
    <row r="497" spans="2:7" x14ac:dyDescent="0.3">
      <c r="B497" t="str">
        <f t="shared" si="14"/>
        <v>T8o</v>
      </c>
      <c r="C497" t="str">
        <f t="shared" si="15"/>
        <v>TD 8C</v>
      </c>
      <c r="D497" t="s">
        <v>34</v>
      </c>
      <c r="E497" t="s">
        <v>41</v>
      </c>
      <c r="F497">
        <v>16795671</v>
      </c>
      <c r="G497">
        <v>4228625</v>
      </c>
    </row>
    <row r="498" spans="2:7" x14ac:dyDescent="0.3">
      <c r="B498" t="str">
        <f t="shared" si="14"/>
        <v>T8o</v>
      </c>
      <c r="C498" t="str">
        <f t="shared" si="15"/>
        <v>TD 8H</v>
      </c>
      <c r="D498" t="s">
        <v>34</v>
      </c>
      <c r="E498" t="s">
        <v>43</v>
      </c>
      <c r="F498">
        <v>16795671</v>
      </c>
      <c r="G498">
        <v>4204049</v>
      </c>
    </row>
    <row r="499" spans="2:7" x14ac:dyDescent="0.3">
      <c r="B499" t="str">
        <f t="shared" si="14"/>
        <v>T8o</v>
      </c>
      <c r="C499" t="str">
        <f t="shared" si="15"/>
        <v>TD 8S</v>
      </c>
      <c r="D499" t="s">
        <v>34</v>
      </c>
      <c r="E499" t="s">
        <v>44</v>
      </c>
      <c r="F499">
        <v>16795671</v>
      </c>
      <c r="G499">
        <v>4199953</v>
      </c>
    </row>
    <row r="500" spans="2:7" x14ac:dyDescent="0.3">
      <c r="B500" t="str">
        <f t="shared" si="14"/>
        <v>T8o</v>
      </c>
      <c r="C500" t="str">
        <f t="shared" si="15"/>
        <v>TH 8C</v>
      </c>
      <c r="D500" t="s">
        <v>35</v>
      </c>
      <c r="E500" t="s">
        <v>41</v>
      </c>
      <c r="F500">
        <v>16787479</v>
      </c>
      <c r="G500">
        <v>4228625</v>
      </c>
    </row>
    <row r="501" spans="2:7" x14ac:dyDescent="0.3">
      <c r="B501" t="str">
        <f t="shared" si="14"/>
        <v>T8o</v>
      </c>
      <c r="C501" t="str">
        <f t="shared" si="15"/>
        <v>TH 8D</v>
      </c>
      <c r="D501" t="s">
        <v>35</v>
      </c>
      <c r="E501" t="s">
        <v>42</v>
      </c>
      <c r="F501">
        <v>16787479</v>
      </c>
      <c r="G501">
        <v>4212241</v>
      </c>
    </row>
    <row r="502" spans="2:7" x14ac:dyDescent="0.3">
      <c r="B502" t="str">
        <f t="shared" si="14"/>
        <v>T8o</v>
      </c>
      <c r="C502" t="str">
        <f t="shared" si="15"/>
        <v>TH 8S</v>
      </c>
      <c r="D502" t="s">
        <v>35</v>
      </c>
      <c r="E502" t="s">
        <v>44</v>
      </c>
      <c r="F502">
        <v>16787479</v>
      </c>
      <c r="G502">
        <v>4199953</v>
      </c>
    </row>
    <row r="503" spans="2:7" x14ac:dyDescent="0.3">
      <c r="B503" t="str">
        <f t="shared" si="14"/>
        <v>T8o</v>
      </c>
      <c r="C503" t="str">
        <f t="shared" si="15"/>
        <v>TS 8C</v>
      </c>
      <c r="D503" t="s">
        <v>36</v>
      </c>
      <c r="E503" t="s">
        <v>41</v>
      </c>
      <c r="F503">
        <v>16783383</v>
      </c>
      <c r="G503">
        <v>4228625</v>
      </c>
    </row>
    <row r="504" spans="2:7" x14ac:dyDescent="0.3">
      <c r="B504" t="str">
        <f t="shared" si="14"/>
        <v>T8o</v>
      </c>
      <c r="C504" t="str">
        <f t="shared" si="15"/>
        <v>TS 8D</v>
      </c>
      <c r="D504" t="s">
        <v>36</v>
      </c>
      <c r="E504" t="s">
        <v>42</v>
      </c>
      <c r="F504">
        <v>16783383</v>
      </c>
      <c r="G504">
        <v>4212241</v>
      </c>
    </row>
    <row r="505" spans="2:7" x14ac:dyDescent="0.3">
      <c r="B505" t="str">
        <f t="shared" si="14"/>
        <v>T8o</v>
      </c>
      <c r="C505" t="str">
        <f t="shared" si="15"/>
        <v>TS 8H</v>
      </c>
      <c r="D505" t="s">
        <v>36</v>
      </c>
      <c r="E505" t="s">
        <v>43</v>
      </c>
      <c r="F505">
        <v>16783383</v>
      </c>
      <c r="G505">
        <v>4204049</v>
      </c>
    </row>
    <row r="506" spans="2:7" x14ac:dyDescent="0.3">
      <c r="B506" t="str">
        <f t="shared" si="14"/>
        <v>98o</v>
      </c>
      <c r="C506" t="str">
        <f t="shared" si="15"/>
        <v>9C 8D</v>
      </c>
      <c r="D506" t="s">
        <v>37</v>
      </c>
      <c r="E506" t="s">
        <v>42</v>
      </c>
      <c r="F506">
        <v>8423187</v>
      </c>
      <c r="G506">
        <v>4212241</v>
      </c>
    </row>
    <row r="507" spans="2:7" x14ac:dyDescent="0.3">
      <c r="B507" t="str">
        <f t="shared" si="14"/>
        <v>98o</v>
      </c>
      <c r="C507" t="str">
        <f t="shared" si="15"/>
        <v>9C 8H</v>
      </c>
      <c r="D507" t="s">
        <v>37</v>
      </c>
      <c r="E507" t="s">
        <v>43</v>
      </c>
      <c r="F507">
        <v>8423187</v>
      </c>
      <c r="G507">
        <v>4204049</v>
      </c>
    </row>
    <row r="508" spans="2:7" x14ac:dyDescent="0.3">
      <c r="B508" t="str">
        <f t="shared" si="14"/>
        <v>98o</v>
      </c>
      <c r="C508" t="str">
        <f t="shared" si="15"/>
        <v>9C 8S</v>
      </c>
      <c r="D508" t="s">
        <v>37</v>
      </c>
      <c r="E508" t="s">
        <v>44</v>
      </c>
      <c r="F508">
        <v>8423187</v>
      </c>
      <c r="G508">
        <v>4199953</v>
      </c>
    </row>
    <row r="509" spans="2:7" x14ac:dyDescent="0.3">
      <c r="B509" t="str">
        <f t="shared" si="14"/>
        <v>98o</v>
      </c>
      <c r="C509" t="str">
        <f t="shared" si="15"/>
        <v>9D 8C</v>
      </c>
      <c r="D509" t="s">
        <v>38</v>
      </c>
      <c r="E509" t="s">
        <v>41</v>
      </c>
      <c r="F509">
        <v>8406803</v>
      </c>
      <c r="G509">
        <v>4228625</v>
      </c>
    </row>
    <row r="510" spans="2:7" x14ac:dyDescent="0.3">
      <c r="B510" t="str">
        <f t="shared" si="14"/>
        <v>98o</v>
      </c>
      <c r="C510" t="str">
        <f t="shared" si="15"/>
        <v>9D 8H</v>
      </c>
      <c r="D510" t="s">
        <v>38</v>
      </c>
      <c r="E510" t="s">
        <v>43</v>
      </c>
      <c r="F510">
        <v>8406803</v>
      </c>
      <c r="G510">
        <v>4204049</v>
      </c>
    </row>
    <row r="511" spans="2:7" x14ac:dyDescent="0.3">
      <c r="B511" t="str">
        <f t="shared" si="14"/>
        <v>98o</v>
      </c>
      <c r="C511" t="str">
        <f t="shared" si="15"/>
        <v>9D 8S</v>
      </c>
      <c r="D511" t="s">
        <v>38</v>
      </c>
      <c r="E511" t="s">
        <v>44</v>
      </c>
      <c r="F511">
        <v>8406803</v>
      </c>
      <c r="G511">
        <v>4199953</v>
      </c>
    </row>
    <row r="512" spans="2:7" x14ac:dyDescent="0.3">
      <c r="B512" t="str">
        <f t="shared" si="14"/>
        <v>98o</v>
      </c>
      <c r="C512" t="str">
        <f t="shared" si="15"/>
        <v>9H 8C</v>
      </c>
      <c r="D512" t="s">
        <v>39</v>
      </c>
      <c r="E512" t="s">
        <v>41</v>
      </c>
      <c r="F512">
        <v>8398611</v>
      </c>
      <c r="G512">
        <v>4228625</v>
      </c>
    </row>
    <row r="513" spans="2:7" x14ac:dyDescent="0.3">
      <c r="B513" t="str">
        <f t="shared" si="14"/>
        <v>98o</v>
      </c>
      <c r="C513" t="str">
        <f t="shared" si="15"/>
        <v>9H 8D</v>
      </c>
      <c r="D513" t="s">
        <v>39</v>
      </c>
      <c r="E513" t="s">
        <v>42</v>
      </c>
      <c r="F513">
        <v>8398611</v>
      </c>
      <c r="G513">
        <v>4212241</v>
      </c>
    </row>
    <row r="514" spans="2:7" x14ac:dyDescent="0.3">
      <c r="B514" t="str">
        <f t="shared" si="14"/>
        <v>98o</v>
      </c>
      <c r="C514" t="str">
        <f t="shared" si="15"/>
        <v>9H 8S</v>
      </c>
      <c r="D514" t="s">
        <v>39</v>
      </c>
      <c r="E514" t="s">
        <v>44</v>
      </c>
      <c r="F514">
        <v>8398611</v>
      </c>
      <c r="G514">
        <v>4199953</v>
      </c>
    </row>
    <row r="515" spans="2:7" x14ac:dyDescent="0.3">
      <c r="B515" t="str">
        <f t="shared" ref="B515:B578" si="16">LEFT(D515,1)&amp;LEFT(E515,1)&amp;IF(LEFT(D515,1)=LEFT(E515,1), "", IF(RIGHT(D515,1)=RIGHT(E515,1), "s", "o"))</f>
        <v>98o</v>
      </c>
      <c r="C515" t="str">
        <f t="shared" ref="C515:C578" si="17">UPPER(D515&amp;" "&amp;E515)</f>
        <v>9S 8C</v>
      </c>
      <c r="D515" t="s">
        <v>40</v>
      </c>
      <c r="E515" t="s">
        <v>41</v>
      </c>
      <c r="F515">
        <v>8394515</v>
      </c>
      <c r="G515">
        <v>4228625</v>
      </c>
    </row>
    <row r="516" spans="2:7" x14ac:dyDescent="0.3">
      <c r="B516" t="str">
        <f t="shared" si="16"/>
        <v>98o</v>
      </c>
      <c r="C516" t="str">
        <f t="shared" si="17"/>
        <v>9S 8D</v>
      </c>
      <c r="D516" t="s">
        <v>40</v>
      </c>
      <c r="E516" t="s">
        <v>42</v>
      </c>
      <c r="F516">
        <v>8394515</v>
      </c>
      <c r="G516">
        <v>4212241</v>
      </c>
    </row>
    <row r="517" spans="2:7" x14ac:dyDescent="0.3">
      <c r="B517" t="str">
        <f t="shared" si="16"/>
        <v>98o</v>
      </c>
      <c r="C517" t="str">
        <f t="shared" si="17"/>
        <v>9S 8H</v>
      </c>
      <c r="D517" t="s">
        <v>40</v>
      </c>
      <c r="E517" t="s">
        <v>43</v>
      </c>
      <c r="F517">
        <v>8394515</v>
      </c>
      <c r="G517">
        <v>4204049</v>
      </c>
    </row>
    <row r="518" spans="2:7" x14ac:dyDescent="0.3">
      <c r="B518" t="str">
        <f t="shared" si="16"/>
        <v>88</v>
      </c>
      <c r="C518" t="str">
        <f t="shared" si="17"/>
        <v>8C 8D</v>
      </c>
      <c r="D518" t="s">
        <v>41</v>
      </c>
      <c r="E518" t="s">
        <v>42</v>
      </c>
      <c r="F518">
        <v>4228625</v>
      </c>
      <c r="G518">
        <v>4212241</v>
      </c>
    </row>
    <row r="519" spans="2:7" x14ac:dyDescent="0.3">
      <c r="B519" t="str">
        <f t="shared" si="16"/>
        <v>88</v>
      </c>
      <c r="C519" t="str">
        <f t="shared" si="17"/>
        <v>8C 8H</v>
      </c>
      <c r="D519" t="s">
        <v>41</v>
      </c>
      <c r="E519" t="s">
        <v>43</v>
      </c>
      <c r="F519">
        <v>4228625</v>
      </c>
      <c r="G519">
        <v>4204049</v>
      </c>
    </row>
    <row r="520" spans="2:7" x14ac:dyDescent="0.3">
      <c r="B520" t="str">
        <f t="shared" si="16"/>
        <v>88</v>
      </c>
      <c r="C520" t="str">
        <f t="shared" si="17"/>
        <v>8C 8S</v>
      </c>
      <c r="D520" t="s">
        <v>41</v>
      </c>
      <c r="E520" t="s">
        <v>44</v>
      </c>
      <c r="F520">
        <v>4228625</v>
      </c>
      <c r="G520">
        <v>4199953</v>
      </c>
    </row>
    <row r="521" spans="2:7" x14ac:dyDescent="0.3">
      <c r="B521" t="str">
        <f t="shared" si="16"/>
        <v>88</v>
      </c>
      <c r="C521" t="str">
        <f t="shared" si="17"/>
        <v>8D 8H</v>
      </c>
      <c r="D521" t="s">
        <v>42</v>
      </c>
      <c r="E521" t="s">
        <v>43</v>
      </c>
      <c r="F521">
        <v>4212241</v>
      </c>
      <c r="G521">
        <v>4204049</v>
      </c>
    </row>
    <row r="522" spans="2:7" x14ac:dyDescent="0.3">
      <c r="B522" t="str">
        <f t="shared" si="16"/>
        <v>88</v>
      </c>
      <c r="C522" t="str">
        <f t="shared" si="17"/>
        <v>8D 8S</v>
      </c>
      <c r="D522" t="s">
        <v>42</v>
      </c>
      <c r="E522" t="s">
        <v>44</v>
      </c>
      <c r="F522">
        <v>4212241</v>
      </c>
      <c r="G522">
        <v>4199953</v>
      </c>
    </row>
    <row r="523" spans="2:7" x14ac:dyDescent="0.3">
      <c r="B523" t="str">
        <f t="shared" si="16"/>
        <v>88</v>
      </c>
      <c r="C523" t="str">
        <f t="shared" si="17"/>
        <v>8H 8S</v>
      </c>
      <c r="D523" t="s">
        <v>43</v>
      </c>
      <c r="E523" t="s">
        <v>44</v>
      </c>
      <c r="F523">
        <v>4204049</v>
      </c>
      <c r="G523">
        <v>4199953</v>
      </c>
    </row>
    <row r="524" spans="2:7" x14ac:dyDescent="0.3">
      <c r="B524" t="str">
        <f t="shared" si="16"/>
        <v>87s</v>
      </c>
      <c r="C524" t="str">
        <f t="shared" si="17"/>
        <v>8C 7C</v>
      </c>
      <c r="D524" t="s">
        <v>41</v>
      </c>
      <c r="E524" t="s">
        <v>45</v>
      </c>
      <c r="F524">
        <v>4228625</v>
      </c>
      <c r="G524">
        <v>2131213</v>
      </c>
    </row>
    <row r="525" spans="2:7" x14ac:dyDescent="0.3">
      <c r="B525" t="str">
        <f t="shared" si="16"/>
        <v>87s</v>
      </c>
      <c r="C525" t="str">
        <f t="shared" si="17"/>
        <v>8D 7D</v>
      </c>
      <c r="D525" t="s">
        <v>42</v>
      </c>
      <c r="E525" t="s">
        <v>46</v>
      </c>
      <c r="F525">
        <v>4212241</v>
      </c>
      <c r="G525">
        <v>2114829</v>
      </c>
    </row>
    <row r="526" spans="2:7" x14ac:dyDescent="0.3">
      <c r="B526" t="str">
        <f t="shared" si="16"/>
        <v>87s</v>
      </c>
      <c r="C526" t="str">
        <f t="shared" si="17"/>
        <v>8H 7H</v>
      </c>
      <c r="D526" t="s">
        <v>43</v>
      </c>
      <c r="E526" t="s">
        <v>47</v>
      </c>
      <c r="F526">
        <v>4204049</v>
      </c>
      <c r="G526">
        <v>2106637</v>
      </c>
    </row>
    <row r="527" spans="2:7" x14ac:dyDescent="0.3">
      <c r="B527" t="str">
        <f t="shared" si="16"/>
        <v>87s</v>
      </c>
      <c r="C527" t="str">
        <f t="shared" si="17"/>
        <v>8S 7S</v>
      </c>
      <c r="D527" t="s">
        <v>44</v>
      </c>
      <c r="E527" t="s">
        <v>48</v>
      </c>
      <c r="F527">
        <v>4199953</v>
      </c>
      <c r="G527">
        <v>2102541</v>
      </c>
    </row>
    <row r="528" spans="2:7" x14ac:dyDescent="0.3">
      <c r="B528" t="str">
        <f t="shared" si="16"/>
        <v>86s</v>
      </c>
      <c r="C528" t="str">
        <f t="shared" si="17"/>
        <v>8C 6C</v>
      </c>
      <c r="D528" t="s">
        <v>41</v>
      </c>
      <c r="E528" t="s">
        <v>49</v>
      </c>
      <c r="F528">
        <v>4228625</v>
      </c>
      <c r="G528">
        <v>1082379</v>
      </c>
    </row>
    <row r="529" spans="2:7" x14ac:dyDescent="0.3">
      <c r="B529" t="str">
        <f t="shared" si="16"/>
        <v>86s</v>
      </c>
      <c r="C529" t="str">
        <f t="shared" si="17"/>
        <v>8D 6D</v>
      </c>
      <c r="D529" t="s">
        <v>42</v>
      </c>
      <c r="E529" t="s">
        <v>50</v>
      </c>
      <c r="F529">
        <v>4212241</v>
      </c>
      <c r="G529">
        <v>1065995</v>
      </c>
    </row>
    <row r="530" spans="2:7" x14ac:dyDescent="0.3">
      <c r="B530" t="str">
        <f t="shared" si="16"/>
        <v>86s</v>
      </c>
      <c r="C530" t="str">
        <f t="shared" si="17"/>
        <v>8H 6H</v>
      </c>
      <c r="D530" t="s">
        <v>43</v>
      </c>
      <c r="E530" t="s">
        <v>51</v>
      </c>
      <c r="F530">
        <v>4204049</v>
      </c>
      <c r="G530">
        <v>1057803</v>
      </c>
    </row>
    <row r="531" spans="2:7" x14ac:dyDescent="0.3">
      <c r="B531" t="str">
        <f t="shared" si="16"/>
        <v>86s</v>
      </c>
      <c r="C531" t="str">
        <f t="shared" si="17"/>
        <v>8S 6S</v>
      </c>
      <c r="D531" t="s">
        <v>44</v>
      </c>
      <c r="E531" t="s">
        <v>52</v>
      </c>
      <c r="F531">
        <v>4199953</v>
      </c>
      <c r="G531">
        <v>1053707</v>
      </c>
    </row>
    <row r="532" spans="2:7" x14ac:dyDescent="0.3">
      <c r="B532" t="str">
        <f t="shared" si="16"/>
        <v>85s</v>
      </c>
      <c r="C532" t="str">
        <f t="shared" si="17"/>
        <v>8C 5C</v>
      </c>
      <c r="D532" t="s">
        <v>41</v>
      </c>
      <c r="E532" t="s">
        <v>53</v>
      </c>
      <c r="F532">
        <v>4228625</v>
      </c>
      <c r="G532">
        <v>557831</v>
      </c>
    </row>
    <row r="533" spans="2:7" x14ac:dyDescent="0.3">
      <c r="B533" t="str">
        <f t="shared" si="16"/>
        <v>85s</v>
      </c>
      <c r="C533" t="str">
        <f t="shared" si="17"/>
        <v>8D 5D</v>
      </c>
      <c r="D533" t="s">
        <v>42</v>
      </c>
      <c r="E533" t="s">
        <v>54</v>
      </c>
      <c r="F533">
        <v>4212241</v>
      </c>
      <c r="G533">
        <v>541447</v>
      </c>
    </row>
    <row r="534" spans="2:7" x14ac:dyDescent="0.3">
      <c r="B534" t="str">
        <f t="shared" si="16"/>
        <v>85s</v>
      </c>
      <c r="C534" t="str">
        <f t="shared" si="17"/>
        <v>8H 5H</v>
      </c>
      <c r="D534" t="s">
        <v>43</v>
      </c>
      <c r="E534" t="s">
        <v>55</v>
      </c>
      <c r="F534">
        <v>4204049</v>
      </c>
      <c r="G534">
        <v>533255</v>
      </c>
    </row>
    <row r="535" spans="2:7" x14ac:dyDescent="0.3">
      <c r="B535" t="str">
        <f t="shared" si="16"/>
        <v>85s</v>
      </c>
      <c r="C535" t="str">
        <f t="shared" si="17"/>
        <v>8S 5S</v>
      </c>
      <c r="D535" t="s">
        <v>44</v>
      </c>
      <c r="E535" t="s">
        <v>56</v>
      </c>
      <c r="F535">
        <v>4199953</v>
      </c>
      <c r="G535">
        <v>529159</v>
      </c>
    </row>
    <row r="536" spans="2:7" x14ac:dyDescent="0.3">
      <c r="B536" t="str">
        <f t="shared" si="16"/>
        <v>84s</v>
      </c>
      <c r="C536" t="str">
        <f t="shared" si="17"/>
        <v>8C 4C</v>
      </c>
      <c r="D536" t="s">
        <v>41</v>
      </c>
      <c r="E536" t="s">
        <v>57</v>
      </c>
      <c r="F536">
        <v>4228625</v>
      </c>
      <c r="G536">
        <v>295429</v>
      </c>
    </row>
    <row r="537" spans="2:7" x14ac:dyDescent="0.3">
      <c r="B537" t="str">
        <f t="shared" si="16"/>
        <v>84s</v>
      </c>
      <c r="C537" t="str">
        <f t="shared" si="17"/>
        <v>8D 4D</v>
      </c>
      <c r="D537" t="s">
        <v>42</v>
      </c>
      <c r="E537" t="s">
        <v>58</v>
      </c>
      <c r="F537">
        <v>4212241</v>
      </c>
      <c r="G537">
        <v>279045</v>
      </c>
    </row>
    <row r="538" spans="2:7" x14ac:dyDescent="0.3">
      <c r="B538" t="str">
        <f t="shared" si="16"/>
        <v>84s</v>
      </c>
      <c r="C538" t="str">
        <f t="shared" si="17"/>
        <v>8H 4H</v>
      </c>
      <c r="D538" t="s">
        <v>43</v>
      </c>
      <c r="E538" t="s">
        <v>59</v>
      </c>
      <c r="F538">
        <v>4204049</v>
      </c>
      <c r="G538">
        <v>270853</v>
      </c>
    </row>
    <row r="539" spans="2:7" x14ac:dyDescent="0.3">
      <c r="B539" t="str">
        <f t="shared" si="16"/>
        <v>84s</v>
      </c>
      <c r="C539" t="str">
        <f t="shared" si="17"/>
        <v>8S 4S</v>
      </c>
      <c r="D539" t="s">
        <v>44</v>
      </c>
      <c r="E539" t="s">
        <v>60</v>
      </c>
      <c r="F539">
        <v>4199953</v>
      </c>
      <c r="G539">
        <v>266757</v>
      </c>
    </row>
    <row r="540" spans="2:7" x14ac:dyDescent="0.3">
      <c r="B540" t="str">
        <f t="shared" si="16"/>
        <v>83s</v>
      </c>
      <c r="C540" t="str">
        <f t="shared" si="17"/>
        <v>8C 3C</v>
      </c>
      <c r="D540" t="s">
        <v>41</v>
      </c>
      <c r="E540" t="s">
        <v>61</v>
      </c>
      <c r="F540">
        <v>4228625</v>
      </c>
      <c r="G540">
        <v>164099</v>
      </c>
    </row>
    <row r="541" spans="2:7" x14ac:dyDescent="0.3">
      <c r="B541" t="str">
        <f t="shared" si="16"/>
        <v>83s</v>
      </c>
      <c r="C541" t="str">
        <f t="shared" si="17"/>
        <v>8D 3D</v>
      </c>
      <c r="D541" t="s">
        <v>42</v>
      </c>
      <c r="E541" t="s">
        <v>62</v>
      </c>
      <c r="F541">
        <v>4212241</v>
      </c>
      <c r="G541">
        <v>147715</v>
      </c>
    </row>
    <row r="542" spans="2:7" x14ac:dyDescent="0.3">
      <c r="B542" t="str">
        <f t="shared" si="16"/>
        <v>83s</v>
      </c>
      <c r="C542" t="str">
        <f t="shared" si="17"/>
        <v>8H 3H</v>
      </c>
      <c r="D542" t="s">
        <v>43</v>
      </c>
      <c r="E542" t="s">
        <v>63</v>
      </c>
      <c r="F542">
        <v>4204049</v>
      </c>
      <c r="G542">
        <v>139523</v>
      </c>
    </row>
    <row r="543" spans="2:7" x14ac:dyDescent="0.3">
      <c r="B543" t="str">
        <f t="shared" si="16"/>
        <v>83s</v>
      </c>
      <c r="C543" t="str">
        <f t="shared" si="17"/>
        <v>8S 3S</v>
      </c>
      <c r="D543" t="s">
        <v>44</v>
      </c>
      <c r="E543" t="s">
        <v>64</v>
      </c>
      <c r="F543">
        <v>4199953</v>
      </c>
      <c r="G543">
        <v>135427</v>
      </c>
    </row>
    <row r="544" spans="2:7" x14ac:dyDescent="0.3">
      <c r="B544" t="str">
        <f t="shared" si="16"/>
        <v>82s</v>
      </c>
      <c r="C544" t="str">
        <f t="shared" si="17"/>
        <v>8C 2C</v>
      </c>
      <c r="D544" t="s">
        <v>41</v>
      </c>
      <c r="E544" t="s">
        <v>65</v>
      </c>
      <c r="F544">
        <v>4228625</v>
      </c>
      <c r="G544">
        <v>98306</v>
      </c>
    </row>
    <row r="545" spans="2:7" x14ac:dyDescent="0.3">
      <c r="B545" t="str">
        <f t="shared" si="16"/>
        <v>82s</v>
      </c>
      <c r="C545" t="str">
        <f t="shared" si="17"/>
        <v>8D 2D</v>
      </c>
      <c r="D545" t="s">
        <v>42</v>
      </c>
      <c r="E545" t="s">
        <v>66</v>
      </c>
      <c r="F545">
        <v>4212241</v>
      </c>
      <c r="G545">
        <v>81922</v>
      </c>
    </row>
    <row r="546" spans="2:7" x14ac:dyDescent="0.3">
      <c r="B546" t="str">
        <f t="shared" si="16"/>
        <v>82s</v>
      </c>
      <c r="C546" t="str">
        <f t="shared" si="17"/>
        <v>8H 2H</v>
      </c>
      <c r="D546" t="s">
        <v>43</v>
      </c>
      <c r="E546" t="s">
        <v>67</v>
      </c>
      <c r="F546">
        <v>4204049</v>
      </c>
      <c r="G546">
        <v>73730</v>
      </c>
    </row>
    <row r="547" spans="2:7" x14ac:dyDescent="0.3">
      <c r="B547" t="str">
        <f t="shared" si="16"/>
        <v>82s</v>
      </c>
      <c r="C547" t="str">
        <f t="shared" si="17"/>
        <v>8S 2S</v>
      </c>
      <c r="D547" t="s">
        <v>44</v>
      </c>
      <c r="E547" t="s">
        <v>68</v>
      </c>
      <c r="F547">
        <v>4199953</v>
      </c>
      <c r="G547">
        <v>69634</v>
      </c>
    </row>
    <row r="548" spans="2:7" x14ac:dyDescent="0.3">
      <c r="B548" t="str">
        <f t="shared" si="16"/>
        <v>A7o</v>
      </c>
      <c r="C548" t="str">
        <f t="shared" si="17"/>
        <v>AC 7D</v>
      </c>
      <c r="D548" t="s">
        <v>17</v>
      </c>
      <c r="E548" t="s">
        <v>46</v>
      </c>
      <c r="F548">
        <v>268471337</v>
      </c>
      <c r="G548">
        <v>2114829</v>
      </c>
    </row>
    <row r="549" spans="2:7" x14ac:dyDescent="0.3">
      <c r="B549" t="str">
        <f t="shared" si="16"/>
        <v>A7o</v>
      </c>
      <c r="C549" t="str">
        <f t="shared" si="17"/>
        <v>AC 7H</v>
      </c>
      <c r="D549" t="s">
        <v>17</v>
      </c>
      <c r="E549" t="s">
        <v>47</v>
      </c>
      <c r="F549">
        <v>268471337</v>
      </c>
      <c r="G549">
        <v>2106637</v>
      </c>
    </row>
    <row r="550" spans="2:7" x14ac:dyDescent="0.3">
      <c r="B550" t="str">
        <f t="shared" si="16"/>
        <v>A7o</v>
      </c>
      <c r="C550" t="str">
        <f t="shared" si="17"/>
        <v>AC 7S</v>
      </c>
      <c r="D550" t="s">
        <v>17</v>
      </c>
      <c r="E550" t="s">
        <v>48</v>
      </c>
      <c r="F550">
        <v>268471337</v>
      </c>
      <c r="G550">
        <v>2102541</v>
      </c>
    </row>
    <row r="551" spans="2:7" x14ac:dyDescent="0.3">
      <c r="B551" t="str">
        <f t="shared" si="16"/>
        <v>A7o</v>
      </c>
      <c r="C551" t="str">
        <f t="shared" si="17"/>
        <v>AD 7C</v>
      </c>
      <c r="D551" t="s">
        <v>18</v>
      </c>
      <c r="E551" t="s">
        <v>45</v>
      </c>
      <c r="F551">
        <v>268454953</v>
      </c>
      <c r="G551">
        <v>2131213</v>
      </c>
    </row>
    <row r="552" spans="2:7" x14ac:dyDescent="0.3">
      <c r="B552" t="str">
        <f t="shared" si="16"/>
        <v>A7o</v>
      </c>
      <c r="C552" t="str">
        <f t="shared" si="17"/>
        <v>AD 7H</v>
      </c>
      <c r="D552" t="s">
        <v>18</v>
      </c>
      <c r="E552" t="s">
        <v>47</v>
      </c>
      <c r="F552">
        <v>268454953</v>
      </c>
      <c r="G552">
        <v>2106637</v>
      </c>
    </row>
    <row r="553" spans="2:7" x14ac:dyDescent="0.3">
      <c r="B553" t="str">
        <f t="shared" si="16"/>
        <v>A7o</v>
      </c>
      <c r="C553" t="str">
        <f t="shared" si="17"/>
        <v>AD 7S</v>
      </c>
      <c r="D553" t="s">
        <v>18</v>
      </c>
      <c r="E553" t="s">
        <v>48</v>
      </c>
      <c r="F553">
        <v>268454953</v>
      </c>
      <c r="G553">
        <v>2102541</v>
      </c>
    </row>
    <row r="554" spans="2:7" x14ac:dyDescent="0.3">
      <c r="B554" t="str">
        <f t="shared" si="16"/>
        <v>A7o</v>
      </c>
      <c r="C554" t="str">
        <f t="shared" si="17"/>
        <v>AH 7C</v>
      </c>
      <c r="D554" t="s">
        <v>19</v>
      </c>
      <c r="E554" t="s">
        <v>45</v>
      </c>
      <c r="F554">
        <v>268446761</v>
      </c>
      <c r="G554">
        <v>2131213</v>
      </c>
    </row>
    <row r="555" spans="2:7" x14ac:dyDescent="0.3">
      <c r="B555" t="str">
        <f t="shared" si="16"/>
        <v>A7o</v>
      </c>
      <c r="C555" t="str">
        <f t="shared" si="17"/>
        <v>AH 7D</v>
      </c>
      <c r="D555" t="s">
        <v>19</v>
      </c>
      <c r="E555" t="s">
        <v>46</v>
      </c>
      <c r="F555">
        <v>268446761</v>
      </c>
      <c r="G555">
        <v>2114829</v>
      </c>
    </row>
    <row r="556" spans="2:7" x14ac:dyDescent="0.3">
      <c r="B556" t="str">
        <f t="shared" si="16"/>
        <v>A7o</v>
      </c>
      <c r="C556" t="str">
        <f t="shared" si="17"/>
        <v>AH 7S</v>
      </c>
      <c r="D556" t="s">
        <v>19</v>
      </c>
      <c r="E556" t="s">
        <v>48</v>
      </c>
      <c r="F556">
        <v>268446761</v>
      </c>
      <c r="G556">
        <v>2102541</v>
      </c>
    </row>
    <row r="557" spans="2:7" x14ac:dyDescent="0.3">
      <c r="B557" t="str">
        <f t="shared" si="16"/>
        <v>A7o</v>
      </c>
      <c r="C557" t="str">
        <f t="shared" si="17"/>
        <v>AS 7C</v>
      </c>
      <c r="D557" t="s">
        <v>20</v>
      </c>
      <c r="E557" t="s">
        <v>45</v>
      </c>
      <c r="F557">
        <v>268442665</v>
      </c>
      <c r="G557">
        <v>2131213</v>
      </c>
    </row>
    <row r="558" spans="2:7" x14ac:dyDescent="0.3">
      <c r="B558" t="str">
        <f t="shared" si="16"/>
        <v>A7o</v>
      </c>
      <c r="C558" t="str">
        <f t="shared" si="17"/>
        <v>AS 7D</v>
      </c>
      <c r="D558" t="s">
        <v>20</v>
      </c>
      <c r="E558" t="s">
        <v>46</v>
      </c>
      <c r="F558">
        <v>268442665</v>
      </c>
      <c r="G558">
        <v>2114829</v>
      </c>
    </row>
    <row r="559" spans="2:7" x14ac:dyDescent="0.3">
      <c r="B559" t="str">
        <f t="shared" si="16"/>
        <v>A7o</v>
      </c>
      <c r="C559" t="str">
        <f t="shared" si="17"/>
        <v>AS 7H</v>
      </c>
      <c r="D559" t="s">
        <v>20</v>
      </c>
      <c r="E559" t="s">
        <v>47</v>
      </c>
      <c r="F559">
        <v>268442665</v>
      </c>
      <c r="G559">
        <v>2106637</v>
      </c>
    </row>
    <row r="560" spans="2:7" x14ac:dyDescent="0.3">
      <c r="B560" t="str">
        <f t="shared" si="16"/>
        <v>K7o</v>
      </c>
      <c r="C560" t="str">
        <f t="shared" si="17"/>
        <v>KC 7D</v>
      </c>
      <c r="D560" t="s">
        <v>21</v>
      </c>
      <c r="E560" t="s">
        <v>46</v>
      </c>
      <c r="F560">
        <v>134253349</v>
      </c>
      <c r="G560">
        <v>2114829</v>
      </c>
    </row>
    <row r="561" spans="2:7" x14ac:dyDescent="0.3">
      <c r="B561" t="str">
        <f t="shared" si="16"/>
        <v>K7o</v>
      </c>
      <c r="C561" t="str">
        <f t="shared" si="17"/>
        <v>KC 7H</v>
      </c>
      <c r="D561" t="s">
        <v>21</v>
      </c>
      <c r="E561" t="s">
        <v>47</v>
      </c>
      <c r="F561">
        <v>134253349</v>
      </c>
      <c r="G561">
        <v>2106637</v>
      </c>
    </row>
    <row r="562" spans="2:7" x14ac:dyDescent="0.3">
      <c r="B562" t="str">
        <f t="shared" si="16"/>
        <v>K7o</v>
      </c>
      <c r="C562" t="str">
        <f t="shared" si="17"/>
        <v>KC 7S</v>
      </c>
      <c r="D562" t="s">
        <v>21</v>
      </c>
      <c r="E562" t="s">
        <v>48</v>
      </c>
      <c r="F562">
        <v>134253349</v>
      </c>
      <c r="G562">
        <v>2102541</v>
      </c>
    </row>
    <row r="563" spans="2:7" x14ac:dyDescent="0.3">
      <c r="B563" t="str">
        <f t="shared" si="16"/>
        <v>K7o</v>
      </c>
      <c r="C563" t="str">
        <f t="shared" si="17"/>
        <v>KD 7C</v>
      </c>
      <c r="D563" t="s">
        <v>22</v>
      </c>
      <c r="E563" t="s">
        <v>45</v>
      </c>
      <c r="F563">
        <v>134236965</v>
      </c>
      <c r="G563">
        <v>2131213</v>
      </c>
    </row>
    <row r="564" spans="2:7" x14ac:dyDescent="0.3">
      <c r="B564" t="str">
        <f t="shared" si="16"/>
        <v>K7o</v>
      </c>
      <c r="C564" t="str">
        <f t="shared" si="17"/>
        <v>KD 7H</v>
      </c>
      <c r="D564" t="s">
        <v>22</v>
      </c>
      <c r="E564" t="s">
        <v>47</v>
      </c>
      <c r="F564">
        <v>134236965</v>
      </c>
      <c r="G564">
        <v>2106637</v>
      </c>
    </row>
    <row r="565" spans="2:7" x14ac:dyDescent="0.3">
      <c r="B565" t="str">
        <f t="shared" si="16"/>
        <v>K7o</v>
      </c>
      <c r="C565" t="str">
        <f t="shared" si="17"/>
        <v>KD 7S</v>
      </c>
      <c r="D565" t="s">
        <v>22</v>
      </c>
      <c r="E565" t="s">
        <v>48</v>
      </c>
      <c r="F565">
        <v>134236965</v>
      </c>
      <c r="G565">
        <v>2102541</v>
      </c>
    </row>
    <row r="566" spans="2:7" x14ac:dyDescent="0.3">
      <c r="B566" t="str">
        <f t="shared" si="16"/>
        <v>K7o</v>
      </c>
      <c r="C566" t="str">
        <f t="shared" si="17"/>
        <v>KH 7C</v>
      </c>
      <c r="D566" t="s">
        <v>23</v>
      </c>
      <c r="E566" t="s">
        <v>45</v>
      </c>
      <c r="F566">
        <v>134228773</v>
      </c>
      <c r="G566">
        <v>2131213</v>
      </c>
    </row>
    <row r="567" spans="2:7" x14ac:dyDescent="0.3">
      <c r="B567" t="str">
        <f t="shared" si="16"/>
        <v>K7o</v>
      </c>
      <c r="C567" t="str">
        <f t="shared" si="17"/>
        <v>KH 7D</v>
      </c>
      <c r="D567" t="s">
        <v>23</v>
      </c>
      <c r="E567" t="s">
        <v>46</v>
      </c>
      <c r="F567">
        <v>134228773</v>
      </c>
      <c r="G567">
        <v>2114829</v>
      </c>
    </row>
    <row r="568" spans="2:7" x14ac:dyDescent="0.3">
      <c r="B568" t="str">
        <f t="shared" si="16"/>
        <v>K7o</v>
      </c>
      <c r="C568" t="str">
        <f t="shared" si="17"/>
        <v>KH 7S</v>
      </c>
      <c r="D568" t="s">
        <v>23</v>
      </c>
      <c r="E568" t="s">
        <v>48</v>
      </c>
      <c r="F568">
        <v>134228773</v>
      </c>
      <c r="G568">
        <v>2102541</v>
      </c>
    </row>
    <row r="569" spans="2:7" x14ac:dyDescent="0.3">
      <c r="B569" t="str">
        <f t="shared" si="16"/>
        <v>K7o</v>
      </c>
      <c r="C569" t="str">
        <f t="shared" si="17"/>
        <v>KS 7C</v>
      </c>
      <c r="D569" t="s">
        <v>24</v>
      </c>
      <c r="E569" t="s">
        <v>45</v>
      </c>
      <c r="F569">
        <v>134224677</v>
      </c>
      <c r="G569">
        <v>2131213</v>
      </c>
    </row>
    <row r="570" spans="2:7" x14ac:dyDescent="0.3">
      <c r="B570" t="str">
        <f t="shared" si="16"/>
        <v>K7o</v>
      </c>
      <c r="C570" t="str">
        <f t="shared" si="17"/>
        <v>KS 7D</v>
      </c>
      <c r="D570" t="s">
        <v>24</v>
      </c>
      <c r="E570" t="s">
        <v>46</v>
      </c>
      <c r="F570">
        <v>134224677</v>
      </c>
      <c r="G570">
        <v>2114829</v>
      </c>
    </row>
    <row r="571" spans="2:7" x14ac:dyDescent="0.3">
      <c r="B571" t="str">
        <f t="shared" si="16"/>
        <v>K7o</v>
      </c>
      <c r="C571" t="str">
        <f t="shared" si="17"/>
        <v>KS 7H</v>
      </c>
      <c r="D571" t="s">
        <v>24</v>
      </c>
      <c r="E571" t="s">
        <v>47</v>
      </c>
      <c r="F571">
        <v>134224677</v>
      </c>
      <c r="G571">
        <v>2106637</v>
      </c>
    </row>
    <row r="572" spans="2:7" x14ac:dyDescent="0.3">
      <c r="B572" t="str">
        <f t="shared" si="16"/>
        <v>Q7o</v>
      </c>
      <c r="C572" t="str">
        <f t="shared" si="17"/>
        <v>QC 7D</v>
      </c>
      <c r="D572" t="s">
        <v>25</v>
      </c>
      <c r="E572" t="s">
        <v>46</v>
      </c>
      <c r="F572">
        <v>67144223</v>
      </c>
      <c r="G572">
        <v>2114829</v>
      </c>
    </row>
    <row r="573" spans="2:7" x14ac:dyDescent="0.3">
      <c r="B573" t="str">
        <f t="shared" si="16"/>
        <v>Q7o</v>
      </c>
      <c r="C573" t="str">
        <f t="shared" si="17"/>
        <v>QC 7H</v>
      </c>
      <c r="D573" t="s">
        <v>25</v>
      </c>
      <c r="E573" t="s">
        <v>47</v>
      </c>
      <c r="F573">
        <v>67144223</v>
      </c>
      <c r="G573">
        <v>2106637</v>
      </c>
    </row>
    <row r="574" spans="2:7" x14ac:dyDescent="0.3">
      <c r="B574" t="str">
        <f t="shared" si="16"/>
        <v>Q7o</v>
      </c>
      <c r="C574" t="str">
        <f t="shared" si="17"/>
        <v>QC 7S</v>
      </c>
      <c r="D574" t="s">
        <v>25</v>
      </c>
      <c r="E574" t="s">
        <v>48</v>
      </c>
      <c r="F574">
        <v>67144223</v>
      </c>
      <c r="G574">
        <v>2102541</v>
      </c>
    </row>
    <row r="575" spans="2:7" x14ac:dyDescent="0.3">
      <c r="B575" t="str">
        <f t="shared" si="16"/>
        <v>Q7o</v>
      </c>
      <c r="C575" t="str">
        <f t="shared" si="17"/>
        <v>QD 7C</v>
      </c>
      <c r="D575" t="s">
        <v>26</v>
      </c>
      <c r="E575" t="s">
        <v>45</v>
      </c>
      <c r="F575">
        <v>67127839</v>
      </c>
      <c r="G575">
        <v>2131213</v>
      </c>
    </row>
    <row r="576" spans="2:7" x14ac:dyDescent="0.3">
      <c r="B576" t="str">
        <f t="shared" si="16"/>
        <v>Q7o</v>
      </c>
      <c r="C576" t="str">
        <f t="shared" si="17"/>
        <v>QD 7H</v>
      </c>
      <c r="D576" t="s">
        <v>26</v>
      </c>
      <c r="E576" t="s">
        <v>47</v>
      </c>
      <c r="F576">
        <v>67127839</v>
      </c>
      <c r="G576">
        <v>2106637</v>
      </c>
    </row>
    <row r="577" spans="2:7" x14ac:dyDescent="0.3">
      <c r="B577" t="str">
        <f t="shared" si="16"/>
        <v>Q7o</v>
      </c>
      <c r="C577" t="str">
        <f t="shared" si="17"/>
        <v>QD 7S</v>
      </c>
      <c r="D577" t="s">
        <v>26</v>
      </c>
      <c r="E577" t="s">
        <v>48</v>
      </c>
      <c r="F577">
        <v>67127839</v>
      </c>
      <c r="G577">
        <v>2102541</v>
      </c>
    </row>
    <row r="578" spans="2:7" x14ac:dyDescent="0.3">
      <c r="B578" t="str">
        <f t="shared" si="16"/>
        <v>Q7o</v>
      </c>
      <c r="C578" t="str">
        <f t="shared" si="17"/>
        <v>QH 7C</v>
      </c>
      <c r="D578" t="s">
        <v>27</v>
      </c>
      <c r="E578" t="s">
        <v>45</v>
      </c>
      <c r="F578">
        <v>67119647</v>
      </c>
      <c r="G578">
        <v>2131213</v>
      </c>
    </row>
    <row r="579" spans="2:7" x14ac:dyDescent="0.3">
      <c r="B579" t="str">
        <f t="shared" ref="B579:B642" si="18">LEFT(D579,1)&amp;LEFT(E579,1)&amp;IF(LEFT(D579,1)=LEFT(E579,1), "", IF(RIGHT(D579,1)=RIGHT(E579,1), "s", "o"))</f>
        <v>Q7o</v>
      </c>
      <c r="C579" t="str">
        <f t="shared" ref="C579:C642" si="19">UPPER(D579&amp;" "&amp;E579)</f>
        <v>QH 7D</v>
      </c>
      <c r="D579" t="s">
        <v>27</v>
      </c>
      <c r="E579" t="s">
        <v>46</v>
      </c>
      <c r="F579">
        <v>67119647</v>
      </c>
      <c r="G579">
        <v>2114829</v>
      </c>
    </row>
    <row r="580" spans="2:7" x14ac:dyDescent="0.3">
      <c r="B580" t="str">
        <f t="shared" si="18"/>
        <v>Q7o</v>
      </c>
      <c r="C580" t="str">
        <f t="shared" si="19"/>
        <v>QH 7S</v>
      </c>
      <c r="D580" t="s">
        <v>27</v>
      </c>
      <c r="E580" t="s">
        <v>48</v>
      </c>
      <c r="F580">
        <v>67119647</v>
      </c>
      <c r="G580">
        <v>2102541</v>
      </c>
    </row>
    <row r="581" spans="2:7" x14ac:dyDescent="0.3">
      <c r="B581" t="str">
        <f t="shared" si="18"/>
        <v>Q7o</v>
      </c>
      <c r="C581" t="str">
        <f t="shared" si="19"/>
        <v>QS 7C</v>
      </c>
      <c r="D581" t="s">
        <v>28</v>
      </c>
      <c r="E581" t="s">
        <v>45</v>
      </c>
      <c r="F581">
        <v>67115551</v>
      </c>
      <c r="G581">
        <v>2131213</v>
      </c>
    </row>
    <row r="582" spans="2:7" x14ac:dyDescent="0.3">
      <c r="B582" t="str">
        <f t="shared" si="18"/>
        <v>Q7o</v>
      </c>
      <c r="C582" t="str">
        <f t="shared" si="19"/>
        <v>QS 7D</v>
      </c>
      <c r="D582" t="s">
        <v>28</v>
      </c>
      <c r="E582" t="s">
        <v>46</v>
      </c>
      <c r="F582">
        <v>67115551</v>
      </c>
      <c r="G582">
        <v>2114829</v>
      </c>
    </row>
    <row r="583" spans="2:7" x14ac:dyDescent="0.3">
      <c r="B583" t="str">
        <f t="shared" si="18"/>
        <v>Q7o</v>
      </c>
      <c r="C583" t="str">
        <f t="shared" si="19"/>
        <v>QS 7H</v>
      </c>
      <c r="D583" t="s">
        <v>28</v>
      </c>
      <c r="E583" t="s">
        <v>47</v>
      </c>
      <c r="F583">
        <v>67115551</v>
      </c>
      <c r="G583">
        <v>2106637</v>
      </c>
    </row>
    <row r="584" spans="2:7" x14ac:dyDescent="0.3">
      <c r="B584" t="str">
        <f t="shared" si="18"/>
        <v>J7o</v>
      </c>
      <c r="C584" t="str">
        <f t="shared" si="19"/>
        <v>JC 7D</v>
      </c>
      <c r="D584" t="s">
        <v>29</v>
      </c>
      <c r="E584" t="s">
        <v>46</v>
      </c>
      <c r="F584">
        <v>33589533</v>
      </c>
      <c r="G584">
        <v>2114829</v>
      </c>
    </row>
    <row r="585" spans="2:7" x14ac:dyDescent="0.3">
      <c r="B585" t="str">
        <f t="shared" si="18"/>
        <v>J7o</v>
      </c>
      <c r="C585" t="str">
        <f t="shared" si="19"/>
        <v>JC 7H</v>
      </c>
      <c r="D585" t="s">
        <v>29</v>
      </c>
      <c r="E585" t="s">
        <v>47</v>
      </c>
      <c r="F585">
        <v>33589533</v>
      </c>
      <c r="G585">
        <v>2106637</v>
      </c>
    </row>
    <row r="586" spans="2:7" x14ac:dyDescent="0.3">
      <c r="B586" t="str">
        <f t="shared" si="18"/>
        <v>J7o</v>
      </c>
      <c r="C586" t="str">
        <f t="shared" si="19"/>
        <v>JC 7S</v>
      </c>
      <c r="D586" t="s">
        <v>29</v>
      </c>
      <c r="E586" t="s">
        <v>48</v>
      </c>
      <c r="F586">
        <v>33589533</v>
      </c>
      <c r="G586">
        <v>2102541</v>
      </c>
    </row>
    <row r="587" spans="2:7" x14ac:dyDescent="0.3">
      <c r="B587" t="str">
        <f t="shared" si="18"/>
        <v>J7o</v>
      </c>
      <c r="C587" t="str">
        <f t="shared" si="19"/>
        <v>JD 7C</v>
      </c>
      <c r="D587" t="s">
        <v>30</v>
      </c>
      <c r="E587" t="s">
        <v>45</v>
      </c>
      <c r="F587">
        <v>33573149</v>
      </c>
      <c r="G587">
        <v>2131213</v>
      </c>
    </row>
    <row r="588" spans="2:7" x14ac:dyDescent="0.3">
      <c r="B588" t="str">
        <f t="shared" si="18"/>
        <v>J7o</v>
      </c>
      <c r="C588" t="str">
        <f t="shared" si="19"/>
        <v>JD 7H</v>
      </c>
      <c r="D588" t="s">
        <v>30</v>
      </c>
      <c r="E588" t="s">
        <v>47</v>
      </c>
      <c r="F588">
        <v>33573149</v>
      </c>
      <c r="G588">
        <v>2106637</v>
      </c>
    </row>
    <row r="589" spans="2:7" x14ac:dyDescent="0.3">
      <c r="B589" t="str">
        <f t="shared" si="18"/>
        <v>J7o</v>
      </c>
      <c r="C589" t="str">
        <f t="shared" si="19"/>
        <v>JD 7S</v>
      </c>
      <c r="D589" t="s">
        <v>30</v>
      </c>
      <c r="E589" t="s">
        <v>48</v>
      </c>
      <c r="F589">
        <v>33573149</v>
      </c>
      <c r="G589">
        <v>2102541</v>
      </c>
    </row>
    <row r="590" spans="2:7" x14ac:dyDescent="0.3">
      <c r="B590" t="str">
        <f t="shared" si="18"/>
        <v>J7o</v>
      </c>
      <c r="C590" t="str">
        <f t="shared" si="19"/>
        <v>JH 7C</v>
      </c>
      <c r="D590" t="s">
        <v>31</v>
      </c>
      <c r="E590" t="s">
        <v>45</v>
      </c>
      <c r="F590">
        <v>33564957</v>
      </c>
      <c r="G590">
        <v>2131213</v>
      </c>
    </row>
    <row r="591" spans="2:7" x14ac:dyDescent="0.3">
      <c r="B591" t="str">
        <f t="shared" si="18"/>
        <v>J7o</v>
      </c>
      <c r="C591" t="str">
        <f t="shared" si="19"/>
        <v>JH 7D</v>
      </c>
      <c r="D591" t="s">
        <v>31</v>
      </c>
      <c r="E591" t="s">
        <v>46</v>
      </c>
      <c r="F591">
        <v>33564957</v>
      </c>
      <c r="G591">
        <v>2114829</v>
      </c>
    </row>
    <row r="592" spans="2:7" x14ac:dyDescent="0.3">
      <c r="B592" t="str">
        <f t="shared" si="18"/>
        <v>J7o</v>
      </c>
      <c r="C592" t="str">
        <f t="shared" si="19"/>
        <v>JH 7S</v>
      </c>
      <c r="D592" t="s">
        <v>31</v>
      </c>
      <c r="E592" t="s">
        <v>48</v>
      </c>
      <c r="F592">
        <v>33564957</v>
      </c>
      <c r="G592">
        <v>2102541</v>
      </c>
    </row>
    <row r="593" spans="2:7" x14ac:dyDescent="0.3">
      <c r="B593" t="str">
        <f t="shared" si="18"/>
        <v>J7o</v>
      </c>
      <c r="C593" t="str">
        <f t="shared" si="19"/>
        <v>JS 7C</v>
      </c>
      <c r="D593" t="s">
        <v>32</v>
      </c>
      <c r="E593" t="s">
        <v>45</v>
      </c>
      <c r="F593">
        <v>33560861</v>
      </c>
      <c r="G593">
        <v>2131213</v>
      </c>
    </row>
    <row r="594" spans="2:7" x14ac:dyDescent="0.3">
      <c r="B594" t="str">
        <f t="shared" si="18"/>
        <v>J7o</v>
      </c>
      <c r="C594" t="str">
        <f t="shared" si="19"/>
        <v>JS 7D</v>
      </c>
      <c r="D594" t="s">
        <v>32</v>
      </c>
      <c r="E594" t="s">
        <v>46</v>
      </c>
      <c r="F594">
        <v>33560861</v>
      </c>
      <c r="G594">
        <v>2114829</v>
      </c>
    </row>
    <row r="595" spans="2:7" x14ac:dyDescent="0.3">
      <c r="B595" t="str">
        <f t="shared" si="18"/>
        <v>J7o</v>
      </c>
      <c r="C595" t="str">
        <f t="shared" si="19"/>
        <v>JS 7H</v>
      </c>
      <c r="D595" t="s">
        <v>32</v>
      </c>
      <c r="E595" t="s">
        <v>47</v>
      </c>
      <c r="F595">
        <v>33560861</v>
      </c>
      <c r="G595">
        <v>2106637</v>
      </c>
    </row>
    <row r="596" spans="2:7" x14ac:dyDescent="0.3">
      <c r="B596" t="str">
        <f t="shared" si="18"/>
        <v>T7o</v>
      </c>
      <c r="C596" t="str">
        <f t="shared" si="19"/>
        <v>TC 7D</v>
      </c>
      <c r="D596" t="s">
        <v>33</v>
      </c>
      <c r="E596" t="s">
        <v>46</v>
      </c>
      <c r="F596">
        <v>16812055</v>
      </c>
      <c r="G596">
        <v>2114829</v>
      </c>
    </row>
    <row r="597" spans="2:7" x14ac:dyDescent="0.3">
      <c r="B597" t="str">
        <f t="shared" si="18"/>
        <v>T7o</v>
      </c>
      <c r="C597" t="str">
        <f t="shared" si="19"/>
        <v>TC 7H</v>
      </c>
      <c r="D597" t="s">
        <v>33</v>
      </c>
      <c r="E597" t="s">
        <v>47</v>
      </c>
      <c r="F597">
        <v>16812055</v>
      </c>
      <c r="G597">
        <v>2106637</v>
      </c>
    </row>
    <row r="598" spans="2:7" x14ac:dyDescent="0.3">
      <c r="B598" t="str">
        <f t="shared" si="18"/>
        <v>T7o</v>
      </c>
      <c r="C598" t="str">
        <f t="shared" si="19"/>
        <v>TC 7S</v>
      </c>
      <c r="D598" t="s">
        <v>33</v>
      </c>
      <c r="E598" t="s">
        <v>48</v>
      </c>
      <c r="F598">
        <v>16812055</v>
      </c>
      <c r="G598">
        <v>2102541</v>
      </c>
    </row>
    <row r="599" spans="2:7" x14ac:dyDescent="0.3">
      <c r="B599" t="str">
        <f t="shared" si="18"/>
        <v>T7o</v>
      </c>
      <c r="C599" t="str">
        <f t="shared" si="19"/>
        <v>TD 7C</v>
      </c>
      <c r="D599" t="s">
        <v>34</v>
      </c>
      <c r="E599" t="s">
        <v>45</v>
      </c>
      <c r="F599">
        <v>16795671</v>
      </c>
      <c r="G599">
        <v>2131213</v>
      </c>
    </row>
    <row r="600" spans="2:7" x14ac:dyDescent="0.3">
      <c r="B600" t="str">
        <f t="shared" si="18"/>
        <v>T7o</v>
      </c>
      <c r="C600" t="str">
        <f t="shared" si="19"/>
        <v>TD 7H</v>
      </c>
      <c r="D600" t="s">
        <v>34</v>
      </c>
      <c r="E600" t="s">
        <v>47</v>
      </c>
      <c r="F600">
        <v>16795671</v>
      </c>
      <c r="G600">
        <v>2106637</v>
      </c>
    </row>
    <row r="601" spans="2:7" x14ac:dyDescent="0.3">
      <c r="B601" t="str">
        <f t="shared" si="18"/>
        <v>T7o</v>
      </c>
      <c r="C601" t="str">
        <f t="shared" si="19"/>
        <v>TD 7S</v>
      </c>
      <c r="D601" t="s">
        <v>34</v>
      </c>
      <c r="E601" t="s">
        <v>48</v>
      </c>
      <c r="F601">
        <v>16795671</v>
      </c>
      <c r="G601">
        <v>2102541</v>
      </c>
    </row>
    <row r="602" spans="2:7" x14ac:dyDescent="0.3">
      <c r="B602" t="str">
        <f t="shared" si="18"/>
        <v>T7o</v>
      </c>
      <c r="C602" t="str">
        <f t="shared" si="19"/>
        <v>TH 7C</v>
      </c>
      <c r="D602" t="s">
        <v>35</v>
      </c>
      <c r="E602" t="s">
        <v>45</v>
      </c>
      <c r="F602">
        <v>16787479</v>
      </c>
      <c r="G602">
        <v>2131213</v>
      </c>
    </row>
    <row r="603" spans="2:7" x14ac:dyDescent="0.3">
      <c r="B603" t="str">
        <f t="shared" si="18"/>
        <v>T7o</v>
      </c>
      <c r="C603" t="str">
        <f t="shared" si="19"/>
        <v>TH 7D</v>
      </c>
      <c r="D603" t="s">
        <v>35</v>
      </c>
      <c r="E603" t="s">
        <v>46</v>
      </c>
      <c r="F603">
        <v>16787479</v>
      </c>
      <c r="G603">
        <v>2114829</v>
      </c>
    </row>
    <row r="604" spans="2:7" x14ac:dyDescent="0.3">
      <c r="B604" t="str">
        <f t="shared" si="18"/>
        <v>T7o</v>
      </c>
      <c r="C604" t="str">
        <f t="shared" si="19"/>
        <v>TH 7S</v>
      </c>
      <c r="D604" t="s">
        <v>35</v>
      </c>
      <c r="E604" t="s">
        <v>48</v>
      </c>
      <c r="F604">
        <v>16787479</v>
      </c>
      <c r="G604">
        <v>2102541</v>
      </c>
    </row>
    <row r="605" spans="2:7" x14ac:dyDescent="0.3">
      <c r="B605" t="str">
        <f t="shared" si="18"/>
        <v>T7o</v>
      </c>
      <c r="C605" t="str">
        <f t="shared" si="19"/>
        <v>TS 7C</v>
      </c>
      <c r="D605" t="s">
        <v>36</v>
      </c>
      <c r="E605" t="s">
        <v>45</v>
      </c>
      <c r="F605">
        <v>16783383</v>
      </c>
      <c r="G605">
        <v>2131213</v>
      </c>
    </row>
    <row r="606" spans="2:7" x14ac:dyDescent="0.3">
      <c r="B606" t="str">
        <f t="shared" si="18"/>
        <v>T7o</v>
      </c>
      <c r="C606" t="str">
        <f t="shared" si="19"/>
        <v>TS 7D</v>
      </c>
      <c r="D606" t="s">
        <v>36</v>
      </c>
      <c r="E606" t="s">
        <v>46</v>
      </c>
      <c r="F606">
        <v>16783383</v>
      </c>
      <c r="G606">
        <v>2114829</v>
      </c>
    </row>
    <row r="607" spans="2:7" x14ac:dyDescent="0.3">
      <c r="B607" t="str">
        <f t="shared" si="18"/>
        <v>T7o</v>
      </c>
      <c r="C607" t="str">
        <f t="shared" si="19"/>
        <v>TS 7H</v>
      </c>
      <c r="D607" t="s">
        <v>36</v>
      </c>
      <c r="E607" t="s">
        <v>47</v>
      </c>
      <c r="F607">
        <v>16783383</v>
      </c>
      <c r="G607">
        <v>2106637</v>
      </c>
    </row>
    <row r="608" spans="2:7" x14ac:dyDescent="0.3">
      <c r="B608" t="str">
        <f t="shared" si="18"/>
        <v>97o</v>
      </c>
      <c r="C608" t="str">
        <f t="shared" si="19"/>
        <v>9C 7D</v>
      </c>
      <c r="D608" t="s">
        <v>37</v>
      </c>
      <c r="E608" t="s">
        <v>46</v>
      </c>
      <c r="F608">
        <v>8423187</v>
      </c>
      <c r="G608">
        <v>2114829</v>
      </c>
    </row>
    <row r="609" spans="2:7" x14ac:dyDescent="0.3">
      <c r="B609" t="str">
        <f t="shared" si="18"/>
        <v>97o</v>
      </c>
      <c r="C609" t="str">
        <f t="shared" si="19"/>
        <v>9C 7H</v>
      </c>
      <c r="D609" t="s">
        <v>37</v>
      </c>
      <c r="E609" t="s">
        <v>47</v>
      </c>
      <c r="F609">
        <v>8423187</v>
      </c>
      <c r="G609">
        <v>2106637</v>
      </c>
    </row>
    <row r="610" spans="2:7" x14ac:dyDescent="0.3">
      <c r="B610" t="str">
        <f t="shared" si="18"/>
        <v>97o</v>
      </c>
      <c r="C610" t="str">
        <f t="shared" si="19"/>
        <v>9C 7S</v>
      </c>
      <c r="D610" t="s">
        <v>37</v>
      </c>
      <c r="E610" t="s">
        <v>48</v>
      </c>
      <c r="F610">
        <v>8423187</v>
      </c>
      <c r="G610">
        <v>2102541</v>
      </c>
    </row>
    <row r="611" spans="2:7" x14ac:dyDescent="0.3">
      <c r="B611" t="str">
        <f t="shared" si="18"/>
        <v>97o</v>
      </c>
      <c r="C611" t="str">
        <f t="shared" si="19"/>
        <v>9D 7C</v>
      </c>
      <c r="D611" t="s">
        <v>38</v>
      </c>
      <c r="E611" t="s">
        <v>45</v>
      </c>
      <c r="F611">
        <v>8406803</v>
      </c>
      <c r="G611">
        <v>2131213</v>
      </c>
    </row>
    <row r="612" spans="2:7" x14ac:dyDescent="0.3">
      <c r="B612" t="str">
        <f t="shared" si="18"/>
        <v>97o</v>
      </c>
      <c r="C612" t="str">
        <f t="shared" si="19"/>
        <v>9D 7H</v>
      </c>
      <c r="D612" t="s">
        <v>38</v>
      </c>
      <c r="E612" t="s">
        <v>47</v>
      </c>
      <c r="F612">
        <v>8406803</v>
      </c>
      <c r="G612">
        <v>2106637</v>
      </c>
    </row>
    <row r="613" spans="2:7" x14ac:dyDescent="0.3">
      <c r="B613" t="str">
        <f t="shared" si="18"/>
        <v>97o</v>
      </c>
      <c r="C613" t="str">
        <f t="shared" si="19"/>
        <v>9D 7S</v>
      </c>
      <c r="D613" t="s">
        <v>38</v>
      </c>
      <c r="E613" t="s">
        <v>48</v>
      </c>
      <c r="F613">
        <v>8406803</v>
      </c>
      <c r="G613">
        <v>2102541</v>
      </c>
    </row>
    <row r="614" spans="2:7" x14ac:dyDescent="0.3">
      <c r="B614" t="str">
        <f t="shared" si="18"/>
        <v>97o</v>
      </c>
      <c r="C614" t="str">
        <f t="shared" si="19"/>
        <v>9H 7C</v>
      </c>
      <c r="D614" t="s">
        <v>39</v>
      </c>
      <c r="E614" t="s">
        <v>45</v>
      </c>
      <c r="F614">
        <v>8398611</v>
      </c>
      <c r="G614">
        <v>2131213</v>
      </c>
    </row>
    <row r="615" spans="2:7" x14ac:dyDescent="0.3">
      <c r="B615" t="str">
        <f t="shared" si="18"/>
        <v>97o</v>
      </c>
      <c r="C615" t="str">
        <f t="shared" si="19"/>
        <v>9H 7D</v>
      </c>
      <c r="D615" t="s">
        <v>39</v>
      </c>
      <c r="E615" t="s">
        <v>46</v>
      </c>
      <c r="F615">
        <v>8398611</v>
      </c>
      <c r="G615">
        <v>2114829</v>
      </c>
    </row>
    <row r="616" spans="2:7" x14ac:dyDescent="0.3">
      <c r="B616" t="str">
        <f t="shared" si="18"/>
        <v>97o</v>
      </c>
      <c r="C616" t="str">
        <f t="shared" si="19"/>
        <v>9H 7S</v>
      </c>
      <c r="D616" t="s">
        <v>39</v>
      </c>
      <c r="E616" t="s">
        <v>48</v>
      </c>
      <c r="F616">
        <v>8398611</v>
      </c>
      <c r="G616">
        <v>2102541</v>
      </c>
    </row>
    <row r="617" spans="2:7" x14ac:dyDescent="0.3">
      <c r="B617" t="str">
        <f t="shared" si="18"/>
        <v>97o</v>
      </c>
      <c r="C617" t="str">
        <f t="shared" si="19"/>
        <v>9S 7C</v>
      </c>
      <c r="D617" t="s">
        <v>40</v>
      </c>
      <c r="E617" t="s">
        <v>45</v>
      </c>
      <c r="F617">
        <v>8394515</v>
      </c>
      <c r="G617">
        <v>2131213</v>
      </c>
    </row>
    <row r="618" spans="2:7" x14ac:dyDescent="0.3">
      <c r="B618" t="str">
        <f t="shared" si="18"/>
        <v>97o</v>
      </c>
      <c r="C618" t="str">
        <f t="shared" si="19"/>
        <v>9S 7D</v>
      </c>
      <c r="D618" t="s">
        <v>40</v>
      </c>
      <c r="E618" t="s">
        <v>46</v>
      </c>
      <c r="F618">
        <v>8394515</v>
      </c>
      <c r="G618">
        <v>2114829</v>
      </c>
    </row>
    <row r="619" spans="2:7" x14ac:dyDescent="0.3">
      <c r="B619" t="str">
        <f t="shared" si="18"/>
        <v>97o</v>
      </c>
      <c r="C619" t="str">
        <f t="shared" si="19"/>
        <v>9S 7H</v>
      </c>
      <c r="D619" t="s">
        <v>40</v>
      </c>
      <c r="E619" t="s">
        <v>47</v>
      </c>
      <c r="F619">
        <v>8394515</v>
      </c>
      <c r="G619">
        <v>2106637</v>
      </c>
    </row>
    <row r="620" spans="2:7" x14ac:dyDescent="0.3">
      <c r="B620" t="str">
        <f t="shared" si="18"/>
        <v>87o</v>
      </c>
      <c r="C620" t="str">
        <f t="shared" si="19"/>
        <v>8C 7D</v>
      </c>
      <c r="D620" t="s">
        <v>41</v>
      </c>
      <c r="E620" t="s">
        <v>46</v>
      </c>
      <c r="F620">
        <v>4228625</v>
      </c>
      <c r="G620">
        <v>2114829</v>
      </c>
    </row>
    <row r="621" spans="2:7" x14ac:dyDescent="0.3">
      <c r="B621" t="str">
        <f t="shared" si="18"/>
        <v>87o</v>
      </c>
      <c r="C621" t="str">
        <f t="shared" si="19"/>
        <v>8C 7H</v>
      </c>
      <c r="D621" t="s">
        <v>41</v>
      </c>
      <c r="E621" t="s">
        <v>47</v>
      </c>
      <c r="F621">
        <v>4228625</v>
      </c>
      <c r="G621">
        <v>2106637</v>
      </c>
    </row>
    <row r="622" spans="2:7" x14ac:dyDescent="0.3">
      <c r="B622" t="str">
        <f t="shared" si="18"/>
        <v>87o</v>
      </c>
      <c r="C622" t="str">
        <f t="shared" si="19"/>
        <v>8C 7S</v>
      </c>
      <c r="D622" t="s">
        <v>41</v>
      </c>
      <c r="E622" t="s">
        <v>48</v>
      </c>
      <c r="F622">
        <v>4228625</v>
      </c>
      <c r="G622">
        <v>2102541</v>
      </c>
    </row>
    <row r="623" spans="2:7" x14ac:dyDescent="0.3">
      <c r="B623" t="str">
        <f t="shared" si="18"/>
        <v>87o</v>
      </c>
      <c r="C623" t="str">
        <f t="shared" si="19"/>
        <v>8D 7C</v>
      </c>
      <c r="D623" t="s">
        <v>42</v>
      </c>
      <c r="E623" t="s">
        <v>45</v>
      </c>
      <c r="F623">
        <v>4212241</v>
      </c>
      <c r="G623">
        <v>2131213</v>
      </c>
    </row>
    <row r="624" spans="2:7" x14ac:dyDescent="0.3">
      <c r="B624" t="str">
        <f t="shared" si="18"/>
        <v>87o</v>
      </c>
      <c r="C624" t="str">
        <f t="shared" si="19"/>
        <v>8D 7H</v>
      </c>
      <c r="D624" t="s">
        <v>42</v>
      </c>
      <c r="E624" t="s">
        <v>47</v>
      </c>
      <c r="F624">
        <v>4212241</v>
      </c>
      <c r="G624">
        <v>2106637</v>
      </c>
    </row>
    <row r="625" spans="2:7" x14ac:dyDescent="0.3">
      <c r="B625" t="str">
        <f t="shared" si="18"/>
        <v>87o</v>
      </c>
      <c r="C625" t="str">
        <f t="shared" si="19"/>
        <v>8D 7S</v>
      </c>
      <c r="D625" t="s">
        <v>42</v>
      </c>
      <c r="E625" t="s">
        <v>48</v>
      </c>
      <c r="F625">
        <v>4212241</v>
      </c>
      <c r="G625">
        <v>2102541</v>
      </c>
    </row>
    <row r="626" spans="2:7" x14ac:dyDescent="0.3">
      <c r="B626" t="str">
        <f t="shared" si="18"/>
        <v>87o</v>
      </c>
      <c r="C626" t="str">
        <f t="shared" si="19"/>
        <v>8H 7C</v>
      </c>
      <c r="D626" t="s">
        <v>43</v>
      </c>
      <c r="E626" t="s">
        <v>45</v>
      </c>
      <c r="F626">
        <v>4204049</v>
      </c>
      <c r="G626">
        <v>2131213</v>
      </c>
    </row>
    <row r="627" spans="2:7" x14ac:dyDescent="0.3">
      <c r="B627" t="str">
        <f t="shared" si="18"/>
        <v>87o</v>
      </c>
      <c r="C627" t="str">
        <f t="shared" si="19"/>
        <v>8H 7D</v>
      </c>
      <c r="D627" t="s">
        <v>43</v>
      </c>
      <c r="E627" t="s">
        <v>46</v>
      </c>
      <c r="F627">
        <v>4204049</v>
      </c>
      <c r="G627">
        <v>2114829</v>
      </c>
    </row>
    <row r="628" spans="2:7" x14ac:dyDescent="0.3">
      <c r="B628" t="str">
        <f t="shared" si="18"/>
        <v>87o</v>
      </c>
      <c r="C628" t="str">
        <f t="shared" si="19"/>
        <v>8H 7S</v>
      </c>
      <c r="D628" t="s">
        <v>43</v>
      </c>
      <c r="E628" t="s">
        <v>48</v>
      </c>
      <c r="F628">
        <v>4204049</v>
      </c>
      <c r="G628">
        <v>2102541</v>
      </c>
    </row>
    <row r="629" spans="2:7" x14ac:dyDescent="0.3">
      <c r="B629" t="str">
        <f t="shared" si="18"/>
        <v>87o</v>
      </c>
      <c r="C629" t="str">
        <f t="shared" si="19"/>
        <v>8S 7C</v>
      </c>
      <c r="D629" t="s">
        <v>44</v>
      </c>
      <c r="E629" t="s">
        <v>45</v>
      </c>
      <c r="F629">
        <v>4199953</v>
      </c>
      <c r="G629">
        <v>2131213</v>
      </c>
    </row>
    <row r="630" spans="2:7" x14ac:dyDescent="0.3">
      <c r="B630" t="str">
        <f t="shared" si="18"/>
        <v>87o</v>
      </c>
      <c r="C630" t="str">
        <f t="shared" si="19"/>
        <v>8S 7D</v>
      </c>
      <c r="D630" t="s">
        <v>44</v>
      </c>
      <c r="E630" t="s">
        <v>46</v>
      </c>
      <c r="F630">
        <v>4199953</v>
      </c>
      <c r="G630">
        <v>2114829</v>
      </c>
    </row>
    <row r="631" spans="2:7" x14ac:dyDescent="0.3">
      <c r="B631" t="str">
        <f t="shared" si="18"/>
        <v>87o</v>
      </c>
      <c r="C631" t="str">
        <f t="shared" si="19"/>
        <v>8S 7H</v>
      </c>
      <c r="D631" t="s">
        <v>44</v>
      </c>
      <c r="E631" t="s">
        <v>47</v>
      </c>
      <c r="F631">
        <v>4199953</v>
      </c>
      <c r="G631">
        <v>2106637</v>
      </c>
    </row>
    <row r="632" spans="2:7" x14ac:dyDescent="0.3">
      <c r="B632" t="str">
        <f t="shared" si="18"/>
        <v>77</v>
      </c>
      <c r="C632" t="str">
        <f t="shared" si="19"/>
        <v>7C 7D</v>
      </c>
      <c r="D632" t="s">
        <v>45</v>
      </c>
      <c r="E632" t="s">
        <v>46</v>
      </c>
      <c r="F632">
        <v>2131213</v>
      </c>
      <c r="G632">
        <v>2114829</v>
      </c>
    </row>
    <row r="633" spans="2:7" x14ac:dyDescent="0.3">
      <c r="B633" t="str">
        <f t="shared" si="18"/>
        <v>77</v>
      </c>
      <c r="C633" t="str">
        <f t="shared" si="19"/>
        <v>7C 7H</v>
      </c>
      <c r="D633" t="s">
        <v>45</v>
      </c>
      <c r="E633" t="s">
        <v>47</v>
      </c>
      <c r="F633">
        <v>2131213</v>
      </c>
      <c r="G633">
        <v>2106637</v>
      </c>
    </row>
    <row r="634" spans="2:7" x14ac:dyDescent="0.3">
      <c r="B634" t="str">
        <f t="shared" si="18"/>
        <v>77</v>
      </c>
      <c r="C634" t="str">
        <f t="shared" si="19"/>
        <v>7C 7S</v>
      </c>
      <c r="D634" t="s">
        <v>45</v>
      </c>
      <c r="E634" t="s">
        <v>48</v>
      </c>
      <c r="F634">
        <v>2131213</v>
      </c>
      <c r="G634">
        <v>2102541</v>
      </c>
    </row>
    <row r="635" spans="2:7" x14ac:dyDescent="0.3">
      <c r="B635" t="str">
        <f t="shared" si="18"/>
        <v>77</v>
      </c>
      <c r="C635" t="str">
        <f t="shared" si="19"/>
        <v>7D 7H</v>
      </c>
      <c r="D635" t="s">
        <v>46</v>
      </c>
      <c r="E635" t="s">
        <v>47</v>
      </c>
      <c r="F635">
        <v>2114829</v>
      </c>
      <c r="G635">
        <v>2106637</v>
      </c>
    </row>
    <row r="636" spans="2:7" x14ac:dyDescent="0.3">
      <c r="B636" t="str">
        <f t="shared" si="18"/>
        <v>77</v>
      </c>
      <c r="C636" t="str">
        <f t="shared" si="19"/>
        <v>7D 7S</v>
      </c>
      <c r="D636" t="s">
        <v>46</v>
      </c>
      <c r="E636" t="s">
        <v>48</v>
      </c>
      <c r="F636">
        <v>2114829</v>
      </c>
      <c r="G636">
        <v>2102541</v>
      </c>
    </row>
    <row r="637" spans="2:7" x14ac:dyDescent="0.3">
      <c r="B637" t="str">
        <f t="shared" si="18"/>
        <v>77</v>
      </c>
      <c r="C637" t="str">
        <f t="shared" si="19"/>
        <v>7H 7S</v>
      </c>
      <c r="D637" t="s">
        <v>47</v>
      </c>
      <c r="E637" t="s">
        <v>48</v>
      </c>
      <c r="F637">
        <v>2106637</v>
      </c>
      <c r="G637">
        <v>2102541</v>
      </c>
    </row>
    <row r="638" spans="2:7" x14ac:dyDescent="0.3">
      <c r="B638" t="str">
        <f t="shared" si="18"/>
        <v>76s</v>
      </c>
      <c r="C638" t="str">
        <f t="shared" si="19"/>
        <v>7C 6C</v>
      </c>
      <c r="D638" t="s">
        <v>45</v>
      </c>
      <c r="E638" t="s">
        <v>49</v>
      </c>
      <c r="F638">
        <v>2131213</v>
      </c>
      <c r="G638">
        <v>1082379</v>
      </c>
    </row>
    <row r="639" spans="2:7" x14ac:dyDescent="0.3">
      <c r="B639" t="str">
        <f t="shared" si="18"/>
        <v>76s</v>
      </c>
      <c r="C639" t="str">
        <f t="shared" si="19"/>
        <v>7D 6D</v>
      </c>
      <c r="D639" t="s">
        <v>46</v>
      </c>
      <c r="E639" t="s">
        <v>50</v>
      </c>
      <c r="F639">
        <v>2114829</v>
      </c>
      <c r="G639">
        <v>1065995</v>
      </c>
    </row>
    <row r="640" spans="2:7" x14ac:dyDescent="0.3">
      <c r="B640" t="str">
        <f t="shared" si="18"/>
        <v>76s</v>
      </c>
      <c r="C640" t="str">
        <f t="shared" si="19"/>
        <v>7H 6H</v>
      </c>
      <c r="D640" t="s">
        <v>47</v>
      </c>
      <c r="E640" t="s">
        <v>51</v>
      </c>
      <c r="F640">
        <v>2106637</v>
      </c>
      <c r="G640">
        <v>1057803</v>
      </c>
    </row>
    <row r="641" spans="2:7" x14ac:dyDescent="0.3">
      <c r="B641" t="str">
        <f t="shared" si="18"/>
        <v>76s</v>
      </c>
      <c r="C641" t="str">
        <f t="shared" si="19"/>
        <v>7S 6S</v>
      </c>
      <c r="D641" t="s">
        <v>48</v>
      </c>
      <c r="E641" t="s">
        <v>52</v>
      </c>
      <c r="F641">
        <v>2102541</v>
      </c>
      <c r="G641">
        <v>1053707</v>
      </c>
    </row>
    <row r="642" spans="2:7" x14ac:dyDescent="0.3">
      <c r="B642" t="str">
        <f t="shared" si="18"/>
        <v>75s</v>
      </c>
      <c r="C642" t="str">
        <f t="shared" si="19"/>
        <v>7C 5C</v>
      </c>
      <c r="D642" t="s">
        <v>45</v>
      </c>
      <c r="E642" t="s">
        <v>53</v>
      </c>
      <c r="F642">
        <v>2131213</v>
      </c>
      <c r="G642">
        <v>557831</v>
      </c>
    </row>
    <row r="643" spans="2:7" x14ac:dyDescent="0.3">
      <c r="B643" t="str">
        <f t="shared" ref="B643:B706" si="20">LEFT(D643,1)&amp;LEFT(E643,1)&amp;IF(LEFT(D643,1)=LEFT(E643,1), "", IF(RIGHT(D643,1)=RIGHT(E643,1), "s", "o"))</f>
        <v>75s</v>
      </c>
      <c r="C643" t="str">
        <f t="shared" ref="C643:C706" si="21">UPPER(D643&amp;" "&amp;E643)</f>
        <v>7D 5D</v>
      </c>
      <c r="D643" t="s">
        <v>46</v>
      </c>
      <c r="E643" t="s">
        <v>54</v>
      </c>
      <c r="F643">
        <v>2114829</v>
      </c>
      <c r="G643">
        <v>541447</v>
      </c>
    </row>
    <row r="644" spans="2:7" x14ac:dyDescent="0.3">
      <c r="B644" t="str">
        <f t="shared" si="20"/>
        <v>75s</v>
      </c>
      <c r="C644" t="str">
        <f t="shared" si="21"/>
        <v>7H 5H</v>
      </c>
      <c r="D644" t="s">
        <v>47</v>
      </c>
      <c r="E644" t="s">
        <v>55</v>
      </c>
      <c r="F644">
        <v>2106637</v>
      </c>
      <c r="G644">
        <v>533255</v>
      </c>
    </row>
    <row r="645" spans="2:7" x14ac:dyDescent="0.3">
      <c r="B645" t="str">
        <f t="shared" si="20"/>
        <v>75s</v>
      </c>
      <c r="C645" t="str">
        <f t="shared" si="21"/>
        <v>7S 5S</v>
      </c>
      <c r="D645" t="s">
        <v>48</v>
      </c>
      <c r="E645" t="s">
        <v>56</v>
      </c>
      <c r="F645">
        <v>2102541</v>
      </c>
      <c r="G645">
        <v>529159</v>
      </c>
    </row>
    <row r="646" spans="2:7" x14ac:dyDescent="0.3">
      <c r="B646" t="str">
        <f t="shared" si="20"/>
        <v>74s</v>
      </c>
      <c r="C646" t="str">
        <f t="shared" si="21"/>
        <v>7C 4C</v>
      </c>
      <c r="D646" t="s">
        <v>45</v>
      </c>
      <c r="E646" t="s">
        <v>57</v>
      </c>
      <c r="F646">
        <v>2131213</v>
      </c>
      <c r="G646">
        <v>295429</v>
      </c>
    </row>
    <row r="647" spans="2:7" x14ac:dyDescent="0.3">
      <c r="B647" t="str">
        <f t="shared" si="20"/>
        <v>74s</v>
      </c>
      <c r="C647" t="str">
        <f t="shared" si="21"/>
        <v>7D 4D</v>
      </c>
      <c r="D647" t="s">
        <v>46</v>
      </c>
      <c r="E647" t="s">
        <v>58</v>
      </c>
      <c r="F647">
        <v>2114829</v>
      </c>
      <c r="G647">
        <v>279045</v>
      </c>
    </row>
    <row r="648" spans="2:7" x14ac:dyDescent="0.3">
      <c r="B648" t="str">
        <f t="shared" si="20"/>
        <v>74s</v>
      </c>
      <c r="C648" t="str">
        <f t="shared" si="21"/>
        <v>7H 4H</v>
      </c>
      <c r="D648" t="s">
        <v>47</v>
      </c>
      <c r="E648" t="s">
        <v>59</v>
      </c>
      <c r="F648">
        <v>2106637</v>
      </c>
      <c r="G648">
        <v>270853</v>
      </c>
    </row>
    <row r="649" spans="2:7" x14ac:dyDescent="0.3">
      <c r="B649" t="str">
        <f t="shared" si="20"/>
        <v>74s</v>
      </c>
      <c r="C649" t="str">
        <f t="shared" si="21"/>
        <v>7S 4S</v>
      </c>
      <c r="D649" t="s">
        <v>48</v>
      </c>
      <c r="E649" t="s">
        <v>60</v>
      </c>
      <c r="F649">
        <v>2102541</v>
      </c>
      <c r="G649">
        <v>266757</v>
      </c>
    </row>
    <row r="650" spans="2:7" x14ac:dyDescent="0.3">
      <c r="B650" t="str">
        <f t="shared" si="20"/>
        <v>73s</v>
      </c>
      <c r="C650" t="str">
        <f t="shared" si="21"/>
        <v>7C 3C</v>
      </c>
      <c r="D650" t="s">
        <v>45</v>
      </c>
      <c r="E650" t="s">
        <v>61</v>
      </c>
      <c r="F650">
        <v>2131213</v>
      </c>
      <c r="G650">
        <v>164099</v>
      </c>
    </row>
    <row r="651" spans="2:7" x14ac:dyDescent="0.3">
      <c r="B651" t="str">
        <f t="shared" si="20"/>
        <v>73s</v>
      </c>
      <c r="C651" t="str">
        <f t="shared" si="21"/>
        <v>7D 3D</v>
      </c>
      <c r="D651" t="s">
        <v>46</v>
      </c>
      <c r="E651" t="s">
        <v>62</v>
      </c>
      <c r="F651">
        <v>2114829</v>
      </c>
      <c r="G651">
        <v>147715</v>
      </c>
    </row>
    <row r="652" spans="2:7" x14ac:dyDescent="0.3">
      <c r="B652" t="str">
        <f t="shared" si="20"/>
        <v>73s</v>
      </c>
      <c r="C652" t="str">
        <f t="shared" si="21"/>
        <v>7H 3H</v>
      </c>
      <c r="D652" t="s">
        <v>47</v>
      </c>
      <c r="E652" t="s">
        <v>63</v>
      </c>
      <c r="F652">
        <v>2106637</v>
      </c>
      <c r="G652">
        <v>139523</v>
      </c>
    </row>
    <row r="653" spans="2:7" x14ac:dyDescent="0.3">
      <c r="B653" t="str">
        <f t="shared" si="20"/>
        <v>73s</v>
      </c>
      <c r="C653" t="str">
        <f t="shared" si="21"/>
        <v>7S 3S</v>
      </c>
      <c r="D653" t="s">
        <v>48</v>
      </c>
      <c r="E653" t="s">
        <v>64</v>
      </c>
      <c r="F653">
        <v>2102541</v>
      </c>
      <c r="G653">
        <v>135427</v>
      </c>
    </row>
    <row r="654" spans="2:7" x14ac:dyDescent="0.3">
      <c r="B654" t="str">
        <f t="shared" si="20"/>
        <v>72s</v>
      </c>
      <c r="C654" t="str">
        <f t="shared" si="21"/>
        <v>7C 2C</v>
      </c>
      <c r="D654" t="s">
        <v>45</v>
      </c>
      <c r="E654" t="s">
        <v>65</v>
      </c>
      <c r="F654">
        <v>2131213</v>
      </c>
      <c r="G654">
        <v>98306</v>
      </c>
    </row>
    <row r="655" spans="2:7" x14ac:dyDescent="0.3">
      <c r="B655" t="str">
        <f t="shared" si="20"/>
        <v>72s</v>
      </c>
      <c r="C655" t="str">
        <f t="shared" si="21"/>
        <v>7D 2D</v>
      </c>
      <c r="D655" t="s">
        <v>46</v>
      </c>
      <c r="E655" t="s">
        <v>66</v>
      </c>
      <c r="F655">
        <v>2114829</v>
      </c>
      <c r="G655">
        <v>81922</v>
      </c>
    </row>
    <row r="656" spans="2:7" x14ac:dyDescent="0.3">
      <c r="B656" t="str">
        <f t="shared" si="20"/>
        <v>72s</v>
      </c>
      <c r="C656" t="str">
        <f t="shared" si="21"/>
        <v>7H 2H</v>
      </c>
      <c r="D656" t="s">
        <v>47</v>
      </c>
      <c r="E656" t="s">
        <v>67</v>
      </c>
      <c r="F656">
        <v>2106637</v>
      </c>
      <c r="G656">
        <v>73730</v>
      </c>
    </row>
    <row r="657" spans="2:7" x14ac:dyDescent="0.3">
      <c r="B657" t="str">
        <f t="shared" si="20"/>
        <v>72s</v>
      </c>
      <c r="C657" t="str">
        <f t="shared" si="21"/>
        <v>7S 2S</v>
      </c>
      <c r="D657" t="s">
        <v>48</v>
      </c>
      <c r="E657" t="s">
        <v>68</v>
      </c>
      <c r="F657">
        <v>2102541</v>
      </c>
      <c r="G657">
        <v>69634</v>
      </c>
    </row>
    <row r="658" spans="2:7" x14ac:dyDescent="0.3">
      <c r="B658" t="str">
        <f t="shared" si="20"/>
        <v>A6o</v>
      </c>
      <c r="C658" t="str">
        <f t="shared" si="21"/>
        <v>AC 6D</v>
      </c>
      <c r="D658" t="s">
        <v>17</v>
      </c>
      <c r="E658" t="s">
        <v>50</v>
      </c>
      <c r="F658">
        <v>268471337</v>
      </c>
      <c r="G658">
        <v>1065995</v>
      </c>
    </row>
    <row r="659" spans="2:7" x14ac:dyDescent="0.3">
      <c r="B659" t="str">
        <f t="shared" si="20"/>
        <v>A6o</v>
      </c>
      <c r="C659" t="str">
        <f t="shared" si="21"/>
        <v>AC 6H</v>
      </c>
      <c r="D659" t="s">
        <v>17</v>
      </c>
      <c r="E659" t="s">
        <v>51</v>
      </c>
      <c r="F659">
        <v>268471337</v>
      </c>
      <c r="G659">
        <v>1057803</v>
      </c>
    </row>
    <row r="660" spans="2:7" x14ac:dyDescent="0.3">
      <c r="B660" t="str">
        <f t="shared" si="20"/>
        <v>A6o</v>
      </c>
      <c r="C660" t="str">
        <f t="shared" si="21"/>
        <v>AC 6S</v>
      </c>
      <c r="D660" t="s">
        <v>17</v>
      </c>
      <c r="E660" t="s">
        <v>52</v>
      </c>
      <c r="F660">
        <v>268471337</v>
      </c>
      <c r="G660">
        <v>1053707</v>
      </c>
    </row>
    <row r="661" spans="2:7" x14ac:dyDescent="0.3">
      <c r="B661" t="str">
        <f t="shared" si="20"/>
        <v>A6o</v>
      </c>
      <c r="C661" t="str">
        <f t="shared" si="21"/>
        <v>AD 6C</v>
      </c>
      <c r="D661" t="s">
        <v>18</v>
      </c>
      <c r="E661" t="s">
        <v>49</v>
      </c>
      <c r="F661">
        <v>268454953</v>
      </c>
      <c r="G661">
        <v>1082379</v>
      </c>
    </row>
    <row r="662" spans="2:7" x14ac:dyDescent="0.3">
      <c r="B662" t="str">
        <f t="shared" si="20"/>
        <v>A6o</v>
      </c>
      <c r="C662" t="str">
        <f t="shared" si="21"/>
        <v>AD 6H</v>
      </c>
      <c r="D662" t="s">
        <v>18</v>
      </c>
      <c r="E662" t="s">
        <v>51</v>
      </c>
      <c r="F662">
        <v>268454953</v>
      </c>
      <c r="G662">
        <v>1057803</v>
      </c>
    </row>
    <row r="663" spans="2:7" x14ac:dyDescent="0.3">
      <c r="B663" t="str">
        <f t="shared" si="20"/>
        <v>A6o</v>
      </c>
      <c r="C663" t="str">
        <f t="shared" si="21"/>
        <v>AD 6S</v>
      </c>
      <c r="D663" t="s">
        <v>18</v>
      </c>
      <c r="E663" t="s">
        <v>52</v>
      </c>
      <c r="F663">
        <v>268454953</v>
      </c>
      <c r="G663">
        <v>1053707</v>
      </c>
    </row>
    <row r="664" spans="2:7" x14ac:dyDescent="0.3">
      <c r="B664" t="str">
        <f t="shared" si="20"/>
        <v>A6o</v>
      </c>
      <c r="C664" t="str">
        <f t="shared" si="21"/>
        <v>AH 6C</v>
      </c>
      <c r="D664" t="s">
        <v>19</v>
      </c>
      <c r="E664" t="s">
        <v>49</v>
      </c>
      <c r="F664">
        <v>268446761</v>
      </c>
      <c r="G664">
        <v>1082379</v>
      </c>
    </row>
    <row r="665" spans="2:7" x14ac:dyDescent="0.3">
      <c r="B665" t="str">
        <f t="shared" si="20"/>
        <v>A6o</v>
      </c>
      <c r="C665" t="str">
        <f t="shared" si="21"/>
        <v>AH 6D</v>
      </c>
      <c r="D665" t="s">
        <v>19</v>
      </c>
      <c r="E665" t="s">
        <v>50</v>
      </c>
      <c r="F665">
        <v>268446761</v>
      </c>
      <c r="G665">
        <v>1065995</v>
      </c>
    </row>
    <row r="666" spans="2:7" x14ac:dyDescent="0.3">
      <c r="B666" t="str">
        <f t="shared" si="20"/>
        <v>A6o</v>
      </c>
      <c r="C666" t="str">
        <f t="shared" si="21"/>
        <v>AH 6S</v>
      </c>
      <c r="D666" t="s">
        <v>19</v>
      </c>
      <c r="E666" t="s">
        <v>52</v>
      </c>
      <c r="F666">
        <v>268446761</v>
      </c>
      <c r="G666">
        <v>1053707</v>
      </c>
    </row>
    <row r="667" spans="2:7" x14ac:dyDescent="0.3">
      <c r="B667" t="str">
        <f t="shared" si="20"/>
        <v>A6o</v>
      </c>
      <c r="C667" t="str">
        <f t="shared" si="21"/>
        <v>AS 6C</v>
      </c>
      <c r="D667" t="s">
        <v>20</v>
      </c>
      <c r="E667" t="s">
        <v>49</v>
      </c>
      <c r="F667">
        <v>268442665</v>
      </c>
      <c r="G667">
        <v>1082379</v>
      </c>
    </row>
    <row r="668" spans="2:7" x14ac:dyDescent="0.3">
      <c r="B668" t="str">
        <f t="shared" si="20"/>
        <v>A6o</v>
      </c>
      <c r="C668" t="str">
        <f t="shared" si="21"/>
        <v>AS 6D</v>
      </c>
      <c r="D668" t="s">
        <v>20</v>
      </c>
      <c r="E668" t="s">
        <v>50</v>
      </c>
      <c r="F668">
        <v>268442665</v>
      </c>
      <c r="G668">
        <v>1065995</v>
      </c>
    </row>
    <row r="669" spans="2:7" x14ac:dyDescent="0.3">
      <c r="B669" t="str">
        <f t="shared" si="20"/>
        <v>A6o</v>
      </c>
      <c r="C669" t="str">
        <f t="shared" si="21"/>
        <v>AS 6H</v>
      </c>
      <c r="D669" t="s">
        <v>20</v>
      </c>
      <c r="E669" t="s">
        <v>51</v>
      </c>
      <c r="F669">
        <v>268442665</v>
      </c>
      <c r="G669">
        <v>1057803</v>
      </c>
    </row>
    <row r="670" spans="2:7" x14ac:dyDescent="0.3">
      <c r="B670" t="str">
        <f t="shared" si="20"/>
        <v>K6o</v>
      </c>
      <c r="C670" t="str">
        <f t="shared" si="21"/>
        <v>KC 6D</v>
      </c>
      <c r="D670" t="s">
        <v>21</v>
      </c>
      <c r="E670" t="s">
        <v>50</v>
      </c>
      <c r="F670">
        <v>134253349</v>
      </c>
      <c r="G670">
        <v>1065995</v>
      </c>
    </row>
    <row r="671" spans="2:7" x14ac:dyDescent="0.3">
      <c r="B671" t="str">
        <f t="shared" si="20"/>
        <v>K6o</v>
      </c>
      <c r="C671" t="str">
        <f t="shared" si="21"/>
        <v>KC 6H</v>
      </c>
      <c r="D671" t="s">
        <v>21</v>
      </c>
      <c r="E671" t="s">
        <v>51</v>
      </c>
      <c r="F671">
        <v>134253349</v>
      </c>
      <c r="G671">
        <v>1057803</v>
      </c>
    </row>
    <row r="672" spans="2:7" x14ac:dyDescent="0.3">
      <c r="B672" t="str">
        <f t="shared" si="20"/>
        <v>K6o</v>
      </c>
      <c r="C672" t="str">
        <f t="shared" si="21"/>
        <v>KC 6S</v>
      </c>
      <c r="D672" t="s">
        <v>21</v>
      </c>
      <c r="E672" t="s">
        <v>52</v>
      </c>
      <c r="F672">
        <v>134253349</v>
      </c>
      <c r="G672">
        <v>1053707</v>
      </c>
    </row>
    <row r="673" spans="2:7" x14ac:dyDescent="0.3">
      <c r="B673" t="str">
        <f t="shared" si="20"/>
        <v>K6o</v>
      </c>
      <c r="C673" t="str">
        <f t="shared" si="21"/>
        <v>KD 6C</v>
      </c>
      <c r="D673" t="s">
        <v>22</v>
      </c>
      <c r="E673" t="s">
        <v>49</v>
      </c>
      <c r="F673">
        <v>134236965</v>
      </c>
      <c r="G673">
        <v>1082379</v>
      </c>
    </row>
    <row r="674" spans="2:7" x14ac:dyDescent="0.3">
      <c r="B674" t="str">
        <f t="shared" si="20"/>
        <v>K6o</v>
      </c>
      <c r="C674" t="str">
        <f t="shared" si="21"/>
        <v>KD 6H</v>
      </c>
      <c r="D674" t="s">
        <v>22</v>
      </c>
      <c r="E674" t="s">
        <v>51</v>
      </c>
      <c r="F674">
        <v>134236965</v>
      </c>
      <c r="G674">
        <v>1057803</v>
      </c>
    </row>
    <row r="675" spans="2:7" x14ac:dyDescent="0.3">
      <c r="B675" t="str">
        <f t="shared" si="20"/>
        <v>K6o</v>
      </c>
      <c r="C675" t="str">
        <f t="shared" si="21"/>
        <v>KD 6S</v>
      </c>
      <c r="D675" t="s">
        <v>22</v>
      </c>
      <c r="E675" t="s">
        <v>52</v>
      </c>
      <c r="F675">
        <v>134236965</v>
      </c>
      <c r="G675">
        <v>1053707</v>
      </c>
    </row>
    <row r="676" spans="2:7" x14ac:dyDescent="0.3">
      <c r="B676" t="str">
        <f t="shared" si="20"/>
        <v>K6o</v>
      </c>
      <c r="C676" t="str">
        <f t="shared" si="21"/>
        <v>KH 6C</v>
      </c>
      <c r="D676" t="s">
        <v>23</v>
      </c>
      <c r="E676" t="s">
        <v>49</v>
      </c>
      <c r="F676">
        <v>134228773</v>
      </c>
      <c r="G676">
        <v>1082379</v>
      </c>
    </row>
    <row r="677" spans="2:7" x14ac:dyDescent="0.3">
      <c r="B677" t="str">
        <f t="shared" si="20"/>
        <v>K6o</v>
      </c>
      <c r="C677" t="str">
        <f t="shared" si="21"/>
        <v>KH 6D</v>
      </c>
      <c r="D677" t="s">
        <v>23</v>
      </c>
      <c r="E677" t="s">
        <v>50</v>
      </c>
      <c r="F677">
        <v>134228773</v>
      </c>
      <c r="G677">
        <v>1065995</v>
      </c>
    </row>
    <row r="678" spans="2:7" x14ac:dyDescent="0.3">
      <c r="B678" t="str">
        <f t="shared" si="20"/>
        <v>K6o</v>
      </c>
      <c r="C678" t="str">
        <f t="shared" si="21"/>
        <v>KH 6S</v>
      </c>
      <c r="D678" t="s">
        <v>23</v>
      </c>
      <c r="E678" t="s">
        <v>52</v>
      </c>
      <c r="F678">
        <v>134228773</v>
      </c>
      <c r="G678">
        <v>1053707</v>
      </c>
    </row>
    <row r="679" spans="2:7" x14ac:dyDescent="0.3">
      <c r="B679" t="str">
        <f t="shared" si="20"/>
        <v>K6o</v>
      </c>
      <c r="C679" t="str">
        <f t="shared" si="21"/>
        <v>KS 6C</v>
      </c>
      <c r="D679" t="s">
        <v>24</v>
      </c>
      <c r="E679" t="s">
        <v>49</v>
      </c>
      <c r="F679">
        <v>134224677</v>
      </c>
      <c r="G679">
        <v>1082379</v>
      </c>
    </row>
    <row r="680" spans="2:7" x14ac:dyDescent="0.3">
      <c r="B680" t="str">
        <f t="shared" si="20"/>
        <v>K6o</v>
      </c>
      <c r="C680" t="str">
        <f t="shared" si="21"/>
        <v>KS 6D</v>
      </c>
      <c r="D680" t="s">
        <v>24</v>
      </c>
      <c r="E680" t="s">
        <v>50</v>
      </c>
      <c r="F680">
        <v>134224677</v>
      </c>
      <c r="G680">
        <v>1065995</v>
      </c>
    </row>
    <row r="681" spans="2:7" x14ac:dyDescent="0.3">
      <c r="B681" t="str">
        <f t="shared" si="20"/>
        <v>K6o</v>
      </c>
      <c r="C681" t="str">
        <f t="shared" si="21"/>
        <v>KS 6H</v>
      </c>
      <c r="D681" t="s">
        <v>24</v>
      </c>
      <c r="E681" t="s">
        <v>51</v>
      </c>
      <c r="F681">
        <v>134224677</v>
      </c>
      <c r="G681">
        <v>1057803</v>
      </c>
    </row>
    <row r="682" spans="2:7" x14ac:dyDescent="0.3">
      <c r="B682" t="str">
        <f t="shared" si="20"/>
        <v>Q6o</v>
      </c>
      <c r="C682" t="str">
        <f t="shared" si="21"/>
        <v>QC 6D</v>
      </c>
      <c r="D682" t="s">
        <v>25</v>
      </c>
      <c r="E682" t="s">
        <v>50</v>
      </c>
      <c r="F682">
        <v>67144223</v>
      </c>
      <c r="G682">
        <v>1065995</v>
      </c>
    </row>
    <row r="683" spans="2:7" x14ac:dyDescent="0.3">
      <c r="B683" t="str">
        <f t="shared" si="20"/>
        <v>Q6o</v>
      </c>
      <c r="C683" t="str">
        <f t="shared" si="21"/>
        <v>QC 6H</v>
      </c>
      <c r="D683" t="s">
        <v>25</v>
      </c>
      <c r="E683" t="s">
        <v>51</v>
      </c>
      <c r="F683">
        <v>67144223</v>
      </c>
      <c r="G683">
        <v>1057803</v>
      </c>
    </row>
    <row r="684" spans="2:7" x14ac:dyDescent="0.3">
      <c r="B684" t="str">
        <f t="shared" si="20"/>
        <v>Q6o</v>
      </c>
      <c r="C684" t="str">
        <f t="shared" si="21"/>
        <v>QC 6S</v>
      </c>
      <c r="D684" t="s">
        <v>25</v>
      </c>
      <c r="E684" t="s">
        <v>52</v>
      </c>
      <c r="F684">
        <v>67144223</v>
      </c>
      <c r="G684">
        <v>1053707</v>
      </c>
    </row>
    <row r="685" spans="2:7" x14ac:dyDescent="0.3">
      <c r="B685" t="str">
        <f t="shared" si="20"/>
        <v>Q6o</v>
      </c>
      <c r="C685" t="str">
        <f t="shared" si="21"/>
        <v>QD 6C</v>
      </c>
      <c r="D685" t="s">
        <v>26</v>
      </c>
      <c r="E685" t="s">
        <v>49</v>
      </c>
      <c r="F685">
        <v>67127839</v>
      </c>
      <c r="G685">
        <v>1082379</v>
      </c>
    </row>
    <row r="686" spans="2:7" x14ac:dyDescent="0.3">
      <c r="B686" t="str">
        <f t="shared" si="20"/>
        <v>Q6o</v>
      </c>
      <c r="C686" t="str">
        <f t="shared" si="21"/>
        <v>QD 6H</v>
      </c>
      <c r="D686" t="s">
        <v>26</v>
      </c>
      <c r="E686" t="s">
        <v>51</v>
      </c>
      <c r="F686">
        <v>67127839</v>
      </c>
      <c r="G686">
        <v>1057803</v>
      </c>
    </row>
    <row r="687" spans="2:7" x14ac:dyDescent="0.3">
      <c r="B687" t="str">
        <f t="shared" si="20"/>
        <v>Q6o</v>
      </c>
      <c r="C687" t="str">
        <f t="shared" si="21"/>
        <v>QD 6S</v>
      </c>
      <c r="D687" t="s">
        <v>26</v>
      </c>
      <c r="E687" t="s">
        <v>52</v>
      </c>
      <c r="F687">
        <v>67127839</v>
      </c>
      <c r="G687">
        <v>1053707</v>
      </c>
    </row>
    <row r="688" spans="2:7" x14ac:dyDescent="0.3">
      <c r="B688" t="str">
        <f t="shared" si="20"/>
        <v>Q6o</v>
      </c>
      <c r="C688" t="str">
        <f t="shared" si="21"/>
        <v>QH 6C</v>
      </c>
      <c r="D688" t="s">
        <v>27</v>
      </c>
      <c r="E688" t="s">
        <v>49</v>
      </c>
      <c r="F688">
        <v>67119647</v>
      </c>
      <c r="G688">
        <v>1082379</v>
      </c>
    </row>
    <row r="689" spans="2:7" x14ac:dyDescent="0.3">
      <c r="B689" t="str">
        <f t="shared" si="20"/>
        <v>Q6o</v>
      </c>
      <c r="C689" t="str">
        <f t="shared" si="21"/>
        <v>QH 6D</v>
      </c>
      <c r="D689" t="s">
        <v>27</v>
      </c>
      <c r="E689" t="s">
        <v>50</v>
      </c>
      <c r="F689">
        <v>67119647</v>
      </c>
      <c r="G689">
        <v>1065995</v>
      </c>
    </row>
    <row r="690" spans="2:7" x14ac:dyDescent="0.3">
      <c r="B690" t="str">
        <f t="shared" si="20"/>
        <v>Q6o</v>
      </c>
      <c r="C690" t="str">
        <f t="shared" si="21"/>
        <v>QH 6S</v>
      </c>
      <c r="D690" t="s">
        <v>27</v>
      </c>
      <c r="E690" t="s">
        <v>52</v>
      </c>
      <c r="F690">
        <v>67119647</v>
      </c>
      <c r="G690">
        <v>1053707</v>
      </c>
    </row>
    <row r="691" spans="2:7" x14ac:dyDescent="0.3">
      <c r="B691" t="str">
        <f t="shared" si="20"/>
        <v>Q6o</v>
      </c>
      <c r="C691" t="str">
        <f t="shared" si="21"/>
        <v>QS 6C</v>
      </c>
      <c r="D691" t="s">
        <v>28</v>
      </c>
      <c r="E691" t="s">
        <v>49</v>
      </c>
      <c r="F691">
        <v>67115551</v>
      </c>
      <c r="G691">
        <v>1082379</v>
      </c>
    </row>
    <row r="692" spans="2:7" x14ac:dyDescent="0.3">
      <c r="B692" t="str">
        <f t="shared" si="20"/>
        <v>Q6o</v>
      </c>
      <c r="C692" t="str">
        <f t="shared" si="21"/>
        <v>QS 6D</v>
      </c>
      <c r="D692" t="s">
        <v>28</v>
      </c>
      <c r="E692" t="s">
        <v>50</v>
      </c>
      <c r="F692">
        <v>67115551</v>
      </c>
      <c r="G692">
        <v>1065995</v>
      </c>
    </row>
    <row r="693" spans="2:7" x14ac:dyDescent="0.3">
      <c r="B693" t="str">
        <f t="shared" si="20"/>
        <v>Q6o</v>
      </c>
      <c r="C693" t="str">
        <f t="shared" si="21"/>
        <v>QS 6H</v>
      </c>
      <c r="D693" t="s">
        <v>28</v>
      </c>
      <c r="E693" t="s">
        <v>51</v>
      </c>
      <c r="F693">
        <v>67115551</v>
      </c>
      <c r="G693">
        <v>1057803</v>
      </c>
    </row>
    <row r="694" spans="2:7" x14ac:dyDescent="0.3">
      <c r="B694" t="str">
        <f t="shared" si="20"/>
        <v>J6o</v>
      </c>
      <c r="C694" t="str">
        <f t="shared" si="21"/>
        <v>JC 6D</v>
      </c>
      <c r="D694" t="s">
        <v>29</v>
      </c>
      <c r="E694" t="s">
        <v>50</v>
      </c>
      <c r="F694">
        <v>33589533</v>
      </c>
      <c r="G694">
        <v>1065995</v>
      </c>
    </row>
    <row r="695" spans="2:7" x14ac:dyDescent="0.3">
      <c r="B695" t="str">
        <f t="shared" si="20"/>
        <v>J6o</v>
      </c>
      <c r="C695" t="str">
        <f t="shared" si="21"/>
        <v>JC 6H</v>
      </c>
      <c r="D695" t="s">
        <v>29</v>
      </c>
      <c r="E695" t="s">
        <v>51</v>
      </c>
      <c r="F695">
        <v>33589533</v>
      </c>
      <c r="G695">
        <v>1057803</v>
      </c>
    </row>
    <row r="696" spans="2:7" x14ac:dyDescent="0.3">
      <c r="B696" t="str">
        <f t="shared" si="20"/>
        <v>J6o</v>
      </c>
      <c r="C696" t="str">
        <f t="shared" si="21"/>
        <v>JC 6S</v>
      </c>
      <c r="D696" t="s">
        <v>29</v>
      </c>
      <c r="E696" t="s">
        <v>52</v>
      </c>
      <c r="F696">
        <v>33589533</v>
      </c>
      <c r="G696">
        <v>1053707</v>
      </c>
    </row>
    <row r="697" spans="2:7" x14ac:dyDescent="0.3">
      <c r="B697" t="str">
        <f t="shared" si="20"/>
        <v>J6o</v>
      </c>
      <c r="C697" t="str">
        <f t="shared" si="21"/>
        <v>JD 6C</v>
      </c>
      <c r="D697" t="s">
        <v>30</v>
      </c>
      <c r="E697" t="s">
        <v>49</v>
      </c>
      <c r="F697">
        <v>33573149</v>
      </c>
      <c r="G697">
        <v>1082379</v>
      </c>
    </row>
    <row r="698" spans="2:7" x14ac:dyDescent="0.3">
      <c r="B698" t="str">
        <f t="shared" si="20"/>
        <v>J6o</v>
      </c>
      <c r="C698" t="str">
        <f t="shared" si="21"/>
        <v>JD 6H</v>
      </c>
      <c r="D698" t="s">
        <v>30</v>
      </c>
      <c r="E698" t="s">
        <v>51</v>
      </c>
      <c r="F698">
        <v>33573149</v>
      </c>
      <c r="G698">
        <v>1057803</v>
      </c>
    </row>
    <row r="699" spans="2:7" x14ac:dyDescent="0.3">
      <c r="B699" t="str">
        <f t="shared" si="20"/>
        <v>J6o</v>
      </c>
      <c r="C699" t="str">
        <f t="shared" si="21"/>
        <v>JD 6S</v>
      </c>
      <c r="D699" t="s">
        <v>30</v>
      </c>
      <c r="E699" t="s">
        <v>52</v>
      </c>
      <c r="F699">
        <v>33573149</v>
      </c>
      <c r="G699">
        <v>1053707</v>
      </c>
    </row>
    <row r="700" spans="2:7" x14ac:dyDescent="0.3">
      <c r="B700" t="str">
        <f t="shared" si="20"/>
        <v>J6o</v>
      </c>
      <c r="C700" t="str">
        <f t="shared" si="21"/>
        <v>JH 6C</v>
      </c>
      <c r="D700" t="s">
        <v>31</v>
      </c>
      <c r="E700" t="s">
        <v>49</v>
      </c>
      <c r="F700">
        <v>33564957</v>
      </c>
      <c r="G700">
        <v>1082379</v>
      </c>
    </row>
    <row r="701" spans="2:7" x14ac:dyDescent="0.3">
      <c r="B701" t="str">
        <f t="shared" si="20"/>
        <v>J6o</v>
      </c>
      <c r="C701" t="str">
        <f t="shared" si="21"/>
        <v>JH 6D</v>
      </c>
      <c r="D701" t="s">
        <v>31</v>
      </c>
      <c r="E701" t="s">
        <v>50</v>
      </c>
      <c r="F701">
        <v>33564957</v>
      </c>
      <c r="G701">
        <v>1065995</v>
      </c>
    </row>
    <row r="702" spans="2:7" x14ac:dyDescent="0.3">
      <c r="B702" t="str">
        <f t="shared" si="20"/>
        <v>J6o</v>
      </c>
      <c r="C702" t="str">
        <f t="shared" si="21"/>
        <v>JH 6S</v>
      </c>
      <c r="D702" t="s">
        <v>31</v>
      </c>
      <c r="E702" t="s">
        <v>52</v>
      </c>
      <c r="F702">
        <v>33564957</v>
      </c>
      <c r="G702">
        <v>1053707</v>
      </c>
    </row>
    <row r="703" spans="2:7" x14ac:dyDescent="0.3">
      <c r="B703" t="str">
        <f t="shared" si="20"/>
        <v>J6o</v>
      </c>
      <c r="C703" t="str">
        <f t="shared" si="21"/>
        <v>JS 6C</v>
      </c>
      <c r="D703" t="s">
        <v>32</v>
      </c>
      <c r="E703" t="s">
        <v>49</v>
      </c>
      <c r="F703">
        <v>33560861</v>
      </c>
      <c r="G703">
        <v>1082379</v>
      </c>
    </row>
    <row r="704" spans="2:7" x14ac:dyDescent="0.3">
      <c r="B704" t="str">
        <f t="shared" si="20"/>
        <v>J6o</v>
      </c>
      <c r="C704" t="str">
        <f t="shared" si="21"/>
        <v>JS 6D</v>
      </c>
      <c r="D704" t="s">
        <v>32</v>
      </c>
      <c r="E704" t="s">
        <v>50</v>
      </c>
      <c r="F704">
        <v>33560861</v>
      </c>
      <c r="G704">
        <v>1065995</v>
      </c>
    </row>
    <row r="705" spans="2:7" x14ac:dyDescent="0.3">
      <c r="B705" t="str">
        <f t="shared" si="20"/>
        <v>J6o</v>
      </c>
      <c r="C705" t="str">
        <f t="shared" si="21"/>
        <v>JS 6H</v>
      </c>
      <c r="D705" t="s">
        <v>32</v>
      </c>
      <c r="E705" t="s">
        <v>51</v>
      </c>
      <c r="F705">
        <v>33560861</v>
      </c>
      <c r="G705">
        <v>1057803</v>
      </c>
    </row>
    <row r="706" spans="2:7" x14ac:dyDescent="0.3">
      <c r="B706" t="str">
        <f t="shared" si="20"/>
        <v>T6o</v>
      </c>
      <c r="C706" t="str">
        <f t="shared" si="21"/>
        <v>TC 6D</v>
      </c>
      <c r="D706" t="s">
        <v>33</v>
      </c>
      <c r="E706" t="s">
        <v>50</v>
      </c>
      <c r="F706">
        <v>16812055</v>
      </c>
      <c r="G706">
        <v>1065995</v>
      </c>
    </row>
    <row r="707" spans="2:7" x14ac:dyDescent="0.3">
      <c r="B707" t="str">
        <f t="shared" ref="B707:B770" si="22">LEFT(D707,1)&amp;LEFT(E707,1)&amp;IF(LEFT(D707,1)=LEFT(E707,1), "", IF(RIGHT(D707,1)=RIGHT(E707,1), "s", "o"))</f>
        <v>T6o</v>
      </c>
      <c r="C707" t="str">
        <f t="shared" ref="C707:C770" si="23">UPPER(D707&amp;" "&amp;E707)</f>
        <v>TC 6H</v>
      </c>
      <c r="D707" t="s">
        <v>33</v>
      </c>
      <c r="E707" t="s">
        <v>51</v>
      </c>
      <c r="F707">
        <v>16812055</v>
      </c>
      <c r="G707">
        <v>1057803</v>
      </c>
    </row>
    <row r="708" spans="2:7" x14ac:dyDescent="0.3">
      <c r="B708" t="str">
        <f t="shared" si="22"/>
        <v>T6o</v>
      </c>
      <c r="C708" t="str">
        <f t="shared" si="23"/>
        <v>TC 6S</v>
      </c>
      <c r="D708" t="s">
        <v>33</v>
      </c>
      <c r="E708" t="s">
        <v>52</v>
      </c>
      <c r="F708">
        <v>16812055</v>
      </c>
      <c r="G708">
        <v>1053707</v>
      </c>
    </row>
    <row r="709" spans="2:7" x14ac:dyDescent="0.3">
      <c r="B709" t="str">
        <f t="shared" si="22"/>
        <v>T6o</v>
      </c>
      <c r="C709" t="str">
        <f t="shared" si="23"/>
        <v>TD 6C</v>
      </c>
      <c r="D709" t="s">
        <v>34</v>
      </c>
      <c r="E709" t="s">
        <v>49</v>
      </c>
      <c r="F709">
        <v>16795671</v>
      </c>
      <c r="G709">
        <v>1082379</v>
      </c>
    </row>
    <row r="710" spans="2:7" x14ac:dyDescent="0.3">
      <c r="B710" t="str">
        <f t="shared" si="22"/>
        <v>T6o</v>
      </c>
      <c r="C710" t="str">
        <f t="shared" si="23"/>
        <v>TD 6H</v>
      </c>
      <c r="D710" t="s">
        <v>34</v>
      </c>
      <c r="E710" t="s">
        <v>51</v>
      </c>
      <c r="F710">
        <v>16795671</v>
      </c>
      <c r="G710">
        <v>1057803</v>
      </c>
    </row>
    <row r="711" spans="2:7" x14ac:dyDescent="0.3">
      <c r="B711" t="str">
        <f t="shared" si="22"/>
        <v>T6o</v>
      </c>
      <c r="C711" t="str">
        <f t="shared" si="23"/>
        <v>TD 6S</v>
      </c>
      <c r="D711" t="s">
        <v>34</v>
      </c>
      <c r="E711" t="s">
        <v>52</v>
      </c>
      <c r="F711">
        <v>16795671</v>
      </c>
      <c r="G711">
        <v>1053707</v>
      </c>
    </row>
    <row r="712" spans="2:7" x14ac:dyDescent="0.3">
      <c r="B712" t="str">
        <f t="shared" si="22"/>
        <v>T6o</v>
      </c>
      <c r="C712" t="str">
        <f t="shared" si="23"/>
        <v>TH 6C</v>
      </c>
      <c r="D712" t="s">
        <v>35</v>
      </c>
      <c r="E712" t="s">
        <v>49</v>
      </c>
      <c r="F712">
        <v>16787479</v>
      </c>
      <c r="G712">
        <v>1082379</v>
      </c>
    </row>
    <row r="713" spans="2:7" x14ac:dyDescent="0.3">
      <c r="B713" t="str">
        <f t="shared" si="22"/>
        <v>T6o</v>
      </c>
      <c r="C713" t="str">
        <f t="shared" si="23"/>
        <v>TH 6D</v>
      </c>
      <c r="D713" t="s">
        <v>35</v>
      </c>
      <c r="E713" t="s">
        <v>50</v>
      </c>
      <c r="F713">
        <v>16787479</v>
      </c>
      <c r="G713">
        <v>1065995</v>
      </c>
    </row>
    <row r="714" spans="2:7" x14ac:dyDescent="0.3">
      <c r="B714" t="str">
        <f t="shared" si="22"/>
        <v>T6o</v>
      </c>
      <c r="C714" t="str">
        <f t="shared" si="23"/>
        <v>TH 6S</v>
      </c>
      <c r="D714" t="s">
        <v>35</v>
      </c>
      <c r="E714" t="s">
        <v>52</v>
      </c>
      <c r="F714">
        <v>16787479</v>
      </c>
      <c r="G714">
        <v>1053707</v>
      </c>
    </row>
    <row r="715" spans="2:7" x14ac:dyDescent="0.3">
      <c r="B715" t="str">
        <f t="shared" si="22"/>
        <v>T6o</v>
      </c>
      <c r="C715" t="str">
        <f t="shared" si="23"/>
        <v>TS 6C</v>
      </c>
      <c r="D715" t="s">
        <v>36</v>
      </c>
      <c r="E715" t="s">
        <v>49</v>
      </c>
      <c r="F715">
        <v>16783383</v>
      </c>
      <c r="G715">
        <v>1082379</v>
      </c>
    </row>
    <row r="716" spans="2:7" x14ac:dyDescent="0.3">
      <c r="B716" t="str">
        <f t="shared" si="22"/>
        <v>T6o</v>
      </c>
      <c r="C716" t="str">
        <f t="shared" si="23"/>
        <v>TS 6D</v>
      </c>
      <c r="D716" t="s">
        <v>36</v>
      </c>
      <c r="E716" t="s">
        <v>50</v>
      </c>
      <c r="F716">
        <v>16783383</v>
      </c>
      <c r="G716">
        <v>1065995</v>
      </c>
    </row>
    <row r="717" spans="2:7" x14ac:dyDescent="0.3">
      <c r="B717" t="str">
        <f t="shared" si="22"/>
        <v>T6o</v>
      </c>
      <c r="C717" t="str">
        <f t="shared" si="23"/>
        <v>TS 6H</v>
      </c>
      <c r="D717" t="s">
        <v>36</v>
      </c>
      <c r="E717" t="s">
        <v>51</v>
      </c>
      <c r="F717">
        <v>16783383</v>
      </c>
      <c r="G717">
        <v>1057803</v>
      </c>
    </row>
    <row r="718" spans="2:7" x14ac:dyDescent="0.3">
      <c r="B718" t="str">
        <f t="shared" si="22"/>
        <v>96o</v>
      </c>
      <c r="C718" t="str">
        <f t="shared" si="23"/>
        <v>9C 6D</v>
      </c>
      <c r="D718" t="s">
        <v>37</v>
      </c>
      <c r="E718" t="s">
        <v>50</v>
      </c>
      <c r="F718">
        <v>8423187</v>
      </c>
      <c r="G718">
        <v>1065995</v>
      </c>
    </row>
    <row r="719" spans="2:7" x14ac:dyDescent="0.3">
      <c r="B719" t="str">
        <f t="shared" si="22"/>
        <v>96o</v>
      </c>
      <c r="C719" t="str">
        <f t="shared" si="23"/>
        <v>9C 6H</v>
      </c>
      <c r="D719" t="s">
        <v>37</v>
      </c>
      <c r="E719" t="s">
        <v>51</v>
      </c>
      <c r="F719">
        <v>8423187</v>
      </c>
      <c r="G719">
        <v>1057803</v>
      </c>
    </row>
    <row r="720" spans="2:7" x14ac:dyDescent="0.3">
      <c r="B720" t="str">
        <f t="shared" si="22"/>
        <v>96o</v>
      </c>
      <c r="C720" t="str">
        <f t="shared" si="23"/>
        <v>9C 6S</v>
      </c>
      <c r="D720" t="s">
        <v>37</v>
      </c>
      <c r="E720" t="s">
        <v>52</v>
      </c>
      <c r="F720">
        <v>8423187</v>
      </c>
      <c r="G720">
        <v>1053707</v>
      </c>
    </row>
    <row r="721" spans="2:7" x14ac:dyDescent="0.3">
      <c r="B721" t="str">
        <f t="shared" si="22"/>
        <v>96o</v>
      </c>
      <c r="C721" t="str">
        <f t="shared" si="23"/>
        <v>9D 6C</v>
      </c>
      <c r="D721" t="s">
        <v>38</v>
      </c>
      <c r="E721" t="s">
        <v>49</v>
      </c>
      <c r="F721">
        <v>8406803</v>
      </c>
      <c r="G721">
        <v>1082379</v>
      </c>
    </row>
    <row r="722" spans="2:7" x14ac:dyDescent="0.3">
      <c r="B722" t="str">
        <f t="shared" si="22"/>
        <v>96o</v>
      </c>
      <c r="C722" t="str">
        <f t="shared" si="23"/>
        <v>9D 6H</v>
      </c>
      <c r="D722" t="s">
        <v>38</v>
      </c>
      <c r="E722" t="s">
        <v>51</v>
      </c>
      <c r="F722">
        <v>8406803</v>
      </c>
      <c r="G722">
        <v>1057803</v>
      </c>
    </row>
    <row r="723" spans="2:7" x14ac:dyDescent="0.3">
      <c r="B723" t="str">
        <f t="shared" si="22"/>
        <v>96o</v>
      </c>
      <c r="C723" t="str">
        <f t="shared" si="23"/>
        <v>9D 6S</v>
      </c>
      <c r="D723" t="s">
        <v>38</v>
      </c>
      <c r="E723" t="s">
        <v>52</v>
      </c>
      <c r="F723">
        <v>8406803</v>
      </c>
      <c r="G723">
        <v>1053707</v>
      </c>
    </row>
    <row r="724" spans="2:7" x14ac:dyDescent="0.3">
      <c r="B724" t="str">
        <f t="shared" si="22"/>
        <v>96o</v>
      </c>
      <c r="C724" t="str">
        <f t="shared" si="23"/>
        <v>9H 6C</v>
      </c>
      <c r="D724" t="s">
        <v>39</v>
      </c>
      <c r="E724" t="s">
        <v>49</v>
      </c>
      <c r="F724">
        <v>8398611</v>
      </c>
      <c r="G724">
        <v>1082379</v>
      </c>
    </row>
    <row r="725" spans="2:7" x14ac:dyDescent="0.3">
      <c r="B725" t="str">
        <f t="shared" si="22"/>
        <v>96o</v>
      </c>
      <c r="C725" t="str">
        <f t="shared" si="23"/>
        <v>9H 6D</v>
      </c>
      <c r="D725" t="s">
        <v>39</v>
      </c>
      <c r="E725" t="s">
        <v>50</v>
      </c>
      <c r="F725">
        <v>8398611</v>
      </c>
      <c r="G725">
        <v>1065995</v>
      </c>
    </row>
    <row r="726" spans="2:7" x14ac:dyDescent="0.3">
      <c r="B726" t="str">
        <f t="shared" si="22"/>
        <v>96o</v>
      </c>
      <c r="C726" t="str">
        <f t="shared" si="23"/>
        <v>9H 6S</v>
      </c>
      <c r="D726" t="s">
        <v>39</v>
      </c>
      <c r="E726" t="s">
        <v>52</v>
      </c>
      <c r="F726">
        <v>8398611</v>
      </c>
      <c r="G726">
        <v>1053707</v>
      </c>
    </row>
    <row r="727" spans="2:7" x14ac:dyDescent="0.3">
      <c r="B727" t="str">
        <f t="shared" si="22"/>
        <v>96o</v>
      </c>
      <c r="C727" t="str">
        <f t="shared" si="23"/>
        <v>9S 6C</v>
      </c>
      <c r="D727" t="s">
        <v>40</v>
      </c>
      <c r="E727" t="s">
        <v>49</v>
      </c>
      <c r="F727">
        <v>8394515</v>
      </c>
      <c r="G727">
        <v>1082379</v>
      </c>
    </row>
    <row r="728" spans="2:7" x14ac:dyDescent="0.3">
      <c r="B728" t="str">
        <f t="shared" si="22"/>
        <v>96o</v>
      </c>
      <c r="C728" t="str">
        <f t="shared" si="23"/>
        <v>9S 6D</v>
      </c>
      <c r="D728" t="s">
        <v>40</v>
      </c>
      <c r="E728" t="s">
        <v>50</v>
      </c>
      <c r="F728">
        <v>8394515</v>
      </c>
      <c r="G728">
        <v>1065995</v>
      </c>
    </row>
    <row r="729" spans="2:7" x14ac:dyDescent="0.3">
      <c r="B729" t="str">
        <f t="shared" si="22"/>
        <v>96o</v>
      </c>
      <c r="C729" t="str">
        <f t="shared" si="23"/>
        <v>9S 6H</v>
      </c>
      <c r="D729" t="s">
        <v>40</v>
      </c>
      <c r="E729" t="s">
        <v>51</v>
      </c>
      <c r="F729">
        <v>8394515</v>
      </c>
      <c r="G729">
        <v>1057803</v>
      </c>
    </row>
    <row r="730" spans="2:7" x14ac:dyDescent="0.3">
      <c r="B730" t="str">
        <f t="shared" si="22"/>
        <v>86o</v>
      </c>
      <c r="C730" t="str">
        <f t="shared" si="23"/>
        <v>8C 6D</v>
      </c>
      <c r="D730" t="s">
        <v>41</v>
      </c>
      <c r="E730" t="s">
        <v>50</v>
      </c>
      <c r="F730">
        <v>4228625</v>
      </c>
      <c r="G730">
        <v>1065995</v>
      </c>
    </row>
    <row r="731" spans="2:7" x14ac:dyDescent="0.3">
      <c r="B731" t="str">
        <f t="shared" si="22"/>
        <v>86o</v>
      </c>
      <c r="C731" t="str">
        <f t="shared" si="23"/>
        <v>8C 6H</v>
      </c>
      <c r="D731" t="s">
        <v>41</v>
      </c>
      <c r="E731" t="s">
        <v>51</v>
      </c>
      <c r="F731">
        <v>4228625</v>
      </c>
      <c r="G731">
        <v>1057803</v>
      </c>
    </row>
    <row r="732" spans="2:7" x14ac:dyDescent="0.3">
      <c r="B732" t="str">
        <f t="shared" si="22"/>
        <v>86o</v>
      </c>
      <c r="C732" t="str">
        <f t="shared" si="23"/>
        <v>8C 6S</v>
      </c>
      <c r="D732" t="s">
        <v>41</v>
      </c>
      <c r="E732" t="s">
        <v>52</v>
      </c>
      <c r="F732">
        <v>4228625</v>
      </c>
      <c r="G732">
        <v>1053707</v>
      </c>
    </row>
    <row r="733" spans="2:7" x14ac:dyDescent="0.3">
      <c r="B733" t="str">
        <f t="shared" si="22"/>
        <v>86o</v>
      </c>
      <c r="C733" t="str">
        <f t="shared" si="23"/>
        <v>8D 6C</v>
      </c>
      <c r="D733" t="s">
        <v>42</v>
      </c>
      <c r="E733" t="s">
        <v>49</v>
      </c>
      <c r="F733">
        <v>4212241</v>
      </c>
      <c r="G733">
        <v>1082379</v>
      </c>
    </row>
    <row r="734" spans="2:7" x14ac:dyDescent="0.3">
      <c r="B734" t="str">
        <f t="shared" si="22"/>
        <v>86o</v>
      </c>
      <c r="C734" t="str">
        <f t="shared" si="23"/>
        <v>8D 6H</v>
      </c>
      <c r="D734" t="s">
        <v>42</v>
      </c>
      <c r="E734" t="s">
        <v>51</v>
      </c>
      <c r="F734">
        <v>4212241</v>
      </c>
      <c r="G734">
        <v>1057803</v>
      </c>
    </row>
    <row r="735" spans="2:7" x14ac:dyDescent="0.3">
      <c r="B735" t="str">
        <f t="shared" si="22"/>
        <v>86o</v>
      </c>
      <c r="C735" t="str">
        <f t="shared" si="23"/>
        <v>8D 6S</v>
      </c>
      <c r="D735" t="s">
        <v>42</v>
      </c>
      <c r="E735" t="s">
        <v>52</v>
      </c>
      <c r="F735">
        <v>4212241</v>
      </c>
      <c r="G735">
        <v>1053707</v>
      </c>
    </row>
    <row r="736" spans="2:7" x14ac:dyDescent="0.3">
      <c r="B736" t="str">
        <f t="shared" si="22"/>
        <v>86o</v>
      </c>
      <c r="C736" t="str">
        <f t="shared" si="23"/>
        <v>8H 6C</v>
      </c>
      <c r="D736" t="s">
        <v>43</v>
      </c>
      <c r="E736" t="s">
        <v>49</v>
      </c>
      <c r="F736">
        <v>4204049</v>
      </c>
      <c r="G736">
        <v>1082379</v>
      </c>
    </row>
    <row r="737" spans="2:7" x14ac:dyDescent="0.3">
      <c r="B737" t="str">
        <f t="shared" si="22"/>
        <v>86o</v>
      </c>
      <c r="C737" t="str">
        <f t="shared" si="23"/>
        <v>8H 6D</v>
      </c>
      <c r="D737" t="s">
        <v>43</v>
      </c>
      <c r="E737" t="s">
        <v>50</v>
      </c>
      <c r="F737">
        <v>4204049</v>
      </c>
      <c r="G737">
        <v>1065995</v>
      </c>
    </row>
    <row r="738" spans="2:7" x14ac:dyDescent="0.3">
      <c r="B738" t="str">
        <f t="shared" si="22"/>
        <v>86o</v>
      </c>
      <c r="C738" t="str">
        <f t="shared" si="23"/>
        <v>8H 6S</v>
      </c>
      <c r="D738" t="s">
        <v>43</v>
      </c>
      <c r="E738" t="s">
        <v>52</v>
      </c>
      <c r="F738">
        <v>4204049</v>
      </c>
      <c r="G738">
        <v>1053707</v>
      </c>
    </row>
    <row r="739" spans="2:7" x14ac:dyDescent="0.3">
      <c r="B739" t="str">
        <f t="shared" si="22"/>
        <v>86o</v>
      </c>
      <c r="C739" t="str">
        <f t="shared" si="23"/>
        <v>8S 6C</v>
      </c>
      <c r="D739" t="s">
        <v>44</v>
      </c>
      <c r="E739" t="s">
        <v>49</v>
      </c>
      <c r="F739">
        <v>4199953</v>
      </c>
      <c r="G739">
        <v>1082379</v>
      </c>
    </row>
    <row r="740" spans="2:7" x14ac:dyDescent="0.3">
      <c r="B740" t="str">
        <f t="shared" si="22"/>
        <v>86o</v>
      </c>
      <c r="C740" t="str">
        <f t="shared" si="23"/>
        <v>8S 6D</v>
      </c>
      <c r="D740" t="s">
        <v>44</v>
      </c>
      <c r="E740" t="s">
        <v>50</v>
      </c>
      <c r="F740">
        <v>4199953</v>
      </c>
      <c r="G740">
        <v>1065995</v>
      </c>
    </row>
    <row r="741" spans="2:7" x14ac:dyDescent="0.3">
      <c r="B741" t="str">
        <f t="shared" si="22"/>
        <v>86o</v>
      </c>
      <c r="C741" t="str">
        <f t="shared" si="23"/>
        <v>8S 6H</v>
      </c>
      <c r="D741" t="s">
        <v>44</v>
      </c>
      <c r="E741" t="s">
        <v>51</v>
      </c>
      <c r="F741">
        <v>4199953</v>
      </c>
      <c r="G741">
        <v>1057803</v>
      </c>
    </row>
    <row r="742" spans="2:7" x14ac:dyDescent="0.3">
      <c r="B742" t="str">
        <f t="shared" si="22"/>
        <v>76o</v>
      </c>
      <c r="C742" t="str">
        <f t="shared" si="23"/>
        <v>7C 6D</v>
      </c>
      <c r="D742" t="s">
        <v>45</v>
      </c>
      <c r="E742" t="s">
        <v>50</v>
      </c>
      <c r="F742">
        <v>2131213</v>
      </c>
      <c r="G742">
        <v>1065995</v>
      </c>
    </row>
    <row r="743" spans="2:7" x14ac:dyDescent="0.3">
      <c r="B743" t="str">
        <f t="shared" si="22"/>
        <v>76o</v>
      </c>
      <c r="C743" t="str">
        <f t="shared" si="23"/>
        <v>7C 6H</v>
      </c>
      <c r="D743" t="s">
        <v>45</v>
      </c>
      <c r="E743" t="s">
        <v>51</v>
      </c>
      <c r="F743">
        <v>2131213</v>
      </c>
      <c r="G743">
        <v>1057803</v>
      </c>
    </row>
    <row r="744" spans="2:7" x14ac:dyDescent="0.3">
      <c r="B744" t="str">
        <f t="shared" si="22"/>
        <v>76o</v>
      </c>
      <c r="C744" t="str">
        <f t="shared" si="23"/>
        <v>7C 6S</v>
      </c>
      <c r="D744" t="s">
        <v>45</v>
      </c>
      <c r="E744" t="s">
        <v>52</v>
      </c>
      <c r="F744">
        <v>2131213</v>
      </c>
      <c r="G744">
        <v>1053707</v>
      </c>
    </row>
    <row r="745" spans="2:7" x14ac:dyDescent="0.3">
      <c r="B745" t="str">
        <f t="shared" si="22"/>
        <v>76o</v>
      </c>
      <c r="C745" t="str">
        <f t="shared" si="23"/>
        <v>7D 6C</v>
      </c>
      <c r="D745" t="s">
        <v>46</v>
      </c>
      <c r="E745" t="s">
        <v>49</v>
      </c>
      <c r="F745">
        <v>2114829</v>
      </c>
      <c r="G745">
        <v>1082379</v>
      </c>
    </row>
    <row r="746" spans="2:7" x14ac:dyDescent="0.3">
      <c r="B746" t="str">
        <f t="shared" si="22"/>
        <v>76o</v>
      </c>
      <c r="C746" t="str">
        <f t="shared" si="23"/>
        <v>7D 6H</v>
      </c>
      <c r="D746" t="s">
        <v>46</v>
      </c>
      <c r="E746" t="s">
        <v>51</v>
      </c>
      <c r="F746">
        <v>2114829</v>
      </c>
      <c r="G746">
        <v>1057803</v>
      </c>
    </row>
    <row r="747" spans="2:7" x14ac:dyDescent="0.3">
      <c r="B747" t="str">
        <f t="shared" si="22"/>
        <v>76o</v>
      </c>
      <c r="C747" t="str">
        <f t="shared" si="23"/>
        <v>7D 6S</v>
      </c>
      <c r="D747" t="s">
        <v>46</v>
      </c>
      <c r="E747" t="s">
        <v>52</v>
      </c>
      <c r="F747">
        <v>2114829</v>
      </c>
      <c r="G747">
        <v>1053707</v>
      </c>
    </row>
    <row r="748" spans="2:7" x14ac:dyDescent="0.3">
      <c r="B748" t="str">
        <f t="shared" si="22"/>
        <v>76o</v>
      </c>
      <c r="C748" t="str">
        <f t="shared" si="23"/>
        <v>7H 6C</v>
      </c>
      <c r="D748" t="s">
        <v>47</v>
      </c>
      <c r="E748" t="s">
        <v>49</v>
      </c>
      <c r="F748">
        <v>2106637</v>
      </c>
      <c r="G748">
        <v>1082379</v>
      </c>
    </row>
    <row r="749" spans="2:7" x14ac:dyDescent="0.3">
      <c r="B749" t="str">
        <f t="shared" si="22"/>
        <v>76o</v>
      </c>
      <c r="C749" t="str">
        <f t="shared" si="23"/>
        <v>7H 6D</v>
      </c>
      <c r="D749" t="s">
        <v>47</v>
      </c>
      <c r="E749" t="s">
        <v>50</v>
      </c>
      <c r="F749">
        <v>2106637</v>
      </c>
      <c r="G749">
        <v>1065995</v>
      </c>
    </row>
    <row r="750" spans="2:7" x14ac:dyDescent="0.3">
      <c r="B750" t="str">
        <f t="shared" si="22"/>
        <v>76o</v>
      </c>
      <c r="C750" t="str">
        <f t="shared" si="23"/>
        <v>7H 6S</v>
      </c>
      <c r="D750" t="s">
        <v>47</v>
      </c>
      <c r="E750" t="s">
        <v>52</v>
      </c>
      <c r="F750">
        <v>2106637</v>
      </c>
      <c r="G750">
        <v>1053707</v>
      </c>
    </row>
    <row r="751" spans="2:7" x14ac:dyDescent="0.3">
      <c r="B751" t="str">
        <f t="shared" si="22"/>
        <v>76o</v>
      </c>
      <c r="C751" t="str">
        <f t="shared" si="23"/>
        <v>7S 6C</v>
      </c>
      <c r="D751" t="s">
        <v>48</v>
      </c>
      <c r="E751" t="s">
        <v>49</v>
      </c>
      <c r="F751">
        <v>2102541</v>
      </c>
      <c r="G751">
        <v>1082379</v>
      </c>
    </row>
    <row r="752" spans="2:7" x14ac:dyDescent="0.3">
      <c r="B752" t="str">
        <f t="shared" si="22"/>
        <v>76o</v>
      </c>
      <c r="C752" t="str">
        <f t="shared" si="23"/>
        <v>7S 6D</v>
      </c>
      <c r="D752" t="s">
        <v>48</v>
      </c>
      <c r="E752" t="s">
        <v>50</v>
      </c>
      <c r="F752">
        <v>2102541</v>
      </c>
      <c r="G752">
        <v>1065995</v>
      </c>
    </row>
    <row r="753" spans="2:7" x14ac:dyDescent="0.3">
      <c r="B753" t="str">
        <f t="shared" si="22"/>
        <v>76o</v>
      </c>
      <c r="C753" t="str">
        <f t="shared" si="23"/>
        <v>7S 6H</v>
      </c>
      <c r="D753" t="s">
        <v>48</v>
      </c>
      <c r="E753" t="s">
        <v>51</v>
      </c>
      <c r="F753">
        <v>2102541</v>
      </c>
      <c r="G753">
        <v>1057803</v>
      </c>
    </row>
    <row r="754" spans="2:7" x14ac:dyDescent="0.3">
      <c r="B754" t="str">
        <f t="shared" si="22"/>
        <v>66</v>
      </c>
      <c r="C754" t="str">
        <f t="shared" si="23"/>
        <v>6C 6D</v>
      </c>
      <c r="D754" t="s">
        <v>49</v>
      </c>
      <c r="E754" t="s">
        <v>50</v>
      </c>
      <c r="F754">
        <v>1082379</v>
      </c>
      <c r="G754">
        <v>1065995</v>
      </c>
    </row>
    <row r="755" spans="2:7" x14ac:dyDescent="0.3">
      <c r="B755" t="str">
        <f t="shared" si="22"/>
        <v>66</v>
      </c>
      <c r="C755" t="str">
        <f t="shared" si="23"/>
        <v>6C 6H</v>
      </c>
      <c r="D755" t="s">
        <v>49</v>
      </c>
      <c r="E755" t="s">
        <v>51</v>
      </c>
      <c r="F755">
        <v>1082379</v>
      </c>
      <c r="G755">
        <v>1057803</v>
      </c>
    </row>
    <row r="756" spans="2:7" x14ac:dyDescent="0.3">
      <c r="B756" t="str">
        <f t="shared" si="22"/>
        <v>66</v>
      </c>
      <c r="C756" t="str">
        <f t="shared" si="23"/>
        <v>6C 6S</v>
      </c>
      <c r="D756" t="s">
        <v>49</v>
      </c>
      <c r="E756" t="s">
        <v>52</v>
      </c>
      <c r="F756">
        <v>1082379</v>
      </c>
      <c r="G756">
        <v>1053707</v>
      </c>
    </row>
    <row r="757" spans="2:7" x14ac:dyDescent="0.3">
      <c r="B757" t="str">
        <f t="shared" si="22"/>
        <v>66</v>
      </c>
      <c r="C757" t="str">
        <f t="shared" si="23"/>
        <v>6D 6H</v>
      </c>
      <c r="D757" t="s">
        <v>50</v>
      </c>
      <c r="E757" t="s">
        <v>51</v>
      </c>
      <c r="F757">
        <v>1065995</v>
      </c>
      <c r="G757">
        <v>1057803</v>
      </c>
    </row>
    <row r="758" spans="2:7" x14ac:dyDescent="0.3">
      <c r="B758" t="str">
        <f t="shared" si="22"/>
        <v>66</v>
      </c>
      <c r="C758" t="str">
        <f t="shared" si="23"/>
        <v>6D 6S</v>
      </c>
      <c r="D758" t="s">
        <v>50</v>
      </c>
      <c r="E758" t="s">
        <v>52</v>
      </c>
      <c r="F758">
        <v>1065995</v>
      </c>
      <c r="G758">
        <v>1053707</v>
      </c>
    </row>
    <row r="759" spans="2:7" x14ac:dyDescent="0.3">
      <c r="B759" t="str">
        <f t="shared" si="22"/>
        <v>66</v>
      </c>
      <c r="C759" t="str">
        <f t="shared" si="23"/>
        <v>6H 6S</v>
      </c>
      <c r="D759" t="s">
        <v>51</v>
      </c>
      <c r="E759" t="s">
        <v>52</v>
      </c>
      <c r="F759">
        <v>1057803</v>
      </c>
      <c r="G759">
        <v>1053707</v>
      </c>
    </row>
    <row r="760" spans="2:7" x14ac:dyDescent="0.3">
      <c r="B760" t="str">
        <f t="shared" si="22"/>
        <v>65s</v>
      </c>
      <c r="C760" t="str">
        <f t="shared" si="23"/>
        <v>6C 5C</v>
      </c>
      <c r="D760" t="s">
        <v>49</v>
      </c>
      <c r="E760" t="s">
        <v>53</v>
      </c>
      <c r="F760">
        <v>1082379</v>
      </c>
      <c r="G760">
        <v>557831</v>
      </c>
    </row>
    <row r="761" spans="2:7" x14ac:dyDescent="0.3">
      <c r="B761" t="str">
        <f t="shared" si="22"/>
        <v>65s</v>
      </c>
      <c r="C761" t="str">
        <f t="shared" si="23"/>
        <v>6D 5D</v>
      </c>
      <c r="D761" t="s">
        <v>50</v>
      </c>
      <c r="E761" t="s">
        <v>54</v>
      </c>
      <c r="F761">
        <v>1065995</v>
      </c>
      <c r="G761">
        <v>541447</v>
      </c>
    </row>
    <row r="762" spans="2:7" x14ac:dyDescent="0.3">
      <c r="B762" t="str">
        <f t="shared" si="22"/>
        <v>65s</v>
      </c>
      <c r="C762" t="str">
        <f t="shared" si="23"/>
        <v>6H 5H</v>
      </c>
      <c r="D762" t="s">
        <v>51</v>
      </c>
      <c r="E762" t="s">
        <v>55</v>
      </c>
      <c r="F762">
        <v>1057803</v>
      </c>
      <c r="G762">
        <v>533255</v>
      </c>
    </row>
    <row r="763" spans="2:7" x14ac:dyDescent="0.3">
      <c r="B763" t="str">
        <f t="shared" si="22"/>
        <v>65s</v>
      </c>
      <c r="C763" t="str">
        <f t="shared" si="23"/>
        <v>6S 5S</v>
      </c>
      <c r="D763" t="s">
        <v>52</v>
      </c>
      <c r="E763" t="s">
        <v>56</v>
      </c>
      <c r="F763">
        <v>1053707</v>
      </c>
      <c r="G763">
        <v>529159</v>
      </c>
    </row>
    <row r="764" spans="2:7" x14ac:dyDescent="0.3">
      <c r="B764" t="str">
        <f t="shared" si="22"/>
        <v>64s</v>
      </c>
      <c r="C764" t="str">
        <f t="shared" si="23"/>
        <v>6C 4C</v>
      </c>
      <c r="D764" t="s">
        <v>49</v>
      </c>
      <c r="E764" t="s">
        <v>57</v>
      </c>
      <c r="F764">
        <v>1082379</v>
      </c>
      <c r="G764">
        <v>295429</v>
      </c>
    </row>
    <row r="765" spans="2:7" x14ac:dyDescent="0.3">
      <c r="B765" t="str">
        <f t="shared" si="22"/>
        <v>64s</v>
      </c>
      <c r="C765" t="str">
        <f t="shared" si="23"/>
        <v>6D 4D</v>
      </c>
      <c r="D765" t="s">
        <v>50</v>
      </c>
      <c r="E765" t="s">
        <v>58</v>
      </c>
      <c r="F765">
        <v>1065995</v>
      </c>
      <c r="G765">
        <v>279045</v>
      </c>
    </row>
    <row r="766" spans="2:7" x14ac:dyDescent="0.3">
      <c r="B766" t="str">
        <f t="shared" si="22"/>
        <v>64s</v>
      </c>
      <c r="C766" t="str">
        <f t="shared" si="23"/>
        <v>6H 4H</v>
      </c>
      <c r="D766" t="s">
        <v>51</v>
      </c>
      <c r="E766" t="s">
        <v>59</v>
      </c>
      <c r="F766">
        <v>1057803</v>
      </c>
      <c r="G766">
        <v>270853</v>
      </c>
    </row>
    <row r="767" spans="2:7" x14ac:dyDescent="0.3">
      <c r="B767" t="str">
        <f t="shared" si="22"/>
        <v>64s</v>
      </c>
      <c r="C767" t="str">
        <f t="shared" si="23"/>
        <v>6S 4S</v>
      </c>
      <c r="D767" t="s">
        <v>52</v>
      </c>
      <c r="E767" t="s">
        <v>60</v>
      </c>
      <c r="F767">
        <v>1053707</v>
      </c>
      <c r="G767">
        <v>266757</v>
      </c>
    </row>
    <row r="768" spans="2:7" x14ac:dyDescent="0.3">
      <c r="B768" t="str">
        <f t="shared" si="22"/>
        <v>63s</v>
      </c>
      <c r="C768" t="str">
        <f t="shared" si="23"/>
        <v>6C 3C</v>
      </c>
      <c r="D768" t="s">
        <v>49</v>
      </c>
      <c r="E768" t="s">
        <v>61</v>
      </c>
      <c r="F768">
        <v>1082379</v>
      </c>
      <c r="G768">
        <v>164099</v>
      </c>
    </row>
    <row r="769" spans="2:7" x14ac:dyDescent="0.3">
      <c r="B769" t="str">
        <f t="shared" si="22"/>
        <v>63s</v>
      </c>
      <c r="C769" t="str">
        <f t="shared" si="23"/>
        <v>6D 3D</v>
      </c>
      <c r="D769" t="s">
        <v>50</v>
      </c>
      <c r="E769" t="s">
        <v>62</v>
      </c>
      <c r="F769">
        <v>1065995</v>
      </c>
      <c r="G769">
        <v>147715</v>
      </c>
    </row>
    <row r="770" spans="2:7" x14ac:dyDescent="0.3">
      <c r="B770" t="str">
        <f t="shared" si="22"/>
        <v>63s</v>
      </c>
      <c r="C770" t="str">
        <f t="shared" si="23"/>
        <v>6H 3H</v>
      </c>
      <c r="D770" t="s">
        <v>51</v>
      </c>
      <c r="E770" t="s">
        <v>63</v>
      </c>
      <c r="F770">
        <v>1057803</v>
      </c>
      <c r="G770">
        <v>139523</v>
      </c>
    </row>
    <row r="771" spans="2:7" x14ac:dyDescent="0.3">
      <c r="B771" t="str">
        <f t="shared" ref="B771:B834" si="24">LEFT(D771,1)&amp;LEFT(E771,1)&amp;IF(LEFT(D771,1)=LEFT(E771,1), "", IF(RIGHT(D771,1)=RIGHT(E771,1), "s", "o"))</f>
        <v>63s</v>
      </c>
      <c r="C771" t="str">
        <f t="shared" ref="C771:C834" si="25">UPPER(D771&amp;" "&amp;E771)</f>
        <v>6S 3S</v>
      </c>
      <c r="D771" t="s">
        <v>52</v>
      </c>
      <c r="E771" t="s">
        <v>64</v>
      </c>
      <c r="F771">
        <v>1053707</v>
      </c>
      <c r="G771">
        <v>135427</v>
      </c>
    </row>
    <row r="772" spans="2:7" x14ac:dyDescent="0.3">
      <c r="B772" t="str">
        <f t="shared" si="24"/>
        <v>62s</v>
      </c>
      <c r="C772" t="str">
        <f t="shared" si="25"/>
        <v>6C 2C</v>
      </c>
      <c r="D772" t="s">
        <v>49</v>
      </c>
      <c r="E772" t="s">
        <v>65</v>
      </c>
      <c r="F772">
        <v>1082379</v>
      </c>
      <c r="G772">
        <v>98306</v>
      </c>
    </row>
    <row r="773" spans="2:7" x14ac:dyDescent="0.3">
      <c r="B773" t="str">
        <f t="shared" si="24"/>
        <v>62s</v>
      </c>
      <c r="C773" t="str">
        <f t="shared" si="25"/>
        <v>6D 2D</v>
      </c>
      <c r="D773" t="s">
        <v>50</v>
      </c>
      <c r="E773" t="s">
        <v>66</v>
      </c>
      <c r="F773">
        <v>1065995</v>
      </c>
      <c r="G773">
        <v>81922</v>
      </c>
    </row>
    <row r="774" spans="2:7" x14ac:dyDescent="0.3">
      <c r="B774" t="str">
        <f t="shared" si="24"/>
        <v>62s</v>
      </c>
      <c r="C774" t="str">
        <f t="shared" si="25"/>
        <v>6H 2H</v>
      </c>
      <c r="D774" t="s">
        <v>51</v>
      </c>
      <c r="E774" t="s">
        <v>67</v>
      </c>
      <c r="F774">
        <v>1057803</v>
      </c>
      <c r="G774">
        <v>73730</v>
      </c>
    </row>
    <row r="775" spans="2:7" x14ac:dyDescent="0.3">
      <c r="B775" t="str">
        <f t="shared" si="24"/>
        <v>62s</v>
      </c>
      <c r="C775" t="str">
        <f t="shared" si="25"/>
        <v>6S 2S</v>
      </c>
      <c r="D775" t="s">
        <v>52</v>
      </c>
      <c r="E775" t="s">
        <v>68</v>
      </c>
      <c r="F775">
        <v>1053707</v>
      </c>
      <c r="G775">
        <v>69634</v>
      </c>
    </row>
    <row r="776" spans="2:7" x14ac:dyDescent="0.3">
      <c r="B776" t="str">
        <f t="shared" si="24"/>
        <v>A5o</v>
      </c>
      <c r="C776" t="str">
        <f t="shared" si="25"/>
        <v>AC 5D</v>
      </c>
      <c r="D776" t="s">
        <v>17</v>
      </c>
      <c r="E776" t="s">
        <v>54</v>
      </c>
      <c r="F776">
        <v>268471337</v>
      </c>
      <c r="G776">
        <v>541447</v>
      </c>
    </row>
    <row r="777" spans="2:7" x14ac:dyDescent="0.3">
      <c r="B777" t="str">
        <f t="shared" si="24"/>
        <v>A5o</v>
      </c>
      <c r="C777" t="str">
        <f t="shared" si="25"/>
        <v>AC 5H</v>
      </c>
      <c r="D777" t="s">
        <v>17</v>
      </c>
      <c r="E777" t="s">
        <v>55</v>
      </c>
      <c r="F777">
        <v>268471337</v>
      </c>
      <c r="G777">
        <v>533255</v>
      </c>
    </row>
    <row r="778" spans="2:7" x14ac:dyDescent="0.3">
      <c r="B778" t="str">
        <f t="shared" si="24"/>
        <v>A5o</v>
      </c>
      <c r="C778" t="str">
        <f t="shared" si="25"/>
        <v>AC 5S</v>
      </c>
      <c r="D778" t="s">
        <v>17</v>
      </c>
      <c r="E778" t="s">
        <v>56</v>
      </c>
      <c r="F778">
        <v>268471337</v>
      </c>
      <c r="G778">
        <v>529159</v>
      </c>
    </row>
    <row r="779" spans="2:7" x14ac:dyDescent="0.3">
      <c r="B779" t="str">
        <f t="shared" si="24"/>
        <v>A5o</v>
      </c>
      <c r="C779" t="str">
        <f t="shared" si="25"/>
        <v>AD 5C</v>
      </c>
      <c r="D779" t="s">
        <v>18</v>
      </c>
      <c r="E779" t="s">
        <v>53</v>
      </c>
      <c r="F779">
        <v>268454953</v>
      </c>
      <c r="G779">
        <v>557831</v>
      </c>
    </row>
    <row r="780" spans="2:7" x14ac:dyDescent="0.3">
      <c r="B780" t="str">
        <f t="shared" si="24"/>
        <v>A5o</v>
      </c>
      <c r="C780" t="str">
        <f t="shared" si="25"/>
        <v>AD 5H</v>
      </c>
      <c r="D780" t="s">
        <v>18</v>
      </c>
      <c r="E780" t="s">
        <v>55</v>
      </c>
      <c r="F780">
        <v>268454953</v>
      </c>
      <c r="G780">
        <v>533255</v>
      </c>
    </row>
    <row r="781" spans="2:7" x14ac:dyDescent="0.3">
      <c r="B781" t="str">
        <f t="shared" si="24"/>
        <v>A5o</v>
      </c>
      <c r="C781" t="str">
        <f t="shared" si="25"/>
        <v>AD 5S</v>
      </c>
      <c r="D781" t="s">
        <v>18</v>
      </c>
      <c r="E781" t="s">
        <v>56</v>
      </c>
      <c r="F781">
        <v>268454953</v>
      </c>
      <c r="G781">
        <v>529159</v>
      </c>
    </row>
    <row r="782" spans="2:7" x14ac:dyDescent="0.3">
      <c r="B782" t="str">
        <f t="shared" si="24"/>
        <v>A5o</v>
      </c>
      <c r="C782" t="str">
        <f t="shared" si="25"/>
        <v>AH 5C</v>
      </c>
      <c r="D782" t="s">
        <v>19</v>
      </c>
      <c r="E782" t="s">
        <v>53</v>
      </c>
      <c r="F782">
        <v>268446761</v>
      </c>
      <c r="G782">
        <v>557831</v>
      </c>
    </row>
    <row r="783" spans="2:7" x14ac:dyDescent="0.3">
      <c r="B783" t="str">
        <f t="shared" si="24"/>
        <v>A5o</v>
      </c>
      <c r="C783" t="str">
        <f t="shared" si="25"/>
        <v>AH 5D</v>
      </c>
      <c r="D783" t="s">
        <v>19</v>
      </c>
      <c r="E783" t="s">
        <v>54</v>
      </c>
      <c r="F783">
        <v>268446761</v>
      </c>
      <c r="G783">
        <v>541447</v>
      </c>
    </row>
    <row r="784" spans="2:7" x14ac:dyDescent="0.3">
      <c r="B784" t="str">
        <f t="shared" si="24"/>
        <v>A5o</v>
      </c>
      <c r="C784" t="str">
        <f t="shared" si="25"/>
        <v>AH 5S</v>
      </c>
      <c r="D784" t="s">
        <v>19</v>
      </c>
      <c r="E784" t="s">
        <v>56</v>
      </c>
      <c r="F784">
        <v>268446761</v>
      </c>
      <c r="G784">
        <v>529159</v>
      </c>
    </row>
    <row r="785" spans="2:7" x14ac:dyDescent="0.3">
      <c r="B785" t="str">
        <f t="shared" si="24"/>
        <v>A5o</v>
      </c>
      <c r="C785" t="str">
        <f t="shared" si="25"/>
        <v>AS 5C</v>
      </c>
      <c r="D785" t="s">
        <v>20</v>
      </c>
      <c r="E785" t="s">
        <v>53</v>
      </c>
      <c r="F785">
        <v>268442665</v>
      </c>
      <c r="G785">
        <v>557831</v>
      </c>
    </row>
    <row r="786" spans="2:7" x14ac:dyDescent="0.3">
      <c r="B786" t="str">
        <f t="shared" si="24"/>
        <v>A5o</v>
      </c>
      <c r="C786" t="str">
        <f t="shared" si="25"/>
        <v>AS 5D</v>
      </c>
      <c r="D786" t="s">
        <v>20</v>
      </c>
      <c r="E786" t="s">
        <v>54</v>
      </c>
      <c r="F786">
        <v>268442665</v>
      </c>
      <c r="G786">
        <v>541447</v>
      </c>
    </row>
    <row r="787" spans="2:7" x14ac:dyDescent="0.3">
      <c r="B787" t="str">
        <f t="shared" si="24"/>
        <v>A5o</v>
      </c>
      <c r="C787" t="str">
        <f t="shared" si="25"/>
        <v>AS 5H</v>
      </c>
      <c r="D787" t="s">
        <v>20</v>
      </c>
      <c r="E787" t="s">
        <v>55</v>
      </c>
      <c r="F787">
        <v>268442665</v>
      </c>
      <c r="G787">
        <v>533255</v>
      </c>
    </row>
    <row r="788" spans="2:7" x14ac:dyDescent="0.3">
      <c r="B788" t="str">
        <f t="shared" si="24"/>
        <v>K5o</v>
      </c>
      <c r="C788" t="str">
        <f t="shared" si="25"/>
        <v>KC 5D</v>
      </c>
      <c r="D788" t="s">
        <v>21</v>
      </c>
      <c r="E788" t="s">
        <v>54</v>
      </c>
      <c r="F788">
        <v>134253349</v>
      </c>
      <c r="G788">
        <v>541447</v>
      </c>
    </row>
    <row r="789" spans="2:7" x14ac:dyDescent="0.3">
      <c r="B789" t="str">
        <f t="shared" si="24"/>
        <v>K5o</v>
      </c>
      <c r="C789" t="str">
        <f t="shared" si="25"/>
        <v>KC 5H</v>
      </c>
      <c r="D789" t="s">
        <v>21</v>
      </c>
      <c r="E789" t="s">
        <v>55</v>
      </c>
      <c r="F789">
        <v>134253349</v>
      </c>
      <c r="G789">
        <v>533255</v>
      </c>
    </row>
    <row r="790" spans="2:7" x14ac:dyDescent="0.3">
      <c r="B790" t="str">
        <f t="shared" si="24"/>
        <v>K5o</v>
      </c>
      <c r="C790" t="str">
        <f t="shared" si="25"/>
        <v>KC 5S</v>
      </c>
      <c r="D790" t="s">
        <v>21</v>
      </c>
      <c r="E790" t="s">
        <v>56</v>
      </c>
      <c r="F790">
        <v>134253349</v>
      </c>
      <c r="G790">
        <v>529159</v>
      </c>
    </row>
    <row r="791" spans="2:7" x14ac:dyDescent="0.3">
      <c r="B791" t="str">
        <f t="shared" si="24"/>
        <v>K5o</v>
      </c>
      <c r="C791" t="str">
        <f t="shared" si="25"/>
        <v>KD 5C</v>
      </c>
      <c r="D791" t="s">
        <v>22</v>
      </c>
      <c r="E791" t="s">
        <v>53</v>
      </c>
      <c r="F791">
        <v>134236965</v>
      </c>
      <c r="G791">
        <v>557831</v>
      </c>
    </row>
    <row r="792" spans="2:7" x14ac:dyDescent="0.3">
      <c r="B792" t="str">
        <f t="shared" si="24"/>
        <v>K5o</v>
      </c>
      <c r="C792" t="str">
        <f t="shared" si="25"/>
        <v>KD 5H</v>
      </c>
      <c r="D792" t="s">
        <v>22</v>
      </c>
      <c r="E792" t="s">
        <v>55</v>
      </c>
      <c r="F792">
        <v>134236965</v>
      </c>
      <c r="G792">
        <v>533255</v>
      </c>
    </row>
    <row r="793" spans="2:7" x14ac:dyDescent="0.3">
      <c r="B793" t="str">
        <f t="shared" si="24"/>
        <v>K5o</v>
      </c>
      <c r="C793" t="str">
        <f t="shared" si="25"/>
        <v>KD 5S</v>
      </c>
      <c r="D793" t="s">
        <v>22</v>
      </c>
      <c r="E793" t="s">
        <v>56</v>
      </c>
      <c r="F793">
        <v>134236965</v>
      </c>
      <c r="G793">
        <v>529159</v>
      </c>
    </row>
    <row r="794" spans="2:7" x14ac:dyDescent="0.3">
      <c r="B794" t="str">
        <f t="shared" si="24"/>
        <v>K5o</v>
      </c>
      <c r="C794" t="str">
        <f t="shared" si="25"/>
        <v>KH 5C</v>
      </c>
      <c r="D794" t="s">
        <v>23</v>
      </c>
      <c r="E794" t="s">
        <v>53</v>
      </c>
      <c r="F794">
        <v>134228773</v>
      </c>
      <c r="G794">
        <v>557831</v>
      </c>
    </row>
    <row r="795" spans="2:7" x14ac:dyDescent="0.3">
      <c r="B795" t="str">
        <f t="shared" si="24"/>
        <v>K5o</v>
      </c>
      <c r="C795" t="str">
        <f t="shared" si="25"/>
        <v>KH 5D</v>
      </c>
      <c r="D795" t="s">
        <v>23</v>
      </c>
      <c r="E795" t="s">
        <v>54</v>
      </c>
      <c r="F795">
        <v>134228773</v>
      </c>
      <c r="G795">
        <v>541447</v>
      </c>
    </row>
    <row r="796" spans="2:7" x14ac:dyDescent="0.3">
      <c r="B796" t="str">
        <f t="shared" si="24"/>
        <v>K5o</v>
      </c>
      <c r="C796" t="str">
        <f t="shared" si="25"/>
        <v>KH 5S</v>
      </c>
      <c r="D796" t="s">
        <v>23</v>
      </c>
      <c r="E796" t="s">
        <v>56</v>
      </c>
      <c r="F796">
        <v>134228773</v>
      </c>
      <c r="G796">
        <v>529159</v>
      </c>
    </row>
    <row r="797" spans="2:7" x14ac:dyDescent="0.3">
      <c r="B797" t="str">
        <f t="shared" si="24"/>
        <v>K5o</v>
      </c>
      <c r="C797" t="str">
        <f t="shared" si="25"/>
        <v>KS 5C</v>
      </c>
      <c r="D797" t="s">
        <v>24</v>
      </c>
      <c r="E797" t="s">
        <v>53</v>
      </c>
      <c r="F797">
        <v>134224677</v>
      </c>
      <c r="G797">
        <v>557831</v>
      </c>
    </row>
    <row r="798" spans="2:7" x14ac:dyDescent="0.3">
      <c r="B798" t="str">
        <f t="shared" si="24"/>
        <v>K5o</v>
      </c>
      <c r="C798" t="str">
        <f t="shared" si="25"/>
        <v>KS 5D</v>
      </c>
      <c r="D798" t="s">
        <v>24</v>
      </c>
      <c r="E798" t="s">
        <v>54</v>
      </c>
      <c r="F798">
        <v>134224677</v>
      </c>
      <c r="G798">
        <v>541447</v>
      </c>
    </row>
    <row r="799" spans="2:7" x14ac:dyDescent="0.3">
      <c r="B799" t="str">
        <f t="shared" si="24"/>
        <v>K5o</v>
      </c>
      <c r="C799" t="str">
        <f t="shared" si="25"/>
        <v>KS 5H</v>
      </c>
      <c r="D799" t="s">
        <v>24</v>
      </c>
      <c r="E799" t="s">
        <v>55</v>
      </c>
      <c r="F799">
        <v>134224677</v>
      </c>
      <c r="G799">
        <v>533255</v>
      </c>
    </row>
    <row r="800" spans="2:7" x14ac:dyDescent="0.3">
      <c r="B800" t="str">
        <f t="shared" si="24"/>
        <v>Q5o</v>
      </c>
      <c r="C800" t="str">
        <f t="shared" si="25"/>
        <v>QC 5D</v>
      </c>
      <c r="D800" t="s">
        <v>25</v>
      </c>
      <c r="E800" t="s">
        <v>54</v>
      </c>
      <c r="F800">
        <v>67144223</v>
      </c>
      <c r="G800">
        <v>541447</v>
      </c>
    </row>
    <row r="801" spans="2:7" x14ac:dyDescent="0.3">
      <c r="B801" t="str">
        <f t="shared" si="24"/>
        <v>Q5o</v>
      </c>
      <c r="C801" t="str">
        <f t="shared" si="25"/>
        <v>QC 5H</v>
      </c>
      <c r="D801" t="s">
        <v>25</v>
      </c>
      <c r="E801" t="s">
        <v>55</v>
      </c>
      <c r="F801">
        <v>67144223</v>
      </c>
      <c r="G801">
        <v>533255</v>
      </c>
    </row>
    <row r="802" spans="2:7" x14ac:dyDescent="0.3">
      <c r="B802" t="str">
        <f t="shared" si="24"/>
        <v>Q5o</v>
      </c>
      <c r="C802" t="str">
        <f t="shared" si="25"/>
        <v>QC 5S</v>
      </c>
      <c r="D802" t="s">
        <v>25</v>
      </c>
      <c r="E802" t="s">
        <v>56</v>
      </c>
      <c r="F802">
        <v>67144223</v>
      </c>
      <c r="G802">
        <v>529159</v>
      </c>
    </row>
    <row r="803" spans="2:7" x14ac:dyDescent="0.3">
      <c r="B803" t="str">
        <f t="shared" si="24"/>
        <v>Q5o</v>
      </c>
      <c r="C803" t="str">
        <f t="shared" si="25"/>
        <v>QD 5C</v>
      </c>
      <c r="D803" t="s">
        <v>26</v>
      </c>
      <c r="E803" t="s">
        <v>53</v>
      </c>
      <c r="F803">
        <v>67127839</v>
      </c>
      <c r="G803">
        <v>557831</v>
      </c>
    </row>
    <row r="804" spans="2:7" x14ac:dyDescent="0.3">
      <c r="B804" t="str">
        <f t="shared" si="24"/>
        <v>Q5o</v>
      </c>
      <c r="C804" t="str">
        <f t="shared" si="25"/>
        <v>QD 5H</v>
      </c>
      <c r="D804" t="s">
        <v>26</v>
      </c>
      <c r="E804" t="s">
        <v>55</v>
      </c>
      <c r="F804">
        <v>67127839</v>
      </c>
      <c r="G804">
        <v>533255</v>
      </c>
    </row>
    <row r="805" spans="2:7" x14ac:dyDescent="0.3">
      <c r="B805" t="str">
        <f t="shared" si="24"/>
        <v>Q5o</v>
      </c>
      <c r="C805" t="str">
        <f t="shared" si="25"/>
        <v>QD 5S</v>
      </c>
      <c r="D805" t="s">
        <v>26</v>
      </c>
      <c r="E805" t="s">
        <v>56</v>
      </c>
      <c r="F805">
        <v>67127839</v>
      </c>
      <c r="G805">
        <v>529159</v>
      </c>
    </row>
    <row r="806" spans="2:7" x14ac:dyDescent="0.3">
      <c r="B806" t="str">
        <f t="shared" si="24"/>
        <v>Q5o</v>
      </c>
      <c r="C806" t="str">
        <f t="shared" si="25"/>
        <v>QH 5C</v>
      </c>
      <c r="D806" t="s">
        <v>27</v>
      </c>
      <c r="E806" t="s">
        <v>53</v>
      </c>
      <c r="F806">
        <v>67119647</v>
      </c>
      <c r="G806">
        <v>557831</v>
      </c>
    </row>
    <row r="807" spans="2:7" x14ac:dyDescent="0.3">
      <c r="B807" t="str">
        <f t="shared" si="24"/>
        <v>Q5o</v>
      </c>
      <c r="C807" t="str">
        <f t="shared" si="25"/>
        <v>QH 5D</v>
      </c>
      <c r="D807" t="s">
        <v>27</v>
      </c>
      <c r="E807" t="s">
        <v>54</v>
      </c>
      <c r="F807">
        <v>67119647</v>
      </c>
      <c r="G807">
        <v>541447</v>
      </c>
    </row>
    <row r="808" spans="2:7" x14ac:dyDescent="0.3">
      <c r="B808" t="str">
        <f t="shared" si="24"/>
        <v>Q5o</v>
      </c>
      <c r="C808" t="str">
        <f t="shared" si="25"/>
        <v>QH 5S</v>
      </c>
      <c r="D808" t="s">
        <v>27</v>
      </c>
      <c r="E808" t="s">
        <v>56</v>
      </c>
      <c r="F808">
        <v>67119647</v>
      </c>
      <c r="G808">
        <v>529159</v>
      </c>
    </row>
    <row r="809" spans="2:7" x14ac:dyDescent="0.3">
      <c r="B809" t="str">
        <f t="shared" si="24"/>
        <v>Q5o</v>
      </c>
      <c r="C809" t="str">
        <f t="shared" si="25"/>
        <v>QS 5C</v>
      </c>
      <c r="D809" t="s">
        <v>28</v>
      </c>
      <c r="E809" t="s">
        <v>53</v>
      </c>
      <c r="F809">
        <v>67115551</v>
      </c>
      <c r="G809">
        <v>557831</v>
      </c>
    </row>
    <row r="810" spans="2:7" x14ac:dyDescent="0.3">
      <c r="B810" t="str">
        <f t="shared" si="24"/>
        <v>Q5o</v>
      </c>
      <c r="C810" t="str">
        <f t="shared" si="25"/>
        <v>QS 5D</v>
      </c>
      <c r="D810" t="s">
        <v>28</v>
      </c>
      <c r="E810" t="s">
        <v>54</v>
      </c>
      <c r="F810">
        <v>67115551</v>
      </c>
      <c r="G810">
        <v>541447</v>
      </c>
    </row>
    <row r="811" spans="2:7" x14ac:dyDescent="0.3">
      <c r="B811" t="str">
        <f t="shared" si="24"/>
        <v>Q5o</v>
      </c>
      <c r="C811" t="str">
        <f t="shared" si="25"/>
        <v>QS 5H</v>
      </c>
      <c r="D811" t="s">
        <v>28</v>
      </c>
      <c r="E811" t="s">
        <v>55</v>
      </c>
      <c r="F811">
        <v>67115551</v>
      </c>
      <c r="G811">
        <v>533255</v>
      </c>
    </row>
    <row r="812" spans="2:7" x14ac:dyDescent="0.3">
      <c r="B812" t="str">
        <f t="shared" si="24"/>
        <v>J5o</v>
      </c>
      <c r="C812" t="str">
        <f t="shared" si="25"/>
        <v>JC 5D</v>
      </c>
      <c r="D812" t="s">
        <v>29</v>
      </c>
      <c r="E812" t="s">
        <v>54</v>
      </c>
      <c r="F812">
        <v>33589533</v>
      </c>
      <c r="G812">
        <v>541447</v>
      </c>
    </row>
    <row r="813" spans="2:7" x14ac:dyDescent="0.3">
      <c r="B813" t="str">
        <f t="shared" si="24"/>
        <v>J5o</v>
      </c>
      <c r="C813" t="str">
        <f t="shared" si="25"/>
        <v>JC 5H</v>
      </c>
      <c r="D813" t="s">
        <v>29</v>
      </c>
      <c r="E813" t="s">
        <v>55</v>
      </c>
      <c r="F813">
        <v>33589533</v>
      </c>
      <c r="G813">
        <v>533255</v>
      </c>
    </row>
    <row r="814" spans="2:7" x14ac:dyDescent="0.3">
      <c r="B814" t="str">
        <f t="shared" si="24"/>
        <v>J5o</v>
      </c>
      <c r="C814" t="str">
        <f t="shared" si="25"/>
        <v>JC 5S</v>
      </c>
      <c r="D814" t="s">
        <v>29</v>
      </c>
      <c r="E814" t="s">
        <v>56</v>
      </c>
      <c r="F814">
        <v>33589533</v>
      </c>
      <c r="G814">
        <v>529159</v>
      </c>
    </row>
    <row r="815" spans="2:7" x14ac:dyDescent="0.3">
      <c r="B815" t="str">
        <f t="shared" si="24"/>
        <v>J5o</v>
      </c>
      <c r="C815" t="str">
        <f t="shared" si="25"/>
        <v>JD 5C</v>
      </c>
      <c r="D815" t="s">
        <v>30</v>
      </c>
      <c r="E815" t="s">
        <v>53</v>
      </c>
      <c r="F815">
        <v>33573149</v>
      </c>
      <c r="G815">
        <v>557831</v>
      </c>
    </row>
    <row r="816" spans="2:7" x14ac:dyDescent="0.3">
      <c r="B816" t="str">
        <f t="shared" si="24"/>
        <v>J5o</v>
      </c>
      <c r="C816" t="str">
        <f t="shared" si="25"/>
        <v>JD 5H</v>
      </c>
      <c r="D816" t="s">
        <v>30</v>
      </c>
      <c r="E816" t="s">
        <v>55</v>
      </c>
      <c r="F816">
        <v>33573149</v>
      </c>
      <c r="G816">
        <v>533255</v>
      </c>
    </row>
    <row r="817" spans="2:7" x14ac:dyDescent="0.3">
      <c r="B817" t="str">
        <f t="shared" si="24"/>
        <v>J5o</v>
      </c>
      <c r="C817" t="str">
        <f t="shared" si="25"/>
        <v>JD 5S</v>
      </c>
      <c r="D817" t="s">
        <v>30</v>
      </c>
      <c r="E817" t="s">
        <v>56</v>
      </c>
      <c r="F817">
        <v>33573149</v>
      </c>
      <c r="G817">
        <v>529159</v>
      </c>
    </row>
    <row r="818" spans="2:7" x14ac:dyDescent="0.3">
      <c r="B818" t="str">
        <f t="shared" si="24"/>
        <v>J5o</v>
      </c>
      <c r="C818" t="str">
        <f t="shared" si="25"/>
        <v>JH 5C</v>
      </c>
      <c r="D818" t="s">
        <v>31</v>
      </c>
      <c r="E818" t="s">
        <v>53</v>
      </c>
      <c r="F818">
        <v>33564957</v>
      </c>
      <c r="G818">
        <v>557831</v>
      </c>
    </row>
    <row r="819" spans="2:7" x14ac:dyDescent="0.3">
      <c r="B819" t="str">
        <f t="shared" si="24"/>
        <v>J5o</v>
      </c>
      <c r="C819" t="str">
        <f t="shared" si="25"/>
        <v>JH 5D</v>
      </c>
      <c r="D819" t="s">
        <v>31</v>
      </c>
      <c r="E819" t="s">
        <v>54</v>
      </c>
      <c r="F819">
        <v>33564957</v>
      </c>
      <c r="G819">
        <v>541447</v>
      </c>
    </row>
    <row r="820" spans="2:7" x14ac:dyDescent="0.3">
      <c r="B820" t="str">
        <f t="shared" si="24"/>
        <v>J5o</v>
      </c>
      <c r="C820" t="str">
        <f t="shared" si="25"/>
        <v>JH 5S</v>
      </c>
      <c r="D820" t="s">
        <v>31</v>
      </c>
      <c r="E820" t="s">
        <v>56</v>
      </c>
      <c r="F820">
        <v>33564957</v>
      </c>
      <c r="G820">
        <v>529159</v>
      </c>
    </row>
    <row r="821" spans="2:7" x14ac:dyDescent="0.3">
      <c r="B821" t="str">
        <f t="shared" si="24"/>
        <v>J5o</v>
      </c>
      <c r="C821" t="str">
        <f t="shared" si="25"/>
        <v>JS 5C</v>
      </c>
      <c r="D821" t="s">
        <v>32</v>
      </c>
      <c r="E821" t="s">
        <v>53</v>
      </c>
      <c r="F821">
        <v>33560861</v>
      </c>
      <c r="G821">
        <v>557831</v>
      </c>
    </row>
    <row r="822" spans="2:7" x14ac:dyDescent="0.3">
      <c r="B822" t="str">
        <f t="shared" si="24"/>
        <v>J5o</v>
      </c>
      <c r="C822" t="str">
        <f t="shared" si="25"/>
        <v>JS 5D</v>
      </c>
      <c r="D822" t="s">
        <v>32</v>
      </c>
      <c r="E822" t="s">
        <v>54</v>
      </c>
      <c r="F822">
        <v>33560861</v>
      </c>
      <c r="G822">
        <v>541447</v>
      </c>
    </row>
    <row r="823" spans="2:7" x14ac:dyDescent="0.3">
      <c r="B823" t="str">
        <f t="shared" si="24"/>
        <v>J5o</v>
      </c>
      <c r="C823" t="str">
        <f t="shared" si="25"/>
        <v>JS 5H</v>
      </c>
      <c r="D823" t="s">
        <v>32</v>
      </c>
      <c r="E823" t="s">
        <v>55</v>
      </c>
      <c r="F823">
        <v>33560861</v>
      </c>
      <c r="G823">
        <v>533255</v>
      </c>
    </row>
    <row r="824" spans="2:7" x14ac:dyDescent="0.3">
      <c r="B824" t="str">
        <f t="shared" si="24"/>
        <v>T5o</v>
      </c>
      <c r="C824" t="str">
        <f t="shared" si="25"/>
        <v>TC 5D</v>
      </c>
      <c r="D824" t="s">
        <v>33</v>
      </c>
      <c r="E824" t="s">
        <v>54</v>
      </c>
      <c r="F824">
        <v>16812055</v>
      </c>
      <c r="G824">
        <v>541447</v>
      </c>
    </row>
    <row r="825" spans="2:7" x14ac:dyDescent="0.3">
      <c r="B825" t="str">
        <f t="shared" si="24"/>
        <v>T5o</v>
      </c>
      <c r="C825" t="str">
        <f t="shared" si="25"/>
        <v>TC 5H</v>
      </c>
      <c r="D825" t="s">
        <v>33</v>
      </c>
      <c r="E825" t="s">
        <v>55</v>
      </c>
      <c r="F825">
        <v>16812055</v>
      </c>
      <c r="G825">
        <v>533255</v>
      </c>
    </row>
    <row r="826" spans="2:7" x14ac:dyDescent="0.3">
      <c r="B826" t="str">
        <f t="shared" si="24"/>
        <v>T5o</v>
      </c>
      <c r="C826" t="str">
        <f t="shared" si="25"/>
        <v>TC 5S</v>
      </c>
      <c r="D826" t="s">
        <v>33</v>
      </c>
      <c r="E826" t="s">
        <v>56</v>
      </c>
      <c r="F826">
        <v>16812055</v>
      </c>
      <c r="G826">
        <v>529159</v>
      </c>
    </row>
    <row r="827" spans="2:7" x14ac:dyDescent="0.3">
      <c r="B827" t="str">
        <f t="shared" si="24"/>
        <v>T5o</v>
      </c>
      <c r="C827" t="str">
        <f t="shared" si="25"/>
        <v>TD 5C</v>
      </c>
      <c r="D827" t="s">
        <v>34</v>
      </c>
      <c r="E827" t="s">
        <v>53</v>
      </c>
      <c r="F827">
        <v>16795671</v>
      </c>
      <c r="G827">
        <v>557831</v>
      </c>
    </row>
    <row r="828" spans="2:7" x14ac:dyDescent="0.3">
      <c r="B828" t="str">
        <f t="shared" si="24"/>
        <v>T5o</v>
      </c>
      <c r="C828" t="str">
        <f t="shared" si="25"/>
        <v>TD 5H</v>
      </c>
      <c r="D828" t="s">
        <v>34</v>
      </c>
      <c r="E828" t="s">
        <v>55</v>
      </c>
      <c r="F828">
        <v>16795671</v>
      </c>
      <c r="G828">
        <v>533255</v>
      </c>
    </row>
    <row r="829" spans="2:7" x14ac:dyDescent="0.3">
      <c r="B829" t="str">
        <f t="shared" si="24"/>
        <v>T5o</v>
      </c>
      <c r="C829" t="str">
        <f t="shared" si="25"/>
        <v>TD 5S</v>
      </c>
      <c r="D829" t="s">
        <v>34</v>
      </c>
      <c r="E829" t="s">
        <v>56</v>
      </c>
      <c r="F829">
        <v>16795671</v>
      </c>
      <c r="G829">
        <v>529159</v>
      </c>
    </row>
    <row r="830" spans="2:7" x14ac:dyDescent="0.3">
      <c r="B830" t="str">
        <f t="shared" si="24"/>
        <v>T5o</v>
      </c>
      <c r="C830" t="str">
        <f t="shared" si="25"/>
        <v>TH 5C</v>
      </c>
      <c r="D830" t="s">
        <v>35</v>
      </c>
      <c r="E830" t="s">
        <v>53</v>
      </c>
      <c r="F830">
        <v>16787479</v>
      </c>
      <c r="G830">
        <v>557831</v>
      </c>
    </row>
    <row r="831" spans="2:7" x14ac:dyDescent="0.3">
      <c r="B831" t="str">
        <f t="shared" si="24"/>
        <v>T5o</v>
      </c>
      <c r="C831" t="str">
        <f t="shared" si="25"/>
        <v>TH 5D</v>
      </c>
      <c r="D831" t="s">
        <v>35</v>
      </c>
      <c r="E831" t="s">
        <v>54</v>
      </c>
      <c r="F831">
        <v>16787479</v>
      </c>
      <c r="G831">
        <v>541447</v>
      </c>
    </row>
    <row r="832" spans="2:7" x14ac:dyDescent="0.3">
      <c r="B832" t="str">
        <f t="shared" si="24"/>
        <v>T5o</v>
      </c>
      <c r="C832" t="str">
        <f t="shared" si="25"/>
        <v>TH 5S</v>
      </c>
      <c r="D832" t="s">
        <v>35</v>
      </c>
      <c r="E832" t="s">
        <v>56</v>
      </c>
      <c r="F832">
        <v>16787479</v>
      </c>
      <c r="G832">
        <v>529159</v>
      </c>
    </row>
    <row r="833" spans="2:7" x14ac:dyDescent="0.3">
      <c r="B833" t="str">
        <f t="shared" si="24"/>
        <v>T5o</v>
      </c>
      <c r="C833" t="str">
        <f t="shared" si="25"/>
        <v>TS 5C</v>
      </c>
      <c r="D833" t="s">
        <v>36</v>
      </c>
      <c r="E833" t="s">
        <v>53</v>
      </c>
      <c r="F833">
        <v>16783383</v>
      </c>
      <c r="G833">
        <v>557831</v>
      </c>
    </row>
    <row r="834" spans="2:7" x14ac:dyDescent="0.3">
      <c r="B834" t="str">
        <f t="shared" si="24"/>
        <v>T5o</v>
      </c>
      <c r="C834" t="str">
        <f t="shared" si="25"/>
        <v>TS 5D</v>
      </c>
      <c r="D834" t="s">
        <v>36</v>
      </c>
      <c r="E834" t="s">
        <v>54</v>
      </c>
      <c r="F834">
        <v>16783383</v>
      </c>
      <c r="G834">
        <v>541447</v>
      </c>
    </row>
    <row r="835" spans="2:7" x14ac:dyDescent="0.3">
      <c r="B835" t="str">
        <f t="shared" ref="B835:B898" si="26">LEFT(D835,1)&amp;LEFT(E835,1)&amp;IF(LEFT(D835,1)=LEFT(E835,1), "", IF(RIGHT(D835,1)=RIGHT(E835,1), "s", "o"))</f>
        <v>T5o</v>
      </c>
      <c r="C835" t="str">
        <f t="shared" ref="C835:C898" si="27">UPPER(D835&amp;" "&amp;E835)</f>
        <v>TS 5H</v>
      </c>
      <c r="D835" t="s">
        <v>36</v>
      </c>
      <c r="E835" t="s">
        <v>55</v>
      </c>
      <c r="F835">
        <v>16783383</v>
      </c>
      <c r="G835">
        <v>533255</v>
      </c>
    </row>
    <row r="836" spans="2:7" x14ac:dyDescent="0.3">
      <c r="B836" t="str">
        <f t="shared" si="26"/>
        <v>95o</v>
      </c>
      <c r="C836" t="str">
        <f t="shared" si="27"/>
        <v>9C 5D</v>
      </c>
      <c r="D836" t="s">
        <v>37</v>
      </c>
      <c r="E836" t="s">
        <v>54</v>
      </c>
      <c r="F836">
        <v>8423187</v>
      </c>
      <c r="G836">
        <v>541447</v>
      </c>
    </row>
    <row r="837" spans="2:7" x14ac:dyDescent="0.3">
      <c r="B837" t="str">
        <f t="shared" si="26"/>
        <v>95o</v>
      </c>
      <c r="C837" t="str">
        <f t="shared" si="27"/>
        <v>9C 5H</v>
      </c>
      <c r="D837" t="s">
        <v>37</v>
      </c>
      <c r="E837" t="s">
        <v>55</v>
      </c>
      <c r="F837">
        <v>8423187</v>
      </c>
      <c r="G837">
        <v>533255</v>
      </c>
    </row>
    <row r="838" spans="2:7" x14ac:dyDescent="0.3">
      <c r="B838" t="str">
        <f t="shared" si="26"/>
        <v>95o</v>
      </c>
      <c r="C838" t="str">
        <f t="shared" si="27"/>
        <v>9C 5S</v>
      </c>
      <c r="D838" t="s">
        <v>37</v>
      </c>
      <c r="E838" t="s">
        <v>56</v>
      </c>
      <c r="F838">
        <v>8423187</v>
      </c>
      <c r="G838">
        <v>529159</v>
      </c>
    </row>
    <row r="839" spans="2:7" x14ac:dyDescent="0.3">
      <c r="B839" t="str">
        <f t="shared" si="26"/>
        <v>95o</v>
      </c>
      <c r="C839" t="str">
        <f t="shared" si="27"/>
        <v>9D 5C</v>
      </c>
      <c r="D839" t="s">
        <v>38</v>
      </c>
      <c r="E839" t="s">
        <v>53</v>
      </c>
      <c r="F839">
        <v>8406803</v>
      </c>
      <c r="G839">
        <v>557831</v>
      </c>
    </row>
    <row r="840" spans="2:7" x14ac:dyDescent="0.3">
      <c r="B840" t="str">
        <f t="shared" si="26"/>
        <v>95o</v>
      </c>
      <c r="C840" t="str">
        <f t="shared" si="27"/>
        <v>9D 5H</v>
      </c>
      <c r="D840" t="s">
        <v>38</v>
      </c>
      <c r="E840" t="s">
        <v>55</v>
      </c>
      <c r="F840">
        <v>8406803</v>
      </c>
      <c r="G840">
        <v>533255</v>
      </c>
    </row>
    <row r="841" spans="2:7" x14ac:dyDescent="0.3">
      <c r="B841" t="str">
        <f t="shared" si="26"/>
        <v>95o</v>
      </c>
      <c r="C841" t="str">
        <f t="shared" si="27"/>
        <v>9D 5S</v>
      </c>
      <c r="D841" t="s">
        <v>38</v>
      </c>
      <c r="E841" t="s">
        <v>56</v>
      </c>
      <c r="F841">
        <v>8406803</v>
      </c>
      <c r="G841">
        <v>529159</v>
      </c>
    </row>
    <row r="842" spans="2:7" x14ac:dyDescent="0.3">
      <c r="B842" t="str">
        <f t="shared" si="26"/>
        <v>95o</v>
      </c>
      <c r="C842" t="str">
        <f t="shared" si="27"/>
        <v>9H 5C</v>
      </c>
      <c r="D842" t="s">
        <v>39</v>
      </c>
      <c r="E842" t="s">
        <v>53</v>
      </c>
      <c r="F842">
        <v>8398611</v>
      </c>
      <c r="G842">
        <v>557831</v>
      </c>
    </row>
    <row r="843" spans="2:7" x14ac:dyDescent="0.3">
      <c r="B843" t="str">
        <f t="shared" si="26"/>
        <v>95o</v>
      </c>
      <c r="C843" t="str">
        <f t="shared" si="27"/>
        <v>9H 5D</v>
      </c>
      <c r="D843" t="s">
        <v>39</v>
      </c>
      <c r="E843" t="s">
        <v>54</v>
      </c>
      <c r="F843">
        <v>8398611</v>
      </c>
      <c r="G843">
        <v>541447</v>
      </c>
    </row>
    <row r="844" spans="2:7" x14ac:dyDescent="0.3">
      <c r="B844" t="str">
        <f t="shared" si="26"/>
        <v>95o</v>
      </c>
      <c r="C844" t="str">
        <f t="shared" si="27"/>
        <v>9H 5S</v>
      </c>
      <c r="D844" t="s">
        <v>39</v>
      </c>
      <c r="E844" t="s">
        <v>56</v>
      </c>
      <c r="F844">
        <v>8398611</v>
      </c>
      <c r="G844">
        <v>529159</v>
      </c>
    </row>
    <row r="845" spans="2:7" x14ac:dyDescent="0.3">
      <c r="B845" t="str">
        <f t="shared" si="26"/>
        <v>95o</v>
      </c>
      <c r="C845" t="str">
        <f t="shared" si="27"/>
        <v>9S 5C</v>
      </c>
      <c r="D845" t="s">
        <v>40</v>
      </c>
      <c r="E845" t="s">
        <v>53</v>
      </c>
      <c r="F845">
        <v>8394515</v>
      </c>
      <c r="G845">
        <v>557831</v>
      </c>
    </row>
    <row r="846" spans="2:7" x14ac:dyDescent="0.3">
      <c r="B846" t="str">
        <f t="shared" si="26"/>
        <v>95o</v>
      </c>
      <c r="C846" t="str">
        <f t="shared" si="27"/>
        <v>9S 5D</v>
      </c>
      <c r="D846" t="s">
        <v>40</v>
      </c>
      <c r="E846" t="s">
        <v>54</v>
      </c>
      <c r="F846">
        <v>8394515</v>
      </c>
      <c r="G846">
        <v>541447</v>
      </c>
    </row>
    <row r="847" spans="2:7" x14ac:dyDescent="0.3">
      <c r="B847" t="str">
        <f t="shared" si="26"/>
        <v>95o</v>
      </c>
      <c r="C847" t="str">
        <f t="shared" si="27"/>
        <v>9S 5H</v>
      </c>
      <c r="D847" t="s">
        <v>40</v>
      </c>
      <c r="E847" t="s">
        <v>55</v>
      </c>
      <c r="F847">
        <v>8394515</v>
      </c>
      <c r="G847">
        <v>533255</v>
      </c>
    </row>
    <row r="848" spans="2:7" x14ac:dyDescent="0.3">
      <c r="B848" t="str">
        <f t="shared" si="26"/>
        <v>85o</v>
      </c>
      <c r="C848" t="str">
        <f t="shared" si="27"/>
        <v>8C 5D</v>
      </c>
      <c r="D848" t="s">
        <v>41</v>
      </c>
      <c r="E848" t="s">
        <v>54</v>
      </c>
      <c r="F848">
        <v>4228625</v>
      </c>
      <c r="G848">
        <v>541447</v>
      </c>
    </row>
    <row r="849" spans="2:7" x14ac:dyDescent="0.3">
      <c r="B849" t="str">
        <f t="shared" si="26"/>
        <v>85o</v>
      </c>
      <c r="C849" t="str">
        <f t="shared" si="27"/>
        <v>8C 5H</v>
      </c>
      <c r="D849" t="s">
        <v>41</v>
      </c>
      <c r="E849" t="s">
        <v>55</v>
      </c>
      <c r="F849">
        <v>4228625</v>
      </c>
      <c r="G849">
        <v>533255</v>
      </c>
    </row>
    <row r="850" spans="2:7" x14ac:dyDescent="0.3">
      <c r="B850" t="str">
        <f t="shared" si="26"/>
        <v>85o</v>
      </c>
      <c r="C850" t="str">
        <f t="shared" si="27"/>
        <v>8C 5S</v>
      </c>
      <c r="D850" t="s">
        <v>41</v>
      </c>
      <c r="E850" t="s">
        <v>56</v>
      </c>
      <c r="F850">
        <v>4228625</v>
      </c>
      <c r="G850">
        <v>529159</v>
      </c>
    </row>
    <row r="851" spans="2:7" x14ac:dyDescent="0.3">
      <c r="B851" t="str">
        <f t="shared" si="26"/>
        <v>85o</v>
      </c>
      <c r="C851" t="str">
        <f t="shared" si="27"/>
        <v>8D 5C</v>
      </c>
      <c r="D851" t="s">
        <v>42</v>
      </c>
      <c r="E851" t="s">
        <v>53</v>
      </c>
      <c r="F851">
        <v>4212241</v>
      </c>
      <c r="G851">
        <v>557831</v>
      </c>
    </row>
    <row r="852" spans="2:7" x14ac:dyDescent="0.3">
      <c r="B852" t="str">
        <f t="shared" si="26"/>
        <v>85o</v>
      </c>
      <c r="C852" t="str">
        <f t="shared" si="27"/>
        <v>8D 5H</v>
      </c>
      <c r="D852" t="s">
        <v>42</v>
      </c>
      <c r="E852" t="s">
        <v>55</v>
      </c>
      <c r="F852">
        <v>4212241</v>
      </c>
      <c r="G852">
        <v>533255</v>
      </c>
    </row>
    <row r="853" spans="2:7" x14ac:dyDescent="0.3">
      <c r="B853" t="str">
        <f t="shared" si="26"/>
        <v>85o</v>
      </c>
      <c r="C853" t="str">
        <f t="shared" si="27"/>
        <v>8D 5S</v>
      </c>
      <c r="D853" t="s">
        <v>42</v>
      </c>
      <c r="E853" t="s">
        <v>56</v>
      </c>
      <c r="F853">
        <v>4212241</v>
      </c>
      <c r="G853">
        <v>529159</v>
      </c>
    </row>
    <row r="854" spans="2:7" x14ac:dyDescent="0.3">
      <c r="B854" t="str">
        <f t="shared" si="26"/>
        <v>85o</v>
      </c>
      <c r="C854" t="str">
        <f t="shared" si="27"/>
        <v>8H 5C</v>
      </c>
      <c r="D854" t="s">
        <v>43</v>
      </c>
      <c r="E854" t="s">
        <v>53</v>
      </c>
      <c r="F854">
        <v>4204049</v>
      </c>
      <c r="G854">
        <v>557831</v>
      </c>
    </row>
    <row r="855" spans="2:7" x14ac:dyDescent="0.3">
      <c r="B855" t="str">
        <f t="shared" si="26"/>
        <v>85o</v>
      </c>
      <c r="C855" t="str">
        <f t="shared" si="27"/>
        <v>8H 5D</v>
      </c>
      <c r="D855" t="s">
        <v>43</v>
      </c>
      <c r="E855" t="s">
        <v>54</v>
      </c>
      <c r="F855">
        <v>4204049</v>
      </c>
      <c r="G855">
        <v>541447</v>
      </c>
    </row>
    <row r="856" spans="2:7" x14ac:dyDescent="0.3">
      <c r="B856" t="str">
        <f t="shared" si="26"/>
        <v>85o</v>
      </c>
      <c r="C856" t="str">
        <f t="shared" si="27"/>
        <v>8H 5S</v>
      </c>
      <c r="D856" t="s">
        <v>43</v>
      </c>
      <c r="E856" t="s">
        <v>56</v>
      </c>
      <c r="F856">
        <v>4204049</v>
      </c>
      <c r="G856">
        <v>529159</v>
      </c>
    </row>
    <row r="857" spans="2:7" x14ac:dyDescent="0.3">
      <c r="B857" t="str">
        <f t="shared" si="26"/>
        <v>85o</v>
      </c>
      <c r="C857" t="str">
        <f t="shared" si="27"/>
        <v>8S 5C</v>
      </c>
      <c r="D857" t="s">
        <v>44</v>
      </c>
      <c r="E857" t="s">
        <v>53</v>
      </c>
      <c r="F857">
        <v>4199953</v>
      </c>
      <c r="G857">
        <v>557831</v>
      </c>
    </row>
    <row r="858" spans="2:7" x14ac:dyDescent="0.3">
      <c r="B858" t="str">
        <f t="shared" si="26"/>
        <v>85o</v>
      </c>
      <c r="C858" t="str">
        <f t="shared" si="27"/>
        <v>8S 5D</v>
      </c>
      <c r="D858" t="s">
        <v>44</v>
      </c>
      <c r="E858" t="s">
        <v>54</v>
      </c>
      <c r="F858">
        <v>4199953</v>
      </c>
      <c r="G858">
        <v>541447</v>
      </c>
    </row>
    <row r="859" spans="2:7" x14ac:dyDescent="0.3">
      <c r="B859" t="str">
        <f t="shared" si="26"/>
        <v>85o</v>
      </c>
      <c r="C859" t="str">
        <f t="shared" si="27"/>
        <v>8S 5H</v>
      </c>
      <c r="D859" t="s">
        <v>44</v>
      </c>
      <c r="E859" t="s">
        <v>55</v>
      </c>
      <c r="F859">
        <v>4199953</v>
      </c>
      <c r="G859">
        <v>533255</v>
      </c>
    </row>
    <row r="860" spans="2:7" x14ac:dyDescent="0.3">
      <c r="B860" t="str">
        <f t="shared" si="26"/>
        <v>75o</v>
      </c>
      <c r="C860" t="str">
        <f t="shared" si="27"/>
        <v>7C 5D</v>
      </c>
      <c r="D860" t="s">
        <v>45</v>
      </c>
      <c r="E860" t="s">
        <v>54</v>
      </c>
      <c r="F860">
        <v>2131213</v>
      </c>
      <c r="G860">
        <v>541447</v>
      </c>
    </row>
    <row r="861" spans="2:7" x14ac:dyDescent="0.3">
      <c r="B861" t="str">
        <f t="shared" si="26"/>
        <v>75o</v>
      </c>
      <c r="C861" t="str">
        <f t="shared" si="27"/>
        <v>7C 5H</v>
      </c>
      <c r="D861" t="s">
        <v>45</v>
      </c>
      <c r="E861" t="s">
        <v>55</v>
      </c>
      <c r="F861">
        <v>2131213</v>
      </c>
      <c r="G861">
        <v>533255</v>
      </c>
    </row>
    <row r="862" spans="2:7" x14ac:dyDescent="0.3">
      <c r="B862" t="str">
        <f t="shared" si="26"/>
        <v>75o</v>
      </c>
      <c r="C862" t="str">
        <f t="shared" si="27"/>
        <v>7C 5S</v>
      </c>
      <c r="D862" t="s">
        <v>45</v>
      </c>
      <c r="E862" t="s">
        <v>56</v>
      </c>
      <c r="F862">
        <v>2131213</v>
      </c>
      <c r="G862">
        <v>529159</v>
      </c>
    </row>
    <row r="863" spans="2:7" x14ac:dyDescent="0.3">
      <c r="B863" t="str">
        <f t="shared" si="26"/>
        <v>75o</v>
      </c>
      <c r="C863" t="str">
        <f t="shared" si="27"/>
        <v>7D 5C</v>
      </c>
      <c r="D863" t="s">
        <v>46</v>
      </c>
      <c r="E863" t="s">
        <v>53</v>
      </c>
      <c r="F863">
        <v>2114829</v>
      </c>
      <c r="G863">
        <v>557831</v>
      </c>
    </row>
    <row r="864" spans="2:7" x14ac:dyDescent="0.3">
      <c r="B864" t="str">
        <f t="shared" si="26"/>
        <v>75o</v>
      </c>
      <c r="C864" t="str">
        <f t="shared" si="27"/>
        <v>7D 5H</v>
      </c>
      <c r="D864" t="s">
        <v>46</v>
      </c>
      <c r="E864" t="s">
        <v>55</v>
      </c>
      <c r="F864">
        <v>2114829</v>
      </c>
      <c r="G864">
        <v>533255</v>
      </c>
    </row>
    <row r="865" spans="2:7" x14ac:dyDescent="0.3">
      <c r="B865" t="str">
        <f t="shared" si="26"/>
        <v>75o</v>
      </c>
      <c r="C865" t="str">
        <f t="shared" si="27"/>
        <v>7D 5S</v>
      </c>
      <c r="D865" t="s">
        <v>46</v>
      </c>
      <c r="E865" t="s">
        <v>56</v>
      </c>
      <c r="F865">
        <v>2114829</v>
      </c>
      <c r="G865">
        <v>529159</v>
      </c>
    </row>
    <row r="866" spans="2:7" x14ac:dyDescent="0.3">
      <c r="B866" t="str">
        <f t="shared" si="26"/>
        <v>75o</v>
      </c>
      <c r="C866" t="str">
        <f t="shared" si="27"/>
        <v>7H 5C</v>
      </c>
      <c r="D866" t="s">
        <v>47</v>
      </c>
      <c r="E866" t="s">
        <v>53</v>
      </c>
      <c r="F866">
        <v>2106637</v>
      </c>
      <c r="G866">
        <v>557831</v>
      </c>
    </row>
    <row r="867" spans="2:7" x14ac:dyDescent="0.3">
      <c r="B867" t="str">
        <f t="shared" si="26"/>
        <v>75o</v>
      </c>
      <c r="C867" t="str">
        <f t="shared" si="27"/>
        <v>7H 5D</v>
      </c>
      <c r="D867" t="s">
        <v>47</v>
      </c>
      <c r="E867" t="s">
        <v>54</v>
      </c>
      <c r="F867">
        <v>2106637</v>
      </c>
      <c r="G867">
        <v>541447</v>
      </c>
    </row>
    <row r="868" spans="2:7" x14ac:dyDescent="0.3">
      <c r="B868" t="str">
        <f t="shared" si="26"/>
        <v>75o</v>
      </c>
      <c r="C868" t="str">
        <f t="shared" si="27"/>
        <v>7H 5S</v>
      </c>
      <c r="D868" t="s">
        <v>47</v>
      </c>
      <c r="E868" t="s">
        <v>56</v>
      </c>
      <c r="F868">
        <v>2106637</v>
      </c>
      <c r="G868">
        <v>529159</v>
      </c>
    </row>
    <row r="869" spans="2:7" x14ac:dyDescent="0.3">
      <c r="B869" t="str">
        <f t="shared" si="26"/>
        <v>75o</v>
      </c>
      <c r="C869" t="str">
        <f t="shared" si="27"/>
        <v>7S 5C</v>
      </c>
      <c r="D869" t="s">
        <v>48</v>
      </c>
      <c r="E869" t="s">
        <v>53</v>
      </c>
      <c r="F869">
        <v>2102541</v>
      </c>
      <c r="G869">
        <v>557831</v>
      </c>
    </row>
    <row r="870" spans="2:7" x14ac:dyDescent="0.3">
      <c r="B870" t="str">
        <f t="shared" si="26"/>
        <v>75o</v>
      </c>
      <c r="C870" t="str">
        <f t="shared" si="27"/>
        <v>7S 5D</v>
      </c>
      <c r="D870" t="s">
        <v>48</v>
      </c>
      <c r="E870" t="s">
        <v>54</v>
      </c>
      <c r="F870">
        <v>2102541</v>
      </c>
      <c r="G870">
        <v>541447</v>
      </c>
    </row>
    <row r="871" spans="2:7" x14ac:dyDescent="0.3">
      <c r="B871" t="str">
        <f t="shared" si="26"/>
        <v>75o</v>
      </c>
      <c r="C871" t="str">
        <f t="shared" si="27"/>
        <v>7S 5H</v>
      </c>
      <c r="D871" t="s">
        <v>48</v>
      </c>
      <c r="E871" t="s">
        <v>55</v>
      </c>
      <c r="F871">
        <v>2102541</v>
      </c>
      <c r="G871">
        <v>533255</v>
      </c>
    </row>
    <row r="872" spans="2:7" x14ac:dyDescent="0.3">
      <c r="B872" t="str">
        <f t="shared" si="26"/>
        <v>65o</v>
      </c>
      <c r="C872" t="str">
        <f t="shared" si="27"/>
        <v>6C 5D</v>
      </c>
      <c r="D872" t="s">
        <v>49</v>
      </c>
      <c r="E872" t="s">
        <v>54</v>
      </c>
      <c r="F872">
        <v>1082379</v>
      </c>
      <c r="G872">
        <v>541447</v>
      </c>
    </row>
    <row r="873" spans="2:7" x14ac:dyDescent="0.3">
      <c r="B873" t="str">
        <f t="shared" si="26"/>
        <v>65o</v>
      </c>
      <c r="C873" t="str">
        <f t="shared" si="27"/>
        <v>6C 5H</v>
      </c>
      <c r="D873" t="s">
        <v>49</v>
      </c>
      <c r="E873" t="s">
        <v>55</v>
      </c>
      <c r="F873">
        <v>1082379</v>
      </c>
      <c r="G873">
        <v>533255</v>
      </c>
    </row>
    <row r="874" spans="2:7" x14ac:dyDescent="0.3">
      <c r="B874" t="str">
        <f t="shared" si="26"/>
        <v>65o</v>
      </c>
      <c r="C874" t="str">
        <f t="shared" si="27"/>
        <v>6C 5S</v>
      </c>
      <c r="D874" t="s">
        <v>49</v>
      </c>
      <c r="E874" t="s">
        <v>56</v>
      </c>
      <c r="F874">
        <v>1082379</v>
      </c>
      <c r="G874">
        <v>529159</v>
      </c>
    </row>
    <row r="875" spans="2:7" x14ac:dyDescent="0.3">
      <c r="B875" t="str">
        <f t="shared" si="26"/>
        <v>65o</v>
      </c>
      <c r="C875" t="str">
        <f t="shared" si="27"/>
        <v>6D 5C</v>
      </c>
      <c r="D875" t="s">
        <v>50</v>
      </c>
      <c r="E875" t="s">
        <v>53</v>
      </c>
      <c r="F875">
        <v>1065995</v>
      </c>
      <c r="G875">
        <v>557831</v>
      </c>
    </row>
    <row r="876" spans="2:7" x14ac:dyDescent="0.3">
      <c r="B876" t="str">
        <f t="shared" si="26"/>
        <v>65o</v>
      </c>
      <c r="C876" t="str">
        <f t="shared" si="27"/>
        <v>6D 5H</v>
      </c>
      <c r="D876" t="s">
        <v>50</v>
      </c>
      <c r="E876" t="s">
        <v>55</v>
      </c>
      <c r="F876">
        <v>1065995</v>
      </c>
      <c r="G876">
        <v>533255</v>
      </c>
    </row>
    <row r="877" spans="2:7" x14ac:dyDescent="0.3">
      <c r="B877" t="str">
        <f t="shared" si="26"/>
        <v>65o</v>
      </c>
      <c r="C877" t="str">
        <f t="shared" si="27"/>
        <v>6D 5S</v>
      </c>
      <c r="D877" t="s">
        <v>50</v>
      </c>
      <c r="E877" t="s">
        <v>56</v>
      </c>
      <c r="F877">
        <v>1065995</v>
      </c>
      <c r="G877">
        <v>529159</v>
      </c>
    </row>
    <row r="878" spans="2:7" x14ac:dyDescent="0.3">
      <c r="B878" t="str">
        <f t="shared" si="26"/>
        <v>65o</v>
      </c>
      <c r="C878" t="str">
        <f t="shared" si="27"/>
        <v>6H 5C</v>
      </c>
      <c r="D878" t="s">
        <v>51</v>
      </c>
      <c r="E878" t="s">
        <v>53</v>
      </c>
      <c r="F878">
        <v>1057803</v>
      </c>
      <c r="G878">
        <v>557831</v>
      </c>
    </row>
    <row r="879" spans="2:7" x14ac:dyDescent="0.3">
      <c r="B879" t="str">
        <f t="shared" si="26"/>
        <v>65o</v>
      </c>
      <c r="C879" t="str">
        <f t="shared" si="27"/>
        <v>6H 5D</v>
      </c>
      <c r="D879" t="s">
        <v>51</v>
      </c>
      <c r="E879" t="s">
        <v>54</v>
      </c>
      <c r="F879">
        <v>1057803</v>
      </c>
      <c r="G879">
        <v>541447</v>
      </c>
    </row>
    <row r="880" spans="2:7" x14ac:dyDescent="0.3">
      <c r="B880" t="str">
        <f t="shared" si="26"/>
        <v>65o</v>
      </c>
      <c r="C880" t="str">
        <f t="shared" si="27"/>
        <v>6H 5S</v>
      </c>
      <c r="D880" t="s">
        <v>51</v>
      </c>
      <c r="E880" t="s">
        <v>56</v>
      </c>
      <c r="F880">
        <v>1057803</v>
      </c>
      <c r="G880">
        <v>529159</v>
      </c>
    </row>
    <row r="881" spans="2:7" x14ac:dyDescent="0.3">
      <c r="B881" t="str">
        <f t="shared" si="26"/>
        <v>65o</v>
      </c>
      <c r="C881" t="str">
        <f t="shared" si="27"/>
        <v>6S 5C</v>
      </c>
      <c r="D881" t="s">
        <v>52</v>
      </c>
      <c r="E881" t="s">
        <v>53</v>
      </c>
      <c r="F881">
        <v>1053707</v>
      </c>
      <c r="G881">
        <v>557831</v>
      </c>
    </row>
    <row r="882" spans="2:7" x14ac:dyDescent="0.3">
      <c r="B882" t="str">
        <f t="shared" si="26"/>
        <v>65o</v>
      </c>
      <c r="C882" t="str">
        <f t="shared" si="27"/>
        <v>6S 5D</v>
      </c>
      <c r="D882" t="s">
        <v>52</v>
      </c>
      <c r="E882" t="s">
        <v>54</v>
      </c>
      <c r="F882">
        <v>1053707</v>
      </c>
      <c r="G882">
        <v>541447</v>
      </c>
    </row>
    <row r="883" spans="2:7" x14ac:dyDescent="0.3">
      <c r="B883" t="str">
        <f t="shared" si="26"/>
        <v>65o</v>
      </c>
      <c r="C883" t="str">
        <f t="shared" si="27"/>
        <v>6S 5H</v>
      </c>
      <c r="D883" t="s">
        <v>52</v>
      </c>
      <c r="E883" t="s">
        <v>55</v>
      </c>
      <c r="F883">
        <v>1053707</v>
      </c>
      <c r="G883">
        <v>533255</v>
      </c>
    </row>
    <row r="884" spans="2:7" x14ac:dyDescent="0.3">
      <c r="B884" t="str">
        <f t="shared" si="26"/>
        <v>55</v>
      </c>
      <c r="C884" t="str">
        <f t="shared" si="27"/>
        <v>5C 5D</v>
      </c>
      <c r="D884" t="s">
        <v>53</v>
      </c>
      <c r="E884" t="s">
        <v>54</v>
      </c>
      <c r="F884">
        <v>557831</v>
      </c>
      <c r="G884">
        <v>541447</v>
      </c>
    </row>
    <row r="885" spans="2:7" x14ac:dyDescent="0.3">
      <c r="B885" t="str">
        <f t="shared" si="26"/>
        <v>55</v>
      </c>
      <c r="C885" t="str">
        <f t="shared" si="27"/>
        <v>5C 5H</v>
      </c>
      <c r="D885" t="s">
        <v>53</v>
      </c>
      <c r="E885" t="s">
        <v>55</v>
      </c>
      <c r="F885">
        <v>557831</v>
      </c>
      <c r="G885">
        <v>533255</v>
      </c>
    </row>
    <row r="886" spans="2:7" x14ac:dyDescent="0.3">
      <c r="B886" t="str">
        <f t="shared" si="26"/>
        <v>55</v>
      </c>
      <c r="C886" t="str">
        <f t="shared" si="27"/>
        <v>5C 5S</v>
      </c>
      <c r="D886" t="s">
        <v>53</v>
      </c>
      <c r="E886" t="s">
        <v>56</v>
      </c>
      <c r="F886">
        <v>557831</v>
      </c>
      <c r="G886">
        <v>529159</v>
      </c>
    </row>
    <row r="887" spans="2:7" x14ac:dyDescent="0.3">
      <c r="B887" t="str">
        <f t="shared" si="26"/>
        <v>55</v>
      </c>
      <c r="C887" t="str">
        <f t="shared" si="27"/>
        <v>5D 5H</v>
      </c>
      <c r="D887" t="s">
        <v>54</v>
      </c>
      <c r="E887" t="s">
        <v>55</v>
      </c>
      <c r="F887">
        <v>541447</v>
      </c>
      <c r="G887">
        <v>533255</v>
      </c>
    </row>
    <row r="888" spans="2:7" x14ac:dyDescent="0.3">
      <c r="B888" t="str">
        <f t="shared" si="26"/>
        <v>55</v>
      </c>
      <c r="C888" t="str">
        <f t="shared" si="27"/>
        <v>5D 5S</v>
      </c>
      <c r="D888" t="s">
        <v>54</v>
      </c>
      <c r="E888" t="s">
        <v>56</v>
      </c>
      <c r="F888">
        <v>541447</v>
      </c>
      <c r="G888">
        <v>529159</v>
      </c>
    </row>
    <row r="889" spans="2:7" x14ac:dyDescent="0.3">
      <c r="B889" t="str">
        <f t="shared" si="26"/>
        <v>55</v>
      </c>
      <c r="C889" t="str">
        <f t="shared" si="27"/>
        <v>5H 5S</v>
      </c>
      <c r="D889" t="s">
        <v>55</v>
      </c>
      <c r="E889" t="s">
        <v>56</v>
      </c>
      <c r="F889">
        <v>533255</v>
      </c>
      <c r="G889">
        <v>529159</v>
      </c>
    </row>
    <row r="890" spans="2:7" x14ac:dyDescent="0.3">
      <c r="B890" t="str">
        <f t="shared" si="26"/>
        <v>54s</v>
      </c>
      <c r="C890" t="str">
        <f t="shared" si="27"/>
        <v>5C 4C</v>
      </c>
      <c r="D890" t="s">
        <v>53</v>
      </c>
      <c r="E890" t="s">
        <v>57</v>
      </c>
      <c r="F890">
        <v>557831</v>
      </c>
      <c r="G890">
        <v>295429</v>
      </c>
    </row>
    <row r="891" spans="2:7" x14ac:dyDescent="0.3">
      <c r="B891" t="str">
        <f t="shared" si="26"/>
        <v>54s</v>
      </c>
      <c r="C891" t="str">
        <f t="shared" si="27"/>
        <v>5D 4D</v>
      </c>
      <c r="D891" t="s">
        <v>54</v>
      </c>
      <c r="E891" t="s">
        <v>58</v>
      </c>
      <c r="F891">
        <v>541447</v>
      </c>
      <c r="G891">
        <v>279045</v>
      </c>
    </row>
    <row r="892" spans="2:7" x14ac:dyDescent="0.3">
      <c r="B892" t="str">
        <f t="shared" si="26"/>
        <v>54s</v>
      </c>
      <c r="C892" t="str">
        <f t="shared" si="27"/>
        <v>5H 4H</v>
      </c>
      <c r="D892" t="s">
        <v>55</v>
      </c>
      <c r="E892" t="s">
        <v>59</v>
      </c>
      <c r="F892">
        <v>533255</v>
      </c>
      <c r="G892">
        <v>270853</v>
      </c>
    </row>
    <row r="893" spans="2:7" x14ac:dyDescent="0.3">
      <c r="B893" t="str">
        <f t="shared" si="26"/>
        <v>54s</v>
      </c>
      <c r="C893" t="str">
        <f t="shared" si="27"/>
        <v>5S 4S</v>
      </c>
      <c r="D893" t="s">
        <v>56</v>
      </c>
      <c r="E893" t="s">
        <v>60</v>
      </c>
      <c r="F893">
        <v>529159</v>
      </c>
      <c r="G893">
        <v>266757</v>
      </c>
    </row>
    <row r="894" spans="2:7" x14ac:dyDescent="0.3">
      <c r="B894" t="str">
        <f t="shared" si="26"/>
        <v>53s</v>
      </c>
      <c r="C894" t="str">
        <f t="shared" si="27"/>
        <v>5C 3C</v>
      </c>
      <c r="D894" t="s">
        <v>53</v>
      </c>
      <c r="E894" t="s">
        <v>61</v>
      </c>
      <c r="F894">
        <v>557831</v>
      </c>
      <c r="G894">
        <v>164099</v>
      </c>
    </row>
    <row r="895" spans="2:7" x14ac:dyDescent="0.3">
      <c r="B895" t="str">
        <f t="shared" si="26"/>
        <v>53s</v>
      </c>
      <c r="C895" t="str">
        <f t="shared" si="27"/>
        <v>5D 3D</v>
      </c>
      <c r="D895" t="s">
        <v>54</v>
      </c>
      <c r="E895" t="s">
        <v>62</v>
      </c>
      <c r="F895">
        <v>541447</v>
      </c>
      <c r="G895">
        <v>147715</v>
      </c>
    </row>
    <row r="896" spans="2:7" x14ac:dyDescent="0.3">
      <c r="B896" t="str">
        <f t="shared" si="26"/>
        <v>53s</v>
      </c>
      <c r="C896" t="str">
        <f t="shared" si="27"/>
        <v>5H 3H</v>
      </c>
      <c r="D896" t="s">
        <v>55</v>
      </c>
      <c r="E896" t="s">
        <v>63</v>
      </c>
      <c r="F896">
        <v>533255</v>
      </c>
      <c r="G896">
        <v>139523</v>
      </c>
    </row>
    <row r="897" spans="2:7" x14ac:dyDescent="0.3">
      <c r="B897" t="str">
        <f t="shared" si="26"/>
        <v>53s</v>
      </c>
      <c r="C897" t="str">
        <f t="shared" si="27"/>
        <v>5S 3S</v>
      </c>
      <c r="D897" t="s">
        <v>56</v>
      </c>
      <c r="E897" t="s">
        <v>64</v>
      </c>
      <c r="F897">
        <v>529159</v>
      </c>
      <c r="G897">
        <v>135427</v>
      </c>
    </row>
    <row r="898" spans="2:7" x14ac:dyDescent="0.3">
      <c r="B898" t="str">
        <f t="shared" si="26"/>
        <v>52s</v>
      </c>
      <c r="C898" t="str">
        <f t="shared" si="27"/>
        <v>5C 2C</v>
      </c>
      <c r="D898" t="s">
        <v>53</v>
      </c>
      <c r="E898" t="s">
        <v>65</v>
      </c>
      <c r="F898">
        <v>557831</v>
      </c>
      <c r="G898">
        <v>98306</v>
      </c>
    </row>
    <row r="899" spans="2:7" x14ac:dyDescent="0.3">
      <c r="B899" t="str">
        <f t="shared" ref="B899:B962" si="28">LEFT(D899,1)&amp;LEFT(E899,1)&amp;IF(LEFT(D899,1)=LEFT(E899,1), "", IF(RIGHT(D899,1)=RIGHT(E899,1), "s", "o"))</f>
        <v>52s</v>
      </c>
      <c r="C899" t="str">
        <f t="shared" ref="C899:C962" si="29">UPPER(D899&amp;" "&amp;E899)</f>
        <v>5D 2D</v>
      </c>
      <c r="D899" t="s">
        <v>54</v>
      </c>
      <c r="E899" t="s">
        <v>66</v>
      </c>
      <c r="F899">
        <v>541447</v>
      </c>
      <c r="G899">
        <v>81922</v>
      </c>
    </row>
    <row r="900" spans="2:7" x14ac:dyDescent="0.3">
      <c r="B900" t="str">
        <f t="shared" si="28"/>
        <v>52s</v>
      </c>
      <c r="C900" t="str">
        <f t="shared" si="29"/>
        <v>5H 2H</v>
      </c>
      <c r="D900" t="s">
        <v>55</v>
      </c>
      <c r="E900" t="s">
        <v>67</v>
      </c>
      <c r="F900">
        <v>533255</v>
      </c>
      <c r="G900">
        <v>73730</v>
      </c>
    </row>
    <row r="901" spans="2:7" x14ac:dyDescent="0.3">
      <c r="B901" t="str">
        <f t="shared" si="28"/>
        <v>52s</v>
      </c>
      <c r="C901" t="str">
        <f t="shared" si="29"/>
        <v>5S 2S</v>
      </c>
      <c r="D901" t="s">
        <v>56</v>
      </c>
      <c r="E901" t="s">
        <v>68</v>
      </c>
      <c r="F901">
        <v>529159</v>
      </c>
      <c r="G901">
        <v>69634</v>
      </c>
    </row>
    <row r="902" spans="2:7" x14ac:dyDescent="0.3">
      <c r="B902" t="str">
        <f t="shared" si="28"/>
        <v>A4o</v>
      </c>
      <c r="C902" t="str">
        <f t="shared" si="29"/>
        <v>AC 4D</v>
      </c>
      <c r="D902" t="s">
        <v>17</v>
      </c>
      <c r="E902" t="s">
        <v>58</v>
      </c>
      <c r="F902">
        <v>268471337</v>
      </c>
      <c r="G902">
        <v>279045</v>
      </c>
    </row>
    <row r="903" spans="2:7" x14ac:dyDescent="0.3">
      <c r="B903" t="str">
        <f t="shared" si="28"/>
        <v>A4o</v>
      </c>
      <c r="C903" t="str">
        <f t="shared" si="29"/>
        <v>AC 4H</v>
      </c>
      <c r="D903" t="s">
        <v>17</v>
      </c>
      <c r="E903" t="s">
        <v>59</v>
      </c>
      <c r="F903">
        <v>268471337</v>
      </c>
      <c r="G903">
        <v>270853</v>
      </c>
    </row>
    <row r="904" spans="2:7" x14ac:dyDescent="0.3">
      <c r="B904" t="str">
        <f t="shared" si="28"/>
        <v>A4o</v>
      </c>
      <c r="C904" t="str">
        <f t="shared" si="29"/>
        <v>AC 4S</v>
      </c>
      <c r="D904" t="s">
        <v>17</v>
      </c>
      <c r="E904" t="s">
        <v>60</v>
      </c>
      <c r="F904">
        <v>268471337</v>
      </c>
      <c r="G904">
        <v>266757</v>
      </c>
    </row>
    <row r="905" spans="2:7" x14ac:dyDescent="0.3">
      <c r="B905" t="str">
        <f t="shared" si="28"/>
        <v>A4o</v>
      </c>
      <c r="C905" t="str">
        <f t="shared" si="29"/>
        <v>AD 4C</v>
      </c>
      <c r="D905" t="s">
        <v>18</v>
      </c>
      <c r="E905" t="s">
        <v>57</v>
      </c>
      <c r="F905">
        <v>268454953</v>
      </c>
      <c r="G905">
        <v>295429</v>
      </c>
    </row>
    <row r="906" spans="2:7" x14ac:dyDescent="0.3">
      <c r="B906" t="str">
        <f t="shared" si="28"/>
        <v>A4o</v>
      </c>
      <c r="C906" t="str">
        <f t="shared" si="29"/>
        <v>AD 4H</v>
      </c>
      <c r="D906" t="s">
        <v>18</v>
      </c>
      <c r="E906" t="s">
        <v>59</v>
      </c>
      <c r="F906">
        <v>268454953</v>
      </c>
      <c r="G906">
        <v>270853</v>
      </c>
    </row>
    <row r="907" spans="2:7" x14ac:dyDescent="0.3">
      <c r="B907" t="str">
        <f t="shared" si="28"/>
        <v>A4o</v>
      </c>
      <c r="C907" t="str">
        <f t="shared" si="29"/>
        <v>AD 4S</v>
      </c>
      <c r="D907" t="s">
        <v>18</v>
      </c>
      <c r="E907" t="s">
        <v>60</v>
      </c>
      <c r="F907">
        <v>268454953</v>
      </c>
      <c r="G907">
        <v>266757</v>
      </c>
    </row>
    <row r="908" spans="2:7" x14ac:dyDescent="0.3">
      <c r="B908" t="str">
        <f t="shared" si="28"/>
        <v>A4o</v>
      </c>
      <c r="C908" t="str">
        <f t="shared" si="29"/>
        <v>AH 4C</v>
      </c>
      <c r="D908" t="s">
        <v>19</v>
      </c>
      <c r="E908" t="s">
        <v>57</v>
      </c>
      <c r="F908">
        <v>268446761</v>
      </c>
      <c r="G908">
        <v>295429</v>
      </c>
    </row>
    <row r="909" spans="2:7" x14ac:dyDescent="0.3">
      <c r="B909" t="str">
        <f t="shared" si="28"/>
        <v>A4o</v>
      </c>
      <c r="C909" t="str">
        <f t="shared" si="29"/>
        <v>AH 4D</v>
      </c>
      <c r="D909" t="s">
        <v>19</v>
      </c>
      <c r="E909" t="s">
        <v>58</v>
      </c>
      <c r="F909">
        <v>268446761</v>
      </c>
      <c r="G909">
        <v>279045</v>
      </c>
    </row>
    <row r="910" spans="2:7" x14ac:dyDescent="0.3">
      <c r="B910" t="str">
        <f t="shared" si="28"/>
        <v>A4o</v>
      </c>
      <c r="C910" t="str">
        <f t="shared" si="29"/>
        <v>AH 4S</v>
      </c>
      <c r="D910" t="s">
        <v>19</v>
      </c>
      <c r="E910" t="s">
        <v>60</v>
      </c>
      <c r="F910">
        <v>268446761</v>
      </c>
      <c r="G910">
        <v>266757</v>
      </c>
    </row>
    <row r="911" spans="2:7" x14ac:dyDescent="0.3">
      <c r="B911" t="str">
        <f t="shared" si="28"/>
        <v>A4o</v>
      </c>
      <c r="C911" t="str">
        <f t="shared" si="29"/>
        <v>AS 4C</v>
      </c>
      <c r="D911" t="s">
        <v>20</v>
      </c>
      <c r="E911" t="s">
        <v>57</v>
      </c>
      <c r="F911">
        <v>268442665</v>
      </c>
      <c r="G911">
        <v>295429</v>
      </c>
    </row>
    <row r="912" spans="2:7" x14ac:dyDescent="0.3">
      <c r="B912" t="str">
        <f t="shared" si="28"/>
        <v>A4o</v>
      </c>
      <c r="C912" t="str">
        <f t="shared" si="29"/>
        <v>AS 4D</v>
      </c>
      <c r="D912" t="s">
        <v>20</v>
      </c>
      <c r="E912" t="s">
        <v>58</v>
      </c>
      <c r="F912">
        <v>268442665</v>
      </c>
      <c r="G912">
        <v>279045</v>
      </c>
    </row>
    <row r="913" spans="2:7" x14ac:dyDescent="0.3">
      <c r="B913" t="str">
        <f t="shared" si="28"/>
        <v>A4o</v>
      </c>
      <c r="C913" t="str">
        <f t="shared" si="29"/>
        <v>AS 4H</v>
      </c>
      <c r="D913" t="s">
        <v>20</v>
      </c>
      <c r="E913" t="s">
        <v>59</v>
      </c>
      <c r="F913">
        <v>268442665</v>
      </c>
      <c r="G913">
        <v>270853</v>
      </c>
    </row>
    <row r="914" spans="2:7" x14ac:dyDescent="0.3">
      <c r="B914" t="str">
        <f t="shared" si="28"/>
        <v>K4o</v>
      </c>
      <c r="C914" t="str">
        <f t="shared" si="29"/>
        <v>KC 4D</v>
      </c>
      <c r="D914" t="s">
        <v>21</v>
      </c>
      <c r="E914" t="s">
        <v>58</v>
      </c>
      <c r="F914">
        <v>134253349</v>
      </c>
      <c r="G914">
        <v>279045</v>
      </c>
    </row>
    <row r="915" spans="2:7" x14ac:dyDescent="0.3">
      <c r="B915" t="str">
        <f t="shared" si="28"/>
        <v>K4o</v>
      </c>
      <c r="C915" t="str">
        <f t="shared" si="29"/>
        <v>KC 4H</v>
      </c>
      <c r="D915" t="s">
        <v>21</v>
      </c>
      <c r="E915" t="s">
        <v>59</v>
      </c>
      <c r="F915">
        <v>134253349</v>
      </c>
      <c r="G915">
        <v>270853</v>
      </c>
    </row>
    <row r="916" spans="2:7" x14ac:dyDescent="0.3">
      <c r="B916" t="str">
        <f t="shared" si="28"/>
        <v>K4o</v>
      </c>
      <c r="C916" t="str">
        <f t="shared" si="29"/>
        <v>KC 4S</v>
      </c>
      <c r="D916" t="s">
        <v>21</v>
      </c>
      <c r="E916" t="s">
        <v>60</v>
      </c>
      <c r="F916">
        <v>134253349</v>
      </c>
      <c r="G916">
        <v>266757</v>
      </c>
    </row>
    <row r="917" spans="2:7" x14ac:dyDescent="0.3">
      <c r="B917" t="str">
        <f t="shared" si="28"/>
        <v>K4o</v>
      </c>
      <c r="C917" t="str">
        <f t="shared" si="29"/>
        <v>KD 4C</v>
      </c>
      <c r="D917" t="s">
        <v>22</v>
      </c>
      <c r="E917" t="s">
        <v>57</v>
      </c>
      <c r="F917">
        <v>134236965</v>
      </c>
      <c r="G917">
        <v>295429</v>
      </c>
    </row>
    <row r="918" spans="2:7" x14ac:dyDescent="0.3">
      <c r="B918" t="str">
        <f t="shared" si="28"/>
        <v>K4o</v>
      </c>
      <c r="C918" t="str">
        <f t="shared" si="29"/>
        <v>KD 4H</v>
      </c>
      <c r="D918" t="s">
        <v>22</v>
      </c>
      <c r="E918" t="s">
        <v>59</v>
      </c>
      <c r="F918">
        <v>134236965</v>
      </c>
      <c r="G918">
        <v>270853</v>
      </c>
    </row>
    <row r="919" spans="2:7" x14ac:dyDescent="0.3">
      <c r="B919" t="str">
        <f t="shared" si="28"/>
        <v>K4o</v>
      </c>
      <c r="C919" t="str">
        <f t="shared" si="29"/>
        <v>KD 4S</v>
      </c>
      <c r="D919" t="s">
        <v>22</v>
      </c>
      <c r="E919" t="s">
        <v>60</v>
      </c>
      <c r="F919">
        <v>134236965</v>
      </c>
      <c r="G919">
        <v>266757</v>
      </c>
    </row>
    <row r="920" spans="2:7" x14ac:dyDescent="0.3">
      <c r="B920" t="str">
        <f t="shared" si="28"/>
        <v>K4o</v>
      </c>
      <c r="C920" t="str">
        <f t="shared" si="29"/>
        <v>KH 4C</v>
      </c>
      <c r="D920" t="s">
        <v>23</v>
      </c>
      <c r="E920" t="s">
        <v>57</v>
      </c>
      <c r="F920">
        <v>134228773</v>
      </c>
      <c r="G920">
        <v>295429</v>
      </c>
    </row>
    <row r="921" spans="2:7" x14ac:dyDescent="0.3">
      <c r="B921" t="str">
        <f t="shared" si="28"/>
        <v>K4o</v>
      </c>
      <c r="C921" t="str">
        <f t="shared" si="29"/>
        <v>KH 4D</v>
      </c>
      <c r="D921" t="s">
        <v>23</v>
      </c>
      <c r="E921" t="s">
        <v>58</v>
      </c>
      <c r="F921">
        <v>134228773</v>
      </c>
      <c r="G921">
        <v>279045</v>
      </c>
    </row>
    <row r="922" spans="2:7" x14ac:dyDescent="0.3">
      <c r="B922" t="str">
        <f t="shared" si="28"/>
        <v>K4o</v>
      </c>
      <c r="C922" t="str">
        <f t="shared" si="29"/>
        <v>KH 4S</v>
      </c>
      <c r="D922" t="s">
        <v>23</v>
      </c>
      <c r="E922" t="s">
        <v>60</v>
      </c>
      <c r="F922">
        <v>134228773</v>
      </c>
      <c r="G922">
        <v>266757</v>
      </c>
    </row>
    <row r="923" spans="2:7" x14ac:dyDescent="0.3">
      <c r="B923" t="str">
        <f t="shared" si="28"/>
        <v>K4o</v>
      </c>
      <c r="C923" t="str">
        <f t="shared" si="29"/>
        <v>KS 4C</v>
      </c>
      <c r="D923" t="s">
        <v>24</v>
      </c>
      <c r="E923" t="s">
        <v>57</v>
      </c>
      <c r="F923">
        <v>134224677</v>
      </c>
      <c r="G923">
        <v>295429</v>
      </c>
    </row>
    <row r="924" spans="2:7" x14ac:dyDescent="0.3">
      <c r="B924" t="str">
        <f t="shared" si="28"/>
        <v>K4o</v>
      </c>
      <c r="C924" t="str">
        <f t="shared" si="29"/>
        <v>KS 4D</v>
      </c>
      <c r="D924" t="s">
        <v>24</v>
      </c>
      <c r="E924" t="s">
        <v>58</v>
      </c>
      <c r="F924">
        <v>134224677</v>
      </c>
      <c r="G924">
        <v>279045</v>
      </c>
    </row>
    <row r="925" spans="2:7" x14ac:dyDescent="0.3">
      <c r="B925" t="str">
        <f t="shared" si="28"/>
        <v>K4o</v>
      </c>
      <c r="C925" t="str">
        <f t="shared" si="29"/>
        <v>KS 4H</v>
      </c>
      <c r="D925" t="s">
        <v>24</v>
      </c>
      <c r="E925" t="s">
        <v>59</v>
      </c>
      <c r="F925">
        <v>134224677</v>
      </c>
      <c r="G925">
        <v>270853</v>
      </c>
    </row>
    <row r="926" spans="2:7" x14ac:dyDescent="0.3">
      <c r="B926" t="str">
        <f t="shared" si="28"/>
        <v>Q4o</v>
      </c>
      <c r="C926" t="str">
        <f t="shared" si="29"/>
        <v>QC 4D</v>
      </c>
      <c r="D926" t="s">
        <v>25</v>
      </c>
      <c r="E926" t="s">
        <v>58</v>
      </c>
      <c r="F926">
        <v>67144223</v>
      </c>
      <c r="G926">
        <v>279045</v>
      </c>
    </row>
    <row r="927" spans="2:7" x14ac:dyDescent="0.3">
      <c r="B927" t="str">
        <f t="shared" si="28"/>
        <v>Q4o</v>
      </c>
      <c r="C927" t="str">
        <f t="shared" si="29"/>
        <v>QC 4H</v>
      </c>
      <c r="D927" t="s">
        <v>25</v>
      </c>
      <c r="E927" t="s">
        <v>59</v>
      </c>
      <c r="F927">
        <v>67144223</v>
      </c>
      <c r="G927">
        <v>270853</v>
      </c>
    </row>
    <row r="928" spans="2:7" x14ac:dyDescent="0.3">
      <c r="B928" t="str">
        <f t="shared" si="28"/>
        <v>Q4o</v>
      </c>
      <c r="C928" t="str">
        <f t="shared" si="29"/>
        <v>QC 4S</v>
      </c>
      <c r="D928" t="s">
        <v>25</v>
      </c>
      <c r="E928" t="s">
        <v>60</v>
      </c>
      <c r="F928">
        <v>67144223</v>
      </c>
      <c r="G928">
        <v>266757</v>
      </c>
    </row>
    <row r="929" spans="2:7" x14ac:dyDescent="0.3">
      <c r="B929" t="str">
        <f t="shared" si="28"/>
        <v>Q4o</v>
      </c>
      <c r="C929" t="str">
        <f t="shared" si="29"/>
        <v>QD 4C</v>
      </c>
      <c r="D929" t="s">
        <v>26</v>
      </c>
      <c r="E929" t="s">
        <v>57</v>
      </c>
      <c r="F929">
        <v>67127839</v>
      </c>
      <c r="G929">
        <v>295429</v>
      </c>
    </row>
    <row r="930" spans="2:7" x14ac:dyDescent="0.3">
      <c r="B930" t="str">
        <f t="shared" si="28"/>
        <v>Q4o</v>
      </c>
      <c r="C930" t="str">
        <f t="shared" si="29"/>
        <v>QD 4H</v>
      </c>
      <c r="D930" t="s">
        <v>26</v>
      </c>
      <c r="E930" t="s">
        <v>59</v>
      </c>
      <c r="F930">
        <v>67127839</v>
      </c>
      <c r="G930">
        <v>270853</v>
      </c>
    </row>
    <row r="931" spans="2:7" x14ac:dyDescent="0.3">
      <c r="B931" t="str">
        <f t="shared" si="28"/>
        <v>Q4o</v>
      </c>
      <c r="C931" t="str">
        <f t="shared" si="29"/>
        <v>QD 4S</v>
      </c>
      <c r="D931" t="s">
        <v>26</v>
      </c>
      <c r="E931" t="s">
        <v>60</v>
      </c>
      <c r="F931">
        <v>67127839</v>
      </c>
      <c r="G931">
        <v>266757</v>
      </c>
    </row>
    <row r="932" spans="2:7" x14ac:dyDescent="0.3">
      <c r="B932" t="str">
        <f t="shared" si="28"/>
        <v>Q4o</v>
      </c>
      <c r="C932" t="str">
        <f t="shared" si="29"/>
        <v>QH 4C</v>
      </c>
      <c r="D932" t="s">
        <v>27</v>
      </c>
      <c r="E932" t="s">
        <v>57</v>
      </c>
      <c r="F932">
        <v>67119647</v>
      </c>
      <c r="G932">
        <v>295429</v>
      </c>
    </row>
    <row r="933" spans="2:7" x14ac:dyDescent="0.3">
      <c r="B933" t="str">
        <f t="shared" si="28"/>
        <v>Q4o</v>
      </c>
      <c r="C933" t="str">
        <f t="shared" si="29"/>
        <v>QH 4D</v>
      </c>
      <c r="D933" t="s">
        <v>27</v>
      </c>
      <c r="E933" t="s">
        <v>58</v>
      </c>
      <c r="F933">
        <v>67119647</v>
      </c>
      <c r="G933">
        <v>279045</v>
      </c>
    </row>
    <row r="934" spans="2:7" x14ac:dyDescent="0.3">
      <c r="B934" t="str">
        <f t="shared" si="28"/>
        <v>Q4o</v>
      </c>
      <c r="C934" t="str">
        <f t="shared" si="29"/>
        <v>QH 4S</v>
      </c>
      <c r="D934" t="s">
        <v>27</v>
      </c>
      <c r="E934" t="s">
        <v>60</v>
      </c>
      <c r="F934">
        <v>67119647</v>
      </c>
      <c r="G934">
        <v>266757</v>
      </c>
    </row>
    <row r="935" spans="2:7" x14ac:dyDescent="0.3">
      <c r="B935" t="str">
        <f t="shared" si="28"/>
        <v>Q4o</v>
      </c>
      <c r="C935" t="str">
        <f t="shared" si="29"/>
        <v>QS 4C</v>
      </c>
      <c r="D935" t="s">
        <v>28</v>
      </c>
      <c r="E935" t="s">
        <v>57</v>
      </c>
      <c r="F935">
        <v>67115551</v>
      </c>
      <c r="G935">
        <v>295429</v>
      </c>
    </row>
    <row r="936" spans="2:7" x14ac:dyDescent="0.3">
      <c r="B936" t="str">
        <f t="shared" si="28"/>
        <v>Q4o</v>
      </c>
      <c r="C936" t="str">
        <f t="shared" si="29"/>
        <v>QS 4D</v>
      </c>
      <c r="D936" t="s">
        <v>28</v>
      </c>
      <c r="E936" t="s">
        <v>58</v>
      </c>
      <c r="F936">
        <v>67115551</v>
      </c>
      <c r="G936">
        <v>279045</v>
      </c>
    </row>
    <row r="937" spans="2:7" x14ac:dyDescent="0.3">
      <c r="B937" t="str">
        <f t="shared" si="28"/>
        <v>Q4o</v>
      </c>
      <c r="C937" t="str">
        <f t="shared" si="29"/>
        <v>QS 4H</v>
      </c>
      <c r="D937" t="s">
        <v>28</v>
      </c>
      <c r="E937" t="s">
        <v>59</v>
      </c>
      <c r="F937">
        <v>67115551</v>
      </c>
      <c r="G937">
        <v>270853</v>
      </c>
    </row>
    <row r="938" spans="2:7" x14ac:dyDescent="0.3">
      <c r="B938" t="str">
        <f t="shared" si="28"/>
        <v>J4o</v>
      </c>
      <c r="C938" t="str">
        <f t="shared" si="29"/>
        <v>JC 4D</v>
      </c>
      <c r="D938" t="s">
        <v>29</v>
      </c>
      <c r="E938" t="s">
        <v>58</v>
      </c>
      <c r="F938">
        <v>33589533</v>
      </c>
      <c r="G938">
        <v>279045</v>
      </c>
    </row>
    <row r="939" spans="2:7" x14ac:dyDescent="0.3">
      <c r="B939" t="str">
        <f t="shared" si="28"/>
        <v>J4o</v>
      </c>
      <c r="C939" t="str">
        <f t="shared" si="29"/>
        <v>JC 4H</v>
      </c>
      <c r="D939" t="s">
        <v>29</v>
      </c>
      <c r="E939" t="s">
        <v>59</v>
      </c>
      <c r="F939">
        <v>33589533</v>
      </c>
      <c r="G939">
        <v>270853</v>
      </c>
    </row>
    <row r="940" spans="2:7" x14ac:dyDescent="0.3">
      <c r="B940" t="str">
        <f t="shared" si="28"/>
        <v>J4o</v>
      </c>
      <c r="C940" t="str">
        <f t="shared" si="29"/>
        <v>JC 4S</v>
      </c>
      <c r="D940" t="s">
        <v>29</v>
      </c>
      <c r="E940" t="s">
        <v>60</v>
      </c>
      <c r="F940">
        <v>33589533</v>
      </c>
      <c r="G940">
        <v>266757</v>
      </c>
    </row>
    <row r="941" spans="2:7" x14ac:dyDescent="0.3">
      <c r="B941" t="str">
        <f t="shared" si="28"/>
        <v>J4o</v>
      </c>
      <c r="C941" t="str">
        <f t="shared" si="29"/>
        <v>JD 4C</v>
      </c>
      <c r="D941" t="s">
        <v>30</v>
      </c>
      <c r="E941" t="s">
        <v>57</v>
      </c>
      <c r="F941">
        <v>33573149</v>
      </c>
      <c r="G941">
        <v>295429</v>
      </c>
    </row>
    <row r="942" spans="2:7" x14ac:dyDescent="0.3">
      <c r="B942" t="str">
        <f t="shared" si="28"/>
        <v>J4o</v>
      </c>
      <c r="C942" t="str">
        <f t="shared" si="29"/>
        <v>JD 4H</v>
      </c>
      <c r="D942" t="s">
        <v>30</v>
      </c>
      <c r="E942" t="s">
        <v>59</v>
      </c>
      <c r="F942">
        <v>33573149</v>
      </c>
      <c r="G942">
        <v>270853</v>
      </c>
    </row>
    <row r="943" spans="2:7" x14ac:dyDescent="0.3">
      <c r="B943" t="str">
        <f t="shared" si="28"/>
        <v>J4o</v>
      </c>
      <c r="C943" t="str">
        <f t="shared" si="29"/>
        <v>JD 4S</v>
      </c>
      <c r="D943" t="s">
        <v>30</v>
      </c>
      <c r="E943" t="s">
        <v>60</v>
      </c>
      <c r="F943">
        <v>33573149</v>
      </c>
      <c r="G943">
        <v>266757</v>
      </c>
    </row>
    <row r="944" spans="2:7" x14ac:dyDescent="0.3">
      <c r="B944" t="str">
        <f t="shared" si="28"/>
        <v>J4o</v>
      </c>
      <c r="C944" t="str">
        <f t="shared" si="29"/>
        <v>JH 4C</v>
      </c>
      <c r="D944" t="s">
        <v>31</v>
      </c>
      <c r="E944" t="s">
        <v>57</v>
      </c>
      <c r="F944">
        <v>33564957</v>
      </c>
      <c r="G944">
        <v>295429</v>
      </c>
    </row>
    <row r="945" spans="2:7" x14ac:dyDescent="0.3">
      <c r="B945" t="str">
        <f t="shared" si="28"/>
        <v>J4o</v>
      </c>
      <c r="C945" t="str">
        <f t="shared" si="29"/>
        <v>JH 4D</v>
      </c>
      <c r="D945" t="s">
        <v>31</v>
      </c>
      <c r="E945" t="s">
        <v>58</v>
      </c>
      <c r="F945">
        <v>33564957</v>
      </c>
      <c r="G945">
        <v>279045</v>
      </c>
    </row>
    <row r="946" spans="2:7" x14ac:dyDescent="0.3">
      <c r="B946" t="str">
        <f t="shared" si="28"/>
        <v>J4o</v>
      </c>
      <c r="C946" t="str">
        <f t="shared" si="29"/>
        <v>JH 4S</v>
      </c>
      <c r="D946" t="s">
        <v>31</v>
      </c>
      <c r="E946" t="s">
        <v>60</v>
      </c>
      <c r="F946">
        <v>33564957</v>
      </c>
      <c r="G946">
        <v>266757</v>
      </c>
    </row>
    <row r="947" spans="2:7" x14ac:dyDescent="0.3">
      <c r="B947" t="str">
        <f t="shared" si="28"/>
        <v>J4o</v>
      </c>
      <c r="C947" t="str">
        <f t="shared" si="29"/>
        <v>JS 4C</v>
      </c>
      <c r="D947" t="s">
        <v>32</v>
      </c>
      <c r="E947" t="s">
        <v>57</v>
      </c>
      <c r="F947">
        <v>33560861</v>
      </c>
      <c r="G947">
        <v>295429</v>
      </c>
    </row>
    <row r="948" spans="2:7" x14ac:dyDescent="0.3">
      <c r="B948" t="str">
        <f t="shared" si="28"/>
        <v>J4o</v>
      </c>
      <c r="C948" t="str">
        <f t="shared" si="29"/>
        <v>JS 4D</v>
      </c>
      <c r="D948" t="s">
        <v>32</v>
      </c>
      <c r="E948" t="s">
        <v>58</v>
      </c>
      <c r="F948">
        <v>33560861</v>
      </c>
      <c r="G948">
        <v>279045</v>
      </c>
    </row>
    <row r="949" spans="2:7" x14ac:dyDescent="0.3">
      <c r="B949" t="str">
        <f t="shared" si="28"/>
        <v>J4o</v>
      </c>
      <c r="C949" t="str">
        <f t="shared" si="29"/>
        <v>JS 4H</v>
      </c>
      <c r="D949" t="s">
        <v>32</v>
      </c>
      <c r="E949" t="s">
        <v>59</v>
      </c>
      <c r="F949">
        <v>33560861</v>
      </c>
      <c r="G949">
        <v>270853</v>
      </c>
    </row>
    <row r="950" spans="2:7" x14ac:dyDescent="0.3">
      <c r="B950" t="str">
        <f t="shared" si="28"/>
        <v>T4o</v>
      </c>
      <c r="C950" t="str">
        <f t="shared" si="29"/>
        <v>TC 4D</v>
      </c>
      <c r="D950" t="s">
        <v>33</v>
      </c>
      <c r="E950" t="s">
        <v>58</v>
      </c>
      <c r="F950">
        <v>16812055</v>
      </c>
      <c r="G950">
        <v>279045</v>
      </c>
    </row>
    <row r="951" spans="2:7" x14ac:dyDescent="0.3">
      <c r="B951" t="str">
        <f t="shared" si="28"/>
        <v>T4o</v>
      </c>
      <c r="C951" t="str">
        <f t="shared" si="29"/>
        <v>TC 4H</v>
      </c>
      <c r="D951" t="s">
        <v>33</v>
      </c>
      <c r="E951" t="s">
        <v>59</v>
      </c>
      <c r="F951">
        <v>16812055</v>
      </c>
      <c r="G951">
        <v>270853</v>
      </c>
    </row>
    <row r="952" spans="2:7" x14ac:dyDescent="0.3">
      <c r="B952" t="str">
        <f t="shared" si="28"/>
        <v>T4o</v>
      </c>
      <c r="C952" t="str">
        <f t="shared" si="29"/>
        <v>TC 4S</v>
      </c>
      <c r="D952" t="s">
        <v>33</v>
      </c>
      <c r="E952" t="s">
        <v>60</v>
      </c>
      <c r="F952">
        <v>16812055</v>
      </c>
      <c r="G952">
        <v>266757</v>
      </c>
    </row>
    <row r="953" spans="2:7" x14ac:dyDescent="0.3">
      <c r="B953" t="str">
        <f t="shared" si="28"/>
        <v>T4o</v>
      </c>
      <c r="C953" t="str">
        <f t="shared" si="29"/>
        <v>TD 4C</v>
      </c>
      <c r="D953" t="s">
        <v>34</v>
      </c>
      <c r="E953" t="s">
        <v>57</v>
      </c>
      <c r="F953">
        <v>16795671</v>
      </c>
      <c r="G953">
        <v>295429</v>
      </c>
    </row>
    <row r="954" spans="2:7" x14ac:dyDescent="0.3">
      <c r="B954" t="str">
        <f t="shared" si="28"/>
        <v>T4o</v>
      </c>
      <c r="C954" t="str">
        <f t="shared" si="29"/>
        <v>TD 4H</v>
      </c>
      <c r="D954" t="s">
        <v>34</v>
      </c>
      <c r="E954" t="s">
        <v>59</v>
      </c>
      <c r="F954">
        <v>16795671</v>
      </c>
      <c r="G954">
        <v>270853</v>
      </c>
    </row>
    <row r="955" spans="2:7" x14ac:dyDescent="0.3">
      <c r="B955" t="str">
        <f t="shared" si="28"/>
        <v>T4o</v>
      </c>
      <c r="C955" t="str">
        <f t="shared" si="29"/>
        <v>TD 4S</v>
      </c>
      <c r="D955" t="s">
        <v>34</v>
      </c>
      <c r="E955" t="s">
        <v>60</v>
      </c>
      <c r="F955">
        <v>16795671</v>
      </c>
      <c r="G955">
        <v>266757</v>
      </c>
    </row>
    <row r="956" spans="2:7" x14ac:dyDescent="0.3">
      <c r="B956" t="str">
        <f t="shared" si="28"/>
        <v>T4o</v>
      </c>
      <c r="C956" t="str">
        <f t="shared" si="29"/>
        <v>TH 4C</v>
      </c>
      <c r="D956" t="s">
        <v>35</v>
      </c>
      <c r="E956" t="s">
        <v>57</v>
      </c>
      <c r="F956">
        <v>16787479</v>
      </c>
      <c r="G956">
        <v>295429</v>
      </c>
    </row>
    <row r="957" spans="2:7" x14ac:dyDescent="0.3">
      <c r="B957" t="str">
        <f t="shared" si="28"/>
        <v>T4o</v>
      </c>
      <c r="C957" t="str">
        <f t="shared" si="29"/>
        <v>TH 4D</v>
      </c>
      <c r="D957" t="s">
        <v>35</v>
      </c>
      <c r="E957" t="s">
        <v>58</v>
      </c>
      <c r="F957">
        <v>16787479</v>
      </c>
      <c r="G957">
        <v>279045</v>
      </c>
    </row>
    <row r="958" spans="2:7" x14ac:dyDescent="0.3">
      <c r="B958" t="str">
        <f t="shared" si="28"/>
        <v>T4o</v>
      </c>
      <c r="C958" t="str">
        <f t="shared" si="29"/>
        <v>TH 4S</v>
      </c>
      <c r="D958" t="s">
        <v>35</v>
      </c>
      <c r="E958" t="s">
        <v>60</v>
      </c>
      <c r="F958">
        <v>16787479</v>
      </c>
      <c r="G958">
        <v>266757</v>
      </c>
    </row>
    <row r="959" spans="2:7" x14ac:dyDescent="0.3">
      <c r="B959" t="str">
        <f t="shared" si="28"/>
        <v>T4o</v>
      </c>
      <c r="C959" t="str">
        <f t="shared" si="29"/>
        <v>TS 4C</v>
      </c>
      <c r="D959" t="s">
        <v>36</v>
      </c>
      <c r="E959" t="s">
        <v>57</v>
      </c>
      <c r="F959">
        <v>16783383</v>
      </c>
      <c r="G959">
        <v>295429</v>
      </c>
    </row>
    <row r="960" spans="2:7" x14ac:dyDescent="0.3">
      <c r="B960" t="str">
        <f t="shared" si="28"/>
        <v>T4o</v>
      </c>
      <c r="C960" t="str">
        <f t="shared" si="29"/>
        <v>TS 4D</v>
      </c>
      <c r="D960" t="s">
        <v>36</v>
      </c>
      <c r="E960" t="s">
        <v>58</v>
      </c>
      <c r="F960">
        <v>16783383</v>
      </c>
      <c r="G960">
        <v>279045</v>
      </c>
    </row>
    <row r="961" spans="2:7" x14ac:dyDescent="0.3">
      <c r="B961" t="str">
        <f t="shared" si="28"/>
        <v>T4o</v>
      </c>
      <c r="C961" t="str">
        <f t="shared" si="29"/>
        <v>TS 4H</v>
      </c>
      <c r="D961" t="s">
        <v>36</v>
      </c>
      <c r="E961" t="s">
        <v>59</v>
      </c>
      <c r="F961">
        <v>16783383</v>
      </c>
      <c r="G961">
        <v>270853</v>
      </c>
    </row>
    <row r="962" spans="2:7" x14ac:dyDescent="0.3">
      <c r="B962" t="str">
        <f t="shared" si="28"/>
        <v>94o</v>
      </c>
      <c r="C962" t="str">
        <f t="shared" si="29"/>
        <v>9C 4D</v>
      </c>
      <c r="D962" t="s">
        <v>37</v>
      </c>
      <c r="E962" t="s">
        <v>58</v>
      </c>
      <c r="F962">
        <v>8423187</v>
      </c>
      <c r="G962">
        <v>279045</v>
      </c>
    </row>
    <row r="963" spans="2:7" x14ac:dyDescent="0.3">
      <c r="B963" t="str">
        <f t="shared" ref="B963:B1026" si="30">LEFT(D963,1)&amp;LEFT(E963,1)&amp;IF(LEFT(D963,1)=LEFT(E963,1), "", IF(RIGHT(D963,1)=RIGHT(E963,1), "s", "o"))</f>
        <v>94o</v>
      </c>
      <c r="C963" t="str">
        <f t="shared" ref="C963:C1026" si="31">UPPER(D963&amp;" "&amp;E963)</f>
        <v>9C 4H</v>
      </c>
      <c r="D963" t="s">
        <v>37</v>
      </c>
      <c r="E963" t="s">
        <v>59</v>
      </c>
      <c r="F963">
        <v>8423187</v>
      </c>
      <c r="G963">
        <v>270853</v>
      </c>
    </row>
    <row r="964" spans="2:7" x14ac:dyDescent="0.3">
      <c r="B964" t="str">
        <f t="shared" si="30"/>
        <v>94o</v>
      </c>
      <c r="C964" t="str">
        <f t="shared" si="31"/>
        <v>9C 4S</v>
      </c>
      <c r="D964" t="s">
        <v>37</v>
      </c>
      <c r="E964" t="s">
        <v>60</v>
      </c>
      <c r="F964">
        <v>8423187</v>
      </c>
      <c r="G964">
        <v>266757</v>
      </c>
    </row>
    <row r="965" spans="2:7" x14ac:dyDescent="0.3">
      <c r="B965" t="str">
        <f t="shared" si="30"/>
        <v>94o</v>
      </c>
      <c r="C965" t="str">
        <f t="shared" si="31"/>
        <v>9D 4C</v>
      </c>
      <c r="D965" t="s">
        <v>38</v>
      </c>
      <c r="E965" t="s">
        <v>57</v>
      </c>
      <c r="F965">
        <v>8406803</v>
      </c>
      <c r="G965">
        <v>295429</v>
      </c>
    </row>
    <row r="966" spans="2:7" x14ac:dyDescent="0.3">
      <c r="B966" t="str">
        <f t="shared" si="30"/>
        <v>94o</v>
      </c>
      <c r="C966" t="str">
        <f t="shared" si="31"/>
        <v>9D 4H</v>
      </c>
      <c r="D966" t="s">
        <v>38</v>
      </c>
      <c r="E966" t="s">
        <v>59</v>
      </c>
      <c r="F966">
        <v>8406803</v>
      </c>
      <c r="G966">
        <v>270853</v>
      </c>
    </row>
    <row r="967" spans="2:7" x14ac:dyDescent="0.3">
      <c r="B967" t="str">
        <f t="shared" si="30"/>
        <v>94o</v>
      </c>
      <c r="C967" t="str">
        <f t="shared" si="31"/>
        <v>9D 4S</v>
      </c>
      <c r="D967" t="s">
        <v>38</v>
      </c>
      <c r="E967" t="s">
        <v>60</v>
      </c>
      <c r="F967">
        <v>8406803</v>
      </c>
      <c r="G967">
        <v>266757</v>
      </c>
    </row>
    <row r="968" spans="2:7" x14ac:dyDescent="0.3">
      <c r="B968" t="str">
        <f t="shared" si="30"/>
        <v>94o</v>
      </c>
      <c r="C968" t="str">
        <f t="shared" si="31"/>
        <v>9H 4C</v>
      </c>
      <c r="D968" t="s">
        <v>39</v>
      </c>
      <c r="E968" t="s">
        <v>57</v>
      </c>
      <c r="F968">
        <v>8398611</v>
      </c>
      <c r="G968">
        <v>295429</v>
      </c>
    </row>
    <row r="969" spans="2:7" x14ac:dyDescent="0.3">
      <c r="B969" t="str">
        <f t="shared" si="30"/>
        <v>94o</v>
      </c>
      <c r="C969" t="str">
        <f t="shared" si="31"/>
        <v>9H 4D</v>
      </c>
      <c r="D969" t="s">
        <v>39</v>
      </c>
      <c r="E969" t="s">
        <v>58</v>
      </c>
      <c r="F969">
        <v>8398611</v>
      </c>
      <c r="G969">
        <v>279045</v>
      </c>
    </row>
    <row r="970" spans="2:7" x14ac:dyDescent="0.3">
      <c r="B970" t="str">
        <f t="shared" si="30"/>
        <v>94o</v>
      </c>
      <c r="C970" t="str">
        <f t="shared" si="31"/>
        <v>9H 4S</v>
      </c>
      <c r="D970" t="s">
        <v>39</v>
      </c>
      <c r="E970" t="s">
        <v>60</v>
      </c>
      <c r="F970">
        <v>8398611</v>
      </c>
      <c r="G970">
        <v>266757</v>
      </c>
    </row>
    <row r="971" spans="2:7" x14ac:dyDescent="0.3">
      <c r="B971" t="str">
        <f t="shared" si="30"/>
        <v>94o</v>
      </c>
      <c r="C971" t="str">
        <f t="shared" si="31"/>
        <v>9S 4C</v>
      </c>
      <c r="D971" t="s">
        <v>40</v>
      </c>
      <c r="E971" t="s">
        <v>57</v>
      </c>
      <c r="F971">
        <v>8394515</v>
      </c>
      <c r="G971">
        <v>295429</v>
      </c>
    </row>
    <row r="972" spans="2:7" x14ac:dyDescent="0.3">
      <c r="B972" t="str">
        <f t="shared" si="30"/>
        <v>94o</v>
      </c>
      <c r="C972" t="str">
        <f t="shared" si="31"/>
        <v>9S 4D</v>
      </c>
      <c r="D972" t="s">
        <v>40</v>
      </c>
      <c r="E972" t="s">
        <v>58</v>
      </c>
      <c r="F972">
        <v>8394515</v>
      </c>
      <c r="G972">
        <v>279045</v>
      </c>
    </row>
    <row r="973" spans="2:7" x14ac:dyDescent="0.3">
      <c r="B973" t="str">
        <f t="shared" si="30"/>
        <v>94o</v>
      </c>
      <c r="C973" t="str">
        <f t="shared" si="31"/>
        <v>9S 4H</v>
      </c>
      <c r="D973" t="s">
        <v>40</v>
      </c>
      <c r="E973" t="s">
        <v>59</v>
      </c>
      <c r="F973">
        <v>8394515</v>
      </c>
      <c r="G973">
        <v>270853</v>
      </c>
    </row>
    <row r="974" spans="2:7" x14ac:dyDescent="0.3">
      <c r="B974" t="str">
        <f t="shared" si="30"/>
        <v>84o</v>
      </c>
      <c r="C974" t="str">
        <f t="shared" si="31"/>
        <v>8C 4D</v>
      </c>
      <c r="D974" t="s">
        <v>41</v>
      </c>
      <c r="E974" t="s">
        <v>58</v>
      </c>
      <c r="F974">
        <v>4228625</v>
      </c>
      <c r="G974">
        <v>279045</v>
      </c>
    </row>
    <row r="975" spans="2:7" x14ac:dyDescent="0.3">
      <c r="B975" t="str">
        <f t="shared" si="30"/>
        <v>84o</v>
      </c>
      <c r="C975" t="str">
        <f t="shared" si="31"/>
        <v>8C 4H</v>
      </c>
      <c r="D975" t="s">
        <v>41</v>
      </c>
      <c r="E975" t="s">
        <v>59</v>
      </c>
      <c r="F975">
        <v>4228625</v>
      </c>
      <c r="G975">
        <v>270853</v>
      </c>
    </row>
    <row r="976" spans="2:7" x14ac:dyDescent="0.3">
      <c r="B976" t="str">
        <f t="shared" si="30"/>
        <v>84o</v>
      </c>
      <c r="C976" t="str">
        <f t="shared" si="31"/>
        <v>8C 4S</v>
      </c>
      <c r="D976" t="s">
        <v>41</v>
      </c>
      <c r="E976" t="s">
        <v>60</v>
      </c>
      <c r="F976">
        <v>4228625</v>
      </c>
      <c r="G976">
        <v>266757</v>
      </c>
    </row>
    <row r="977" spans="2:7" x14ac:dyDescent="0.3">
      <c r="B977" t="str">
        <f t="shared" si="30"/>
        <v>84o</v>
      </c>
      <c r="C977" t="str">
        <f t="shared" si="31"/>
        <v>8D 4C</v>
      </c>
      <c r="D977" t="s">
        <v>42</v>
      </c>
      <c r="E977" t="s">
        <v>57</v>
      </c>
      <c r="F977">
        <v>4212241</v>
      </c>
      <c r="G977">
        <v>295429</v>
      </c>
    </row>
    <row r="978" spans="2:7" x14ac:dyDescent="0.3">
      <c r="B978" t="str">
        <f t="shared" si="30"/>
        <v>84o</v>
      </c>
      <c r="C978" t="str">
        <f t="shared" si="31"/>
        <v>8D 4H</v>
      </c>
      <c r="D978" t="s">
        <v>42</v>
      </c>
      <c r="E978" t="s">
        <v>59</v>
      </c>
      <c r="F978">
        <v>4212241</v>
      </c>
      <c r="G978">
        <v>270853</v>
      </c>
    </row>
    <row r="979" spans="2:7" x14ac:dyDescent="0.3">
      <c r="B979" t="str">
        <f t="shared" si="30"/>
        <v>84o</v>
      </c>
      <c r="C979" t="str">
        <f t="shared" si="31"/>
        <v>8D 4S</v>
      </c>
      <c r="D979" t="s">
        <v>42</v>
      </c>
      <c r="E979" t="s">
        <v>60</v>
      </c>
      <c r="F979">
        <v>4212241</v>
      </c>
      <c r="G979">
        <v>266757</v>
      </c>
    </row>
    <row r="980" spans="2:7" x14ac:dyDescent="0.3">
      <c r="B980" t="str">
        <f t="shared" si="30"/>
        <v>84o</v>
      </c>
      <c r="C980" t="str">
        <f t="shared" si="31"/>
        <v>8H 4C</v>
      </c>
      <c r="D980" t="s">
        <v>43</v>
      </c>
      <c r="E980" t="s">
        <v>57</v>
      </c>
      <c r="F980">
        <v>4204049</v>
      </c>
      <c r="G980">
        <v>295429</v>
      </c>
    </row>
    <row r="981" spans="2:7" x14ac:dyDescent="0.3">
      <c r="B981" t="str">
        <f t="shared" si="30"/>
        <v>84o</v>
      </c>
      <c r="C981" t="str">
        <f t="shared" si="31"/>
        <v>8H 4D</v>
      </c>
      <c r="D981" t="s">
        <v>43</v>
      </c>
      <c r="E981" t="s">
        <v>58</v>
      </c>
      <c r="F981">
        <v>4204049</v>
      </c>
      <c r="G981">
        <v>279045</v>
      </c>
    </row>
    <row r="982" spans="2:7" x14ac:dyDescent="0.3">
      <c r="B982" t="str">
        <f t="shared" si="30"/>
        <v>84o</v>
      </c>
      <c r="C982" t="str">
        <f t="shared" si="31"/>
        <v>8H 4S</v>
      </c>
      <c r="D982" t="s">
        <v>43</v>
      </c>
      <c r="E982" t="s">
        <v>60</v>
      </c>
      <c r="F982">
        <v>4204049</v>
      </c>
      <c r="G982">
        <v>266757</v>
      </c>
    </row>
    <row r="983" spans="2:7" x14ac:dyDescent="0.3">
      <c r="B983" t="str">
        <f t="shared" si="30"/>
        <v>84o</v>
      </c>
      <c r="C983" t="str">
        <f t="shared" si="31"/>
        <v>8S 4C</v>
      </c>
      <c r="D983" t="s">
        <v>44</v>
      </c>
      <c r="E983" t="s">
        <v>57</v>
      </c>
      <c r="F983">
        <v>4199953</v>
      </c>
      <c r="G983">
        <v>295429</v>
      </c>
    </row>
    <row r="984" spans="2:7" x14ac:dyDescent="0.3">
      <c r="B984" t="str">
        <f t="shared" si="30"/>
        <v>84o</v>
      </c>
      <c r="C984" t="str">
        <f t="shared" si="31"/>
        <v>8S 4D</v>
      </c>
      <c r="D984" t="s">
        <v>44</v>
      </c>
      <c r="E984" t="s">
        <v>58</v>
      </c>
      <c r="F984">
        <v>4199953</v>
      </c>
      <c r="G984">
        <v>279045</v>
      </c>
    </row>
    <row r="985" spans="2:7" x14ac:dyDescent="0.3">
      <c r="B985" t="str">
        <f t="shared" si="30"/>
        <v>84o</v>
      </c>
      <c r="C985" t="str">
        <f t="shared" si="31"/>
        <v>8S 4H</v>
      </c>
      <c r="D985" t="s">
        <v>44</v>
      </c>
      <c r="E985" t="s">
        <v>59</v>
      </c>
      <c r="F985">
        <v>4199953</v>
      </c>
      <c r="G985">
        <v>270853</v>
      </c>
    </row>
    <row r="986" spans="2:7" x14ac:dyDescent="0.3">
      <c r="B986" t="str">
        <f t="shared" si="30"/>
        <v>74o</v>
      </c>
      <c r="C986" t="str">
        <f t="shared" si="31"/>
        <v>7C 4D</v>
      </c>
      <c r="D986" t="s">
        <v>45</v>
      </c>
      <c r="E986" t="s">
        <v>58</v>
      </c>
      <c r="F986">
        <v>2131213</v>
      </c>
      <c r="G986">
        <v>279045</v>
      </c>
    </row>
    <row r="987" spans="2:7" x14ac:dyDescent="0.3">
      <c r="B987" t="str">
        <f t="shared" si="30"/>
        <v>74o</v>
      </c>
      <c r="C987" t="str">
        <f t="shared" si="31"/>
        <v>7C 4H</v>
      </c>
      <c r="D987" t="s">
        <v>45</v>
      </c>
      <c r="E987" t="s">
        <v>59</v>
      </c>
      <c r="F987">
        <v>2131213</v>
      </c>
      <c r="G987">
        <v>270853</v>
      </c>
    </row>
    <row r="988" spans="2:7" x14ac:dyDescent="0.3">
      <c r="B988" t="str">
        <f t="shared" si="30"/>
        <v>74o</v>
      </c>
      <c r="C988" t="str">
        <f t="shared" si="31"/>
        <v>7C 4S</v>
      </c>
      <c r="D988" t="s">
        <v>45</v>
      </c>
      <c r="E988" t="s">
        <v>60</v>
      </c>
      <c r="F988">
        <v>2131213</v>
      </c>
      <c r="G988">
        <v>266757</v>
      </c>
    </row>
    <row r="989" spans="2:7" x14ac:dyDescent="0.3">
      <c r="B989" t="str">
        <f t="shared" si="30"/>
        <v>74o</v>
      </c>
      <c r="C989" t="str">
        <f t="shared" si="31"/>
        <v>7D 4C</v>
      </c>
      <c r="D989" t="s">
        <v>46</v>
      </c>
      <c r="E989" t="s">
        <v>57</v>
      </c>
      <c r="F989">
        <v>2114829</v>
      </c>
      <c r="G989">
        <v>295429</v>
      </c>
    </row>
    <row r="990" spans="2:7" x14ac:dyDescent="0.3">
      <c r="B990" t="str">
        <f t="shared" si="30"/>
        <v>74o</v>
      </c>
      <c r="C990" t="str">
        <f t="shared" si="31"/>
        <v>7D 4H</v>
      </c>
      <c r="D990" t="s">
        <v>46</v>
      </c>
      <c r="E990" t="s">
        <v>59</v>
      </c>
      <c r="F990">
        <v>2114829</v>
      </c>
      <c r="G990">
        <v>270853</v>
      </c>
    </row>
    <row r="991" spans="2:7" x14ac:dyDescent="0.3">
      <c r="B991" t="str">
        <f t="shared" si="30"/>
        <v>74o</v>
      </c>
      <c r="C991" t="str">
        <f t="shared" si="31"/>
        <v>7D 4S</v>
      </c>
      <c r="D991" t="s">
        <v>46</v>
      </c>
      <c r="E991" t="s">
        <v>60</v>
      </c>
      <c r="F991">
        <v>2114829</v>
      </c>
      <c r="G991">
        <v>266757</v>
      </c>
    </row>
    <row r="992" spans="2:7" x14ac:dyDescent="0.3">
      <c r="B992" t="str">
        <f t="shared" si="30"/>
        <v>74o</v>
      </c>
      <c r="C992" t="str">
        <f t="shared" si="31"/>
        <v>7H 4C</v>
      </c>
      <c r="D992" t="s">
        <v>47</v>
      </c>
      <c r="E992" t="s">
        <v>57</v>
      </c>
      <c r="F992">
        <v>2106637</v>
      </c>
      <c r="G992">
        <v>295429</v>
      </c>
    </row>
    <row r="993" spans="2:7" x14ac:dyDescent="0.3">
      <c r="B993" t="str">
        <f t="shared" si="30"/>
        <v>74o</v>
      </c>
      <c r="C993" t="str">
        <f t="shared" si="31"/>
        <v>7H 4D</v>
      </c>
      <c r="D993" t="s">
        <v>47</v>
      </c>
      <c r="E993" t="s">
        <v>58</v>
      </c>
      <c r="F993">
        <v>2106637</v>
      </c>
      <c r="G993">
        <v>279045</v>
      </c>
    </row>
    <row r="994" spans="2:7" x14ac:dyDescent="0.3">
      <c r="B994" t="str">
        <f t="shared" si="30"/>
        <v>74o</v>
      </c>
      <c r="C994" t="str">
        <f t="shared" si="31"/>
        <v>7H 4S</v>
      </c>
      <c r="D994" t="s">
        <v>47</v>
      </c>
      <c r="E994" t="s">
        <v>60</v>
      </c>
      <c r="F994">
        <v>2106637</v>
      </c>
      <c r="G994">
        <v>266757</v>
      </c>
    </row>
    <row r="995" spans="2:7" x14ac:dyDescent="0.3">
      <c r="B995" t="str">
        <f t="shared" si="30"/>
        <v>74o</v>
      </c>
      <c r="C995" t="str">
        <f t="shared" si="31"/>
        <v>7S 4C</v>
      </c>
      <c r="D995" t="s">
        <v>48</v>
      </c>
      <c r="E995" t="s">
        <v>57</v>
      </c>
      <c r="F995">
        <v>2102541</v>
      </c>
      <c r="G995">
        <v>295429</v>
      </c>
    </row>
    <row r="996" spans="2:7" x14ac:dyDescent="0.3">
      <c r="B996" t="str">
        <f t="shared" si="30"/>
        <v>74o</v>
      </c>
      <c r="C996" t="str">
        <f t="shared" si="31"/>
        <v>7S 4D</v>
      </c>
      <c r="D996" t="s">
        <v>48</v>
      </c>
      <c r="E996" t="s">
        <v>58</v>
      </c>
      <c r="F996">
        <v>2102541</v>
      </c>
      <c r="G996">
        <v>279045</v>
      </c>
    </row>
    <row r="997" spans="2:7" x14ac:dyDescent="0.3">
      <c r="B997" t="str">
        <f t="shared" si="30"/>
        <v>74o</v>
      </c>
      <c r="C997" t="str">
        <f t="shared" si="31"/>
        <v>7S 4H</v>
      </c>
      <c r="D997" t="s">
        <v>48</v>
      </c>
      <c r="E997" t="s">
        <v>59</v>
      </c>
      <c r="F997">
        <v>2102541</v>
      </c>
      <c r="G997">
        <v>270853</v>
      </c>
    </row>
    <row r="998" spans="2:7" x14ac:dyDescent="0.3">
      <c r="B998" t="str">
        <f t="shared" si="30"/>
        <v>64o</v>
      </c>
      <c r="C998" t="str">
        <f t="shared" si="31"/>
        <v>6C 4D</v>
      </c>
      <c r="D998" t="s">
        <v>49</v>
      </c>
      <c r="E998" t="s">
        <v>58</v>
      </c>
      <c r="F998">
        <v>1082379</v>
      </c>
      <c r="G998">
        <v>279045</v>
      </c>
    </row>
    <row r="999" spans="2:7" x14ac:dyDescent="0.3">
      <c r="B999" t="str">
        <f t="shared" si="30"/>
        <v>64o</v>
      </c>
      <c r="C999" t="str">
        <f t="shared" si="31"/>
        <v>6C 4H</v>
      </c>
      <c r="D999" t="s">
        <v>49</v>
      </c>
      <c r="E999" t="s">
        <v>59</v>
      </c>
      <c r="F999">
        <v>1082379</v>
      </c>
      <c r="G999">
        <v>270853</v>
      </c>
    </row>
    <row r="1000" spans="2:7" x14ac:dyDescent="0.3">
      <c r="B1000" t="str">
        <f t="shared" si="30"/>
        <v>64o</v>
      </c>
      <c r="C1000" t="str">
        <f t="shared" si="31"/>
        <v>6C 4S</v>
      </c>
      <c r="D1000" t="s">
        <v>49</v>
      </c>
      <c r="E1000" t="s">
        <v>60</v>
      </c>
      <c r="F1000">
        <v>1082379</v>
      </c>
      <c r="G1000">
        <v>266757</v>
      </c>
    </row>
    <row r="1001" spans="2:7" x14ac:dyDescent="0.3">
      <c r="B1001" t="str">
        <f t="shared" si="30"/>
        <v>64o</v>
      </c>
      <c r="C1001" t="str">
        <f t="shared" si="31"/>
        <v>6D 4C</v>
      </c>
      <c r="D1001" t="s">
        <v>50</v>
      </c>
      <c r="E1001" t="s">
        <v>57</v>
      </c>
      <c r="F1001">
        <v>1065995</v>
      </c>
      <c r="G1001">
        <v>295429</v>
      </c>
    </row>
    <row r="1002" spans="2:7" x14ac:dyDescent="0.3">
      <c r="B1002" t="str">
        <f t="shared" si="30"/>
        <v>64o</v>
      </c>
      <c r="C1002" t="str">
        <f t="shared" si="31"/>
        <v>6D 4H</v>
      </c>
      <c r="D1002" t="s">
        <v>50</v>
      </c>
      <c r="E1002" t="s">
        <v>59</v>
      </c>
      <c r="F1002">
        <v>1065995</v>
      </c>
      <c r="G1002">
        <v>270853</v>
      </c>
    </row>
    <row r="1003" spans="2:7" x14ac:dyDescent="0.3">
      <c r="B1003" t="str">
        <f t="shared" si="30"/>
        <v>64o</v>
      </c>
      <c r="C1003" t="str">
        <f t="shared" si="31"/>
        <v>6D 4S</v>
      </c>
      <c r="D1003" t="s">
        <v>50</v>
      </c>
      <c r="E1003" t="s">
        <v>60</v>
      </c>
      <c r="F1003">
        <v>1065995</v>
      </c>
      <c r="G1003">
        <v>266757</v>
      </c>
    </row>
    <row r="1004" spans="2:7" x14ac:dyDescent="0.3">
      <c r="B1004" t="str">
        <f t="shared" si="30"/>
        <v>64o</v>
      </c>
      <c r="C1004" t="str">
        <f t="shared" si="31"/>
        <v>6H 4C</v>
      </c>
      <c r="D1004" t="s">
        <v>51</v>
      </c>
      <c r="E1004" t="s">
        <v>57</v>
      </c>
      <c r="F1004">
        <v>1057803</v>
      </c>
      <c r="G1004">
        <v>295429</v>
      </c>
    </row>
    <row r="1005" spans="2:7" x14ac:dyDescent="0.3">
      <c r="B1005" t="str">
        <f t="shared" si="30"/>
        <v>64o</v>
      </c>
      <c r="C1005" t="str">
        <f t="shared" si="31"/>
        <v>6H 4D</v>
      </c>
      <c r="D1005" t="s">
        <v>51</v>
      </c>
      <c r="E1005" t="s">
        <v>58</v>
      </c>
      <c r="F1005">
        <v>1057803</v>
      </c>
      <c r="G1005">
        <v>279045</v>
      </c>
    </row>
    <row r="1006" spans="2:7" x14ac:dyDescent="0.3">
      <c r="B1006" t="str">
        <f t="shared" si="30"/>
        <v>64o</v>
      </c>
      <c r="C1006" t="str">
        <f t="shared" si="31"/>
        <v>6H 4S</v>
      </c>
      <c r="D1006" t="s">
        <v>51</v>
      </c>
      <c r="E1006" t="s">
        <v>60</v>
      </c>
      <c r="F1006">
        <v>1057803</v>
      </c>
      <c r="G1006">
        <v>266757</v>
      </c>
    </row>
    <row r="1007" spans="2:7" x14ac:dyDescent="0.3">
      <c r="B1007" t="str">
        <f t="shared" si="30"/>
        <v>64o</v>
      </c>
      <c r="C1007" t="str">
        <f t="shared" si="31"/>
        <v>6S 4C</v>
      </c>
      <c r="D1007" t="s">
        <v>52</v>
      </c>
      <c r="E1007" t="s">
        <v>57</v>
      </c>
      <c r="F1007">
        <v>1053707</v>
      </c>
      <c r="G1007">
        <v>295429</v>
      </c>
    </row>
    <row r="1008" spans="2:7" x14ac:dyDescent="0.3">
      <c r="B1008" t="str">
        <f t="shared" si="30"/>
        <v>64o</v>
      </c>
      <c r="C1008" t="str">
        <f t="shared" si="31"/>
        <v>6S 4D</v>
      </c>
      <c r="D1008" t="s">
        <v>52</v>
      </c>
      <c r="E1008" t="s">
        <v>58</v>
      </c>
      <c r="F1008">
        <v>1053707</v>
      </c>
      <c r="G1008">
        <v>279045</v>
      </c>
    </row>
    <row r="1009" spans="2:7" x14ac:dyDescent="0.3">
      <c r="B1009" t="str">
        <f t="shared" si="30"/>
        <v>64o</v>
      </c>
      <c r="C1009" t="str">
        <f t="shared" si="31"/>
        <v>6S 4H</v>
      </c>
      <c r="D1009" t="s">
        <v>52</v>
      </c>
      <c r="E1009" t="s">
        <v>59</v>
      </c>
      <c r="F1009">
        <v>1053707</v>
      </c>
      <c r="G1009">
        <v>270853</v>
      </c>
    </row>
    <row r="1010" spans="2:7" x14ac:dyDescent="0.3">
      <c r="B1010" t="str">
        <f t="shared" si="30"/>
        <v>54o</v>
      </c>
      <c r="C1010" t="str">
        <f t="shared" si="31"/>
        <v>5C 4D</v>
      </c>
      <c r="D1010" t="s">
        <v>53</v>
      </c>
      <c r="E1010" t="s">
        <v>58</v>
      </c>
      <c r="F1010">
        <v>557831</v>
      </c>
      <c r="G1010">
        <v>279045</v>
      </c>
    </row>
    <row r="1011" spans="2:7" x14ac:dyDescent="0.3">
      <c r="B1011" t="str">
        <f t="shared" si="30"/>
        <v>54o</v>
      </c>
      <c r="C1011" t="str">
        <f t="shared" si="31"/>
        <v>5C 4H</v>
      </c>
      <c r="D1011" t="s">
        <v>53</v>
      </c>
      <c r="E1011" t="s">
        <v>59</v>
      </c>
      <c r="F1011">
        <v>557831</v>
      </c>
      <c r="G1011">
        <v>270853</v>
      </c>
    </row>
    <row r="1012" spans="2:7" x14ac:dyDescent="0.3">
      <c r="B1012" t="str">
        <f t="shared" si="30"/>
        <v>54o</v>
      </c>
      <c r="C1012" t="str">
        <f t="shared" si="31"/>
        <v>5C 4S</v>
      </c>
      <c r="D1012" t="s">
        <v>53</v>
      </c>
      <c r="E1012" t="s">
        <v>60</v>
      </c>
      <c r="F1012">
        <v>557831</v>
      </c>
      <c r="G1012">
        <v>266757</v>
      </c>
    </row>
    <row r="1013" spans="2:7" x14ac:dyDescent="0.3">
      <c r="B1013" t="str">
        <f t="shared" si="30"/>
        <v>54o</v>
      </c>
      <c r="C1013" t="str">
        <f t="shared" si="31"/>
        <v>5D 4C</v>
      </c>
      <c r="D1013" t="s">
        <v>54</v>
      </c>
      <c r="E1013" t="s">
        <v>57</v>
      </c>
      <c r="F1013">
        <v>541447</v>
      </c>
      <c r="G1013">
        <v>295429</v>
      </c>
    </row>
    <row r="1014" spans="2:7" x14ac:dyDescent="0.3">
      <c r="B1014" t="str">
        <f t="shared" si="30"/>
        <v>54o</v>
      </c>
      <c r="C1014" t="str">
        <f t="shared" si="31"/>
        <v>5D 4H</v>
      </c>
      <c r="D1014" t="s">
        <v>54</v>
      </c>
      <c r="E1014" t="s">
        <v>59</v>
      </c>
      <c r="F1014">
        <v>541447</v>
      </c>
      <c r="G1014">
        <v>270853</v>
      </c>
    </row>
    <row r="1015" spans="2:7" x14ac:dyDescent="0.3">
      <c r="B1015" t="str">
        <f t="shared" si="30"/>
        <v>54o</v>
      </c>
      <c r="C1015" t="str">
        <f t="shared" si="31"/>
        <v>5D 4S</v>
      </c>
      <c r="D1015" t="s">
        <v>54</v>
      </c>
      <c r="E1015" t="s">
        <v>60</v>
      </c>
      <c r="F1015">
        <v>541447</v>
      </c>
      <c r="G1015">
        <v>266757</v>
      </c>
    </row>
    <row r="1016" spans="2:7" x14ac:dyDescent="0.3">
      <c r="B1016" t="str">
        <f t="shared" si="30"/>
        <v>54o</v>
      </c>
      <c r="C1016" t="str">
        <f t="shared" si="31"/>
        <v>5H 4C</v>
      </c>
      <c r="D1016" t="s">
        <v>55</v>
      </c>
      <c r="E1016" t="s">
        <v>57</v>
      </c>
      <c r="F1016">
        <v>533255</v>
      </c>
      <c r="G1016">
        <v>295429</v>
      </c>
    </row>
    <row r="1017" spans="2:7" x14ac:dyDescent="0.3">
      <c r="B1017" t="str">
        <f t="shared" si="30"/>
        <v>54o</v>
      </c>
      <c r="C1017" t="str">
        <f t="shared" si="31"/>
        <v>5H 4D</v>
      </c>
      <c r="D1017" t="s">
        <v>55</v>
      </c>
      <c r="E1017" t="s">
        <v>58</v>
      </c>
      <c r="F1017">
        <v>533255</v>
      </c>
      <c r="G1017">
        <v>279045</v>
      </c>
    </row>
    <row r="1018" spans="2:7" x14ac:dyDescent="0.3">
      <c r="B1018" t="str">
        <f t="shared" si="30"/>
        <v>54o</v>
      </c>
      <c r="C1018" t="str">
        <f t="shared" si="31"/>
        <v>5H 4S</v>
      </c>
      <c r="D1018" t="s">
        <v>55</v>
      </c>
      <c r="E1018" t="s">
        <v>60</v>
      </c>
      <c r="F1018">
        <v>533255</v>
      </c>
      <c r="G1018">
        <v>266757</v>
      </c>
    </row>
    <row r="1019" spans="2:7" x14ac:dyDescent="0.3">
      <c r="B1019" t="str">
        <f t="shared" si="30"/>
        <v>54o</v>
      </c>
      <c r="C1019" t="str">
        <f t="shared" si="31"/>
        <v>5S 4C</v>
      </c>
      <c r="D1019" t="s">
        <v>56</v>
      </c>
      <c r="E1019" t="s">
        <v>57</v>
      </c>
      <c r="F1019">
        <v>529159</v>
      </c>
      <c r="G1019">
        <v>295429</v>
      </c>
    </row>
    <row r="1020" spans="2:7" x14ac:dyDescent="0.3">
      <c r="B1020" t="str">
        <f t="shared" si="30"/>
        <v>54o</v>
      </c>
      <c r="C1020" t="str">
        <f t="shared" si="31"/>
        <v>5S 4D</v>
      </c>
      <c r="D1020" t="s">
        <v>56</v>
      </c>
      <c r="E1020" t="s">
        <v>58</v>
      </c>
      <c r="F1020">
        <v>529159</v>
      </c>
      <c r="G1020">
        <v>279045</v>
      </c>
    </row>
    <row r="1021" spans="2:7" x14ac:dyDescent="0.3">
      <c r="B1021" t="str">
        <f t="shared" si="30"/>
        <v>54o</v>
      </c>
      <c r="C1021" t="str">
        <f t="shared" si="31"/>
        <v>5S 4H</v>
      </c>
      <c r="D1021" t="s">
        <v>56</v>
      </c>
      <c r="E1021" t="s">
        <v>59</v>
      </c>
      <c r="F1021">
        <v>529159</v>
      </c>
      <c r="G1021">
        <v>270853</v>
      </c>
    </row>
    <row r="1022" spans="2:7" x14ac:dyDescent="0.3">
      <c r="B1022" t="str">
        <f t="shared" si="30"/>
        <v>44</v>
      </c>
      <c r="C1022" t="str">
        <f t="shared" si="31"/>
        <v>4C 4D</v>
      </c>
      <c r="D1022" t="s">
        <v>57</v>
      </c>
      <c r="E1022" t="s">
        <v>58</v>
      </c>
      <c r="F1022">
        <v>295429</v>
      </c>
      <c r="G1022">
        <v>279045</v>
      </c>
    </row>
    <row r="1023" spans="2:7" x14ac:dyDescent="0.3">
      <c r="B1023" t="str">
        <f t="shared" si="30"/>
        <v>44</v>
      </c>
      <c r="C1023" t="str">
        <f t="shared" si="31"/>
        <v>4C 4H</v>
      </c>
      <c r="D1023" t="s">
        <v>57</v>
      </c>
      <c r="E1023" t="s">
        <v>59</v>
      </c>
      <c r="F1023">
        <v>295429</v>
      </c>
      <c r="G1023">
        <v>270853</v>
      </c>
    </row>
    <row r="1024" spans="2:7" x14ac:dyDescent="0.3">
      <c r="B1024" t="str">
        <f t="shared" si="30"/>
        <v>44</v>
      </c>
      <c r="C1024" t="str">
        <f t="shared" si="31"/>
        <v>4C 4S</v>
      </c>
      <c r="D1024" t="s">
        <v>57</v>
      </c>
      <c r="E1024" t="s">
        <v>60</v>
      </c>
      <c r="F1024">
        <v>295429</v>
      </c>
      <c r="G1024">
        <v>266757</v>
      </c>
    </row>
    <row r="1025" spans="2:7" x14ac:dyDescent="0.3">
      <c r="B1025" t="str">
        <f t="shared" si="30"/>
        <v>44</v>
      </c>
      <c r="C1025" t="str">
        <f t="shared" si="31"/>
        <v>4D 4H</v>
      </c>
      <c r="D1025" t="s">
        <v>58</v>
      </c>
      <c r="E1025" t="s">
        <v>59</v>
      </c>
      <c r="F1025">
        <v>279045</v>
      </c>
      <c r="G1025">
        <v>270853</v>
      </c>
    </row>
    <row r="1026" spans="2:7" x14ac:dyDescent="0.3">
      <c r="B1026" t="str">
        <f t="shared" si="30"/>
        <v>44</v>
      </c>
      <c r="C1026" t="str">
        <f t="shared" si="31"/>
        <v>4D 4S</v>
      </c>
      <c r="D1026" t="s">
        <v>58</v>
      </c>
      <c r="E1026" t="s">
        <v>60</v>
      </c>
      <c r="F1026">
        <v>279045</v>
      </c>
      <c r="G1026">
        <v>266757</v>
      </c>
    </row>
    <row r="1027" spans="2:7" x14ac:dyDescent="0.3">
      <c r="B1027" t="str">
        <f t="shared" ref="B1027:B1090" si="32">LEFT(D1027,1)&amp;LEFT(E1027,1)&amp;IF(LEFT(D1027,1)=LEFT(E1027,1), "", IF(RIGHT(D1027,1)=RIGHT(E1027,1), "s", "o"))</f>
        <v>44</v>
      </c>
      <c r="C1027" t="str">
        <f t="shared" ref="C1027:C1090" si="33">UPPER(D1027&amp;" "&amp;E1027)</f>
        <v>4H 4S</v>
      </c>
      <c r="D1027" t="s">
        <v>59</v>
      </c>
      <c r="E1027" t="s">
        <v>60</v>
      </c>
      <c r="F1027">
        <v>270853</v>
      </c>
      <c r="G1027">
        <v>266757</v>
      </c>
    </row>
    <row r="1028" spans="2:7" x14ac:dyDescent="0.3">
      <c r="B1028" t="str">
        <f t="shared" si="32"/>
        <v>43s</v>
      </c>
      <c r="C1028" t="str">
        <f t="shared" si="33"/>
        <v>4C 3C</v>
      </c>
      <c r="D1028" t="s">
        <v>57</v>
      </c>
      <c r="E1028" t="s">
        <v>61</v>
      </c>
      <c r="F1028">
        <v>295429</v>
      </c>
      <c r="G1028">
        <v>164099</v>
      </c>
    </row>
    <row r="1029" spans="2:7" x14ac:dyDescent="0.3">
      <c r="B1029" t="str">
        <f t="shared" si="32"/>
        <v>43s</v>
      </c>
      <c r="C1029" t="str">
        <f t="shared" si="33"/>
        <v>4D 3D</v>
      </c>
      <c r="D1029" t="s">
        <v>58</v>
      </c>
      <c r="E1029" t="s">
        <v>62</v>
      </c>
      <c r="F1029">
        <v>279045</v>
      </c>
      <c r="G1029">
        <v>147715</v>
      </c>
    </row>
    <row r="1030" spans="2:7" x14ac:dyDescent="0.3">
      <c r="B1030" t="str">
        <f t="shared" si="32"/>
        <v>43s</v>
      </c>
      <c r="C1030" t="str">
        <f t="shared" si="33"/>
        <v>4H 3H</v>
      </c>
      <c r="D1030" t="s">
        <v>59</v>
      </c>
      <c r="E1030" t="s">
        <v>63</v>
      </c>
      <c r="F1030">
        <v>270853</v>
      </c>
      <c r="G1030">
        <v>139523</v>
      </c>
    </row>
    <row r="1031" spans="2:7" x14ac:dyDescent="0.3">
      <c r="B1031" t="str">
        <f t="shared" si="32"/>
        <v>43s</v>
      </c>
      <c r="C1031" t="str">
        <f t="shared" si="33"/>
        <v>4S 3S</v>
      </c>
      <c r="D1031" t="s">
        <v>60</v>
      </c>
      <c r="E1031" t="s">
        <v>64</v>
      </c>
      <c r="F1031">
        <v>266757</v>
      </c>
      <c r="G1031">
        <v>135427</v>
      </c>
    </row>
    <row r="1032" spans="2:7" x14ac:dyDescent="0.3">
      <c r="B1032" t="str">
        <f t="shared" si="32"/>
        <v>42s</v>
      </c>
      <c r="C1032" t="str">
        <f t="shared" si="33"/>
        <v>4C 2C</v>
      </c>
      <c r="D1032" t="s">
        <v>57</v>
      </c>
      <c r="E1032" t="s">
        <v>65</v>
      </c>
      <c r="F1032">
        <v>295429</v>
      </c>
      <c r="G1032">
        <v>98306</v>
      </c>
    </row>
    <row r="1033" spans="2:7" x14ac:dyDescent="0.3">
      <c r="B1033" t="str">
        <f t="shared" si="32"/>
        <v>42s</v>
      </c>
      <c r="C1033" t="str">
        <f t="shared" si="33"/>
        <v>4D 2D</v>
      </c>
      <c r="D1033" t="s">
        <v>58</v>
      </c>
      <c r="E1033" t="s">
        <v>66</v>
      </c>
      <c r="F1033">
        <v>279045</v>
      </c>
      <c r="G1033">
        <v>81922</v>
      </c>
    </row>
    <row r="1034" spans="2:7" x14ac:dyDescent="0.3">
      <c r="B1034" t="str">
        <f t="shared" si="32"/>
        <v>42s</v>
      </c>
      <c r="C1034" t="str">
        <f t="shared" si="33"/>
        <v>4H 2H</v>
      </c>
      <c r="D1034" t="s">
        <v>59</v>
      </c>
      <c r="E1034" t="s">
        <v>67</v>
      </c>
      <c r="F1034">
        <v>270853</v>
      </c>
      <c r="G1034">
        <v>73730</v>
      </c>
    </row>
    <row r="1035" spans="2:7" x14ac:dyDescent="0.3">
      <c r="B1035" t="str">
        <f t="shared" si="32"/>
        <v>42s</v>
      </c>
      <c r="C1035" t="str">
        <f t="shared" si="33"/>
        <v>4S 2S</v>
      </c>
      <c r="D1035" t="s">
        <v>60</v>
      </c>
      <c r="E1035" t="s">
        <v>68</v>
      </c>
      <c r="F1035">
        <v>266757</v>
      </c>
      <c r="G1035">
        <v>69634</v>
      </c>
    </row>
    <row r="1036" spans="2:7" x14ac:dyDescent="0.3">
      <c r="B1036" t="str">
        <f t="shared" si="32"/>
        <v>A3o</v>
      </c>
      <c r="C1036" t="str">
        <f t="shared" si="33"/>
        <v>AC 3D</v>
      </c>
      <c r="D1036" t="s">
        <v>17</v>
      </c>
      <c r="E1036" t="s">
        <v>62</v>
      </c>
      <c r="F1036">
        <v>268471337</v>
      </c>
      <c r="G1036">
        <v>147715</v>
      </c>
    </row>
    <row r="1037" spans="2:7" x14ac:dyDescent="0.3">
      <c r="B1037" t="str">
        <f t="shared" si="32"/>
        <v>A3o</v>
      </c>
      <c r="C1037" t="str">
        <f t="shared" si="33"/>
        <v>AC 3H</v>
      </c>
      <c r="D1037" t="s">
        <v>17</v>
      </c>
      <c r="E1037" t="s">
        <v>63</v>
      </c>
      <c r="F1037">
        <v>268471337</v>
      </c>
      <c r="G1037">
        <v>139523</v>
      </c>
    </row>
    <row r="1038" spans="2:7" x14ac:dyDescent="0.3">
      <c r="B1038" t="str">
        <f t="shared" si="32"/>
        <v>A3o</v>
      </c>
      <c r="C1038" t="str">
        <f t="shared" si="33"/>
        <v>AC 3S</v>
      </c>
      <c r="D1038" t="s">
        <v>17</v>
      </c>
      <c r="E1038" t="s">
        <v>64</v>
      </c>
      <c r="F1038">
        <v>268471337</v>
      </c>
      <c r="G1038">
        <v>135427</v>
      </c>
    </row>
    <row r="1039" spans="2:7" x14ac:dyDescent="0.3">
      <c r="B1039" t="str">
        <f t="shared" si="32"/>
        <v>A3o</v>
      </c>
      <c r="C1039" t="str">
        <f t="shared" si="33"/>
        <v>AD 3C</v>
      </c>
      <c r="D1039" t="s">
        <v>18</v>
      </c>
      <c r="E1039" t="s">
        <v>61</v>
      </c>
      <c r="F1039">
        <v>268454953</v>
      </c>
      <c r="G1039">
        <v>164099</v>
      </c>
    </row>
    <row r="1040" spans="2:7" x14ac:dyDescent="0.3">
      <c r="B1040" t="str">
        <f t="shared" si="32"/>
        <v>A3o</v>
      </c>
      <c r="C1040" t="str">
        <f t="shared" si="33"/>
        <v>AD 3H</v>
      </c>
      <c r="D1040" t="s">
        <v>18</v>
      </c>
      <c r="E1040" t="s">
        <v>63</v>
      </c>
      <c r="F1040">
        <v>268454953</v>
      </c>
      <c r="G1040">
        <v>139523</v>
      </c>
    </row>
    <row r="1041" spans="2:7" x14ac:dyDescent="0.3">
      <c r="B1041" t="str">
        <f t="shared" si="32"/>
        <v>A3o</v>
      </c>
      <c r="C1041" t="str">
        <f t="shared" si="33"/>
        <v>AD 3S</v>
      </c>
      <c r="D1041" t="s">
        <v>18</v>
      </c>
      <c r="E1041" t="s">
        <v>64</v>
      </c>
      <c r="F1041">
        <v>268454953</v>
      </c>
      <c r="G1041">
        <v>135427</v>
      </c>
    </row>
    <row r="1042" spans="2:7" x14ac:dyDescent="0.3">
      <c r="B1042" t="str">
        <f t="shared" si="32"/>
        <v>A3o</v>
      </c>
      <c r="C1042" t="str">
        <f t="shared" si="33"/>
        <v>AH 3C</v>
      </c>
      <c r="D1042" t="s">
        <v>19</v>
      </c>
      <c r="E1042" t="s">
        <v>61</v>
      </c>
      <c r="F1042">
        <v>268446761</v>
      </c>
      <c r="G1042">
        <v>164099</v>
      </c>
    </row>
    <row r="1043" spans="2:7" x14ac:dyDescent="0.3">
      <c r="B1043" t="str">
        <f t="shared" si="32"/>
        <v>A3o</v>
      </c>
      <c r="C1043" t="str">
        <f t="shared" si="33"/>
        <v>AH 3D</v>
      </c>
      <c r="D1043" t="s">
        <v>19</v>
      </c>
      <c r="E1043" t="s">
        <v>62</v>
      </c>
      <c r="F1043">
        <v>268446761</v>
      </c>
      <c r="G1043">
        <v>147715</v>
      </c>
    </row>
    <row r="1044" spans="2:7" x14ac:dyDescent="0.3">
      <c r="B1044" t="str">
        <f t="shared" si="32"/>
        <v>A3o</v>
      </c>
      <c r="C1044" t="str">
        <f t="shared" si="33"/>
        <v>AH 3S</v>
      </c>
      <c r="D1044" t="s">
        <v>19</v>
      </c>
      <c r="E1044" t="s">
        <v>64</v>
      </c>
      <c r="F1044">
        <v>268446761</v>
      </c>
      <c r="G1044">
        <v>135427</v>
      </c>
    </row>
    <row r="1045" spans="2:7" x14ac:dyDescent="0.3">
      <c r="B1045" t="str">
        <f t="shared" si="32"/>
        <v>A3o</v>
      </c>
      <c r="C1045" t="str">
        <f t="shared" si="33"/>
        <v>AS 3C</v>
      </c>
      <c r="D1045" t="s">
        <v>20</v>
      </c>
      <c r="E1045" t="s">
        <v>61</v>
      </c>
      <c r="F1045">
        <v>268442665</v>
      </c>
      <c r="G1045">
        <v>164099</v>
      </c>
    </row>
    <row r="1046" spans="2:7" x14ac:dyDescent="0.3">
      <c r="B1046" t="str">
        <f t="shared" si="32"/>
        <v>A3o</v>
      </c>
      <c r="C1046" t="str">
        <f t="shared" si="33"/>
        <v>AS 3D</v>
      </c>
      <c r="D1046" t="s">
        <v>20</v>
      </c>
      <c r="E1046" t="s">
        <v>62</v>
      </c>
      <c r="F1046">
        <v>268442665</v>
      </c>
      <c r="G1046">
        <v>147715</v>
      </c>
    </row>
    <row r="1047" spans="2:7" x14ac:dyDescent="0.3">
      <c r="B1047" t="str">
        <f t="shared" si="32"/>
        <v>A3o</v>
      </c>
      <c r="C1047" t="str">
        <f t="shared" si="33"/>
        <v>AS 3H</v>
      </c>
      <c r="D1047" t="s">
        <v>20</v>
      </c>
      <c r="E1047" t="s">
        <v>63</v>
      </c>
      <c r="F1047">
        <v>268442665</v>
      </c>
      <c r="G1047">
        <v>139523</v>
      </c>
    </row>
    <row r="1048" spans="2:7" x14ac:dyDescent="0.3">
      <c r="B1048" t="str">
        <f t="shared" si="32"/>
        <v>K3o</v>
      </c>
      <c r="C1048" t="str">
        <f t="shared" si="33"/>
        <v>KC 3D</v>
      </c>
      <c r="D1048" t="s">
        <v>21</v>
      </c>
      <c r="E1048" t="s">
        <v>62</v>
      </c>
      <c r="F1048">
        <v>134253349</v>
      </c>
      <c r="G1048">
        <v>147715</v>
      </c>
    </row>
    <row r="1049" spans="2:7" x14ac:dyDescent="0.3">
      <c r="B1049" t="str">
        <f t="shared" si="32"/>
        <v>K3o</v>
      </c>
      <c r="C1049" t="str">
        <f t="shared" si="33"/>
        <v>KC 3H</v>
      </c>
      <c r="D1049" t="s">
        <v>21</v>
      </c>
      <c r="E1049" t="s">
        <v>63</v>
      </c>
      <c r="F1049">
        <v>134253349</v>
      </c>
      <c r="G1049">
        <v>139523</v>
      </c>
    </row>
    <row r="1050" spans="2:7" x14ac:dyDescent="0.3">
      <c r="B1050" t="str">
        <f t="shared" si="32"/>
        <v>K3o</v>
      </c>
      <c r="C1050" t="str">
        <f t="shared" si="33"/>
        <v>KC 3S</v>
      </c>
      <c r="D1050" t="s">
        <v>21</v>
      </c>
      <c r="E1050" t="s">
        <v>64</v>
      </c>
      <c r="F1050">
        <v>134253349</v>
      </c>
      <c r="G1050">
        <v>135427</v>
      </c>
    </row>
    <row r="1051" spans="2:7" x14ac:dyDescent="0.3">
      <c r="B1051" t="str">
        <f t="shared" si="32"/>
        <v>K3o</v>
      </c>
      <c r="C1051" t="str">
        <f t="shared" si="33"/>
        <v>KD 3C</v>
      </c>
      <c r="D1051" t="s">
        <v>22</v>
      </c>
      <c r="E1051" t="s">
        <v>61</v>
      </c>
      <c r="F1051">
        <v>134236965</v>
      </c>
      <c r="G1051">
        <v>164099</v>
      </c>
    </row>
    <row r="1052" spans="2:7" x14ac:dyDescent="0.3">
      <c r="B1052" t="str">
        <f t="shared" si="32"/>
        <v>K3o</v>
      </c>
      <c r="C1052" t="str">
        <f t="shared" si="33"/>
        <v>KD 3H</v>
      </c>
      <c r="D1052" t="s">
        <v>22</v>
      </c>
      <c r="E1052" t="s">
        <v>63</v>
      </c>
      <c r="F1052">
        <v>134236965</v>
      </c>
      <c r="G1052">
        <v>139523</v>
      </c>
    </row>
    <row r="1053" spans="2:7" x14ac:dyDescent="0.3">
      <c r="B1053" t="str">
        <f t="shared" si="32"/>
        <v>K3o</v>
      </c>
      <c r="C1053" t="str">
        <f t="shared" si="33"/>
        <v>KD 3S</v>
      </c>
      <c r="D1053" t="s">
        <v>22</v>
      </c>
      <c r="E1053" t="s">
        <v>64</v>
      </c>
      <c r="F1053">
        <v>134236965</v>
      </c>
      <c r="G1053">
        <v>135427</v>
      </c>
    </row>
    <row r="1054" spans="2:7" x14ac:dyDescent="0.3">
      <c r="B1054" t="str">
        <f t="shared" si="32"/>
        <v>K3o</v>
      </c>
      <c r="C1054" t="str">
        <f t="shared" si="33"/>
        <v>KH 3C</v>
      </c>
      <c r="D1054" t="s">
        <v>23</v>
      </c>
      <c r="E1054" t="s">
        <v>61</v>
      </c>
      <c r="F1054">
        <v>134228773</v>
      </c>
      <c r="G1054">
        <v>164099</v>
      </c>
    </row>
    <row r="1055" spans="2:7" x14ac:dyDescent="0.3">
      <c r="B1055" t="str">
        <f t="shared" si="32"/>
        <v>K3o</v>
      </c>
      <c r="C1055" t="str">
        <f t="shared" si="33"/>
        <v>KH 3D</v>
      </c>
      <c r="D1055" t="s">
        <v>23</v>
      </c>
      <c r="E1055" t="s">
        <v>62</v>
      </c>
      <c r="F1055">
        <v>134228773</v>
      </c>
      <c r="G1055">
        <v>147715</v>
      </c>
    </row>
    <row r="1056" spans="2:7" x14ac:dyDescent="0.3">
      <c r="B1056" t="str">
        <f t="shared" si="32"/>
        <v>K3o</v>
      </c>
      <c r="C1056" t="str">
        <f t="shared" si="33"/>
        <v>KH 3S</v>
      </c>
      <c r="D1056" t="s">
        <v>23</v>
      </c>
      <c r="E1056" t="s">
        <v>64</v>
      </c>
      <c r="F1056">
        <v>134228773</v>
      </c>
      <c r="G1056">
        <v>135427</v>
      </c>
    </row>
    <row r="1057" spans="2:7" x14ac:dyDescent="0.3">
      <c r="B1057" t="str">
        <f t="shared" si="32"/>
        <v>K3o</v>
      </c>
      <c r="C1057" t="str">
        <f t="shared" si="33"/>
        <v>KS 3C</v>
      </c>
      <c r="D1057" t="s">
        <v>24</v>
      </c>
      <c r="E1057" t="s">
        <v>61</v>
      </c>
      <c r="F1057">
        <v>134224677</v>
      </c>
      <c r="G1057">
        <v>164099</v>
      </c>
    </row>
    <row r="1058" spans="2:7" x14ac:dyDescent="0.3">
      <c r="B1058" t="str">
        <f t="shared" si="32"/>
        <v>K3o</v>
      </c>
      <c r="C1058" t="str">
        <f t="shared" si="33"/>
        <v>KS 3D</v>
      </c>
      <c r="D1058" t="s">
        <v>24</v>
      </c>
      <c r="E1058" t="s">
        <v>62</v>
      </c>
      <c r="F1058">
        <v>134224677</v>
      </c>
      <c r="G1058">
        <v>147715</v>
      </c>
    </row>
    <row r="1059" spans="2:7" x14ac:dyDescent="0.3">
      <c r="B1059" t="str">
        <f t="shared" si="32"/>
        <v>K3o</v>
      </c>
      <c r="C1059" t="str">
        <f t="shared" si="33"/>
        <v>KS 3H</v>
      </c>
      <c r="D1059" t="s">
        <v>24</v>
      </c>
      <c r="E1059" t="s">
        <v>63</v>
      </c>
      <c r="F1059">
        <v>134224677</v>
      </c>
      <c r="G1059">
        <v>139523</v>
      </c>
    </row>
    <row r="1060" spans="2:7" x14ac:dyDescent="0.3">
      <c r="B1060" t="str">
        <f t="shared" si="32"/>
        <v>Q3o</v>
      </c>
      <c r="C1060" t="str">
        <f t="shared" si="33"/>
        <v>QC 3D</v>
      </c>
      <c r="D1060" t="s">
        <v>25</v>
      </c>
      <c r="E1060" t="s">
        <v>62</v>
      </c>
      <c r="F1060">
        <v>67144223</v>
      </c>
      <c r="G1060">
        <v>147715</v>
      </c>
    </row>
    <row r="1061" spans="2:7" x14ac:dyDescent="0.3">
      <c r="B1061" t="str">
        <f t="shared" si="32"/>
        <v>Q3o</v>
      </c>
      <c r="C1061" t="str">
        <f t="shared" si="33"/>
        <v>QC 3H</v>
      </c>
      <c r="D1061" t="s">
        <v>25</v>
      </c>
      <c r="E1061" t="s">
        <v>63</v>
      </c>
      <c r="F1061">
        <v>67144223</v>
      </c>
      <c r="G1061">
        <v>139523</v>
      </c>
    </row>
    <row r="1062" spans="2:7" x14ac:dyDescent="0.3">
      <c r="B1062" t="str">
        <f t="shared" si="32"/>
        <v>Q3o</v>
      </c>
      <c r="C1062" t="str">
        <f t="shared" si="33"/>
        <v>QC 3S</v>
      </c>
      <c r="D1062" t="s">
        <v>25</v>
      </c>
      <c r="E1062" t="s">
        <v>64</v>
      </c>
      <c r="F1062">
        <v>67144223</v>
      </c>
      <c r="G1062">
        <v>135427</v>
      </c>
    </row>
    <row r="1063" spans="2:7" x14ac:dyDescent="0.3">
      <c r="B1063" t="str">
        <f t="shared" si="32"/>
        <v>Q3o</v>
      </c>
      <c r="C1063" t="str">
        <f t="shared" si="33"/>
        <v>QD 3C</v>
      </c>
      <c r="D1063" t="s">
        <v>26</v>
      </c>
      <c r="E1063" t="s">
        <v>61</v>
      </c>
      <c r="F1063">
        <v>67127839</v>
      </c>
      <c r="G1063">
        <v>164099</v>
      </c>
    </row>
    <row r="1064" spans="2:7" x14ac:dyDescent="0.3">
      <c r="B1064" t="str">
        <f t="shared" si="32"/>
        <v>Q3o</v>
      </c>
      <c r="C1064" t="str">
        <f t="shared" si="33"/>
        <v>QD 3H</v>
      </c>
      <c r="D1064" t="s">
        <v>26</v>
      </c>
      <c r="E1064" t="s">
        <v>63</v>
      </c>
      <c r="F1064">
        <v>67127839</v>
      </c>
      <c r="G1064">
        <v>139523</v>
      </c>
    </row>
    <row r="1065" spans="2:7" x14ac:dyDescent="0.3">
      <c r="B1065" t="str">
        <f t="shared" si="32"/>
        <v>Q3o</v>
      </c>
      <c r="C1065" t="str">
        <f t="shared" si="33"/>
        <v>QD 3S</v>
      </c>
      <c r="D1065" t="s">
        <v>26</v>
      </c>
      <c r="E1065" t="s">
        <v>64</v>
      </c>
      <c r="F1065">
        <v>67127839</v>
      </c>
      <c r="G1065">
        <v>135427</v>
      </c>
    </row>
    <row r="1066" spans="2:7" x14ac:dyDescent="0.3">
      <c r="B1066" t="str">
        <f t="shared" si="32"/>
        <v>Q3o</v>
      </c>
      <c r="C1066" t="str">
        <f t="shared" si="33"/>
        <v>QH 3C</v>
      </c>
      <c r="D1066" t="s">
        <v>27</v>
      </c>
      <c r="E1066" t="s">
        <v>61</v>
      </c>
      <c r="F1066">
        <v>67119647</v>
      </c>
      <c r="G1066">
        <v>164099</v>
      </c>
    </row>
    <row r="1067" spans="2:7" x14ac:dyDescent="0.3">
      <c r="B1067" t="str">
        <f t="shared" si="32"/>
        <v>Q3o</v>
      </c>
      <c r="C1067" t="str">
        <f t="shared" si="33"/>
        <v>QH 3D</v>
      </c>
      <c r="D1067" t="s">
        <v>27</v>
      </c>
      <c r="E1067" t="s">
        <v>62</v>
      </c>
      <c r="F1067">
        <v>67119647</v>
      </c>
      <c r="G1067">
        <v>147715</v>
      </c>
    </row>
    <row r="1068" spans="2:7" x14ac:dyDescent="0.3">
      <c r="B1068" t="str">
        <f t="shared" si="32"/>
        <v>Q3o</v>
      </c>
      <c r="C1068" t="str">
        <f t="shared" si="33"/>
        <v>QH 3S</v>
      </c>
      <c r="D1068" t="s">
        <v>27</v>
      </c>
      <c r="E1068" t="s">
        <v>64</v>
      </c>
      <c r="F1068">
        <v>67119647</v>
      </c>
      <c r="G1068">
        <v>135427</v>
      </c>
    </row>
    <row r="1069" spans="2:7" x14ac:dyDescent="0.3">
      <c r="B1069" t="str">
        <f t="shared" si="32"/>
        <v>Q3o</v>
      </c>
      <c r="C1069" t="str">
        <f t="shared" si="33"/>
        <v>QS 3C</v>
      </c>
      <c r="D1069" t="s">
        <v>28</v>
      </c>
      <c r="E1069" t="s">
        <v>61</v>
      </c>
      <c r="F1069">
        <v>67115551</v>
      </c>
      <c r="G1069">
        <v>164099</v>
      </c>
    </row>
    <row r="1070" spans="2:7" x14ac:dyDescent="0.3">
      <c r="B1070" t="str">
        <f t="shared" si="32"/>
        <v>Q3o</v>
      </c>
      <c r="C1070" t="str">
        <f t="shared" si="33"/>
        <v>QS 3D</v>
      </c>
      <c r="D1070" t="s">
        <v>28</v>
      </c>
      <c r="E1070" t="s">
        <v>62</v>
      </c>
      <c r="F1070">
        <v>67115551</v>
      </c>
      <c r="G1070">
        <v>147715</v>
      </c>
    </row>
    <row r="1071" spans="2:7" x14ac:dyDescent="0.3">
      <c r="B1071" t="str">
        <f t="shared" si="32"/>
        <v>Q3o</v>
      </c>
      <c r="C1071" t="str">
        <f t="shared" si="33"/>
        <v>QS 3H</v>
      </c>
      <c r="D1071" t="s">
        <v>28</v>
      </c>
      <c r="E1071" t="s">
        <v>63</v>
      </c>
      <c r="F1071">
        <v>67115551</v>
      </c>
      <c r="G1071">
        <v>139523</v>
      </c>
    </row>
    <row r="1072" spans="2:7" x14ac:dyDescent="0.3">
      <c r="B1072" t="str">
        <f t="shared" si="32"/>
        <v>J3o</v>
      </c>
      <c r="C1072" t="str">
        <f t="shared" si="33"/>
        <v>JC 3D</v>
      </c>
      <c r="D1072" t="s">
        <v>29</v>
      </c>
      <c r="E1072" t="s">
        <v>62</v>
      </c>
      <c r="F1072">
        <v>33589533</v>
      </c>
      <c r="G1072">
        <v>147715</v>
      </c>
    </row>
    <row r="1073" spans="2:7" x14ac:dyDescent="0.3">
      <c r="B1073" t="str">
        <f t="shared" si="32"/>
        <v>J3o</v>
      </c>
      <c r="C1073" t="str">
        <f t="shared" si="33"/>
        <v>JC 3H</v>
      </c>
      <c r="D1073" t="s">
        <v>29</v>
      </c>
      <c r="E1073" t="s">
        <v>63</v>
      </c>
      <c r="F1073">
        <v>33589533</v>
      </c>
      <c r="G1073">
        <v>139523</v>
      </c>
    </row>
    <row r="1074" spans="2:7" x14ac:dyDescent="0.3">
      <c r="B1074" t="str">
        <f t="shared" si="32"/>
        <v>J3o</v>
      </c>
      <c r="C1074" t="str">
        <f t="shared" si="33"/>
        <v>JC 3S</v>
      </c>
      <c r="D1074" t="s">
        <v>29</v>
      </c>
      <c r="E1074" t="s">
        <v>64</v>
      </c>
      <c r="F1074">
        <v>33589533</v>
      </c>
      <c r="G1074">
        <v>135427</v>
      </c>
    </row>
    <row r="1075" spans="2:7" x14ac:dyDescent="0.3">
      <c r="B1075" t="str">
        <f t="shared" si="32"/>
        <v>J3o</v>
      </c>
      <c r="C1075" t="str">
        <f t="shared" si="33"/>
        <v>JD 3C</v>
      </c>
      <c r="D1075" t="s">
        <v>30</v>
      </c>
      <c r="E1075" t="s">
        <v>61</v>
      </c>
      <c r="F1075">
        <v>33573149</v>
      </c>
      <c r="G1075">
        <v>164099</v>
      </c>
    </row>
    <row r="1076" spans="2:7" x14ac:dyDescent="0.3">
      <c r="B1076" t="str">
        <f t="shared" si="32"/>
        <v>J3o</v>
      </c>
      <c r="C1076" t="str">
        <f t="shared" si="33"/>
        <v>JD 3H</v>
      </c>
      <c r="D1076" t="s">
        <v>30</v>
      </c>
      <c r="E1076" t="s">
        <v>63</v>
      </c>
      <c r="F1076">
        <v>33573149</v>
      </c>
      <c r="G1076">
        <v>139523</v>
      </c>
    </row>
    <row r="1077" spans="2:7" x14ac:dyDescent="0.3">
      <c r="B1077" t="str">
        <f t="shared" si="32"/>
        <v>J3o</v>
      </c>
      <c r="C1077" t="str">
        <f t="shared" si="33"/>
        <v>JD 3S</v>
      </c>
      <c r="D1077" t="s">
        <v>30</v>
      </c>
      <c r="E1077" t="s">
        <v>64</v>
      </c>
      <c r="F1077">
        <v>33573149</v>
      </c>
      <c r="G1077">
        <v>135427</v>
      </c>
    </row>
    <row r="1078" spans="2:7" x14ac:dyDescent="0.3">
      <c r="B1078" t="str">
        <f t="shared" si="32"/>
        <v>J3o</v>
      </c>
      <c r="C1078" t="str">
        <f t="shared" si="33"/>
        <v>JH 3C</v>
      </c>
      <c r="D1078" t="s">
        <v>31</v>
      </c>
      <c r="E1078" t="s">
        <v>61</v>
      </c>
      <c r="F1078">
        <v>33564957</v>
      </c>
      <c r="G1078">
        <v>164099</v>
      </c>
    </row>
    <row r="1079" spans="2:7" x14ac:dyDescent="0.3">
      <c r="B1079" t="str">
        <f t="shared" si="32"/>
        <v>J3o</v>
      </c>
      <c r="C1079" t="str">
        <f t="shared" si="33"/>
        <v>JH 3D</v>
      </c>
      <c r="D1079" t="s">
        <v>31</v>
      </c>
      <c r="E1079" t="s">
        <v>62</v>
      </c>
      <c r="F1079">
        <v>33564957</v>
      </c>
      <c r="G1079">
        <v>147715</v>
      </c>
    </row>
    <row r="1080" spans="2:7" x14ac:dyDescent="0.3">
      <c r="B1080" t="str">
        <f t="shared" si="32"/>
        <v>J3o</v>
      </c>
      <c r="C1080" t="str">
        <f t="shared" si="33"/>
        <v>JH 3S</v>
      </c>
      <c r="D1080" t="s">
        <v>31</v>
      </c>
      <c r="E1080" t="s">
        <v>64</v>
      </c>
      <c r="F1080">
        <v>33564957</v>
      </c>
      <c r="G1080">
        <v>135427</v>
      </c>
    </row>
    <row r="1081" spans="2:7" x14ac:dyDescent="0.3">
      <c r="B1081" t="str">
        <f t="shared" si="32"/>
        <v>J3o</v>
      </c>
      <c r="C1081" t="str">
        <f t="shared" si="33"/>
        <v>JS 3C</v>
      </c>
      <c r="D1081" t="s">
        <v>32</v>
      </c>
      <c r="E1081" t="s">
        <v>61</v>
      </c>
      <c r="F1081">
        <v>33560861</v>
      </c>
      <c r="G1081">
        <v>164099</v>
      </c>
    </row>
    <row r="1082" spans="2:7" x14ac:dyDescent="0.3">
      <c r="B1082" t="str">
        <f t="shared" si="32"/>
        <v>J3o</v>
      </c>
      <c r="C1082" t="str">
        <f t="shared" si="33"/>
        <v>JS 3D</v>
      </c>
      <c r="D1082" t="s">
        <v>32</v>
      </c>
      <c r="E1082" t="s">
        <v>62</v>
      </c>
      <c r="F1082">
        <v>33560861</v>
      </c>
      <c r="G1082">
        <v>147715</v>
      </c>
    </row>
    <row r="1083" spans="2:7" x14ac:dyDescent="0.3">
      <c r="B1083" t="str">
        <f t="shared" si="32"/>
        <v>J3o</v>
      </c>
      <c r="C1083" t="str">
        <f t="shared" si="33"/>
        <v>JS 3H</v>
      </c>
      <c r="D1083" t="s">
        <v>32</v>
      </c>
      <c r="E1083" t="s">
        <v>63</v>
      </c>
      <c r="F1083">
        <v>33560861</v>
      </c>
      <c r="G1083">
        <v>139523</v>
      </c>
    </row>
    <row r="1084" spans="2:7" x14ac:dyDescent="0.3">
      <c r="B1084" t="str">
        <f t="shared" si="32"/>
        <v>T3o</v>
      </c>
      <c r="C1084" t="str">
        <f t="shared" si="33"/>
        <v>TC 3D</v>
      </c>
      <c r="D1084" t="s">
        <v>33</v>
      </c>
      <c r="E1084" t="s">
        <v>62</v>
      </c>
      <c r="F1084">
        <v>16812055</v>
      </c>
      <c r="G1084">
        <v>147715</v>
      </c>
    </row>
    <row r="1085" spans="2:7" x14ac:dyDescent="0.3">
      <c r="B1085" t="str">
        <f t="shared" si="32"/>
        <v>T3o</v>
      </c>
      <c r="C1085" t="str">
        <f t="shared" si="33"/>
        <v>TC 3H</v>
      </c>
      <c r="D1085" t="s">
        <v>33</v>
      </c>
      <c r="E1085" t="s">
        <v>63</v>
      </c>
      <c r="F1085">
        <v>16812055</v>
      </c>
      <c r="G1085">
        <v>139523</v>
      </c>
    </row>
    <row r="1086" spans="2:7" x14ac:dyDescent="0.3">
      <c r="B1086" t="str">
        <f t="shared" si="32"/>
        <v>T3o</v>
      </c>
      <c r="C1086" t="str">
        <f t="shared" si="33"/>
        <v>TC 3S</v>
      </c>
      <c r="D1086" t="s">
        <v>33</v>
      </c>
      <c r="E1086" t="s">
        <v>64</v>
      </c>
      <c r="F1086">
        <v>16812055</v>
      </c>
      <c r="G1086">
        <v>135427</v>
      </c>
    </row>
    <row r="1087" spans="2:7" x14ac:dyDescent="0.3">
      <c r="B1087" t="str">
        <f t="shared" si="32"/>
        <v>T3o</v>
      </c>
      <c r="C1087" t="str">
        <f t="shared" si="33"/>
        <v>TD 3C</v>
      </c>
      <c r="D1087" t="s">
        <v>34</v>
      </c>
      <c r="E1087" t="s">
        <v>61</v>
      </c>
      <c r="F1087">
        <v>16795671</v>
      </c>
      <c r="G1087">
        <v>164099</v>
      </c>
    </row>
    <row r="1088" spans="2:7" x14ac:dyDescent="0.3">
      <c r="B1088" t="str">
        <f t="shared" si="32"/>
        <v>T3o</v>
      </c>
      <c r="C1088" t="str">
        <f t="shared" si="33"/>
        <v>TD 3H</v>
      </c>
      <c r="D1088" t="s">
        <v>34</v>
      </c>
      <c r="E1088" t="s">
        <v>63</v>
      </c>
      <c r="F1088">
        <v>16795671</v>
      </c>
      <c r="G1088">
        <v>139523</v>
      </c>
    </row>
    <row r="1089" spans="2:7" x14ac:dyDescent="0.3">
      <c r="B1089" t="str">
        <f t="shared" si="32"/>
        <v>T3o</v>
      </c>
      <c r="C1089" t="str">
        <f t="shared" si="33"/>
        <v>TD 3S</v>
      </c>
      <c r="D1089" t="s">
        <v>34</v>
      </c>
      <c r="E1089" t="s">
        <v>64</v>
      </c>
      <c r="F1089">
        <v>16795671</v>
      </c>
      <c r="G1089">
        <v>135427</v>
      </c>
    </row>
    <row r="1090" spans="2:7" x14ac:dyDescent="0.3">
      <c r="B1090" t="str">
        <f t="shared" si="32"/>
        <v>T3o</v>
      </c>
      <c r="C1090" t="str">
        <f t="shared" si="33"/>
        <v>TH 3C</v>
      </c>
      <c r="D1090" t="s">
        <v>35</v>
      </c>
      <c r="E1090" t="s">
        <v>61</v>
      </c>
      <c r="F1090">
        <v>16787479</v>
      </c>
      <c r="G1090">
        <v>164099</v>
      </c>
    </row>
    <row r="1091" spans="2:7" x14ac:dyDescent="0.3">
      <c r="B1091" t="str">
        <f t="shared" ref="B1091:B1154" si="34">LEFT(D1091,1)&amp;LEFT(E1091,1)&amp;IF(LEFT(D1091,1)=LEFT(E1091,1), "", IF(RIGHT(D1091,1)=RIGHT(E1091,1), "s", "o"))</f>
        <v>T3o</v>
      </c>
      <c r="C1091" t="str">
        <f t="shared" ref="C1091:C1154" si="35">UPPER(D1091&amp;" "&amp;E1091)</f>
        <v>TH 3D</v>
      </c>
      <c r="D1091" t="s">
        <v>35</v>
      </c>
      <c r="E1091" t="s">
        <v>62</v>
      </c>
      <c r="F1091">
        <v>16787479</v>
      </c>
      <c r="G1091">
        <v>147715</v>
      </c>
    </row>
    <row r="1092" spans="2:7" x14ac:dyDescent="0.3">
      <c r="B1092" t="str">
        <f t="shared" si="34"/>
        <v>T3o</v>
      </c>
      <c r="C1092" t="str">
        <f t="shared" si="35"/>
        <v>TH 3S</v>
      </c>
      <c r="D1092" t="s">
        <v>35</v>
      </c>
      <c r="E1092" t="s">
        <v>64</v>
      </c>
      <c r="F1092">
        <v>16787479</v>
      </c>
      <c r="G1092">
        <v>135427</v>
      </c>
    </row>
    <row r="1093" spans="2:7" x14ac:dyDescent="0.3">
      <c r="B1093" t="str">
        <f t="shared" si="34"/>
        <v>T3o</v>
      </c>
      <c r="C1093" t="str">
        <f t="shared" si="35"/>
        <v>TS 3C</v>
      </c>
      <c r="D1093" t="s">
        <v>36</v>
      </c>
      <c r="E1093" t="s">
        <v>61</v>
      </c>
      <c r="F1093">
        <v>16783383</v>
      </c>
      <c r="G1093">
        <v>164099</v>
      </c>
    </row>
    <row r="1094" spans="2:7" x14ac:dyDescent="0.3">
      <c r="B1094" t="str">
        <f t="shared" si="34"/>
        <v>T3o</v>
      </c>
      <c r="C1094" t="str">
        <f t="shared" si="35"/>
        <v>TS 3D</v>
      </c>
      <c r="D1094" t="s">
        <v>36</v>
      </c>
      <c r="E1094" t="s">
        <v>62</v>
      </c>
      <c r="F1094">
        <v>16783383</v>
      </c>
      <c r="G1094">
        <v>147715</v>
      </c>
    </row>
    <row r="1095" spans="2:7" x14ac:dyDescent="0.3">
      <c r="B1095" t="str">
        <f t="shared" si="34"/>
        <v>T3o</v>
      </c>
      <c r="C1095" t="str">
        <f t="shared" si="35"/>
        <v>TS 3H</v>
      </c>
      <c r="D1095" t="s">
        <v>36</v>
      </c>
      <c r="E1095" t="s">
        <v>63</v>
      </c>
      <c r="F1095">
        <v>16783383</v>
      </c>
      <c r="G1095">
        <v>139523</v>
      </c>
    </row>
    <row r="1096" spans="2:7" x14ac:dyDescent="0.3">
      <c r="B1096" t="str">
        <f t="shared" si="34"/>
        <v>93o</v>
      </c>
      <c r="C1096" t="str">
        <f t="shared" si="35"/>
        <v>9C 3D</v>
      </c>
      <c r="D1096" t="s">
        <v>37</v>
      </c>
      <c r="E1096" t="s">
        <v>62</v>
      </c>
      <c r="F1096">
        <v>8423187</v>
      </c>
      <c r="G1096">
        <v>147715</v>
      </c>
    </row>
    <row r="1097" spans="2:7" x14ac:dyDescent="0.3">
      <c r="B1097" t="str">
        <f t="shared" si="34"/>
        <v>93o</v>
      </c>
      <c r="C1097" t="str">
        <f t="shared" si="35"/>
        <v>9C 3H</v>
      </c>
      <c r="D1097" t="s">
        <v>37</v>
      </c>
      <c r="E1097" t="s">
        <v>63</v>
      </c>
      <c r="F1097">
        <v>8423187</v>
      </c>
      <c r="G1097">
        <v>139523</v>
      </c>
    </row>
    <row r="1098" spans="2:7" x14ac:dyDescent="0.3">
      <c r="B1098" t="str">
        <f t="shared" si="34"/>
        <v>93o</v>
      </c>
      <c r="C1098" t="str">
        <f t="shared" si="35"/>
        <v>9C 3S</v>
      </c>
      <c r="D1098" t="s">
        <v>37</v>
      </c>
      <c r="E1098" t="s">
        <v>64</v>
      </c>
      <c r="F1098">
        <v>8423187</v>
      </c>
      <c r="G1098">
        <v>135427</v>
      </c>
    </row>
    <row r="1099" spans="2:7" x14ac:dyDescent="0.3">
      <c r="B1099" t="str">
        <f t="shared" si="34"/>
        <v>93o</v>
      </c>
      <c r="C1099" t="str">
        <f t="shared" si="35"/>
        <v>9D 3C</v>
      </c>
      <c r="D1099" t="s">
        <v>38</v>
      </c>
      <c r="E1099" t="s">
        <v>61</v>
      </c>
      <c r="F1099">
        <v>8406803</v>
      </c>
      <c r="G1099">
        <v>164099</v>
      </c>
    </row>
    <row r="1100" spans="2:7" x14ac:dyDescent="0.3">
      <c r="B1100" t="str">
        <f t="shared" si="34"/>
        <v>93o</v>
      </c>
      <c r="C1100" t="str">
        <f t="shared" si="35"/>
        <v>9D 3H</v>
      </c>
      <c r="D1100" t="s">
        <v>38</v>
      </c>
      <c r="E1100" t="s">
        <v>63</v>
      </c>
      <c r="F1100">
        <v>8406803</v>
      </c>
      <c r="G1100">
        <v>139523</v>
      </c>
    </row>
    <row r="1101" spans="2:7" x14ac:dyDescent="0.3">
      <c r="B1101" t="str">
        <f t="shared" si="34"/>
        <v>93o</v>
      </c>
      <c r="C1101" t="str">
        <f t="shared" si="35"/>
        <v>9D 3S</v>
      </c>
      <c r="D1101" t="s">
        <v>38</v>
      </c>
      <c r="E1101" t="s">
        <v>64</v>
      </c>
      <c r="F1101">
        <v>8406803</v>
      </c>
      <c r="G1101">
        <v>135427</v>
      </c>
    </row>
    <row r="1102" spans="2:7" x14ac:dyDescent="0.3">
      <c r="B1102" t="str">
        <f t="shared" si="34"/>
        <v>93o</v>
      </c>
      <c r="C1102" t="str">
        <f t="shared" si="35"/>
        <v>9H 3C</v>
      </c>
      <c r="D1102" t="s">
        <v>39</v>
      </c>
      <c r="E1102" t="s">
        <v>61</v>
      </c>
      <c r="F1102">
        <v>8398611</v>
      </c>
      <c r="G1102">
        <v>164099</v>
      </c>
    </row>
    <row r="1103" spans="2:7" x14ac:dyDescent="0.3">
      <c r="B1103" t="str">
        <f t="shared" si="34"/>
        <v>93o</v>
      </c>
      <c r="C1103" t="str">
        <f t="shared" si="35"/>
        <v>9H 3D</v>
      </c>
      <c r="D1103" t="s">
        <v>39</v>
      </c>
      <c r="E1103" t="s">
        <v>62</v>
      </c>
      <c r="F1103">
        <v>8398611</v>
      </c>
      <c r="G1103">
        <v>147715</v>
      </c>
    </row>
    <row r="1104" spans="2:7" x14ac:dyDescent="0.3">
      <c r="B1104" t="str">
        <f t="shared" si="34"/>
        <v>93o</v>
      </c>
      <c r="C1104" t="str">
        <f t="shared" si="35"/>
        <v>9H 3S</v>
      </c>
      <c r="D1104" t="s">
        <v>39</v>
      </c>
      <c r="E1104" t="s">
        <v>64</v>
      </c>
      <c r="F1104">
        <v>8398611</v>
      </c>
      <c r="G1104">
        <v>135427</v>
      </c>
    </row>
    <row r="1105" spans="2:7" x14ac:dyDescent="0.3">
      <c r="B1105" t="str">
        <f t="shared" si="34"/>
        <v>93o</v>
      </c>
      <c r="C1105" t="str">
        <f t="shared" si="35"/>
        <v>9S 3C</v>
      </c>
      <c r="D1105" t="s">
        <v>40</v>
      </c>
      <c r="E1105" t="s">
        <v>61</v>
      </c>
      <c r="F1105">
        <v>8394515</v>
      </c>
      <c r="G1105">
        <v>164099</v>
      </c>
    </row>
    <row r="1106" spans="2:7" x14ac:dyDescent="0.3">
      <c r="B1106" t="str">
        <f t="shared" si="34"/>
        <v>93o</v>
      </c>
      <c r="C1106" t="str">
        <f t="shared" si="35"/>
        <v>9S 3D</v>
      </c>
      <c r="D1106" t="s">
        <v>40</v>
      </c>
      <c r="E1106" t="s">
        <v>62</v>
      </c>
      <c r="F1106">
        <v>8394515</v>
      </c>
      <c r="G1106">
        <v>147715</v>
      </c>
    </row>
    <row r="1107" spans="2:7" x14ac:dyDescent="0.3">
      <c r="B1107" t="str">
        <f t="shared" si="34"/>
        <v>93o</v>
      </c>
      <c r="C1107" t="str">
        <f t="shared" si="35"/>
        <v>9S 3H</v>
      </c>
      <c r="D1107" t="s">
        <v>40</v>
      </c>
      <c r="E1107" t="s">
        <v>63</v>
      </c>
      <c r="F1107">
        <v>8394515</v>
      </c>
      <c r="G1107">
        <v>139523</v>
      </c>
    </row>
    <row r="1108" spans="2:7" x14ac:dyDescent="0.3">
      <c r="B1108" t="str">
        <f t="shared" si="34"/>
        <v>83o</v>
      </c>
      <c r="C1108" t="str">
        <f t="shared" si="35"/>
        <v>8C 3D</v>
      </c>
      <c r="D1108" t="s">
        <v>41</v>
      </c>
      <c r="E1108" t="s">
        <v>62</v>
      </c>
      <c r="F1108">
        <v>4228625</v>
      </c>
      <c r="G1108">
        <v>147715</v>
      </c>
    </row>
    <row r="1109" spans="2:7" x14ac:dyDescent="0.3">
      <c r="B1109" t="str">
        <f t="shared" si="34"/>
        <v>83o</v>
      </c>
      <c r="C1109" t="str">
        <f t="shared" si="35"/>
        <v>8C 3H</v>
      </c>
      <c r="D1109" t="s">
        <v>41</v>
      </c>
      <c r="E1109" t="s">
        <v>63</v>
      </c>
      <c r="F1109">
        <v>4228625</v>
      </c>
      <c r="G1109">
        <v>139523</v>
      </c>
    </row>
    <row r="1110" spans="2:7" x14ac:dyDescent="0.3">
      <c r="B1110" t="str">
        <f t="shared" si="34"/>
        <v>83o</v>
      </c>
      <c r="C1110" t="str">
        <f t="shared" si="35"/>
        <v>8C 3S</v>
      </c>
      <c r="D1110" t="s">
        <v>41</v>
      </c>
      <c r="E1110" t="s">
        <v>64</v>
      </c>
      <c r="F1110">
        <v>4228625</v>
      </c>
      <c r="G1110">
        <v>135427</v>
      </c>
    </row>
    <row r="1111" spans="2:7" x14ac:dyDescent="0.3">
      <c r="B1111" t="str">
        <f t="shared" si="34"/>
        <v>83o</v>
      </c>
      <c r="C1111" t="str">
        <f t="shared" si="35"/>
        <v>8D 3C</v>
      </c>
      <c r="D1111" t="s">
        <v>42</v>
      </c>
      <c r="E1111" t="s">
        <v>61</v>
      </c>
      <c r="F1111">
        <v>4212241</v>
      </c>
      <c r="G1111">
        <v>164099</v>
      </c>
    </row>
    <row r="1112" spans="2:7" x14ac:dyDescent="0.3">
      <c r="B1112" t="str">
        <f t="shared" si="34"/>
        <v>83o</v>
      </c>
      <c r="C1112" t="str">
        <f t="shared" si="35"/>
        <v>8D 3H</v>
      </c>
      <c r="D1112" t="s">
        <v>42</v>
      </c>
      <c r="E1112" t="s">
        <v>63</v>
      </c>
      <c r="F1112">
        <v>4212241</v>
      </c>
      <c r="G1112">
        <v>139523</v>
      </c>
    </row>
    <row r="1113" spans="2:7" x14ac:dyDescent="0.3">
      <c r="B1113" t="str">
        <f t="shared" si="34"/>
        <v>83o</v>
      </c>
      <c r="C1113" t="str">
        <f t="shared" si="35"/>
        <v>8D 3S</v>
      </c>
      <c r="D1113" t="s">
        <v>42</v>
      </c>
      <c r="E1113" t="s">
        <v>64</v>
      </c>
      <c r="F1113">
        <v>4212241</v>
      </c>
      <c r="G1113">
        <v>135427</v>
      </c>
    </row>
    <row r="1114" spans="2:7" x14ac:dyDescent="0.3">
      <c r="B1114" t="str">
        <f t="shared" si="34"/>
        <v>83o</v>
      </c>
      <c r="C1114" t="str">
        <f t="shared" si="35"/>
        <v>8H 3C</v>
      </c>
      <c r="D1114" t="s">
        <v>43</v>
      </c>
      <c r="E1114" t="s">
        <v>61</v>
      </c>
      <c r="F1114">
        <v>4204049</v>
      </c>
      <c r="G1114">
        <v>164099</v>
      </c>
    </row>
    <row r="1115" spans="2:7" x14ac:dyDescent="0.3">
      <c r="B1115" t="str">
        <f t="shared" si="34"/>
        <v>83o</v>
      </c>
      <c r="C1115" t="str">
        <f t="shared" si="35"/>
        <v>8H 3D</v>
      </c>
      <c r="D1115" t="s">
        <v>43</v>
      </c>
      <c r="E1115" t="s">
        <v>62</v>
      </c>
      <c r="F1115">
        <v>4204049</v>
      </c>
      <c r="G1115">
        <v>147715</v>
      </c>
    </row>
    <row r="1116" spans="2:7" x14ac:dyDescent="0.3">
      <c r="B1116" t="str">
        <f t="shared" si="34"/>
        <v>83o</v>
      </c>
      <c r="C1116" t="str">
        <f t="shared" si="35"/>
        <v>8H 3S</v>
      </c>
      <c r="D1116" t="s">
        <v>43</v>
      </c>
      <c r="E1116" t="s">
        <v>64</v>
      </c>
      <c r="F1116">
        <v>4204049</v>
      </c>
      <c r="G1116">
        <v>135427</v>
      </c>
    </row>
    <row r="1117" spans="2:7" x14ac:dyDescent="0.3">
      <c r="B1117" t="str">
        <f t="shared" si="34"/>
        <v>83o</v>
      </c>
      <c r="C1117" t="str">
        <f t="shared" si="35"/>
        <v>8S 3C</v>
      </c>
      <c r="D1117" t="s">
        <v>44</v>
      </c>
      <c r="E1117" t="s">
        <v>61</v>
      </c>
      <c r="F1117">
        <v>4199953</v>
      </c>
      <c r="G1117">
        <v>164099</v>
      </c>
    </row>
    <row r="1118" spans="2:7" x14ac:dyDescent="0.3">
      <c r="B1118" t="str">
        <f t="shared" si="34"/>
        <v>83o</v>
      </c>
      <c r="C1118" t="str">
        <f t="shared" si="35"/>
        <v>8S 3D</v>
      </c>
      <c r="D1118" t="s">
        <v>44</v>
      </c>
      <c r="E1118" t="s">
        <v>62</v>
      </c>
      <c r="F1118">
        <v>4199953</v>
      </c>
      <c r="G1118">
        <v>147715</v>
      </c>
    </row>
    <row r="1119" spans="2:7" x14ac:dyDescent="0.3">
      <c r="B1119" t="str">
        <f t="shared" si="34"/>
        <v>83o</v>
      </c>
      <c r="C1119" t="str">
        <f t="shared" si="35"/>
        <v>8S 3H</v>
      </c>
      <c r="D1119" t="s">
        <v>44</v>
      </c>
      <c r="E1119" t="s">
        <v>63</v>
      </c>
      <c r="F1119">
        <v>4199953</v>
      </c>
      <c r="G1119">
        <v>139523</v>
      </c>
    </row>
    <row r="1120" spans="2:7" x14ac:dyDescent="0.3">
      <c r="B1120" t="str">
        <f t="shared" si="34"/>
        <v>73o</v>
      </c>
      <c r="C1120" t="str">
        <f t="shared" si="35"/>
        <v>7C 3D</v>
      </c>
      <c r="D1120" t="s">
        <v>45</v>
      </c>
      <c r="E1120" t="s">
        <v>62</v>
      </c>
      <c r="F1120">
        <v>2131213</v>
      </c>
      <c r="G1120">
        <v>147715</v>
      </c>
    </row>
    <row r="1121" spans="2:7" x14ac:dyDescent="0.3">
      <c r="B1121" t="str">
        <f t="shared" si="34"/>
        <v>73o</v>
      </c>
      <c r="C1121" t="str">
        <f t="shared" si="35"/>
        <v>7C 3H</v>
      </c>
      <c r="D1121" t="s">
        <v>45</v>
      </c>
      <c r="E1121" t="s">
        <v>63</v>
      </c>
      <c r="F1121">
        <v>2131213</v>
      </c>
      <c r="G1121">
        <v>139523</v>
      </c>
    </row>
    <row r="1122" spans="2:7" x14ac:dyDescent="0.3">
      <c r="B1122" t="str">
        <f t="shared" si="34"/>
        <v>73o</v>
      </c>
      <c r="C1122" t="str">
        <f t="shared" si="35"/>
        <v>7C 3S</v>
      </c>
      <c r="D1122" t="s">
        <v>45</v>
      </c>
      <c r="E1122" t="s">
        <v>64</v>
      </c>
      <c r="F1122">
        <v>2131213</v>
      </c>
      <c r="G1122">
        <v>135427</v>
      </c>
    </row>
    <row r="1123" spans="2:7" x14ac:dyDescent="0.3">
      <c r="B1123" t="str">
        <f t="shared" si="34"/>
        <v>73o</v>
      </c>
      <c r="C1123" t="str">
        <f t="shared" si="35"/>
        <v>7D 3C</v>
      </c>
      <c r="D1123" t="s">
        <v>46</v>
      </c>
      <c r="E1123" t="s">
        <v>61</v>
      </c>
      <c r="F1123">
        <v>2114829</v>
      </c>
      <c r="G1123">
        <v>164099</v>
      </c>
    </row>
    <row r="1124" spans="2:7" x14ac:dyDescent="0.3">
      <c r="B1124" t="str">
        <f t="shared" si="34"/>
        <v>73o</v>
      </c>
      <c r="C1124" t="str">
        <f t="shared" si="35"/>
        <v>7D 3H</v>
      </c>
      <c r="D1124" t="s">
        <v>46</v>
      </c>
      <c r="E1124" t="s">
        <v>63</v>
      </c>
      <c r="F1124">
        <v>2114829</v>
      </c>
      <c r="G1124">
        <v>139523</v>
      </c>
    </row>
    <row r="1125" spans="2:7" x14ac:dyDescent="0.3">
      <c r="B1125" t="str">
        <f t="shared" si="34"/>
        <v>73o</v>
      </c>
      <c r="C1125" t="str">
        <f t="shared" si="35"/>
        <v>7D 3S</v>
      </c>
      <c r="D1125" t="s">
        <v>46</v>
      </c>
      <c r="E1125" t="s">
        <v>64</v>
      </c>
      <c r="F1125">
        <v>2114829</v>
      </c>
      <c r="G1125">
        <v>135427</v>
      </c>
    </row>
    <row r="1126" spans="2:7" x14ac:dyDescent="0.3">
      <c r="B1126" t="str">
        <f t="shared" si="34"/>
        <v>73o</v>
      </c>
      <c r="C1126" t="str">
        <f t="shared" si="35"/>
        <v>7H 3C</v>
      </c>
      <c r="D1126" t="s">
        <v>47</v>
      </c>
      <c r="E1126" t="s">
        <v>61</v>
      </c>
      <c r="F1126">
        <v>2106637</v>
      </c>
      <c r="G1126">
        <v>164099</v>
      </c>
    </row>
    <row r="1127" spans="2:7" x14ac:dyDescent="0.3">
      <c r="B1127" t="str">
        <f t="shared" si="34"/>
        <v>73o</v>
      </c>
      <c r="C1127" t="str">
        <f t="shared" si="35"/>
        <v>7H 3D</v>
      </c>
      <c r="D1127" t="s">
        <v>47</v>
      </c>
      <c r="E1127" t="s">
        <v>62</v>
      </c>
      <c r="F1127">
        <v>2106637</v>
      </c>
      <c r="G1127">
        <v>147715</v>
      </c>
    </row>
    <row r="1128" spans="2:7" x14ac:dyDescent="0.3">
      <c r="B1128" t="str">
        <f t="shared" si="34"/>
        <v>73o</v>
      </c>
      <c r="C1128" t="str">
        <f t="shared" si="35"/>
        <v>7H 3S</v>
      </c>
      <c r="D1128" t="s">
        <v>47</v>
      </c>
      <c r="E1128" t="s">
        <v>64</v>
      </c>
      <c r="F1128">
        <v>2106637</v>
      </c>
      <c r="G1128">
        <v>135427</v>
      </c>
    </row>
    <row r="1129" spans="2:7" x14ac:dyDescent="0.3">
      <c r="B1129" t="str">
        <f t="shared" si="34"/>
        <v>73o</v>
      </c>
      <c r="C1129" t="str">
        <f t="shared" si="35"/>
        <v>7S 3C</v>
      </c>
      <c r="D1129" t="s">
        <v>48</v>
      </c>
      <c r="E1129" t="s">
        <v>61</v>
      </c>
      <c r="F1129">
        <v>2102541</v>
      </c>
      <c r="G1129">
        <v>164099</v>
      </c>
    </row>
    <row r="1130" spans="2:7" x14ac:dyDescent="0.3">
      <c r="B1130" t="str">
        <f t="shared" si="34"/>
        <v>73o</v>
      </c>
      <c r="C1130" t="str">
        <f t="shared" si="35"/>
        <v>7S 3D</v>
      </c>
      <c r="D1130" t="s">
        <v>48</v>
      </c>
      <c r="E1130" t="s">
        <v>62</v>
      </c>
      <c r="F1130">
        <v>2102541</v>
      </c>
      <c r="G1130">
        <v>147715</v>
      </c>
    </row>
    <row r="1131" spans="2:7" x14ac:dyDescent="0.3">
      <c r="B1131" t="str">
        <f t="shared" si="34"/>
        <v>73o</v>
      </c>
      <c r="C1131" t="str">
        <f t="shared" si="35"/>
        <v>7S 3H</v>
      </c>
      <c r="D1131" t="s">
        <v>48</v>
      </c>
      <c r="E1131" t="s">
        <v>63</v>
      </c>
      <c r="F1131">
        <v>2102541</v>
      </c>
      <c r="G1131">
        <v>139523</v>
      </c>
    </row>
    <row r="1132" spans="2:7" x14ac:dyDescent="0.3">
      <c r="B1132" t="str">
        <f t="shared" si="34"/>
        <v>63o</v>
      </c>
      <c r="C1132" t="str">
        <f t="shared" si="35"/>
        <v>6C 3D</v>
      </c>
      <c r="D1132" t="s">
        <v>49</v>
      </c>
      <c r="E1132" t="s">
        <v>62</v>
      </c>
      <c r="F1132">
        <v>1082379</v>
      </c>
      <c r="G1132">
        <v>147715</v>
      </c>
    </row>
    <row r="1133" spans="2:7" x14ac:dyDescent="0.3">
      <c r="B1133" t="str">
        <f t="shared" si="34"/>
        <v>63o</v>
      </c>
      <c r="C1133" t="str">
        <f t="shared" si="35"/>
        <v>6C 3H</v>
      </c>
      <c r="D1133" t="s">
        <v>49</v>
      </c>
      <c r="E1133" t="s">
        <v>63</v>
      </c>
      <c r="F1133">
        <v>1082379</v>
      </c>
      <c r="G1133">
        <v>139523</v>
      </c>
    </row>
    <row r="1134" spans="2:7" x14ac:dyDescent="0.3">
      <c r="B1134" t="str">
        <f t="shared" si="34"/>
        <v>63o</v>
      </c>
      <c r="C1134" t="str">
        <f t="shared" si="35"/>
        <v>6C 3S</v>
      </c>
      <c r="D1134" t="s">
        <v>49</v>
      </c>
      <c r="E1134" t="s">
        <v>64</v>
      </c>
      <c r="F1134">
        <v>1082379</v>
      </c>
      <c r="G1134">
        <v>135427</v>
      </c>
    </row>
    <row r="1135" spans="2:7" x14ac:dyDescent="0.3">
      <c r="B1135" t="str">
        <f t="shared" si="34"/>
        <v>63o</v>
      </c>
      <c r="C1135" t="str">
        <f t="shared" si="35"/>
        <v>6D 3C</v>
      </c>
      <c r="D1135" t="s">
        <v>50</v>
      </c>
      <c r="E1135" t="s">
        <v>61</v>
      </c>
      <c r="F1135">
        <v>1065995</v>
      </c>
      <c r="G1135">
        <v>164099</v>
      </c>
    </row>
    <row r="1136" spans="2:7" x14ac:dyDescent="0.3">
      <c r="B1136" t="str">
        <f t="shared" si="34"/>
        <v>63o</v>
      </c>
      <c r="C1136" t="str">
        <f t="shared" si="35"/>
        <v>6D 3H</v>
      </c>
      <c r="D1136" t="s">
        <v>50</v>
      </c>
      <c r="E1136" t="s">
        <v>63</v>
      </c>
      <c r="F1136">
        <v>1065995</v>
      </c>
      <c r="G1136">
        <v>139523</v>
      </c>
    </row>
    <row r="1137" spans="2:7" x14ac:dyDescent="0.3">
      <c r="B1137" t="str">
        <f t="shared" si="34"/>
        <v>63o</v>
      </c>
      <c r="C1137" t="str">
        <f t="shared" si="35"/>
        <v>6D 3S</v>
      </c>
      <c r="D1137" t="s">
        <v>50</v>
      </c>
      <c r="E1137" t="s">
        <v>64</v>
      </c>
      <c r="F1137">
        <v>1065995</v>
      </c>
      <c r="G1137">
        <v>135427</v>
      </c>
    </row>
    <row r="1138" spans="2:7" x14ac:dyDescent="0.3">
      <c r="B1138" t="str">
        <f t="shared" si="34"/>
        <v>63o</v>
      </c>
      <c r="C1138" t="str">
        <f t="shared" si="35"/>
        <v>6H 3C</v>
      </c>
      <c r="D1138" t="s">
        <v>51</v>
      </c>
      <c r="E1138" t="s">
        <v>61</v>
      </c>
      <c r="F1138">
        <v>1057803</v>
      </c>
      <c r="G1138">
        <v>164099</v>
      </c>
    </row>
    <row r="1139" spans="2:7" x14ac:dyDescent="0.3">
      <c r="B1139" t="str">
        <f t="shared" si="34"/>
        <v>63o</v>
      </c>
      <c r="C1139" t="str">
        <f t="shared" si="35"/>
        <v>6H 3D</v>
      </c>
      <c r="D1139" t="s">
        <v>51</v>
      </c>
      <c r="E1139" t="s">
        <v>62</v>
      </c>
      <c r="F1139">
        <v>1057803</v>
      </c>
      <c r="G1139">
        <v>147715</v>
      </c>
    </row>
    <row r="1140" spans="2:7" x14ac:dyDescent="0.3">
      <c r="B1140" t="str">
        <f t="shared" si="34"/>
        <v>63o</v>
      </c>
      <c r="C1140" t="str">
        <f t="shared" si="35"/>
        <v>6H 3S</v>
      </c>
      <c r="D1140" t="s">
        <v>51</v>
      </c>
      <c r="E1140" t="s">
        <v>64</v>
      </c>
      <c r="F1140">
        <v>1057803</v>
      </c>
      <c r="G1140">
        <v>135427</v>
      </c>
    </row>
    <row r="1141" spans="2:7" x14ac:dyDescent="0.3">
      <c r="B1141" t="str">
        <f t="shared" si="34"/>
        <v>63o</v>
      </c>
      <c r="C1141" t="str">
        <f t="shared" si="35"/>
        <v>6S 3C</v>
      </c>
      <c r="D1141" t="s">
        <v>52</v>
      </c>
      <c r="E1141" t="s">
        <v>61</v>
      </c>
      <c r="F1141">
        <v>1053707</v>
      </c>
      <c r="G1141">
        <v>164099</v>
      </c>
    </row>
    <row r="1142" spans="2:7" x14ac:dyDescent="0.3">
      <c r="B1142" t="str">
        <f t="shared" si="34"/>
        <v>63o</v>
      </c>
      <c r="C1142" t="str">
        <f t="shared" si="35"/>
        <v>6S 3D</v>
      </c>
      <c r="D1142" t="s">
        <v>52</v>
      </c>
      <c r="E1142" t="s">
        <v>62</v>
      </c>
      <c r="F1142">
        <v>1053707</v>
      </c>
      <c r="G1142">
        <v>147715</v>
      </c>
    </row>
    <row r="1143" spans="2:7" x14ac:dyDescent="0.3">
      <c r="B1143" t="str">
        <f t="shared" si="34"/>
        <v>63o</v>
      </c>
      <c r="C1143" t="str">
        <f t="shared" si="35"/>
        <v>6S 3H</v>
      </c>
      <c r="D1143" t="s">
        <v>52</v>
      </c>
      <c r="E1143" t="s">
        <v>63</v>
      </c>
      <c r="F1143">
        <v>1053707</v>
      </c>
      <c r="G1143">
        <v>139523</v>
      </c>
    </row>
    <row r="1144" spans="2:7" x14ac:dyDescent="0.3">
      <c r="B1144" t="str">
        <f t="shared" si="34"/>
        <v>53o</v>
      </c>
      <c r="C1144" t="str">
        <f t="shared" si="35"/>
        <v>5C 3D</v>
      </c>
      <c r="D1144" t="s">
        <v>53</v>
      </c>
      <c r="E1144" t="s">
        <v>62</v>
      </c>
      <c r="F1144">
        <v>557831</v>
      </c>
      <c r="G1144">
        <v>147715</v>
      </c>
    </row>
    <row r="1145" spans="2:7" x14ac:dyDescent="0.3">
      <c r="B1145" t="str">
        <f t="shared" si="34"/>
        <v>53o</v>
      </c>
      <c r="C1145" t="str">
        <f t="shared" si="35"/>
        <v>5C 3H</v>
      </c>
      <c r="D1145" t="s">
        <v>53</v>
      </c>
      <c r="E1145" t="s">
        <v>63</v>
      </c>
      <c r="F1145">
        <v>557831</v>
      </c>
      <c r="G1145">
        <v>139523</v>
      </c>
    </row>
    <row r="1146" spans="2:7" x14ac:dyDescent="0.3">
      <c r="B1146" t="str">
        <f t="shared" si="34"/>
        <v>53o</v>
      </c>
      <c r="C1146" t="str">
        <f t="shared" si="35"/>
        <v>5C 3S</v>
      </c>
      <c r="D1146" t="s">
        <v>53</v>
      </c>
      <c r="E1146" t="s">
        <v>64</v>
      </c>
      <c r="F1146">
        <v>557831</v>
      </c>
      <c r="G1146">
        <v>135427</v>
      </c>
    </row>
    <row r="1147" spans="2:7" x14ac:dyDescent="0.3">
      <c r="B1147" t="str">
        <f t="shared" si="34"/>
        <v>53o</v>
      </c>
      <c r="C1147" t="str">
        <f t="shared" si="35"/>
        <v>5D 3C</v>
      </c>
      <c r="D1147" t="s">
        <v>54</v>
      </c>
      <c r="E1147" t="s">
        <v>61</v>
      </c>
      <c r="F1147">
        <v>541447</v>
      </c>
      <c r="G1147">
        <v>164099</v>
      </c>
    </row>
    <row r="1148" spans="2:7" x14ac:dyDescent="0.3">
      <c r="B1148" t="str">
        <f t="shared" si="34"/>
        <v>53o</v>
      </c>
      <c r="C1148" t="str">
        <f t="shared" si="35"/>
        <v>5D 3H</v>
      </c>
      <c r="D1148" t="s">
        <v>54</v>
      </c>
      <c r="E1148" t="s">
        <v>63</v>
      </c>
      <c r="F1148">
        <v>541447</v>
      </c>
      <c r="G1148">
        <v>139523</v>
      </c>
    </row>
    <row r="1149" spans="2:7" x14ac:dyDescent="0.3">
      <c r="B1149" t="str">
        <f t="shared" si="34"/>
        <v>53o</v>
      </c>
      <c r="C1149" t="str">
        <f t="shared" si="35"/>
        <v>5D 3S</v>
      </c>
      <c r="D1149" t="s">
        <v>54</v>
      </c>
      <c r="E1149" t="s">
        <v>64</v>
      </c>
      <c r="F1149">
        <v>541447</v>
      </c>
      <c r="G1149">
        <v>135427</v>
      </c>
    </row>
    <row r="1150" spans="2:7" x14ac:dyDescent="0.3">
      <c r="B1150" t="str">
        <f t="shared" si="34"/>
        <v>53o</v>
      </c>
      <c r="C1150" t="str">
        <f t="shared" si="35"/>
        <v>5H 3C</v>
      </c>
      <c r="D1150" t="s">
        <v>55</v>
      </c>
      <c r="E1150" t="s">
        <v>61</v>
      </c>
      <c r="F1150">
        <v>533255</v>
      </c>
      <c r="G1150">
        <v>164099</v>
      </c>
    </row>
    <row r="1151" spans="2:7" x14ac:dyDescent="0.3">
      <c r="B1151" t="str">
        <f t="shared" si="34"/>
        <v>53o</v>
      </c>
      <c r="C1151" t="str">
        <f t="shared" si="35"/>
        <v>5H 3D</v>
      </c>
      <c r="D1151" t="s">
        <v>55</v>
      </c>
      <c r="E1151" t="s">
        <v>62</v>
      </c>
      <c r="F1151">
        <v>533255</v>
      </c>
      <c r="G1151">
        <v>147715</v>
      </c>
    </row>
    <row r="1152" spans="2:7" x14ac:dyDescent="0.3">
      <c r="B1152" t="str">
        <f t="shared" si="34"/>
        <v>53o</v>
      </c>
      <c r="C1152" t="str">
        <f t="shared" si="35"/>
        <v>5H 3S</v>
      </c>
      <c r="D1152" t="s">
        <v>55</v>
      </c>
      <c r="E1152" t="s">
        <v>64</v>
      </c>
      <c r="F1152">
        <v>533255</v>
      </c>
      <c r="G1152">
        <v>135427</v>
      </c>
    </row>
    <row r="1153" spans="2:7" x14ac:dyDescent="0.3">
      <c r="B1153" t="str">
        <f t="shared" si="34"/>
        <v>53o</v>
      </c>
      <c r="C1153" t="str">
        <f t="shared" si="35"/>
        <v>5S 3C</v>
      </c>
      <c r="D1153" t="s">
        <v>56</v>
      </c>
      <c r="E1153" t="s">
        <v>61</v>
      </c>
      <c r="F1153">
        <v>529159</v>
      </c>
      <c r="G1153">
        <v>164099</v>
      </c>
    </row>
    <row r="1154" spans="2:7" x14ac:dyDescent="0.3">
      <c r="B1154" t="str">
        <f t="shared" si="34"/>
        <v>53o</v>
      </c>
      <c r="C1154" t="str">
        <f t="shared" si="35"/>
        <v>5S 3D</v>
      </c>
      <c r="D1154" t="s">
        <v>56</v>
      </c>
      <c r="E1154" t="s">
        <v>62</v>
      </c>
      <c r="F1154">
        <v>529159</v>
      </c>
      <c r="G1154">
        <v>147715</v>
      </c>
    </row>
    <row r="1155" spans="2:7" x14ac:dyDescent="0.3">
      <c r="B1155" t="str">
        <f t="shared" ref="B1155:B1218" si="36">LEFT(D1155,1)&amp;LEFT(E1155,1)&amp;IF(LEFT(D1155,1)=LEFT(E1155,1), "", IF(RIGHT(D1155,1)=RIGHT(E1155,1), "s", "o"))</f>
        <v>53o</v>
      </c>
      <c r="C1155" t="str">
        <f t="shared" ref="C1155:C1218" si="37">UPPER(D1155&amp;" "&amp;E1155)</f>
        <v>5S 3H</v>
      </c>
      <c r="D1155" t="s">
        <v>56</v>
      </c>
      <c r="E1155" t="s">
        <v>63</v>
      </c>
      <c r="F1155">
        <v>529159</v>
      </c>
      <c r="G1155">
        <v>139523</v>
      </c>
    </row>
    <row r="1156" spans="2:7" x14ac:dyDescent="0.3">
      <c r="B1156" t="str">
        <f t="shared" si="36"/>
        <v>43o</v>
      </c>
      <c r="C1156" t="str">
        <f t="shared" si="37"/>
        <v>4C 3D</v>
      </c>
      <c r="D1156" t="s">
        <v>57</v>
      </c>
      <c r="E1156" t="s">
        <v>62</v>
      </c>
      <c r="F1156">
        <v>295429</v>
      </c>
      <c r="G1156">
        <v>147715</v>
      </c>
    </row>
    <row r="1157" spans="2:7" x14ac:dyDescent="0.3">
      <c r="B1157" t="str">
        <f t="shared" si="36"/>
        <v>43o</v>
      </c>
      <c r="C1157" t="str">
        <f t="shared" si="37"/>
        <v>4C 3H</v>
      </c>
      <c r="D1157" t="s">
        <v>57</v>
      </c>
      <c r="E1157" t="s">
        <v>63</v>
      </c>
      <c r="F1157">
        <v>295429</v>
      </c>
      <c r="G1157">
        <v>139523</v>
      </c>
    </row>
    <row r="1158" spans="2:7" x14ac:dyDescent="0.3">
      <c r="B1158" t="str">
        <f t="shared" si="36"/>
        <v>43o</v>
      </c>
      <c r="C1158" t="str">
        <f t="shared" si="37"/>
        <v>4C 3S</v>
      </c>
      <c r="D1158" t="s">
        <v>57</v>
      </c>
      <c r="E1158" t="s">
        <v>64</v>
      </c>
      <c r="F1158">
        <v>295429</v>
      </c>
      <c r="G1158">
        <v>135427</v>
      </c>
    </row>
    <row r="1159" spans="2:7" x14ac:dyDescent="0.3">
      <c r="B1159" t="str">
        <f t="shared" si="36"/>
        <v>43o</v>
      </c>
      <c r="C1159" t="str">
        <f t="shared" si="37"/>
        <v>4D 3C</v>
      </c>
      <c r="D1159" t="s">
        <v>58</v>
      </c>
      <c r="E1159" t="s">
        <v>61</v>
      </c>
      <c r="F1159">
        <v>279045</v>
      </c>
      <c r="G1159">
        <v>164099</v>
      </c>
    </row>
    <row r="1160" spans="2:7" x14ac:dyDescent="0.3">
      <c r="B1160" t="str">
        <f t="shared" si="36"/>
        <v>43o</v>
      </c>
      <c r="C1160" t="str">
        <f t="shared" si="37"/>
        <v>4D 3H</v>
      </c>
      <c r="D1160" t="s">
        <v>58</v>
      </c>
      <c r="E1160" t="s">
        <v>63</v>
      </c>
      <c r="F1160">
        <v>279045</v>
      </c>
      <c r="G1160">
        <v>139523</v>
      </c>
    </row>
    <row r="1161" spans="2:7" x14ac:dyDescent="0.3">
      <c r="B1161" t="str">
        <f t="shared" si="36"/>
        <v>43o</v>
      </c>
      <c r="C1161" t="str">
        <f t="shared" si="37"/>
        <v>4D 3S</v>
      </c>
      <c r="D1161" t="s">
        <v>58</v>
      </c>
      <c r="E1161" t="s">
        <v>64</v>
      </c>
      <c r="F1161">
        <v>279045</v>
      </c>
      <c r="G1161">
        <v>135427</v>
      </c>
    </row>
    <row r="1162" spans="2:7" x14ac:dyDescent="0.3">
      <c r="B1162" t="str">
        <f t="shared" si="36"/>
        <v>43o</v>
      </c>
      <c r="C1162" t="str">
        <f t="shared" si="37"/>
        <v>4H 3C</v>
      </c>
      <c r="D1162" t="s">
        <v>59</v>
      </c>
      <c r="E1162" t="s">
        <v>61</v>
      </c>
      <c r="F1162">
        <v>270853</v>
      </c>
      <c r="G1162">
        <v>164099</v>
      </c>
    </row>
    <row r="1163" spans="2:7" x14ac:dyDescent="0.3">
      <c r="B1163" t="str">
        <f t="shared" si="36"/>
        <v>43o</v>
      </c>
      <c r="C1163" t="str">
        <f t="shared" si="37"/>
        <v>4H 3D</v>
      </c>
      <c r="D1163" t="s">
        <v>59</v>
      </c>
      <c r="E1163" t="s">
        <v>62</v>
      </c>
      <c r="F1163">
        <v>270853</v>
      </c>
      <c r="G1163">
        <v>147715</v>
      </c>
    </row>
    <row r="1164" spans="2:7" x14ac:dyDescent="0.3">
      <c r="B1164" t="str">
        <f t="shared" si="36"/>
        <v>43o</v>
      </c>
      <c r="C1164" t="str">
        <f t="shared" si="37"/>
        <v>4H 3S</v>
      </c>
      <c r="D1164" t="s">
        <v>59</v>
      </c>
      <c r="E1164" t="s">
        <v>64</v>
      </c>
      <c r="F1164">
        <v>270853</v>
      </c>
      <c r="G1164">
        <v>135427</v>
      </c>
    </row>
    <row r="1165" spans="2:7" x14ac:dyDescent="0.3">
      <c r="B1165" t="str">
        <f t="shared" si="36"/>
        <v>43o</v>
      </c>
      <c r="C1165" t="str">
        <f t="shared" si="37"/>
        <v>4S 3C</v>
      </c>
      <c r="D1165" t="s">
        <v>60</v>
      </c>
      <c r="E1165" t="s">
        <v>61</v>
      </c>
      <c r="F1165">
        <v>266757</v>
      </c>
      <c r="G1165">
        <v>164099</v>
      </c>
    </row>
    <row r="1166" spans="2:7" x14ac:dyDescent="0.3">
      <c r="B1166" t="str">
        <f t="shared" si="36"/>
        <v>43o</v>
      </c>
      <c r="C1166" t="str">
        <f t="shared" si="37"/>
        <v>4S 3D</v>
      </c>
      <c r="D1166" t="s">
        <v>60</v>
      </c>
      <c r="E1166" t="s">
        <v>62</v>
      </c>
      <c r="F1166">
        <v>266757</v>
      </c>
      <c r="G1166">
        <v>147715</v>
      </c>
    </row>
    <row r="1167" spans="2:7" x14ac:dyDescent="0.3">
      <c r="B1167" t="str">
        <f t="shared" si="36"/>
        <v>43o</v>
      </c>
      <c r="C1167" t="str">
        <f t="shared" si="37"/>
        <v>4S 3H</v>
      </c>
      <c r="D1167" t="s">
        <v>60</v>
      </c>
      <c r="E1167" t="s">
        <v>63</v>
      </c>
      <c r="F1167">
        <v>266757</v>
      </c>
      <c r="G1167">
        <v>139523</v>
      </c>
    </row>
    <row r="1168" spans="2:7" x14ac:dyDescent="0.3">
      <c r="B1168" t="str">
        <f t="shared" si="36"/>
        <v>33</v>
      </c>
      <c r="C1168" t="str">
        <f t="shared" si="37"/>
        <v>3C 3D</v>
      </c>
      <c r="D1168" t="s">
        <v>61</v>
      </c>
      <c r="E1168" t="s">
        <v>62</v>
      </c>
      <c r="F1168">
        <v>164099</v>
      </c>
      <c r="G1168">
        <v>147715</v>
      </c>
    </row>
    <row r="1169" spans="2:7" x14ac:dyDescent="0.3">
      <c r="B1169" t="str">
        <f t="shared" si="36"/>
        <v>33</v>
      </c>
      <c r="C1169" t="str">
        <f t="shared" si="37"/>
        <v>3C 3H</v>
      </c>
      <c r="D1169" t="s">
        <v>61</v>
      </c>
      <c r="E1169" t="s">
        <v>63</v>
      </c>
      <c r="F1169">
        <v>164099</v>
      </c>
      <c r="G1169">
        <v>139523</v>
      </c>
    </row>
    <row r="1170" spans="2:7" x14ac:dyDescent="0.3">
      <c r="B1170" t="str">
        <f t="shared" si="36"/>
        <v>33</v>
      </c>
      <c r="C1170" t="str">
        <f t="shared" si="37"/>
        <v>3C 3S</v>
      </c>
      <c r="D1170" t="s">
        <v>61</v>
      </c>
      <c r="E1170" t="s">
        <v>64</v>
      </c>
      <c r="F1170">
        <v>164099</v>
      </c>
      <c r="G1170">
        <v>135427</v>
      </c>
    </row>
    <row r="1171" spans="2:7" x14ac:dyDescent="0.3">
      <c r="B1171" t="str">
        <f t="shared" si="36"/>
        <v>33</v>
      </c>
      <c r="C1171" t="str">
        <f t="shared" si="37"/>
        <v>3D 3H</v>
      </c>
      <c r="D1171" t="s">
        <v>62</v>
      </c>
      <c r="E1171" t="s">
        <v>63</v>
      </c>
      <c r="F1171">
        <v>147715</v>
      </c>
      <c r="G1171">
        <v>139523</v>
      </c>
    </row>
    <row r="1172" spans="2:7" x14ac:dyDescent="0.3">
      <c r="B1172" t="str">
        <f t="shared" si="36"/>
        <v>33</v>
      </c>
      <c r="C1172" t="str">
        <f t="shared" si="37"/>
        <v>3D 3S</v>
      </c>
      <c r="D1172" t="s">
        <v>62</v>
      </c>
      <c r="E1172" t="s">
        <v>64</v>
      </c>
      <c r="F1172">
        <v>147715</v>
      </c>
      <c r="G1172">
        <v>135427</v>
      </c>
    </row>
    <row r="1173" spans="2:7" x14ac:dyDescent="0.3">
      <c r="B1173" t="str">
        <f t="shared" si="36"/>
        <v>33</v>
      </c>
      <c r="C1173" t="str">
        <f t="shared" si="37"/>
        <v>3H 3S</v>
      </c>
      <c r="D1173" t="s">
        <v>63</v>
      </c>
      <c r="E1173" t="s">
        <v>64</v>
      </c>
      <c r="F1173">
        <v>139523</v>
      </c>
      <c r="G1173">
        <v>135427</v>
      </c>
    </row>
    <row r="1174" spans="2:7" x14ac:dyDescent="0.3">
      <c r="B1174" t="str">
        <f t="shared" si="36"/>
        <v>32s</v>
      </c>
      <c r="C1174" t="str">
        <f t="shared" si="37"/>
        <v>3C 2C</v>
      </c>
      <c r="D1174" t="s">
        <v>61</v>
      </c>
      <c r="E1174" t="s">
        <v>65</v>
      </c>
      <c r="F1174">
        <v>164099</v>
      </c>
      <c r="G1174">
        <v>98306</v>
      </c>
    </row>
    <row r="1175" spans="2:7" x14ac:dyDescent="0.3">
      <c r="B1175" t="str">
        <f t="shared" si="36"/>
        <v>32s</v>
      </c>
      <c r="C1175" t="str">
        <f t="shared" si="37"/>
        <v>3D 2D</v>
      </c>
      <c r="D1175" t="s">
        <v>62</v>
      </c>
      <c r="E1175" t="s">
        <v>66</v>
      </c>
      <c r="F1175">
        <v>147715</v>
      </c>
      <c r="G1175">
        <v>81922</v>
      </c>
    </row>
    <row r="1176" spans="2:7" x14ac:dyDescent="0.3">
      <c r="B1176" t="str">
        <f t="shared" si="36"/>
        <v>32s</v>
      </c>
      <c r="C1176" t="str">
        <f t="shared" si="37"/>
        <v>3H 2H</v>
      </c>
      <c r="D1176" t="s">
        <v>63</v>
      </c>
      <c r="E1176" t="s">
        <v>67</v>
      </c>
      <c r="F1176">
        <v>139523</v>
      </c>
      <c r="G1176">
        <v>73730</v>
      </c>
    </row>
    <row r="1177" spans="2:7" x14ac:dyDescent="0.3">
      <c r="B1177" t="str">
        <f t="shared" si="36"/>
        <v>32s</v>
      </c>
      <c r="C1177" t="str">
        <f t="shared" si="37"/>
        <v>3S 2S</v>
      </c>
      <c r="D1177" t="s">
        <v>64</v>
      </c>
      <c r="E1177" t="s">
        <v>68</v>
      </c>
      <c r="F1177">
        <v>135427</v>
      </c>
      <c r="G1177">
        <v>69634</v>
      </c>
    </row>
    <row r="1178" spans="2:7" x14ac:dyDescent="0.3">
      <c r="B1178" t="str">
        <f t="shared" si="36"/>
        <v>A2o</v>
      </c>
      <c r="C1178" t="str">
        <f t="shared" si="37"/>
        <v>AC 2D</v>
      </c>
      <c r="D1178" t="s">
        <v>17</v>
      </c>
      <c r="E1178" t="s">
        <v>66</v>
      </c>
      <c r="F1178">
        <v>268471337</v>
      </c>
      <c r="G1178">
        <v>81922</v>
      </c>
    </row>
    <row r="1179" spans="2:7" x14ac:dyDescent="0.3">
      <c r="B1179" t="str">
        <f t="shared" si="36"/>
        <v>A2o</v>
      </c>
      <c r="C1179" t="str">
        <f t="shared" si="37"/>
        <v>AC 2H</v>
      </c>
      <c r="D1179" t="s">
        <v>17</v>
      </c>
      <c r="E1179" t="s">
        <v>67</v>
      </c>
      <c r="F1179">
        <v>268471337</v>
      </c>
      <c r="G1179">
        <v>73730</v>
      </c>
    </row>
    <row r="1180" spans="2:7" x14ac:dyDescent="0.3">
      <c r="B1180" t="str">
        <f t="shared" si="36"/>
        <v>A2o</v>
      </c>
      <c r="C1180" t="str">
        <f t="shared" si="37"/>
        <v>AC 2S</v>
      </c>
      <c r="D1180" t="s">
        <v>17</v>
      </c>
      <c r="E1180" t="s">
        <v>68</v>
      </c>
      <c r="F1180">
        <v>268471337</v>
      </c>
      <c r="G1180">
        <v>69634</v>
      </c>
    </row>
    <row r="1181" spans="2:7" x14ac:dyDescent="0.3">
      <c r="B1181" t="str">
        <f t="shared" si="36"/>
        <v>A2o</v>
      </c>
      <c r="C1181" t="str">
        <f t="shared" si="37"/>
        <v>AD 2C</v>
      </c>
      <c r="D1181" t="s">
        <v>18</v>
      </c>
      <c r="E1181" t="s">
        <v>65</v>
      </c>
      <c r="F1181">
        <v>268454953</v>
      </c>
      <c r="G1181">
        <v>98306</v>
      </c>
    </row>
    <row r="1182" spans="2:7" x14ac:dyDescent="0.3">
      <c r="B1182" t="str">
        <f t="shared" si="36"/>
        <v>A2o</v>
      </c>
      <c r="C1182" t="str">
        <f t="shared" si="37"/>
        <v>AD 2H</v>
      </c>
      <c r="D1182" t="s">
        <v>18</v>
      </c>
      <c r="E1182" t="s">
        <v>67</v>
      </c>
      <c r="F1182">
        <v>268454953</v>
      </c>
      <c r="G1182">
        <v>73730</v>
      </c>
    </row>
    <row r="1183" spans="2:7" x14ac:dyDescent="0.3">
      <c r="B1183" t="str">
        <f t="shared" si="36"/>
        <v>A2o</v>
      </c>
      <c r="C1183" t="str">
        <f t="shared" si="37"/>
        <v>AD 2S</v>
      </c>
      <c r="D1183" t="s">
        <v>18</v>
      </c>
      <c r="E1183" t="s">
        <v>68</v>
      </c>
      <c r="F1183">
        <v>268454953</v>
      </c>
      <c r="G1183">
        <v>69634</v>
      </c>
    </row>
    <row r="1184" spans="2:7" x14ac:dyDescent="0.3">
      <c r="B1184" t="str">
        <f t="shared" si="36"/>
        <v>A2o</v>
      </c>
      <c r="C1184" t="str">
        <f t="shared" si="37"/>
        <v>AH 2C</v>
      </c>
      <c r="D1184" t="s">
        <v>19</v>
      </c>
      <c r="E1184" t="s">
        <v>65</v>
      </c>
      <c r="F1184">
        <v>268446761</v>
      </c>
      <c r="G1184">
        <v>98306</v>
      </c>
    </row>
    <row r="1185" spans="2:7" x14ac:dyDescent="0.3">
      <c r="B1185" t="str">
        <f t="shared" si="36"/>
        <v>A2o</v>
      </c>
      <c r="C1185" t="str">
        <f t="shared" si="37"/>
        <v>AH 2D</v>
      </c>
      <c r="D1185" t="s">
        <v>19</v>
      </c>
      <c r="E1185" t="s">
        <v>66</v>
      </c>
      <c r="F1185">
        <v>268446761</v>
      </c>
      <c r="G1185">
        <v>81922</v>
      </c>
    </row>
    <row r="1186" spans="2:7" x14ac:dyDescent="0.3">
      <c r="B1186" t="str">
        <f t="shared" si="36"/>
        <v>A2o</v>
      </c>
      <c r="C1186" t="str">
        <f t="shared" si="37"/>
        <v>AH 2S</v>
      </c>
      <c r="D1186" t="s">
        <v>19</v>
      </c>
      <c r="E1186" t="s">
        <v>68</v>
      </c>
      <c r="F1186">
        <v>268446761</v>
      </c>
      <c r="G1186">
        <v>69634</v>
      </c>
    </row>
    <row r="1187" spans="2:7" x14ac:dyDescent="0.3">
      <c r="B1187" t="str">
        <f t="shared" si="36"/>
        <v>A2o</v>
      </c>
      <c r="C1187" t="str">
        <f t="shared" si="37"/>
        <v>AS 2C</v>
      </c>
      <c r="D1187" t="s">
        <v>20</v>
      </c>
      <c r="E1187" t="s">
        <v>65</v>
      </c>
      <c r="F1187">
        <v>268442665</v>
      </c>
      <c r="G1187">
        <v>98306</v>
      </c>
    </row>
    <row r="1188" spans="2:7" x14ac:dyDescent="0.3">
      <c r="B1188" t="str">
        <f t="shared" si="36"/>
        <v>A2o</v>
      </c>
      <c r="C1188" t="str">
        <f t="shared" si="37"/>
        <v>AS 2D</v>
      </c>
      <c r="D1188" t="s">
        <v>20</v>
      </c>
      <c r="E1188" t="s">
        <v>66</v>
      </c>
      <c r="F1188">
        <v>268442665</v>
      </c>
      <c r="G1188">
        <v>81922</v>
      </c>
    </row>
    <row r="1189" spans="2:7" x14ac:dyDescent="0.3">
      <c r="B1189" t="str">
        <f t="shared" si="36"/>
        <v>A2o</v>
      </c>
      <c r="C1189" t="str">
        <f t="shared" si="37"/>
        <v>AS 2H</v>
      </c>
      <c r="D1189" t="s">
        <v>20</v>
      </c>
      <c r="E1189" t="s">
        <v>67</v>
      </c>
      <c r="F1189">
        <v>268442665</v>
      </c>
      <c r="G1189">
        <v>73730</v>
      </c>
    </row>
    <row r="1190" spans="2:7" x14ac:dyDescent="0.3">
      <c r="B1190" t="str">
        <f t="shared" si="36"/>
        <v>K2o</v>
      </c>
      <c r="C1190" t="str">
        <f t="shared" si="37"/>
        <v>KC 2D</v>
      </c>
      <c r="D1190" t="s">
        <v>21</v>
      </c>
      <c r="E1190" t="s">
        <v>66</v>
      </c>
      <c r="F1190">
        <v>134253349</v>
      </c>
      <c r="G1190">
        <v>81922</v>
      </c>
    </row>
    <row r="1191" spans="2:7" x14ac:dyDescent="0.3">
      <c r="B1191" t="str">
        <f t="shared" si="36"/>
        <v>K2o</v>
      </c>
      <c r="C1191" t="str">
        <f t="shared" si="37"/>
        <v>KC 2H</v>
      </c>
      <c r="D1191" t="s">
        <v>21</v>
      </c>
      <c r="E1191" t="s">
        <v>67</v>
      </c>
      <c r="F1191">
        <v>134253349</v>
      </c>
      <c r="G1191">
        <v>73730</v>
      </c>
    </row>
    <row r="1192" spans="2:7" x14ac:dyDescent="0.3">
      <c r="B1192" t="str">
        <f t="shared" si="36"/>
        <v>K2o</v>
      </c>
      <c r="C1192" t="str">
        <f t="shared" si="37"/>
        <v>KC 2S</v>
      </c>
      <c r="D1192" t="s">
        <v>21</v>
      </c>
      <c r="E1192" t="s">
        <v>68</v>
      </c>
      <c r="F1192">
        <v>134253349</v>
      </c>
      <c r="G1192">
        <v>69634</v>
      </c>
    </row>
    <row r="1193" spans="2:7" x14ac:dyDescent="0.3">
      <c r="B1193" t="str">
        <f t="shared" si="36"/>
        <v>K2o</v>
      </c>
      <c r="C1193" t="str">
        <f t="shared" si="37"/>
        <v>KD 2C</v>
      </c>
      <c r="D1193" t="s">
        <v>22</v>
      </c>
      <c r="E1193" t="s">
        <v>65</v>
      </c>
      <c r="F1193">
        <v>134236965</v>
      </c>
      <c r="G1193">
        <v>98306</v>
      </c>
    </row>
    <row r="1194" spans="2:7" x14ac:dyDescent="0.3">
      <c r="B1194" t="str">
        <f t="shared" si="36"/>
        <v>K2o</v>
      </c>
      <c r="C1194" t="str">
        <f t="shared" si="37"/>
        <v>KD 2H</v>
      </c>
      <c r="D1194" t="s">
        <v>22</v>
      </c>
      <c r="E1194" t="s">
        <v>67</v>
      </c>
      <c r="F1194">
        <v>134236965</v>
      </c>
      <c r="G1194">
        <v>73730</v>
      </c>
    </row>
    <row r="1195" spans="2:7" x14ac:dyDescent="0.3">
      <c r="B1195" t="str">
        <f t="shared" si="36"/>
        <v>K2o</v>
      </c>
      <c r="C1195" t="str">
        <f t="shared" si="37"/>
        <v>KD 2S</v>
      </c>
      <c r="D1195" t="s">
        <v>22</v>
      </c>
      <c r="E1195" t="s">
        <v>68</v>
      </c>
      <c r="F1195">
        <v>134236965</v>
      </c>
      <c r="G1195">
        <v>69634</v>
      </c>
    </row>
    <row r="1196" spans="2:7" x14ac:dyDescent="0.3">
      <c r="B1196" t="str">
        <f t="shared" si="36"/>
        <v>K2o</v>
      </c>
      <c r="C1196" t="str">
        <f t="shared" si="37"/>
        <v>KH 2C</v>
      </c>
      <c r="D1196" t="s">
        <v>23</v>
      </c>
      <c r="E1196" t="s">
        <v>65</v>
      </c>
      <c r="F1196">
        <v>134228773</v>
      </c>
      <c r="G1196">
        <v>98306</v>
      </c>
    </row>
    <row r="1197" spans="2:7" x14ac:dyDescent="0.3">
      <c r="B1197" t="str">
        <f t="shared" si="36"/>
        <v>K2o</v>
      </c>
      <c r="C1197" t="str">
        <f t="shared" si="37"/>
        <v>KH 2D</v>
      </c>
      <c r="D1197" t="s">
        <v>23</v>
      </c>
      <c r="E1197" t="s">
        <v>66</v>
      </c>
      <c r="F1197">
        <v>134228773</v>
      </c>
      <c r="G1197">
        <v>81922</v>
      </c>
    </row>
    <row r="1198" spans="2:7" x14ac:dyDescent="0.3">
      <c r="B1198" t="str">
        <f t="shared" si="36"/>
        <v>K2o</v>
      </c>
      <c r="C1198" t="str">
        <f t="shared" si="37"/>
        <v>KH 2S</v>
      </c>
      <c r="D1198" t="s">
        <v>23</v>
      </c>
      <c r="E1198" t="s">
        <v>68</v>
      </c>
      <c r="F1198">
        <v>134228773</v>
      </c>
      <c r="G1198">
        <v>69634</v>
      </c>
    </row>
    <row r="1199" spans="2:7" x14ac:dyDescent="0.3">
      <c r="B1199" t="str">
        <f t="shared" si="36"/>
        <v>K2o</v>
      </c>
      <c r="C1199" t="str">
        <f t="shared" si="37"/>
        <v>KS 2C</v>
      </c>
      <c r="D1199" t="s">
        <v>24</v>
      </c>
      <c r="E1199" t="s">
        <v>65</v>
      </c>
      <c r="F1199">
        <v>134224677</v>
      </c>
      <c r="G1199">
        <v>98306</v>
      </c>
    </row>
    <row r="1200" spans="2:7" x14ac:dyDescent="0.3">
      <c r="B1200" t="str">
        <f t="shared" si="36"/>
        <v>K2o</v>
      </c>
      <c r="C1200" t="str">
        <f t="shared" si="37"/>
        <v>KS 2D</v>
      </c>
      <c r="D1200" t="s">
        <v>24</v>
      </c>
      <c r="E1200" t="s">
        <v>66</v>
      </c>
      <c r="F1200">
        <v>134224677</v>
      </c>
      <c r="G1200">
        <v>81922</v>
      </c>
    </row>
    <row r="1201" spans="2:7" x14ac:dyDescent="0.3">
      <c r="B1201" t="str">
        <f t="shared" si="36"/>
        <v>K2o</v>
      </c>
      <c r="C1201" t="str">
        <f t="shared" si="37"/>
        <v>KS 2H</v>
      </c>
      <c r="D1201" t="s">
        <v>24</v>
      </c>
      <c r="E1201" t="s">
        <v>67</v>
      </c>
      <c r="F1201">
        <v>134224677</v>
      </c>
      <c r="G1201">
        <v>73730</v>
      </c>
    </row>
    <row r="1202" spans="2:7" x14ac:dyDescent="0.3">
      <c r="B1202" t="str">
        <f t="shared" si="36"/>
        <v>Q2o</v>
      </c>
      <c r="C1202" t="str">
        <f t="shared" si="37"/>
        <v>QC 2D</v>
      </c>
      <c r="D1202" t="s">
        <v>25</v>
      </c>
      <c r="E1202" t="s">
        <v>66</v>
      </c>
      <c r="F1202">
        <v>67144223</v>
      </c>
      <c r="G1202">
        <v>81922</v>
      </c>
    </row>
    <row r="1203" spans="2:7" x14ac:dyDescent="0.3">
      <c r="B1203" t="str">
        <f t="shared" si="36"/>
        <v>Q2o</v>
      </c>
      <c r="C1203" t="str">
        <f t="shared" si="37"/>
        <v>QC 2H</v>
      </c>
      <c r="D1203" t="s">
        <v>25</v>
      </c>
      <c r="E1203" t="s">
        <v>67</v>
      </c>
      <c r="F1203">
        <v>67144223</v>
      </c>
      <c r="G1203">
        <v>73730</v>
      </c>
    </row>
    <row r="1204" spans="2:7" x14ac:dyDescent="0.3">
      <c r="B1204" t="str">
        <f t="shared" si="36"/>
        <v>Q2o</v>
      </c>
      <c r="C1204" t="str">
        <f t="shared" si="37"/>
        <v>QC 2S</v>
      </c>
      <c r="D1204" t="s">
        <v>25</v>
      </c>
      <c r="E1204" t="s">
        <v>68</v>
      </c>
      <c r="F1204">
        <v>67144223</v>
      </c>
      <c r="G1204">
        <v>69634</v>
      </c>
    </row>
    <row r="1205" spans="2:7" x14ac:dyDescent="0.3">
      <c r="B1205" t="str">
        <f t="shared" si="36"/>
        <v>Q2o</v>
      </c>
      <c r="C1205" t="str">
        <f t="shared" si="37"/>
        <v>QD 2C</v>
      </c>
      <c r="D1205" t="s">
        <v>26</v>
      </c>
      <c r="E1205" t="s">
        <v>65</v>
      </c>
      <c r="F1205">
        <v>67127839</v>
      </c>
      <c r="G1205">
        <v>98306</v>
      </c>
    </row>
    <row r="1206" spans="2:7" x14ac:dyDescent="0.3">
      <c r="B1206" t="str">
        <f t="shared" si="36"/>
        <v>Q2o</v>
      </c>
      <c r="C1206" t="str">
        <f t="shared" si="37"/>
        <v>QD 2H</v>
      </c>
      <c r="D1206" t="s">
        <v>26</v>
      </c>
      <c r="E1206" t="s">
        <v>67</v>
      </c>
      <c r="F1206">
        <v>67127839</v>
      </c>
      <c r="G1206">
        <v>73730</v>
      </c>
    </row>
    <row r="1207" spans="2:7" x14ac:dyDescent="0.3">
      <c r="B1207" t="str">
        <f t="shared" si="36"/>
        <v>Q2o</v>
      </c>
      <c r="C1207" t="str">
        <f t="shared" si="37"/>
        <v>QD 2S</v>
      </c>
      <c r="D1207" t="s">
        <v>26</v>
      </c>
      <c r="E1207" t="s">
        <v>68</v>
      </c>
      <c r="F1207">
        <v>67127839</v>
      </c>
      <c r="G1207">
        <v>69634</v>
      </c>
    </row>
    <row r="1208" spans="2:7" x14ac:dyDescent="0.3">
      <c r="B1208" t="str">
        <f t="shared" si="36"/>
        <v>Q2o</v>
      </c>
      <c r="C1208" t="str">
        <f t="shared" si="37"/>
        <v>QH 2C</v>
      </c>
      <c r="D1208" t="s">
        <v>27</v>
      </c>
      <c r="E1208" t="s">
        <v>65</v>
      </c>
      <c r="F1208">
        <v>67119647</v>
      </c>
      <c r="G1208">
        <v>98306</v>
      </c>
    </row>
    <row r="1209" spans="2:7" x14ac:dyDescent="0.3">
      <c r="B1209" t="str">
        <f t="shared" si="36"/>
        <v>Q2o</v>
      </c>
      <c r="C1209" t="str">
        <f t="shared" si="37"/>
        <v>QH 2D</v>
      </c>
      <c r="D1209" t="s">
        <v>27</v>
      </c>
      <c r="E1209" t="s">
        <v>66</v>
      </c>
      <c r="F1209">
        <v>67119647</v>
      </c>
      <c r="G1209">
        <v>81922</v>
      </c>
    </row>
    <row r="1210" spans="2:7" x14ac:dyDescent="0.3">
      <c r="B1210" t="str">
        <f t="shared" si="36"/>
        <v>Q2o</v>
      </c>
      <c r="C1210" t="str">
        <f t="shared" si="37"/>
        <v>QH 2S</v>
      </c>
      <c r="D1210" t="s">
        <v>27</v>
      </c>
      <c r="E1210" t="s">
        <v>68</v>
      </c>
      <c r="F1210">
        <v>67119647</v>
      </c>
      <c r="G1210">
        <v>69634</v>
      </c>
    </row>
    <row r="1211" spans="2:7" x14ac:dyDescent="0.3">
      <c r="B1211" t="str">
        <f t="shared" si="36"/>
        <v>Q2o</v>
      </c>
      <c r="C1211" t="str">
        <f t="shared" si="37"/>
        <v>QS 2C</v>
      </c>
      <c r="D1211" t="s">
        <v>28</v>
      </c>
      <c r="E1211" t="s">
        <v>65</v>
      </c>
      <c r="F1211">
        <v>67115551</v>
      </c>
      <c r="G1211">
        <v>98306</v>
      </c>
    </row>
    <row r="1212" spans="2:7" x14ac:dyDescent="0.3">
      <c r="B1212" t="str">
        <f t="shared" si="36"/>
        <v>Q2o</v>
      </c>
      <c r="C1212" t="str">
        <f t="shared" si="37"/>
        <v>QS 2D</v>
      </c>
      <c r="D1212" t="s">
        <v>28</v>
      </c>
      <c r="E1212" t="s">
        <v>66</v>
      </c>
      <c r="F1212">
        <v>67115551</v>
      </c>
      <c r="G1212">
        <v>81922</v>
      </c>
    </row>
    <row r="1213" spans="2:7" x14ac:dyDescent="0.3">
      <c r="B1213" t="str">
        <f t="shared" si="36"/>
        <v>Q2o</v>
      </c>
      <c r="C1213" t="str">
        <f t="shared" si="37"/>
        <v>QS 2H</v>
      </c>
      <c r="D1213" t="s">
        <v>28</v>
      </c>
      <c r="E1213" t="s">
        <v>67</v>
      </c>
      <c r="F1213">
        <v>67115551</v>
      </c>
      <c r="G1213">
        <v>73730</v>
      </c>
    </row>
    <row r="1214" spans="2:7" x14ac:dyDescent="0.3">
      <c r="B1214" t="str">
        <f t="shared" si="36"/>
        <v>J2o</v>
      </c>
      <c r="C1214" t="str">
        <f t="shared" si="37"/>
        <v>JC 2D</v>
      </c>
      <c r="D1214" t="s">
        <v>29</v>
      </c>
      <c r="E1214" t="s">
        <v>66</v>
      </c>
      <c r="F1214">
        <v>33589533</v>
      </c>
      <c r="G1214">
        <v>81922</v>
      </c>
    </row>
    <row r="1215" spans="2:7" x14ac:dyDescent="0.3">
      <c r="B1215" t="str">
        <f t="shared" si="36"/>
        <v>J2o</v>
      </c>
      <c r="C1215" t="str">
        <f t="shared" si="37"/>
        <v>JC 2H</v>
      </c>
      <c r="D1215" t="s">
        <v>29</v>
      </c>
      <c r="E1215" t="s">
        <v>67</v>
      </c>
      <c r="F1215">
        <v>33589533</v>
      </c>
      <c r="G1215">
        <v>73730</v>
      </c>
    </row>
    <row r="1216" spans="2:7" x14ac:dyDescent="0.3">
      <c r="B1216" t="str">
        <f t="shared" si="36"/>
        <v>J2o</v>
      </c>
      <c r="C1216" t="str">
        <f t="shared" si="37"/>
        <v>JC 2S</v>
      </c>
      <c r="D1216" t="s">
        <v>29</v>
      </c>
      <c r="E1216" t="s">
        <v>68</v>
      </c>
      <c r="F1216">
        <v>33589533</v>
      </c>
      <c r="G1216">
        <v>69634</v>
      </c>
    </row>
    <row r="1217" spans="2:7" x14ac:dyDescent="0.3">
      <c r="B1217" t="str">
        <f t="shared" si="36"/>
        <v>J2o</v>
      </c>
      <c r="C1217" t="str">
        <f t="shared" si="37"/>
        <v>JD 2C</v>
      </c>
      <c r="D1217" t="s">
        <v>30</v>
      </c>
      <c r="E1217" t="s">
        <v>65</v>
      </c>
      <c r="F1217">
        <v>33573149</v>
      </c>
      <c r="G1217">
        <v>98306</v>
      </c>
    </row>
    <row r="1218" spans="2:7" x14ac:dyDescent="0.3">
      <c r="B1218" t="str">
        <f t="shared" si="36"/>
        <v>J2o</v>
      </c>
      <c r="C1218" t="str">
        <f t="shared" si="37"/>
        <v>JD 2H</v>
      </c>
      <c r="D1218" t="s">
        <v>30</v>
      </c>
      <c r="E1218" t="s">
        <v>67</v>
      </c>
      <c r="F1218">
        <v>33573149</v>
      </c>
      <c r="G1218">
        <v>73730</v>
      </c>
    </row>
    <row r="1219" spans="2:7" x14ac:dyDescent="0.3">
      <c r="B1219" t="str">
        <f t="shared" ref="B1219:B1282" si="38">LEFT(D1219,1)&amp;LEFT(E1219,1)&amp;IF(LEFT(D1219,1)=LEFT(E1219,1), "", IF(RIGHT(D1219,1)=RIGHT(E1219,1), "s", "o"))</f>
        <v>J2o</v>
      </c>
      <c r="C1219" t="str">
        <f t="shared" ref="C1219:C1282" si="39">UPPER(D1219&amp;" "&amp;E1219)</f>
        <v>JD 2S</v>
      </c>
      <c r="D1219" t="s">
        <v>30</v>
      </c>
      <c r="E1219" t="s">
        <v>68</v>
      </c>
      <c r="F1219">
        <v>33573149</v>
      </c>
      <c r="G1219">
        <v>69634</v>
      </c>
    </row>
    <row r="1220" spans="2:7" x14ac:dyDescent="0.3">
      <c r="B1220" t="str">
        <f t="shared" si="38"/>
        <v>J2o</v>
      </c>
      <c r="C1220" t="str">
        <f t="shared" si="39"/>
        <v>JH 2C</v>
      </c>
      <c r="D1220" t="s">
        <v>31</v>
      </c>
      <c r="E1220" t="s">
        <v>65</v>
      </c>
      <c r="F1220">
        <v>33564957</v>
      </c>
      <c r="G1220">
        <v>98306</v>
      </c>
    </row>
    <row r="1221" spans="2:7" x14ac:dyDescent="0.3">
      <c r="B1221" t="str">
        <f t="shared" si="38"/>
        <v>J2o</v>
      </c>
      <c r="C1221" t="str">
        <f t="shared" si="39"/>
        <v>JH 2D</v>
      </c>
      <c r="D1221" t="s">
        <v>31</v>
      </c>
      <c r="E1221" t="s">
        <v>66</v>
      </c>
      <c r="F1221">
        <v>33564957</v>
      </c>
      <c r="G1221">
        <v>81922</v>
      </c>
    </row>
    <row r="1222" spans="2:7" x14ac:dyDescent="0.3">
      <c r="B1222" t="str">
        <f t="shared" si="38"/>
        <v>J2o</v>
      </c>
      <c r="C1222" t="str">
        <f t="shared" si="39"/>
        <v>JH 2S</v>
      </c>
      <c r="D1222" t="s">
        <v>31</v>
      </c>
      <c r="E1222" t="s">
        <v>68</v>
      </c>
      <c r="F1222">
        <v>33564957</v>
      </c>
      <c r="G1222">
        <v>69634</v>
      </c>
    </row>
    <row r="1223" spans="2:7" x14ac:dyDescent="0.3">
      <c r="B1223" t="str">
        <f t="shared" si="38"/>
        <v>J2o</v>
      </c>
      <c r="C1223" t="str">
        <f t="shared" si="39"/>
        <v>JS 2C</v>
      </c>
      <c r="D1223" t="s">
        <v>32</v>
      </c>
      <c r="E1223" t="s">
        <v>65</v>
      </c>
      <c r="F1223">
        <v>33560861</v>
      </c>
      <c r="G1223">
        <v>98306</v>
      </c>
    </row>
    <row r="1224" spans="2:7" x14ac:dyDescent="0.3">
      <c r="B1224" t="str">
        <f t="shared" si="38"/>
        <v>J2o</v>
      </c>
      <c r="C1224" t="str">
        <f t="shared" si="39"/>
        <v>JS 2D</v>
      </c>
      <c r="D1224" t="s">
        <v>32</v>
      </c>
      <c r="E1224" t="s">
        <v>66</v>
      </c>
      <c r="F1224">
        <v>33560861</v>
      </c>
      <c r="G1224">
        <v>81922</v>
      </c>
    </row>
    <row r="1225" spans="2:7" x14ac:dyDescent="0.3">
      <c r="B1225" t="str">
        <f t="shared" si="38"/>
        <v>J2o</v>
      </c>
      <c r="C1225" t="str">
        <f t="shared" si="39"/>
        <v>JS 2H</v>
      </c>
      <c r="D1225" t="s">
        <v>32</v>
      </c>
      <c r="E1225" t="s">
        <v>67</v>
      </c>
      <c r="F1225">
        <v>33560861</v>
      </c>
      <c r="G1225">
        <v>73730</v>
      </c>
    </row>
    <row r="1226" spans="2:7" x14ac:dyDescent="0.3">
      <c r="B1226" t="str">
        <f t="shared" si="38"/>
        <v>T2o</v>
      </c>
      <c r="C1226" t="str">
        <f t="shared" si="39"/>
        <v>TC 2D</v>
      </c>
      <c r="D1226" t="s">
        <v>33</v>
      </c>
      <c r="E1226" t="s">
        <v>66</v>
      </c>
      <c r="F1226">
        <v>16812055</v>
      </c>
      <c r="G1226">
        <v>81922</v>
      </c>
    </row>
    <row r="1227" spans="2:7" x14ac:dyDescent="0.3">
      <c r="B1227" t="str">
        <f t="shared" si="38"/>
        <v>T2o</v>
      </c>
      <c r="C1227" t="str">
        <f t="shared" si="39"/>
        <v>TC 2H</v>
      </c>
      <c r="D1227" t="s">
        <v>33</v>
      </c>
      <c r="E1227" t="s">
        <v>67</v>
      </c>
      <c r="F1227">
        <v>16812055</v>
      </c>
      <c r="G1227">
        <v>73730</v>
      </c>
    </row>
    <row r="1228" spans="2:7" x14ac:dyDescent="0.3">
      <c r="B1228" t="str">
        <f t="shared" si="38"/>
        <v>T2o</v>
      </c>
      <c r="C1228" t="str">
        <f t="shared" si="39"/>
        <v>TC 2S</v>
      </c>
      <c r="D1228" t="s">
        <v>33</v>
      </c>
      <c r="E1228" t="s">
        <v>68</v>
      </c>
      <c r="F1228">
        <v>16812055</v>
      </c>
      <c r="G1228">
        <v>69634</v>
      </c>
    </row>
    <row r="1229" spans="2:7" x14ac:dyDescent="0.3">
      <c r="B1229" t="str">
        <f t="shared" si="38"/>
        <v>T2o</v>
      </c>
      <c r="C1229" t="str">
        <f t="shared" si="39"/>
        <v>TD 2C</v>
      </c>
      <c r="D1229" t="s">
        <v>34</v>
      </c>
      <c r="E1229" t="s">
        <v>65</v>
      </c>
      <c r="F1229">
        <v>16795671</v>
      </c>
      <c r="G1229">
        <v>98306</v>
      </c>
    </row>
    <row r="1230" spans="2:7" x14ac:dyDescent="0.3">
      <c r="B1230" t="str">
        <f t="shared" si="38"/>
        <v>T2o</v>
      </c>
      <c r="C1230" t="str">
        <f t="shared" si="39"/>
        <v>TD 2H</v>
      </c>
      <c r="D1230" t="s">
        <v>34</v>
      </c>
      <c r="E1230" t="s">
        <v>67</v>
      </c>
      <c r="F1230">
        <v>16795671</v>
      </c>
      <c r="G1230">
        <v>73730</v>
      </c>
    </row>
    <row r="1231" spans="2:7" x14ac:dyDescent="0.3">
      <c r="B1231" t="str">
        <f t="shared" si="38"/>
        <v>T2o</v>
      </c>
      <c r="C1231" t="str">
        <f t="shared" si="39"/>
        <v>TD 2S</v>
      </c>
      <c r="D1231" t="s">
        <v>34</v>
      </c>
      <c r="E1231" t="s">
        <v>68</v>
      </c>
      <c r="F1231">
        <v>16795671</v>
      </c>
      <c r="G1231">
        <v>69634</v>
      </c>
    </row>
    <row r="1232" spans="2:7" x14ac:dyDescent="0.3">
      <c r="B1232" t="str">
        <f t="shared" si="38"/>
        <v>T2o</v>
      </c>
      <c r="C1232" t="str">
        <f t="shared" si="39"/>
        <v>TH 2C</v>
      </c>
      <c r="D1232" t="s">
        <v>35</v>
      </c>
      <c r="E1232" t="s">
        <v>65</v>
      </c>
      <c r="F1232">
        <v>16787479</v>
      </c>
      <c r="G1232">
        <v>98306</v>
      </c>
    </row>
    <row r="1233" spans="2:7" x14ac:dyDescent="0.3">
      <c r="B1233" t="str">
        <f t="shared" si="38"/>
        <v>T2o</v>
      </c>
      <c r="C1233" t="str">
        <f t="shared" si="39"/>
        <v>TH 2D</v>
      </c>
      <c r="D1233" t="s">
        <v>35</v>
      </c>
      <c r="E1233" t="s">
        <v>66</v>
      </c>
      <c r="F1233">
        <v>16787479</v>
      </c>
      <c r="G1233">
        <v>81922</v>
      </c>
    </row>
    <row r="1234" spans="2:7" x14ac:dyDescent="0.3">
      <c r="B1234" t="str">
        <f t="shared" si="38"/>
        <v>T2o</v>
      </c>
      <c r="C1234" t="str">
        <f t="shared" si="39"/>
        <v>TH 2S</v>
      </c>
      <c r="D1234" t="s">
        <v>35</v>
      </c>
      <c r="E1234" t="s">
        <v>68</v>
      </c>
      <c r="F1234">
        <v>16787479</v>
      </c>
      <c r="G1234">
        <v>69634</v>
      </c>
    </row>
    <row r="1235" spans="2:7" x14ac:dyDescent="0.3">
      <c r="B1235" t="str">
        <f t="shared" si="38"/>
        <v>T2o</v>
      </c>
      <c r="C1235" t="str">
        <f t="shared" si="39"/>
        <v>TS 2C</v>
      </c>
      <c r="D1235" t="s">
        <v>36</v>
      </c>
      <c r="E1235" t="s">
        <v>65</v>
      </c>
      <c r="F1235">
        <v>16783383</v>
      </c>
      <c r="G1235">
        <v>98306</v>
      </c>
    </row>
    <row r="1236" spans="2:7" x14ac:dyDescent="0.3">
      <c r="B1236" t="str">
        <f t="shared" si="38"/>
        <v>T2o</v>
      </c>
      <c r="C1236" t="str">
        <f t="shared" si="39"/>
        <v>TS 2D</v>
      </c>
      <c r="D1236" t="s">
        <v>36</v>
      </c>
      <c r="E1236" t="s">
        <v>66</v>
      </c>
      <c r="F1236">
        <v>16783383</v>
      </c>
      <c r="G1236">
        <v>81922</v>
      </c>
    </row>
    <row r="1237" spans="2:7" x14ac:dyDescent="0.3">
      <c r="B1237" t="str">
        <f t="shared" si="38"/>
        <v>T2o</v>
      </c>
      <c r="C1237" t="str">
        <f t="shared" si="39"/>
        <v>TS 2H</v>
      </c>
      <c r="D1237" t="s">
        <v>36</v>
      </c>
      <c r="E1237" t="s">
        <v>67</v>
      </c>
      <c r="F1237">
        <v>16783383</v>
      </c>
      <c r="G1237">
        <v>73730</v>
      </c>
    </row>
    <row r="1238" spans="2:7" x14ac:dyDescent="0.3">
      <c r="B1238" t="str">
        <f t="shared" si="38"/>
        <v>92o</v>
      </c>
      <c r="C1238" t="str">
        <f t="shared" si="39"/>
        <v>9C 2D</v>
      </c>
      <c r="D1238" t="s">
        <v>37</v>
      </c>
      <c r="E1238" t="s">
        <v>66</v>
      </c>
      <c r="F1238">
        <v>8423187</v>
      </c>
      <c r="G1238">
        <v>81922</v>
      </c>
    </row>
    <row r="1239" spans="2:7" x14ac:dyDescent="0.3">
      <c r="B1239" t="str">
        <f t="shared" si="38"/>
        <v>92o</v>
      </c>
      <c r="C1239" t="str">
        <f t="shared" si="39"/>
        <v>9C 2H</v>
      </c>
      <c r="D1239" t="s">
        <v>37</v>
      </c>
      <c r="E1239" t="s">
        <v>67</v>
      </c>
      <c r="F1239">
        <v>8423187</v>
      </c>
      <c r="G1239">
        <v>73730</v>
      </c>
    </row>
    <row r="1240" spans="2:7" x14ac:dyDescent="0.3">
      <c r="B1240" t="str">
        <f t="shared" si="38"/>
        <v>92o</v>
      </c>
      <c r="C1240" t="str">
        <f t="shared" si="39"/>
        <v>9C 2S</v>
      </c>
      <c r="D1240" t="s">
        <v>37</v>
      </c>
      <c r="E1240" t="s">
        <v>68</v>
      </c>
      <c r="F1240">
        <v>8423187</v>
      </c>
      <c r="G1240">
        <v>69634</v>
      </c>
    </row>
    <row r="1241" spans="2:7" x14ac:dyDescent="0.3">
      <c r="B1241" t="str">
        <f t="shared" si="38"/>
        <v>92o</v>
      </c>
      <c r="C1241" t="str">
        <f t="shared" si="39"/>
        <v>9D 2C</v>
      </c>
      <c r="D1241" t="s">
        <v>38</v>
      </c>
      <c r="E1241" t="s">
        <v>65</v>
      </c>
      <c r="F1241">
        <v>8406803</v>
      </c>
      <c r="G1241">
        <v>98306</v>
      </c>
    </row>
    <row r="1242" spans="2:7" x14ac:dyDescent="0.3">
      <c r="B1242" t="str">
        <f t="shared" si="38"/>
        <v>92o</v>
      </c>
      <c r="C1242" t="str">
        <f t="shared" si="39"/>
        <v>9D 2H</v>
      </c>
      <c r="D1242" t="s">
        <v>38</v>
      </c>
      <c r="E1242" t="s">
        <v>67</v>
      </c>
      <c r="F1242">
        <v>8406803</v>
      </c>
      <c r="G1242">
        <v>73730</v>
      </c>
    </row>
    <row r="1243" spans="2:7" x14ac:dyDescent="0.3">
      <c r="B1243" t="str">
        <f t="shared" si="38"/>
        <v>92o</v>
      </c>
      <c r="C1243" t="str">
        <f t="shared" si="39"/>
        <v>9D 2S</v>
      </c>
      <c r="D1243" t="s">
        <v>38</v>
      </c>
      <c r="E1243" t="s">
        <v>68</v>
      </c>
      <c r="F1243">
        <v>8406803</v>
      </c>
      <c r="G1243">
        <v>69634</v>
      </c>
    </row>
    <row r="1244" spans="2:7" x14ac:dyDescent="0.3">
      <c r="B1244" t="str">
        <f t="shared" si="38"/>
        <v>92o</v>
      </c>
      <c r="C1244" t="str">
        <f t="shared" si="39"/>
        <v>9H 2C</v>
      </c>
      <c r="D1244" t="s">
        <v>39</v>
      </c>
      <c r="E1244" t="s">
        <v>65</v>
      </c>
      <c r="F1244">
        <v>8398611</v>
      </c>
      <c r="G1244">
        <v>98306</v>
      </c>
    </row>
    <row r="1245" spans="2:7" x14ac:dyDescent="0.3">
      <c r="B1245" t="str">
        <f t="shared" si="38"/>
        <v>92o</v>
      </c>
      <c r="C1245" t="str">
        <f t="shared" si="39"/>
        <v>9H 2D</v>
      </c>
      <c r="D1245" t="s">
        <v>39</v>
      </c>
      <c r="E1245" t="s">
        <v>66</v>
      </c>
      <c r="F1245">
        <v>8398611</v>
      </c>
      <c r="G1245">
        <v>81922</v>
      </c>
    </row>
    <row r="1246" spans="2:7" x14ac:dyDescent="0.3">
      <c r="B1246" t="str">
        <f t="shared" si="38"/>
        <v>92o</v>
      </c>
      <c r="C1246" t="str">
        <f t="shared" si="39"/>
        <v>9H 2S</v>
      </c>
      <c r="D1246" t="s">
        <v>39</v>
      </c>
      <c r="E1246" t="s">
        <v>68</v>
      </c>
      <c r="F1246">
        <v>8398611</v>
      </c>
      <c r="G1246">
        <v>69634</v>
      </c>
    </row>
    <row r="1247" spans="2:7" x14ac:dyDescent="0.3">
      <c r="B1247" t="str">
        <f t="shared" si="38"/>
        <v>92o</v>
      </c>
      <c r="C1247" t="str">
        <f t="shared" si="39"/>
        <v>9S 2C</v>
      </c>
      <c r="D1247" t="s">
        <v>40</v>
      </c>
      <c r="E1247" t="s">
        <v>65</v>
      </c>
      <c r="F1247">
        <v>8394515</v>
      </c>
      <c r="G1247">
        <v>98306</v>
      </c>
    </row>
    <row r="1248" spans="2:7" x14ac:dyDescent="0.3">
      <c r="B1248" t="str">
        <f t="shared" si="38"/>
        <v>92o</v>
      </c>
      <c r="C1248" t="str">
        <f t="shared" si="39"/>
        <v>9S 2D</v>
      </c>
      <c r="D1248" t="s">
        <v>40</v>
      </c>
      <c r="E1248" t="s">
        <v>66</v>
      </c>
      <c r="F1248">
        <v>8394515</v>
      </c>
      <c r="G1248">
        <v>81922</v>
      </c>
    </row>
    <row r="1249" spans="2:7" x14ac:dyDescent="0.3">
      <c r="B1249" t="str">
        <f t="shared" si="38"/>
        <v>92o</v>
      </c>
      <c r="C1249" t="str">
        <f t="shared" si="39"/>
        <v>9S 2H</v>
      </c>
      <c r="D1249" t="s">
        <v>40</v>
      </c>
      <c r="E1249" t="s">
        <v>67</v>
      </c>
      <c r="F1249">
        <v>8394515</v>
      </c>
      <c r="G1249">
        <v>73730</v>
      </c>
    </row>
    <row r="1250" spans="2:7" x14ac:dyDescent="0.3">
      <c r="B1250" t="str">
        <f t="shared" si="38"/>
        <v>82o</v>
      </c>
      <c r="C1250" t="str">
        <f t="shared" si="39"/>
        <v>8C 2D</v>
      </c>
      <c r="D1250" t="s">
        <v>41</v>
      </c>
      <c r="E1250" t="s">
        <v>66</v>
      </c>
      <c r="F1250">
        <v>4228625</v>
      </c>
      <c r="G1250">
        <v>81922</v>
      </c>
    </row>
    <row r="1251" spans="2:7" x14ac:dyDescent="0.3">
      <c r="B1251" t="str">
        <f t="shared" si="38"/>
        <v>82o</v>
      </c>
      <c r="C1251" t="str">
        <f t="shared" si="39"/>
        <v>8C 2H</v>
      </c>
      <c r="D1251" t="s">
        <v>41</v>
      </c>
      <c r="E1251" t="s">
        <v>67</v>
      </c>
      <c r="F1251">
        <v>4228625</v>
      </c>
      <c r="G1251">
        <v>73730</v>
      </c>
    </row>
    <row r="1252" spans="2:7" x14ac:dyDescent="0.3">
      <c r="B1252" t="str">
        <f t="shared" si="38"/>
        <v>82o</v>
      </c>
      <c r="C1252" t="str">
        <f t="shared" si="39"/>
        <v>8C 2S</v>
      </c>
      <c r="D1252" t="s">
        <v>41</v>
      </c>
      <c r="E1252" t="s">
        <v>68</v>
      </c>
      <c r="F1252">
        <v>4228625</v>
      </c>
      <c r="G1252">
        <v>69634</v>
      </c>
    </row>
    <row r="1253" spans="2:7" x14ac:dyDescent="0.3">
      <c r="B1253" t="str">
        <f t="shared" si="38"/>
        <v>82o</v>
      </c>
      <c r="C1253" t="str">
        <f t="shared" si="39"/>
        <v>8D 2C</v>
      </c>
      <c r="D1253" t="s">
        <v>42</v>
      </c>
      <c r="E1253" t="s">
        <v>65</v>
      </c>
      <c r="F1253">
        <v>4212241</v>
      </c>
      <c r="G1253">
        <v>98306</v>
      </c>
    </row>
    <row r="1254" spans="2:7" x14ac:dyDescent="0.3">
      <c r="B1254" t="str">
        <f t="shared" si="38"/>
        <v>82o</v>
      </c>
      <c r="C1254" t="str">
        <f t="shared" si="39"/>
        <v>8D 2H</v>
      </c>
      <c r="D1254" t="s">
        <v>42</v>
      </c>
      <c r="E1254" t="s">
        <v>67</v>
      </c>
      <c r="F1254">
        <v>4212241</v>
      </c>
      <c r="G1254">
        <v>73730</v>
      </c>
    </row>
    <row r="1255" spans="2:7" x14ac:dyDescent="0.3">
      <c r="B1255" t="str">
        <f t="shared" si="38"/>
        <v>82o</v>
      </c>
      <c r="C1255" t="str">
        <f t="shared" si="39"/>
        <v>8D 2S</v>
      </c>
      <c r="D1255" t="s">
        <v>42</v>
      </c>
      <c r="E1255" t="s">
        <v>68</v>
      </c>
      <c r="F1255">
        <v>4212241</v>
      </c>
      <c r="G1255">
        <v>69634</v>
      </c>
    </row>
    <row r="1256" spans="2:7" x14ac:dyDescent="0.3">
      <c r="B1256" t="str">
        <f t="shared" si="38"/>
        <v>82o</v>
      </c>
      <c r="C1256" t="str">
        <f t="shared" si="39"/>
        <v>8H 2C</v>
      </c>
      <c r="D1256" t="s">
        <v>43</v>
      </c>
      <c r="E1256" t="s">
        <v>65</v>
      </c>
      <c r="F1256">
        <v>4204049</v>
      </c>
      <c r="G1256">
        <v>98306</v>
      </c>
    </row>
    <row r="1257" spans="2:7" x14ac:dyDescent="0.3">
      <c r="B1257" t="str">
        <f t="shared" si="38"/>
        <v>82o</v>
      </c>
      <c r="C1257" t="str">
        <f t="shared" si="39"/>
        <v>8H 2D</v>
      </c>
      <c r="D1257" t="s">
        <v>43</v>
      </c>
      <c r="E1257" t="s">
        <v>66</v>
      </c>
      <c r="F1257">
        <v>4204049</v>
      </c>
      <c r="G1257">
        <v>81922</v>
      </c>
    </row>
    <row r="1258" spans="2:7" x14ac:dyDescent="0.3">
      <c r="B1258" t="str">
        <f t="shared" si="38"/>
        <v>82o</v>
      </c>
      <c r="C1258" t="str">
        <f t="shared" si="39"/>
        <v>8H 2S</v>
      </c>
      <c r="D1258" t="s">
        <v>43</v>
      </c>
      <c r="E1258" t="s">
        <v>68</v>
      </c>
      <c r="F1258">
        <v>4204049</v>
      </c>
      <c r="G1258">
        <v>69634</v>
      </c>
    </row>
    <row r="1259" spans="2:7" x14ac:dyDescent="0.3">
      <c r="B1259" t="str">
        <f t="shared" si="38"/>
        <v>82o</v>
      </c>
      <c r="C1259" t="str">
        <f t="shared" si="39"/>
        <v>8S 2C</v>
      </c>
      <c r="D1259" t="s">
        <v>44</v>
      </c>
      <c r="E1259" t="s">
        <v>65</v>
      </c>
      <c r="F1259">
        <v>4199953</v>
      </c>
      <c r="G1259">
        <v>98306</v>
      </c>
    </row>
    <row r="1260" spans="2:7" x14ac:dyDescent="0.3">
      <c r="B1260" t="str">
        <f t="shared" si="38"/>
        <v>82o</v>
      </c>
      <c r="C1260" t="str">
        <f t="shared" si="39"/>
        <v>8S 2D</v>
      </c>
      <c r="D1260" t="s">
        <v>44</v>
      </c>
      <c r="E1260" t="s">
        <v>66</v>
      </c>
      <c r="F1260">
        <v>4199953</v>
      </c>
      <c r="G1260">
        <v>81922</v>
      </c>
    </row>
    <row r="1261" spans="2:7" x14ac:dyDescent="0.3">
      <c r="B1261" t="str">
        <f t="shared" si="38"/>
        <v>82o</v>
      </c>
      <c r="C1261" t="str">
        <f t="shared" si="39"/>
        <v>8S 2H</v>
      </c>
      <c r="D1261" t="s">
        <v>44</v>
      </c>
      <c r="E1261" t="s">
        <v>67</v>
      </c>
      <c r="F1261">
        <v>4199953</v>
      </c>
      <c r="G1261">
        <v>73730</v>
      </c>
    </row>
    <row r="1262" spans="2:7" x14ac:dyDescent="0.3">
      <c r="B1262" t="str">
        <f t="shared" si="38"/>
        <v>72o</v>
      </c>
      <c r="C1262" t="str">
        <f t="shared" si="39"/>
        <v>7C 2D</v>
      </c>
      <c r="D1262" t="s">
        <v>45</v>
      </c>
      <c r="E1262" t="s">
        <v>66</v>
      </c>
      <c r="F1262">
        <v>2131213</v>
      </c>
      <c r="G1262">
        <v>81922</v>
      </c>
    </row>
    <row r="1263" spans="2:7" x14ac:dyDescent="0.3">
      <c r="B1263" t="str">
        <f t="shared" si="38"/>
        <v>72o</v>
      </c>
      <c r="C1263" t="str">
        <f t="shared" si="39"/>
        <v>7C 2H</v>
      </c>
      <c r="D1263" t="s">
        <v>45</v>
      </c>
      <c r="E1263" t="s">
        <v>67</v>
      </c>
      <c r="F1263">
        <v>2131213</v>
      </c>
      <c r="G1263">
        <v>73730</v>
      </c>
    </row>
    <row r="1264" spans="2:7" x14ac:dyDescent="0.3">
      <c r="B1264" t="str">
        <f t="shared" si="38"/>
        <v>72o</v>
      </c>
      <c r="C1264" t="str">
        <f t="shared" si="39"/>
        <v>7C 2S</v>
      </c>
      <c r="D1264" t="s">
        <v>45</v>
      </c>
      <c r="E1264" t="s">
        <v>68</v>
      </c>
      <c r="F1264">
        <v>2131213</v>
      </c>
      <c r="G1264">
        <v>69634</v>
      </c>
    </row>
    <row r="1265" spans="2:7" x14ac:dyDescent="0.3">
      <c r="B1265" t="str">
        <f t="shared" si="38"/>
        <v>72o</v>
      </c>
      <c r="C1265" t="str">
        <f t="shared" si="39"/>
        <v>7D 2C</v>
      </c>
      <c r="D1265" t="s">
        <v>46</v>
      </c>
      <c r="E1265" t="s">
        <v>65</v>
      </c>
      <c r="F1265">
        <v>2114829</v>
      </c>
      <c r="G1265">
        <v>98306</v>
      </c>
    </row>
    <row r="1266" spans="2:7" x14ac:dyDescent="0.3">
      <c r="B1266" t="str">
        <f t="shared" si="38"/>
        <v>72o</v>
      </c>
      <c r="C1266" t="str">
        <f t="shared" si="39"/>
        <v>7D 2H</v>
      </c>
      <c r="D1266" t="s">
        <v>46</v>
      </c>
      <c r="E1266" t="s">
        <v>67</v>
      </c>
      <c r="F1266">
        <v>2114829</v>
      </c>
      <c r="G1266">
        <v>73730</v>
      </c>
    </row>
    <row r="1267" spans="2:7" x14ac:dyDescent="0.3">
      <c r="B1267" t="str">
        <f t="shared" si="38"/>
        <v>72o</v>
      </c>
      <c r="C1267" t="str">
        <f t="shared" si="39"/>
        <v>7D 2S</v>
      </c>
      <c r="D1267" t="s">
        <v>46</v>
      </c>
      <c r="E1267" t="s">
        <v>68</v>
      </c>
      <c r="F1267">
        <v>2114829</v>
      </c>
      <c r="G1267">
        <v>69634</v>
      </c>
    </row>
    <row r="1268" spans="2:7" x14ac:dyDescent="0.3">
      <c r="B1268" t="str">
        <f t="shared" si="38"/>
        <v>72o</v>
      </c>
      <c r="C1268" t="str">
        <f t="shared" si="39"/>
        <v>7H 2C</v>
      </c>
      <c r="D1268" t="s">
        <v>47</v>
      </c>
      <c r="E1268" t="s">
        <v>65</v>
      </c>
      <c r="F1268">
        <v>2106637</v>
      </c>
      <c r="G1268">
        <v>98306</v>
      </c>
    </row>
    <row r="1269" spans="2:7" x14ac:dyDescent="0.3">
      <c r="B1269" t="str">
        <f t="shared" si="38"/>
        <v>72o</v>
      </c>
      <c r="C1269" t="str">
        <f t="shared" si="39"/>
        <v>7H 2D</v>
      </c>
      <c r="D1269" t="s">
        <v>47</v>
      </c>
      <c r="E1269" t="s">
        <v>66</v>
      </c>
      <c r="F1269">
        <v>2106637</v>
      </c>
      <c r="G1269">
        <v>81922</v>
      </c>
    </row>
    <row r="1270" spans="2:7" x14ac:dyDescent="0.3">
      <c r="B1270" t="str">
        <f t="shared" si="38"/>
        <v>72o</v>
      </c>
      <c r="C1270" t="str">
        <f t="shared" si="39"/>
        <v>7H 2S</v>
      </c>
      <c r="D1270" t="s">
        <v>47</v>
      </c>
      <c r="E1270" t="s">
        <v>68</v>
      </c>
      <c r="F1270">
        <v>2106637</v>
      </c>
      <c r="G1270">
        <v>69634</v>
      </c>
    </row>
    <row r="1271" spans="2:7" x14ac:dyDescent="0.3">
      <c r="B1271" t="str">
        <f t="shared" si="38"/>
        <v>72o</v>
      </c>
      <c r="C1271" t="str">
        <f t="shared" si="39"/>
        <v>7S 2C</v>
      </c>
      <c r="D1271" t="s">
        <v>48</v>
      </c>
      <c r="E1271" t="s">
        <v>65</v>
      </c>
      <c r="F1271">
        <v>2102541</v>
      </c>
      <c r="G1271">
        <v>98306</v>
      </c>
    </row>
    <row r="1272" spans="2:7" x14ac:dyDescent="0.3">
      <c r="B1272" t="str">
        <f t="shared" si="38"/>
        <v>72o</v>
      </c>
      <c r="C1272" t="str">
        <f t="shared" si="39"/>
        <v>7S 2D</v>
      </c>
      <c r="D1272" t="s">
        <v>48</v>
      </c>
      <c r="E1272" t="s">
        <v>66</v>
      </c>
      <c r="F1272">
        <v>2102541</v>
      </c>
      <c r="G1272">
        <v>81922</v>
      </c>
    </row>
    <row r="1273" spans="2:7" x14ac:dyDescent="0.3">
      <c r="B1273" t="str">
        <f t="shared" si="38"/>
        <v>72o</v>
      </c>
      <c r="C1273" t="str">
        <f t="shared" si="39"/>
        <v>7S 2H</v>
      </c>
      <c r="D1273" t="s">
        <v>48</v>
      </c>
      <c r="E1273" t="s">
        <v>67</v>
      </c>
      <c r="F1273">
        <v>2102541</v>
      </c>
      <c r="G1273">
        <v>73730</v>
      </c>
    </row>
    <row r="1274" spans="2:7" x14ac:dyDescent="0.3">
      <c r="B1274" t="str">
        <f t="shared" si="38"/>
        <v>62o</v>
      </c>
      <c r="C1274" t="str">
        <f t="shared" si="39"/>
        <v>6C 2D</v>
      </c>
      <c r="D1274" t="s">
        <v>49</v>
      </c>
      <c r="E1274" t="s">
        <v>66</v>
      </c>
      <c r="F1274">
        <v>1082379</v>
      </c>
      <c r="G1274">
        <v>81922</v>
      </c>
    </row>
    <row r="1275" spans="2:7" x14ac:dyDescent="0.3">
      <c r="B1275" t="str">
        <f t="shared" si="38"/>
        <v>62o</v>
      </c>
      <c r="C1275" t="str">
        <f t="shared" si="39"/>
        <v>6C 2H</v>
      </c>
      <c r="D1275" t="s">
        <v>49</v>
      </c>
      <c r="E1275" t="s">
        <v>67</v>
      </c>
      <c r="F1275">
        <v>1082379</v>
      </c>
      <c r="G1275">
        <v>73730</v>
      </c>
    </row>
    <row r="1276" spans="2:7" x14ac:dyDescent="0.3">
      <c r="B1276" t="str">
        <f t="shared" si="38"/>
        <v>62o</v>
      </c>
      <c r="C1276" t="str">
        <f t="shared" si="39"/>
        <v>6C 2S</v>
      </c>
      <c r="D1276" t="s">
        <v>49</v>
      </c>
      <c r="E1276" t="s">
        <v>68</v>
      </c>
      <c r="F1276">
        <v>1082379</v>
      </c>
      <c r="G1276">
        <v>69634</v>
      </c>
    </row>
    <row r="1277" spans="2:7" x14ac:dyDescent="0.3">
      <c r="B1277" t="str">
        <f t="shared" si="38"/>
        <v>62o</v>
      </c>
      <c r="C1277" t="str">
        <f t="shared" si="39"/>
        <v>6D 2C</v>
      </c>
      <c r="D1277" t="s">
        <v>50</v>
      </c>
      <c r="E1277" t="s">
        <v>65</v>
      </c>
      <c r="F1277">
        <v>1065995</v>
      </c>
      <c r="G1277">
        <v>98306</v>
      </c>
    </row>
    <row r="1278" spans="2:7" x14ac:dyDescent="0.3">
      <c r="B1278" t="str">
        <f t="shared" si="38"/>
        <v>62o</v>
      </c>
      <c r="C1278" t="str">
        <f t="shared" si="39"/>
        <v>6D 2H</v>
      </c>
      <c r="D1278" t="s">
        <v>50</v>
      </c>
      <c r="E1278" t="s">
        <v>67</v>
      </c>
      <c r="F1278">
        <v>1065995</v>
      </c>
      <c r="G1278">
        <v>73730</v>
      </c>
    </row>
    <row r="1279" spans="2:7" x14ac:dyDescent="0.3">
      <c r="B1279" t="str">
        <f t="shared" si="38"/>
        <v>62o</v>
      </c>
      <c r="C1279" t="str">
        <f t="shared" si="39"/>
        <v>6D 2S</v>
      </c>
      <c r="D1279" t="s">
        <v>50</v>
      </c>
      <c r="E1279" t="s">
        <v>68</v>
      </c>
      <c r="F1279">
        <v>1065995</v>
      </c>
      <c r="G1279">
        <v>69634</v>
      </c>
    </row>
    <row r="1280" spans="2:7" x14ac:dyDescent="0.3">
      <c r="B1280" t="str">
        <f t="shared" si="38"/>
        <v>62o</v>
      </c>
      <c r="C1280" t="str">
        <f t="shared" si="39"/>
        <v>6H 2C</v>
      </c>
      <c r="D1280" t="s">
        <v>51</v>
      </c>
      <c r="E1280" t="s">
        <v>65</v>
      </c>
      <c r="F1280">
        <v>1057803</v>
      </c>
      <c r="G1280">
        <v>98306</v>
      </c>
    </row>
    <row r="1281" spans="2:7" x14ac:dyDescent="0.3">
      <c r="B1281" t="str">
        <f t="shared" si="38"/>
        <v>62o</v>
      </c>
      <c r="C1281" t="str">
        <f t="shared" si="39"/>
        <v>6H 2D</v>
      </c>
      <c r="D1281" t="s">
        <v>51</v>
      </c>
      <c r="E1281" t="s">
        <v>66</v>
      </c>
      <c r="F1281">
        <v>1057803</v>
      </c>
      <c r="G1281">
        <v>81922</v>
      </c>
    </row>
    <row r="1282" spans="2:7" x14ac:dyDescent="0.3">
      <c r="B1282" t="str">
        <f t="shared" si="38"/>
        <v>62o</v>
      </c>
      <c r="C1282" t="str">
        <f t="shared" si="39"/>
        <v>6H 2S</v>
      </c>
      <c r="D1282" t="s">
        <v>51</v>
      </c>
      <c r="E1282" t="s">
        <v>68</v>
      </c>
      <c r="F1282">
        <v>1057803</v>
      </c>
      <c r="G1282">
        <v>69634</v>
      </c>
    </row>
    <row r="1283" spans="2:7" x14ac:dyDescent="0.3">
      <c r="B1283" t="str">
        <f t="shared" ref="B1283:B1327" si="40">LEFT(D1283,1)&amp;LEFT(E1283,1)&amp;IF(LEFT(D1283,1)=LEFT(E1283,1), "", IF(RIGHT(D1283,1)=RIGHT(E1283,1), "s", "o"))</f>
        <v>62o</v>
      </c>
      <c r="C1283" t="str">
        <f t="shared" ref="C1283:C1327" si="41">UPPER(D1283&amp;" "&amp;E1283)</f>
        <v>6S 2C</v>
      </c>
      <c r="D1283" t="s">
        <v>52</v>
      </c>
      <c r="E1283" t="s">
        <v>65</v>
      </c>
      <c r="F1283">
        <v>1053707</v>
      </c>
      <c r="G1283">
        <v>98306</v>
      </c>
    </row>
    <row r="1284" spans="2:7" x14ac:dyDescent="0.3">
      <c r="B1284" t="str">
        <f t="shared" si="40"/>
        <v>62o</v>
      </c>
      <c r="C1284" t="str">
        <f t="shared" si="41"/>
        <v>6S 2D</v>
      </c>
      <c r="D1284" t="s">
        <v>52</v>
      </c>
      <c r="E1284" t="s">
        <v>66</v>
      </c>
      <c r="F1284">
        <v>1053707</v>
      </c>
      <c r="G1284">
        <v>81922</v>
      </c>
    </row>
    <row r="1285" spans="2:7" x14ac:dyDescent="0.3">
      <c r="B1285" t="str">
        <f t="shared" si="40"/>
        <v>62o</v>
      </c>
      <c r="C1285" t="str">
        <f t="shared" si="41"/>
        <v>6S 2H</v>
      </c>
      <c r="D1285" t="s">
        <v>52</v>
      </c>
      <c r="E1285" t="s">
        <v>67</v>
      </c>
      <c r="F1285">
        <v>1053707</v>
      </c>
      <c r="G1285">
        <v>73730</v>
      </c>
    </row>
    <row r="1286" spans="2:7" x14ac:dyDescent="0.3">
      <c r="B1286" t="str">
        <f t="shared" si="40"/>
        <v>52o</v>
      </c>
      <c r="C1286" t="str">
        <f t="shared" si="41"/>
        <v>5C 2D</v>
      </c>
      <c r="D1286" t="s">
        <v>53</v>
      </c>
      <c r="E1286" t="s">
        <v>66</v>
      </c>
      <c r="F1286">
        <v>557831</v>
      </c>
      <c r="G1286">
        <v>81922</v>
      </c>
    </row>
    <row r="1287" spans="2:7" x14ac:dyDescent="0.3">
      <c r="B1287" t="str">
        <f t="shared" si="40"/>
        <v>52o</v>
      </c>
      <c r="C1287" t="str">
        <f t="shared" si="41"/>
        <v>5C 2H</v>
      </c>
      <c r="D1287" t="s">
        <v>53</v>
      </c>
      <c r="E1287" t="s">
        <v>67</v>
      </c>
      <c r="F1287">
        <v>557831</v>
      </c>
      <c r="G1287">
        <v>73730</v>
      </c>
    </row>
    <row r="1288" spans="2:7" x14ac:dyDescent="0.3">
      <c r="B1288" t="str">
        <f t="shared" si="40"/>
        <v>52o</v>
      </c>
      <c r="C1288" t="str">
        <f t="shared" si="41"/>
        <v>5C 2S</v>
      </c>
      <c r="D1288" t="s">
        <v>53</v>
      </c>
      <c r="E1288" t="s">
        <v>68</v>
      </c>
      <c r="F1288">
        <v>557831</v>
      </c>
      <c r="G1288">
        <v>69634</v>
      </c>
    </row>
    <row r="1289" spans="2:7" x14ac:dyDescent="0.3">
      <c r="B1289" t="str">
        <f t="shared" si="40"/>
        <v>52o</v>
      </c>
      <c r="C1289" t="str">
        <f t="shared" si="41"/>
        <v>5D 2C</v>
      </c>
      <c r="D1289" t="s">
        <v>54</v>
      </c>
      <c r="E1289" t="s">
        <v>65</v>
      </c>
      <c r="F1289">
        <v>541447</v>
      </c>
      <c r="G1289">
        <v>98306</v>
      </c>
    </row>
    <row r="1290" spans="2:7" x14ac:dyDescent="0.3">
      <c r="B1290" t="str">
        <f t="shared" si="40"/>
        <v>52o</v>
      </c>
      <c r="C1290" t="str">
        <f t="shared" si="41"/>
        <v>5D 2H</v>
      </c>
      <c r="D1290" t="s">
        <v>54</v>
      </c>
      <c r="E1290" t="s">
        <v>67</v>
      </c>
      <c r="F1290">
        <v>541447</v>
      </c>
      <c r="G1290">
        <v>73730</v>
      </c>
    </row>
    <row r="1291" spans="2:7" x14ac:dyDescent="0.3">
      <c r="B1291" t="str">
        <f t="shared" si="40"/>
        <v>52o</v>
      </c>
      <c r="C1291" t="str">
        <f t="shared" si="41"/>
        <v>5D 2S</v>
      </c>
      <c r="D1291" t="s">
        <v>54</v>
      </c>
      <c r="E1291" t="s">
        <v>68</v>
      </c>
      <c r="F1291">
        <v>541447</v>
      </c>
      <c r="G1291">
        <v>69634</v>
      </c>
    </row>
    <row r="1292" spans="2:7" x14ac:dyDescent="0.3">
      <c r="B1292" t="str">
        <f t="shared" si="40"/>
        <v>52o</v>
      </c>
      <c r="C1292" t="str">
        <f t="shared" si="41"/>
        <v>5H 2C</v>
      </c>
      <c r="D1292" t="s">
        <v>55</v>
      </c>
      <c r="E1292" t="s">
        <v>65</v>
      </c>
      <c r="F1292">
        <v>533255</v>
      </c>
      <c r="G1292">
        <v>98306</v>
      </c>
    </row>
    <row r="1293" spans="2:7" x14ac:dyDescent="0.3">
      <c r="B1293" t="str">
        <f t="shared" si="40"/>
        <v>52o</v>
      </c>
      <c r="C1293" t="str">
        <f t="shared" si="41"/>
        <v>5H 2D</v>
      </c>
      <c r="D1293" t="s">
        <v>55</v>
      </c>
      <c r="E1293" t="s">
        <v>66</v>
      </c>
      <c r="F1293">
        <v>533255</v>
      </c>
      <c r="G1293">
        <v>81922</v>
      </c>
    </row>
    <row r="1294" spans="2:7" x14ac:dyDescent="0.3">
      <c r="B1294" t="str">
        <f t="shared" si="40"/>
        <v>52o</v>
      </c>
      <c r="C1294" t="str">
        <f t="shared" si="41"/>
        <v>5H 2S</v>
      </c>
      <c r="D1294" t="s">
        <v>55</v>
      </c>
      <c r="E1294" t="s">
        <v>68</v>
      </c>
      <c r="F1294">
        <v>533255</v>
      </c>
      <c r="G1294">
        <v>69634</v>
      </c>
    </row>
    <row r="1295" spans="2:7" x14ac:dyDescent="0.3">
      <c r="B1295" t="str">
        <f t="shared" si="40"/>
        <v>52o</v>
      </c>
      <c r="C1295" t="str">
        <f t="shared" si="41"/>
        <v>5S 2C</v>
      </c>
      <c r="D1295" t="s">
        <v>56</v>
      </c>
      <c r="E1295" t="s">
        <v>65</v>
      </c>
      <c r="F1295">
        <v>529159</v>
      </c>
      <c r="G1295">
        <v>98306</v>
      </c>
    </row>
    <row r="1296" spans="2:7" x14ac:dyDescent="0.3">
      <c r="B1296" t="str">
        <f t="shared" si="40"/>
        <v>52o</v>
      </c>
      <c r="C1296" t="str">
        <f t="shared" si="41"/>
        <v>5S 2D</v>
      </c>
      <c r="D1296" t="s">
        <v>56</v>
      </c>
      <c r="E1296" t="s">
        <v>66</v>
      </c>
      <c r="F1296">
        <v>529159</v>
      </c>
      <c r="G1296">
        <v>81922</v>
      </c>
    </row>
    <row r="1297" spans="2:7" x14ac:dyDescent="0.3">
      <c r="B1297" t="str">
        <f t="shared" si="40"/>
        <v>52o</v>
      </c>
      <c r="C1297" t="str">
        <f t="shared" si="41"/>
        <v>5S 2H</v>
      </c>
      <c r="D1297" t="s">
        <v>56</v>
      </c>
      <c r="E1297" t="s">
        <v>67</v>
      </c>
      <c r="F1297">
        <v>529159</v>
      </c>
      <c r="G1297">
        <v>73730</v>
      </c>
    </row>
    <row r="1298" spans="2:7" x14ac:dyDescent="0.3">
      <c r="B1298" t="str">
        <f t="shared" si="40"/>
        <v>42o</v>
      </c>
      <c r="C1298" t="str">
        <f t="shared" si="41"/>
        <v>4C 2D</v>
      </c>
      <c r="D1298" t="s">
        <v>57</v>
      </c>
      <c r="E1298" t="s">
        <v>66</v>
      </c>
      <c r="F1298">
        <v>295429</v>
      </c>
      <c r="G1298">
        <v>81922</v>
      </c>
    </row>
    <row r="1299" spans="2:7" x14ac:dyDescent="0.3">
      <c r="B1299" t="str">
        <f t="shared" si="40"/>
        <v>42o</v>
      </c>
      <c r="C1299" t="str">
        <f t="shared" si="41"/>
        <v>4C 2H</v>
      </c>
      <c r="D1299" t="s">
        <v>57</v>
      </c>
      <c r="E1299" t="s">
        <v>67</v>
      </c>
      <c r="F1299">
        <v>295429</v>
      </c>
      <c r="G1299">
        <v>73730</v>
      </c>
    </row>
    <row r="1300" spans="2:7" x14ac:dyDescent="0.3">
      <c r="B1300" t="str">
        <f t="shared" si="40"/>
        <v>42o</v>
      </c>
      <c r="C1300" t="str">
        <f t="shared" si="41"/>
        <v>4C 2S</v>
      </c>
      <c r="D1300" t="s">
        <v>57</v>
      </c>
      <c r="E1300" t="s">
        <v>68</v>
      </c>
      <c r="F1300">
        <v>295429</v>
      </c>
      <c r="G1300">
        <v>69634</v>
      </c>
    </row>
    <row r="1301" spans="2:7" x14ac:dyDescent="0.3">
      <c r="B1301" t="str">
        <f t="shared" si="40"/>
        <v>42o</v>
      </c>
      <c r="C1301" t="str">
        <f t="shared" si="41"/>
        <v>4D 2C</v>
      </c>
      <c r="D1301" t="s">
        <v>58</v>
      </c>
      <c r="E1301" t="s">
        <v>65</v>
      </c>
      <c r="F1301">
        <v>279045</v>
      </c>
      <c r="G1301">
        <v>98306</v>
      </c>
    </row>
    <row r="1302" spans="2:7" x14ac:dyDescent="0.3">
      <c r="B1302" t="str">
        <f t="shared" si="40"/>
        <v>42o</v>
      </c>
      <c r="C1302" t="str">
        <f t="shared" si="41"/>
        <v>4D 2H</v>
      </c>
      <c r="D1302" t="s">
        <v>58</v>
      </c>
      <c r="E1302" t="s">
        <v>67</v>
      </c>
      <c r="F1302">
        <v>279045</v>
      </c>
      <c r="G1302">
        <v>73730</v>
      </c>
    </row>
    <row r="1303" spans="2:7" x14ac:dyDescent="0.3">
      <c r="B1303" t="str">
        <f t="shared" si="40"/>
        <v>42o</v>
      </c>
      <c r="C1303" t="str">
        <f t="shared" si="41"/>
        <v>4D 2S</v>
      </c>
      <c r="D1303" t="s">
        <v>58</v>
      </c>
      <c r="E1303" t="s">
        <v>68</v>
      </c>
      <c r="F1303">
        <v>279045</v>
      </c>
      <c r="G1303">
        <v>69634</v>
      </c>
    </row>
    <row r="1304" spans="2:7" x14ac:dyDescent="0.3">
      <c r="B1304" t="str">
        <f t="shared" si="40"/>
        <v>42o</v>
      </c>
      <c r="C1304" t="str">
        <f t="shared" si="41"/>
        <v>4H 2C</v>
      </c>
      <c r="D1304" t="s">
        <v>59</v>
      </c>
      <c r="E1304" t="s">
        <v>65</v>
      </c>
      <c r="F1304">
        <v>270853</v>
      </c>
      <c r="G1304">
        <v>98306</v>
      </c>
    </row>
    <row r="1305" spans="2:7" x14ac:dyDescent="0.3">
      <c r="B1305" t="str">
        <f t="shared" si="40"/>
        <v>42o</v>
      </c>
      <c r="C1305" t="str">
        <f t="shared" si="41"/>
        <v>4H 2D</v>
      </c>
      <c r="D1305" t="s">
        <v>59</v>
      </c>
      <c r="E1305" t="s">
        <v>66</v>
      </c>
      <c r="F1305">
        <v>270853</v>
      </c>
      <c r="G1305">
        <v>81922</v>
      </c>
    </row>
    <row r="1306" spans="2:7" x14ac:dyDescent="0.3">
      <c r="B1306" t="str">
        <f t="shared" si="40"/>
        <v>42o</v>
      </c>
      <c r="C1306" t="str">
        <f t="shared" si="41"/>
        <v>4H 2S</v>
      </c>
      <c r="D1306" t="s">
        <v>59</v>
      </c>
      <c r="E1306" t="s">
        <v>68</v>
      </c>
      <c r="F1306">
        <v>270853</v>
      </c>
      <c r="G1306">
        <v>69634</v>
      </c>
    </row>
    <row r="1307" spans="2:7" x14ac:dyDescent="0.3">
      <c r="B1307" t="str">
        <f t="shared" si="40"/>
        <v>42o</v>
      </c>
      <c r="C1307" t="str">
        <f t="shared" si="41"/>
        <v>4S 2C</v>
      </c>
      <c r="D1307" t="s">
        <v>60</v>
      </c>
      <c r="E1307" t="s">
        <v>65</v>
      </c>
      <c r="F1307">
        <v>266757</v>
      </c>
      <c r="G1307">
        <v>98306</v>
      </c>
    </row>
    <row r="1308" spans="2:7" x14ac:dyDescent="0.3">
      <c r="B1308" t="str">
        <f t="shared" si="40"/>
        <v>42o</v>
      </c>
      <c r="C1308" t="str">
        <f t="shared" si="41"/>
        <v>4S 2D</v>
      </c>
      <c r="D1308" t="s">
        <v>60</v>
      </c>
      <c r="E1308" t="s">
        <v>66</v>
      </c>
      <c r="F1308">
        <v>266757</v>
      </c>
      <c r="G1308">
        <v>81922</v>
      </c>
    </row>
    <row r="1309" spans="2:7" x14ac:dyDescent="0.3">
      <c r="B1309" t="str">
        <f t="shared" si="40"/>
        <v>42o</v>
      </c>
      <c r="C1309" t="str">
        <f t="shared" si="41"/>
        <v>4S 2H</v>
      </c>
      <c r="D1309" t="s">
        <v>60</v>
      </c>
      <c r="E1309" t="s">
        <v>67</v>
      </c>
      <c r="F1309">
        <v>266757</v>
      </c>
      <c r="G1309">
        <v>73730</v>
      </c>
    </row>
    <row r="1310" spans="2:7" x14ac:dyDescent="0.3">
      <c r="B1310" t="str">
        <f t="shared" si="40"/>
        <v>32o</v>
      </c>
      <c r="C1310" t="str">
        <f t="shared" si="41"/>
        <v>3C 2D</v>
      </c>
      <c r="D1310" t="s">
        <v>61</v>
      </c>
      <c r="E1310" t="s">
        <v>66</v>
      </c>
      <c r="F1310">
        <v>164099</v>
      </c>
      <c r="G1310">
        <v>81922</v>
      </c>
    </row>
    <row r="1311" spans="2:7" x14ac:dyDescent="0.3">
      <c r="B1311" t="str">
        <f t="shared" si="40"/>
        <v>32o</v>
      </c>
      <c r="C1311" t="str">
        <f t="shared" si="41"/>
        <v>3C 2H</v>
      </c>
      <c r="D1311" t="s">
        <v>61</v>
      </c>
      <c r="E1311" t="s">
        <v>67</v>
      </c>
      <c r="F1311">
        <v>164099</v>
      </c>
      <c r="G1311">
        <v>73730</v>
      </c>
    </row>
    <row r="1312" spans="2:7" x14ac:dyDescent="0.3">
      <c r="B1312" t="str">
        <f t="shared" si="40"/>
        <v>32o</v>
      </c>
      <c r="C1312" t="str">
        <f t="shared" si="41"/>
        <v>3C 2S</v>
      </c>
      <c r="D1312" t="s">
        <v>61</v>
      </c>
      <c r="E1312" t="s">
        <v>68</v>
      </c>
      <c r="F1312">
        <v>164099</v>
      </c>
      <c r="G1312">
        <v>69634</v>
      </c>
    </row>
    <row r="1313" spans="2:7" x14ac:dyDescent="0.3">
      <c r="B1313" t="str">
        <f t="shared" si="40"/>
        <v>32o</v>
      </c>
      <c r="C1313" t="str">
        <f t="shared" si="41"/>
        <v>3D 2C</v>
      </c>
      <c r="D1313" t="s">
        <v>62</v>
      </c>
      <c r="E1313" t="s">
        <v>65</v>
      </c>
      <c r="F1313">
        <v>147715</v>
      </c>
      <c r="G1313">
        <v>98306</v>
      </c>
    </row>
    <row r="1314" spans="2:7" x14ac:dyDescent="0.3">
      <c r="B1314" t="str">
        <f t="shared" si="40"/>
        <v>32o</v>
      </c>
      <c r="C1314" t="str">
        <f t="shared" si="41"/>
        <v>3D 2H</v>
      </c>
      <c r="D1314" t="s">
        <v>62</v>
      </c>
      <c r="E1314" t="s">
        <v>67</v>
      </c>
      <c r="F1314">
        <v>147715</v>
      </c>
      <c r="G1314">
        <v>73730</v>
      </c>
    </row>
    <row r="1315" spans="2:7" x14ac:dyDescent="0.3">
      <c r="B1315" t="str">
        <f t="shared" si="40"/>
        <v>32o</v>
      </c>
      <c r="C1315" t="str">
        <f t="shared" si="41"/>
        <v>3D 2S</v>
      </c>
      <c r="D1315" t="s">
        <v>62</v>
      </c>
      <c r="E1315" t="s">
        <v>68</v>
      </c>
      <c r="F1315">
        <v>147715</v>
      </c>
      <c r="G1315">
        <v>69634</v>
      </c>
    </row>
    <row r="1316" spans="2:7" x14ac:dyDescent="0.3">
      <c r="B1316" t="str">
        <f t="shared" si="40"/>
        <v>32o</v>
      </c>
      <c r="C1316" t="str">
        <f t="shared" si="41"/>
        <v>3H 2C</v>
      </c>
      <c r="D1316" t="s">
        <v>63</v>
      </c>
      <c r="E1316" t="s">
        <v>65</v>
      </c>
      <c r="F1316">
        <v>139523</v>
      </c>
      <c r="G1316">
        <v>98306</v>
      </c>
    </row>
    <row r="1317" spans="2:7" x14ac:dyDescent="0.3">
      <c r="B1317" t="str">
        <f t="shared" si="40"/>
        <v>32o</v>
      </c>
      <c r="C1317" t="str">
        <f t="shared" si="41"/>
        <v>3H 2D</v>
      </c>
      <c r="D1317" t="s">
        <v>63</v>
      </c>
      <c r="E1317" t="s">
        <v>66</v>
      </c>
      <c r="F1317">
        <v>139523</v>
      </c>
      <c r="G1317">
        <v>81922</v>
      </c>
    </row>
    <row r="1318" spans="2:7" x14ac:dyDescent="0.3">
      <c r="B1318" t="str">
        <f t="shared" si="40"/>
        <v>32o</v>
      </c>
      <c r="C1318" t="str">
        <f t="shared" si="41"/>
        <v>3H 2S</v>
      </c>
      <c r="D1318" t="s">
        <v>63</v>
      </c>
      <c r="E1318" t="s">
        <v>68</v>
      </c>
      <c r="F1318">
        <v>139523</v>
      </c>
      <c r="G1318">
        <v>69634</v>
      </c>
    </row>
    <row r="1319" spans="2:7" x14ac:dyDescent="0.3">
      <c r="B1319" t="str">
        <f t="shared" si="40"/>
        <v>32o</v>
      </c>
      <c r="C1319" t="str">
        <f t="shared" si="41"/>
        <v>3S 2C</v>
      </c>
      <c r="D1319" t="s">
        <v>64</v>
      </c>
      <c r="E1319" t="s">
        <v>65</v>
      </c>
      <c r="F1319">
        <v>135427</v>
      </c>
      <c r="G1319">
        <v>98306</v>
      </c>
    </row>
    <row r="1320" spans="2:7" x14ac:dyDescent="0.3">
      <c r="B1320" t="str">
        <f t="shared" si="40"/>
        <v>32o</v>
      </c>
      <c r="C1320" t="str">
        <f t="shared" si="41"/>
        <v>3S 2D</v>
      </c>
      <c r="D1320" t="s">
        <v>64</v>
      </c>
      <c r="E1320" t="s">
        <v>66</v>
      </c>
      <c r="F1320">
        <v>135427</v>
      </c>
      <c r="G1320">
        <v>81922</v>
      </c>
    </row>
    <row r="1321" spans="2:7" x14ac:dyDescent="0.3">
      <c r="B1321" t="str">
        <f t="shared" si="40"/>
        <v>32o</v>
      </c>
      <c r="C1321" t="str">
        <f t="shared" si="41"/>
        <v>3S 2H</v>
      </c>
      <c r="D1321" t="s">
        <v>64</v>
      </c>
      <c r="E1321" t="s">
        <v>67</v>
      </c>
      <c r="F1321">
        <v>135427</v>
      </c>
      <c r="G1321">
        <v>73730</v>
      </c>
    </row>
    <row r="1322" spans="2:7" x14ac:dyDescent="0.3">
      <c r="B1322" t="str">
        <f t="shared" si="40"/>
        <v>22</v>
      </c>
      <c r="C1322" t="str">
        <f t="shared" si="41"/>
        <v>2C 2D</v>
      </c>
      <c r="D1322" t="s">
        <v>65</v>
      </c>
      <c r="E1322" t="s">
        <v>66</v>
      </c>
      <c r="F1322">
        <v>98306</v>
      </c>
      <c r="G1322">
        <v>81922</v>
      </c>
    </row>
    <row r="1323" spans="2:7" x14ac:dyDescent="0.3">
      <c r="B1323" t="str">
        <f t="shared" si="40"/>
        <v>22</v>
      </c>
      <c r="C1323" t="str">
        <f t="shared" si="41"/>
        <v>2C 2H</v>
      </c>
      <c r="D1323" t="s">
        <v>65</v>
      </c>
      <c r="E1323" t="s">
        <v>67</v>
      </c>
      <c r="F1323">
        <v>98306</v>
      </c>
      <c r="G1323">
        <v>73730</v>
      </c>
    </row>
    <row r="1324" spans="2:7" x14ac:dyDescent="0.3">
      <c r="B1324" t="str">
        <f t="shared" si="40"/>
        <v>22</v>
      </c>
      <c r="C1324" t="str">
        <f t="shared" si="41"/>
        <v>2C 2S</v>
      </c>
      <c r="D1324" t="s">
        <v>65</v>
      </c>
      <c r="E1324" t="s">
        <v>68</v>
      </c>
      <c r="F1324">
        <v>98306</v>
      </c>
      <c r="G1324">
        <v>69634</v>
      </c>
    </row>
    <row r="1325" spans="2:7" x14ac:dyDescent="0.3">
      <c r="B1325" t="str">
        <f t="shared" si="40"/>
        <v>22</v>
      </c>
      <c r="C1325" t="str">
        <f t="shared" si="41"/>
        <v>2D 2H</v>
      </c>
      <c r="D1325" t="s">
        <v>66</v>
      </c>
      <c r="E1325" t="s">
        <v>67</v>
      </c>
      <c r="F1325">
        <v>81922</v>
      </c>
      <c r="G1325">
        <v>73730</v>
      </c>
    </row>
    <row r="1326" spans="2:7" x14ac:dyDescent="0.3">
      <c r="B1326" t="str">
        <f t="shared" si="40"/>
        <v>22</v>
      </c>
      <c r="C1326" t="str">
        <f t="shared" si="41"/>
        <v>2D 2S</v>
      </c>
      <c r="D1326" t="s">
        <v>66</v>
      </c>
      <c r="E1326" t="s">
        <v>68</v>
      </c>
      <c r="F1326">
        <v>81922</v>
      </c>
      <c r="G1326">
        <v>69634</v>
      </c>
    </row>
    <row r="1327" spans="2:7" x14ac:dyDescent="0.3">
      <c r="B1327" t="str">
        <f t="shared" si="40"/>
        <v>22</v>
      </c>
      <c r="C1327" t="str">
        <f t="shared" si="41"/>
        <v>2H 2S</v>
      </c>
      <c r="D1327" t="s">
        <v>67</v>
      </c>
      <c r="E1327" t="s">
        <v>68</v>
      </c>
      <c r="F1327">
        <v>73730</v>
      </c>
      <c r="G1327">
        <v>69634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"/>
  <sheetViews>
    <sheetView workbookViewId="0">
      <selection activeCell="D10" sqref="D10"/>
    </sheetView>
  </sheetViews>
  <sheetFormatPr defaultRowHeight="14.4" x14ac:dyDescent="0.3"/>
  <sheetData>
    <row r="3" spans="2:2" x14ac:dyDescent="0.3">
      <c r="B3" t="s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3"/>
  <sheetViews>
    <sheetView workbookViewId="0">
      <selection activeCell="I10" sqref="I10"/>
    </sheetView>
  </sheetViews>
  <sheetFormatPr defaultRowHeight="14.4" x14ac:dyDescent="0.3"/>
  <cols>
    <col min="1" max="4" width="8.88671875" style="2"/>
    <col min="5" max="5" width="11.21875" style="2" bestFit="1" customWidth="1"/>
    <col min="6" max="6" width="8.88671875" style="2"/>
    <col min="8" max="8" width="14.21875" bestFit="1" customWidth="1"/>
    <col min="10" max="10" width="12.21875" bestFit="1" customWidth="1"/>
  </cols>
  <sheetData>
    <row r="1" spans="1:12" x14ac:dyDescent="0.3">
      <c r="A1" s="2" t="s">
        <v>408</v>
      </c>
      <c r="B1" s="2" t="s">
        <v>409</v>
      </c>
      <c r="C1" s="2" t="s">
        <v>410</v>
      </c>
      <c r="D1" s="2" t="s">
        <v>411</v>
      </c>
      <c r="E1" s="2" t="s">
        <v>412</v>
      </c>
      <c r="F1" s="2" t="s">
        <v>409</v>
      </c>
      <c r="H1" t="s">
        <v>413</v>
      </c>
      <c r="J1" t="s">
        <v>414</v>
      </c>
      <c r="L1" t="s">
        <v>415</v>
      </c>
    </row>
    <row r="2" spans="1:12" ht="15.6" x14ac:dyDescent="0.3">
      <c r="A2" s="2">
        <v>1</v>
      </c>
      <c r="B2" s="3" t="s">
        <v>17</v>
      </c>
      <c r="C2" s="3" t="s">
        <v>416</v>
      </c>
      <c r="D2" s="3" t="s">
        <v>417</v>
      </c>
      <c r="E2" s="4">
        <v>268471337</v>
      </c>
      <c r="F2" s="3" t="s">
        <v>17</v>
      </c>
      <c r="H2" t="s">
        <v>418</v>
      </c>
      <c r="J2" t="s">
        <v>419</v>
      </c>
      <c r="L2" t="s">
        <v>420</v>
      </c>
    </row>
    <row r="3" spans="1:12" ht="15.6" x14ac:dyDescent="0.3">
      <c r="A3" s="2">
        <v>1</v>
      </c>
      <c r="B3" s="3" t="s">
        <v>18</v>
      </c>
      <c r="C3" s="3" t="s">
        <v>416</v>
      </c>
      <c r="D3" s="3" t="s">
        <v>421</v>
      </c>
      <c r="E3" s="4">
        <v>268454953</v>
      </c>
      <c r="F3" s="3" t="s">
        <v>18</v>
      </c>
      <c r="H3" t="s">
        <v>422</v>
      </c>
      <c r="J3" t="s">
        <v>423</v>
      </c>
      <c r="L3" t="s">
        <v>424</v>
      </c>
    </row>
    <row r="4" spans="1:12" ht="15.6" x14ac:dyDescent="0.3">
      <c r="A4" s="2">
        <v>1</v>
      </c>
      <c r="B4" s="3" t="s">
        <v>19</v>
      </c>
      <c r="C4" s="3" t="s">
        <v>416</v>
      </c>
      <c r="D4" s="3" t="s">
        <v>425</v>
      </c>
      <c r="E4" s="4">
        <v>268446761</v>
      </c>
      <c r="F4" s="3" t="s">
        <v>19</v>
      </c>
      <c r="H4" t="s">
        <v>426</v>
      </c>
      <c r="J4" t="s">
        <v>427</v>
      </c>
      <c r="L4" t="s">
        <v>428</v>
      </c>
    </row>
    <row r="5" spans="1:12" ht="15.6" x14ac:dyDescent="0.3">
      <c r="A5" s="2">
        <v>1</v>
      </c>
      <c r="B5" s="3" t="s">
        <v>20</v>
      </c>
      <c r="C5" s="3" t="s">
        <v>416</v>
      </c>
      <c r="D5" s="3" t="s">
        <v>429</v>
      </c>
      <c r="E5" s="4">
        <v>268442665</v>
      </c>
      <c r="F5" s="3" t="s">
        <v>20</v>
      </c>
      <c r="H5" t="s">
        <v>430</v>
      </c>
      <c r="J5" t="s">
        <v>431</v>
      </c>
      <c r="L5" t="s">
        <v>432</v>
      </c>
    </row>
    <row r="6" spans="1:12" ht="15.6" x14ac:dyDescent="0.3">
      <c r="A6" s="2">
        <v>2</v>
      </c>
      <c r="B6" s="3" t="s">
        <v>21</v>
      </c>
      <c r="C6" s="3" t="s">
        <v>433</v>
      </c>
      <c r="D6" s="3" t="s">
        <v>417</v>
      </c>
      <c r="E6" s="4">
        <v>134253349</v>
      </c>
      <c r="F6" s="3" t="s">
        <v>21</v>
      </c>
      <c r="H6" t="s">
        <v>434</v>
      </c>
      <c r="L6" t="s">
        <v>435</v>
      </c>
    </row>
    <row r="7" spans="1:12" ht="15.6" x14ac:dyDescent="0.3">
      <c r="A7" s="2">
        <v>2</v>
      </c>
      <c r="B7" s="3" t="s">
        <v>22</v>
      </c>
      <c r="C7" s="3" t="s">
        <v>433</v>
      </c>
      <c r="D7" s="3" t="s">
        <v>421</v>
      </c>
      <c r="E7" s="4">
        <v>134236965</v>
      </c>
      <c r="F7" s="3" t="s">
        <v>22</v>
      </c>
      <c r="H7" t="s">
        <v>436</v>
      </c>
      <c r="L7" t="s">
        <v>437</v>
      </c>
    </row>
    <row r="8" spans="1:12" ht="15.6" x14ac:dyDescent="0.3">
      <c r="A8" s="2">
        <v>2</v>
      </c>
      <c r="B8" s="3" t="s">
        <v>23</v>
      </c>
      <c r="C8" s="3" t="s">
        <v>433</v>
      </c>
      <c r="D8" s="3" t="s">
        <v>425</v>
      </c>
      <c r="E8" s="4">
        <v>134228773</v>
      </c>
      <c r="F8" s="3" t="s">
        <v>23</v>
      </c>
      <c r="H8" t="s">
        <v>438</v>
      </c>
      <c r="L8" t="s">
        <v>439</v>
      </c>
    </row>
    <row r="9" spans="1:12" ht="15.6" x14ac:dyDescent="0.3">
      <c r="A9" s="2">
        <v>2</v>
      </c>
      <c r="B9" s="3" t="s">
        <v>24</v>
      </c>
      <c r="C9" s="3" t="s">
        <v>433</v>
      </c>
      <c r="D9" s="3" t="s">
        <v>429</v>
      </c>
      <c r="E9" s="4">
        <v>134224677</v>
      </c>
      <c r="F9" s="3" t="s">
        <v>24</v>
      </c>
      <c r="H9" t="s">
        <v>440</v>
      </c>
      <c r="L9" t="s">
        <v>441</v>
      </c>
    </row>
    <row r="10" spans="1:12" ht="15.6" x14ac:dyDescent="0.3">
      <c r="A10" s="2">
        <v>3</v>
      </c>
      <c r="B10" s="3" t="s">
        <v>25</v>
      </c>
      <c r="C10" s="3" t="s">
        <v>442</v>
      </c>
      <c r="D10" s="3" t="s">
        <v>417</v>
      </c>
      <c r="E10" s="4">
        <v>67144223</v>
      </c>
      <c r="F10" s="3" t="s">
        <v>25</v>
      </c>
      <c r="H10" t="s">
        <v>443</v>
      </c>
      <c r="L10" t="s">
        <v>444</v>
      </c>
    </row>
    <row r="11" spans="1:12" ht="15.6" x14ac:dyDescent="0.3">
      <c r="A11" s="2">
        <v>3</v>
      </c>
      <c r="B11" s="3" t="s">
        <v>26</v>
      </c>
      <c r="C11" s="3" t="s">
        <v>442</v>
      </c>
      <c r="D11" s="3" t="s">
        <v>421</v>
      </c>
      <c r="E11" s="4">
        <v>67127839</v>
      </c>
      <c r="F11" s="3" t="s">
        <v>26</v>
      </c>
      <c r="H11" t="s">
        <v>445</v>
      </c>
      <c r="L11" t="s">
        <v>446</v>
      </c>
    </row>
    <row r="12" spans="1:12" ht="15.6" x14ac:dyDescent="0.3">
      <c r="A12" s="2">
        <v>3</v>
      </c>
      <c r="B12" s="3" t="s">
        <v>27</v>
      </c>
      <c r="C12" s="3" t="s">
        <v>442</v>
      </c>
      <c r="D12" s="3" t="s">
        <v>425</v>
      </c>
      <c r="E12" s="4">
        <v>67119647</v>
      </c>
      <c r="F12" s="3" t="s">
        <v>27</v>
      </c>
      <c r="H12" t="s">
        <v>447</v>
      </c>
    </row>
    <row r="13" spans="1:12" ht="15.6" x14ac:dyDescent="0.3">
      <c r="A13" s="2">
        <v>3</v>
      </c>
      <c r="B13" s="3" t="s">
        <v>28</v>
      </c>
      <c r="C13" s="3" t="s">
        <v>442</v>
      </c>
      <c r="D13" s="3" t="s">
        <v>429</v>
      </c>
      <c r="E13" s="4">
        <v>67115551</v>
      </c>
      <c r="F13" s="3" t="s">
        <v>28</v>
      </c>
      <c r="H13" t="s">
        <v>448</v>
      </c>
    </row>
    <row r="14" spans="1:12" ht="15.6" x14ac:dyDescent="0.3">
      <c r="A14" s="2">
        <v>4</v>
      </c>
      <c r="B14" s="3" t="s">
        <v>29</v>
      </c>
      <c r="C14" s="3" t="s">
        <v>449</v>
      </c>
      <c r="D14" s="3" t="s">
        <v>417</v>
      </c>
      <c r="E14" s="4">
        <v>33589533</v>
      </c>
      <c r="F14" s="3" t="s">
        <v>29</v>
      </c>
      <c r="H14" t="s">
        <v>450</v>
      </c>
      <c r="L14" t="s">
        <v>451</v>
      </c>
    </row>
    <row r="15" spans="1:12" ht="15.6" x14ac:dyDescent="0.3">
      <c r="A15" s="2">
        <v>4</v>
      </c>
      <c r="B15" s="3" t="s">
        <v>30</v>
      </c>
      <c r="C15" s="3" t="s">
        <v>449</v>
      </c>
      <c r="D15" s="3" t="s">
        <v>421</v>
      </c>
      <c r="E15" s="4">
        <v>33573149</v>
      </c>
      <c r="F15" s="3" t="s">
        <v>30</v>
      </c>
      <c r="H15" t="s">
        <v>452</v>
      </c>
    </row>
    <row r="16" spans="1:12" ht="15.6" x14ac:dyDescent="0.3">
      <c r="A16" s="2">
        <v>4</v>
      </c>
      <c r="B16" s="3" t="s">
        <v>31</v>
      </c>
      <c r="C16" s="3" t="s">
        <v>449</v>
      </c>
      <c r="D16" s="3" t="s">
        <v>425</v>
      </c>
      <c r="E16" s="4">
        <v>33564957</v>
      </c>
      <c r="F16" s="3" t="s">
        <v>31</v>
      </c>
      <c r="H16" t="s">
        <v>453</v>
      </c>
    </row>
    <row r="17" spans="1:8" ht="15.6" x14ac:dyDescent="0.3">
      <c r="A17" s="2">
        <v>4</v>
      </c>
      <c r="B17" s="3" t="s">
        <v>32</v>
      </c>
      <c r="C17" s="3" t="s">
        <v>449</v>
      </c>
      <c r="D17" s="3" t="s">
        <v>429</v>
      </c>
      <c r="E17" s="4">
        <v>33560861</v>
      </c>
      <c r="F17" s="3" t="s">
        <v>32</v>
      </c>
      <c r="H17" t="s">
        <v>454</v>
      </c>
    </row>
    <row r="18" spans="1:8" ht="15.6" x14ac:dyDescent="0.3">
      <c r="A18" s="2">
        <v>5</v>
      </c>
      <c r="B18" s="3" t="s">
        <v>33</v>
      </c>
      <c r="C18" s="3" t="s">
        <v>455</v>
      </c>
      <c r="D18" s="3" t="s">
        <v>417</v>
      </c>
      <c r="E18" s="4">
        <v>16812055</v>
      </c>
      <c r="F18" s="3" t="s">
        <v>33</v>
      </c>
    </row>
    <row r="19" spans="1:8" ht="15.6" x14ac:dyDescent="0.3">
      <c r="A19" s="2">
        <v>5</v>
      </c>
      <c r="B19" s="3" t="s">
        <v>34</v>
      </c>
      <c r="C19" s="3" t="s">
        <v>455</v>
      </c>
      <c r="D19" s="3" t="s">
        <v>421</v>
      </c>
      <c r="E19" s="4">
        <v>16795671</v>
      </c>
      <c r="F19" s="3" t="s">
        <v>34</v>
      </c>
    </row>
    <row r="20" spans="1:8" ht="15.6" x14ac:dyDescent="0.3">
      <c r="A20" s="2">
        <v>5</v>
      </c>
      <c r="B20" s="3" t="s">
        <v>35</v>
      </c>
      <c r="C20" s="3" t="s">
        <v>455</v>
      </c>
      <c r="D20" s="3" t="s">
        <v>425</v>
      </c>
      <c r="E20" s="4">
        <v>16787479</v>
      </c>
      <c r="F20" s="3" t="s">
        <v>35</v>
      </c>
    </row>
    <row r="21" spans="1:8" ht="15.6" x14ac:dyDescent="0.3">
      <c r="A21" s="2">
        <v>5</v>
      </c>
      <c r="B21" s="3" t="s">
        <v>36</v>
      </c>
      <c r="C21" s="3" t="s">
        <v>455</v>
      </c>
      <c r="D21" s="3" t="s">
        <v>429</v>
      </c>
      <c r="E21" s="4">
        <v>16783383</v>
      </c>
      <c r="F21" s="3" t="s">
        <v>36</v>
      </c>
    </row>
    <row r="22" spans="1:8" ht="15.6" x14ac:dyDescent="0.3">
      <c r="A22" s="2">
        <v>6</v>
      </c>
      <c r="B22" s="3" t="s">
        <v>37</v>
      </c>
      <c r="C22" s="3">
        <v>9</v>
      </c>
      <c r="D22" s="3" t="s">
        <v>417</v>
      </c>
      <c r="E22" s="4">
        <v>8423187</v>
      </c>
      <c r="F22" s="3" t="s">
        <v>37</v>
      </c>
    </row>
    <row r="23" spans="1:8" ht="15.6" x14ac:dyDescent="0.3">
      <c r="A23" s="2">
        <v>6</v>
      </c>
      <c r="B23" s="3" t="s">
        <v>38</v>
      </c>
      <c r="C23" s="3">
        <v>9</v>
      </c>
      <c r="D23" s="3" t="s">
        <v>421</v>
      </c>
      <c r="E23" s="4">
        <v>8406803</v>
      </c>
      <c r="F23" s="3" t="s">
        <v>38</v>
      </c>
    </row>
    <row r="24" spans="1:8" ht="15.6" x14ac:dyDescent="0.3">
      <c r="A24" s="2">
        <v>6</v>
      </c>
      <c r="B24" s="3" t="s">
        <v>39</v>
      </c>
      <c r="C24" s="3">
        <v>9</v>
      </c>
      <c r="D24" s="3" t="s">
        <v>425</v>
      </c>
      <c r="E24" s="4">
        <v>8398611</v>
      </c>
      <c r="F24" s="3" t="s">
        <v>39</v>
      </c>
    </row>
    <row r="25" spans="1:8" ht="15.6" x14ac:dyDescent="0.3">
      <c r="A25" s="2">
        <v>6</v>
      </c>
      <c r="B25" s="3" t="s">
        <v>40</v>
      </c>
      <c r="C25" s="3">
        <v>9</v>
      </c>
      <c r="D25" s="3" t="s">
        <v>429</v>
      </c>
      <c r="E25" s="4">
        <v>8394515</v>
      </c>
      <c r="F25" s="3" t="s">
        <v>40</v>
      </c>
    </row>
    <row r="26" spans="1:8" ht="15.6" x14ac:dyDescent="0.3">
      <c r="A26" s="2">
        <v>7</v>
      </c>
      <c r="B26" s="3" t="s">
        <v>41</v>
      </c>
      <c r="C26" s="3">
        <v>8</v>
      </c>
      <c r="D26" s="3" t="s">
        <v>417</v>
      </c>
      <c r="E26" s="4">
        <v>4228625</v>
      </c>
      <c r="F26" s="3" t="s">
        <v>41</v>
      </c>
    </row>
    <row r="27" spans="1:8" ht="15.6" x14ac:dyDescent="0.3">
      <c r="A27" s="2">
        <v>7</v>
      </c>
      <c r="B27" s="3" t="s">
        <v>42</v>
      </c>
      <c r="C27" s="3">
        <v>8</v>
      </c>
      <c r="D27" s="3" t="s">
        <v>421</v>
      </c>
      <c r="E27" s="4">
        <v>4212241</v>
      </c>
      <c r="F27" s="3" t="s">
        <v>42</v>
      </c>
    </row>
    <row r="28" spans="1:8" ht="15.6" x14ac:dyDescent="0.3">
      <c r="A28" s="2">
        <v>7</v>
      </c>
      <c r="B28" s="3" t="s">
        <v>43</v>
      </c>
      <c r="C28" s="3">
        <v>8</v>
      </c>
      <c r="D28" s="3" t="s">
        <v>425</v>
      </c>
      <c r="E28" s="4">
        <v>4204049</v>
      </c>
      <c r="F28" s="3" t="s">
        <v>43</v>
      </c>
    </row>
    <row r="29" spans="1:8" ht="15.6" x14ac:dyDescent="0.3">
      <c r="A29" s="2">
        <v>7</v>
      </c>
      <c r="B29" s="3" t="s">
        <v>44</v>
      </c>
      <c r="C29" s="3">
        <v>8</v>
      </c>
      <c r="D29" s="3" t="s">
        <v>429</v>
      </c>
      <c r="E29" s="4">
        <v>4199953</v>
      </c>
      <c r="F29" s="3" t="s">
        <v>44</v>
      </c>
    </row>
    <row r="30" spans="1:8" ht="15.6" x14ac:dyDescent="0.3">
      <c r="A30" s="2">
        <v>8</v>
      </c>
      <c r="B30" s="3" t="s">
        <v>45</v>
      </c>
      <c r="C30" s="3">
        <v>7</v>
      </c>
      <c r="D30" s="3" t="s">
        <v>417</v>
      </c>
      <c r="E30" s="4">
        <v>2131213</v>
      </c>
      <c r="F30" s="3" t="s">
        <v>45</v>
      </c>
    </row>
    <row r="31" spans="1:8" ht="15.6" x14ac:dyDescent="0.3">
      <c r="A31" s="2">
        <v>8</v>
      </c>
      <c r="B31" s="3" t="s">
        <v>46</v>
      </c>
      <c r="C31" s="3">
        <v>7</v>
      </c>
      <c r="D31" s="3" t="s">
        <v>421</v>
      </c>
      <c r="E31" s="4">
        <v>2114829</v>
      </c>
      <c r="F31" s="3" t="s">
        <v>46</v>
      </c>
    </row>
    <row r="32" spans="1:8" ht="15.6" x14ac:dyDescent="0.3">
      <c r="A32" s="2">
        <v>8</v>
      </c>
      <c r="B32" s="3" t="s">
        <v>47</v>
      </c>
      <c r="C32" s="3">
        <v>7</v>
      </c>
      <c r="D32" s="3" t="s">
        <v>425</v>
      </c>
      <c r="E32" s="4">
        <v>2106637</v>
      </c>
      <c r="F32" s="3" t="s">
        <v>47</v>
      </c>
    </row>
    <row r="33" spans="1:6" ht="15.6" x14ac:dyDescent="0.3">
      <c r="A33" s="2">
        <v>8</v>
      </c>
      <c r="B33" s="3" t="s">
        <v>48</v>
      </c>
      <c r="C33" s="3">
        <v>7</v>
      </c>
      <c r="D33" s="3" t="s">
        <v>429</v>
      </c>
      <c r="E33" s="4">
        <v>2102541</v>
      </c>
      <c r="F33" s="3" t="s">
        <v>48</v>
      </c>
    </row>
    <row r="34" spans="1:6" ht="15.6" x14ac:dyDescent="0.3">
      <c r="A34" s="2">
        <v>9</v>
      </c>
      <c r="B34" s="3" t="s">
        <v>49</v>
      </c>
      <c r="C34" s="3">
        <v>6</v>
      </c>
      <c r="D34" s="3" t="s">
        <v>417</v>
      </c>
      <c r="E34" s="4">
        <v>1082379</v>
      </c>
      <c r="F34" s="3" t="s">
        <v>49</v>
      </c>
    </row>
    <row r="35" spans="1:6" ht="15.6" x14ac:dyDescent="0.3">
      <c r="A35" s="2">
        <v>9</v>
      </c>
      <c r="B35" s="3" t="s">
        <v>50</v>
      </c>
      <c r="C35" s="3">
        <v>6</v>
      </c>
      <c r="D35" s="3" t="s">
        <v>421</v>
      </c>
      <c r="E35" s="4">
        <v>1065995</v>
      </c>
      <c r="F35" s="3" t="s">
        <v>50</v>
      </c>
    </row>
    <row r="36" spans="1:6" ht="15.6" x14ac:dyDescent="0.3">
      <c r="A36" s="2">
        <v>9</v>
      </c>
      <c r="B36" s="3" t="s">
        <v>51</v>
      </c>
      <c r="C36" s="3">
        <v>6</v>
      </c>
      <c r="D36" s="3" t="s">
        <v>425</v>
      </c>
      <c r="E36" s="4">
        <v>1057803</v>
      </c>
      <c r="F36" s="3" t="s">
        <v>51</v>
      </c>
    </row>
    <row r="37" spans="1:6" ht="15.6" x14ac:dyDescent="0.3">
      <c r="A37" s="2">
        <v>9</v>
      </c>
      <c r="B37" s="3" t="s">
        <v>52</v>
      </c>
      <c r="C37" s="3">
        <v>6</v>
      </c>
      <c r="D37" s="3" t="s">
        <v>429</v>
      </c>
      <c r="E37" s="4">
        <v>1053707</v>
      </c>
      <c r="F37" s="3" t="s">
        <v>52</v>
      </c>
    </row>
    <row r="38" spans="1:6" ht="15.6" x14ac:dyDescent="0.3">
      <c r="A38" s="2">
        <v>10</v>
      </c>
      <c r="B38" s="3" t="s">
        <v>53</v>
      </c>
      <c r="C38" s="3">
        <v>5</v>
      </c>
      <c r="D38" s="3" t="s">
        <v>417</v>
      </c>
      <c r="E38" s="4">
        <v>557831</v>
      </c>
      <c r="F38" s="3" t="s">
        <v>53</v>
      </c>
    </row>
    <row r="39" spans="1:6" ht="15.6" x14ac:dyDescent="0.3">
      <c r="A39" s="2">
        <v>10</v>
      </c>
      <c r="B39" s="3" t="s">
        <v>54</v>
      </c>
      <c r="C39" s="3">
        <v>5</v>
      </c>
      <c r="D39" s="3" t="s">
        <v>421</v>
      </c>
      <c r="E39" s="4">
        <v>541447</v>
      </c>
      <c r="F39" s="3" t="s">
        <v>54</v>
      </c>
    </row>
    <row r="40" spans="1:6" ht="15.6" x14ac:dyDescent="0.3">
      <c r="A40" s="2">
        <v>10</v>
      </c>
      <c r="B40" s="3" t="s">
        <v>55</v>
      </c>
      <c r="C40" s="3">
        <v>5</v>
      </c>
      <c r="D40" s="3" t="s">
        <v>425</v>
      </c>
      <c r="E40" s="4">
        <v>533255</v>
      </c>
      <c r="F40" s="3" t="s">
        <v>55</v>
      </c>
    </row>
    <row r="41" spans="1:6" ht="15.6" x14ac:dyDescent="0.3">
      <c r="A41" s="2">
        <v>10</v>
      </c>
      <c r="B41" s="3" t="s">
        <v>56</v>
      </c>
      <c r="C41" s="3">
        <v>5</v>
      </c>
      <c r="D41" s="3" t="s">
        <v>429</v>
      </c>
      <c r="E41" s="4">
        <v>529159</v>
      </c>
      <c r="F41" s="3" t="s">
        <v>56</v>
      </c>
    </row>
    <row r="42" spans="1:6" ht="15.6" x14ac:dyDescent="0.3">
      <c r="A42" s="2">
        <v>11</v>
      </c>
      <c r="B42" s="3" t="s">
        <v>57</v>
      </c>
      <c r="C42" s="3">
        <v>4</v>
      </c>
      <c r="D42" s="3" t="s">
        <v>417</v>
      </c>
      <c r="E42" s="4">
        <v>295429</v>
      </c>
      <c r="F42" s="3" t="s">
        <v>57</v>
      </c>
    </row>
    <row r="43" spans="1:6" ht="15.6" x14ac:dyDescent="0.3">
      <c r="A43" s="2">
        <v>11</v>
      </c>
      <c r="B43" s="3" t="s">
        <v>58</v>
      </c>
      <c r="C43" s="3">
        <v>4</v>
      </c>
      <c r="D43" s="3" t="s">
        <v>421</v>
      </c>
      <c r="E43" s="4">
        <v>279045</v>
      </c>
      <c r="F43" s="3" t="s">
        <v>58</v>
      </c>
    </row>
    <row r="44" spans="1:6" ht="15.6" x14ac:dyDescent="0.3">
      <c r="A44" s="2">
        <v>11</v>
      </c>
      <c r="B44" s="3" t="s">
        <v>59</v>
      </c>
      <c r="C44" s="3">
        <v>4</v>
      </c>
      <c r="D44" s="3" t="s">
        <v>425</v>
      </c>
      <c r="E44" s="4">
        <v>270853</v>
      </c>
      <c r="F44" s="3" t="s">
        <v>59</v>
      </c>
    </row>
    <row r="45" spans="1:6" ht="15.6" x14ac:dyDescent="0.3">
      <c r="A45" s="2">
        <v>11</v>
      </c>
      <c r="B45" s="3" t="s">
        <v>60</v>
      </c>
      <c r="C45" s="3">
        <v>4</v>
      </c>
      <c r="D45" s="3" t="s">
        <v>429</v>
      </c>
      <c r="E45" s="4">
        <v>266757</v>
      </c>
      <c r="F45" s="3" t="s">
        <v>60</v>
      </c>
    </row>
    <row r="46" spans="1:6" ht="15.6" x14ac:dyDescent="0.3">
      <c r="A46" s="2">
        <v>12</v>
      </c>
      <c r="B46" s="3" t="s">
        <v>61</v>
      </c>
      <c r="C46" s="3">
        <v>3</v>
      </c>
      <c r="D46" s="3" t="s">
        <v>417</v>
      </c>
      <c r="E46" s="4">
        <v>164099</v>
      </c>
      <c r="F46" s="3" t="s">
        <v>61</v>
      </c>
    </row>
    <row r="47" spans="1:6" ht="15.6" x14ac:dyDescent="0.3">
      <c r="A47" s="2">
        <v>12</v>
      </c>
      <c r="B47" s="3" t="s">
        <v>62</v>
      </c>
      <c r="C47" s="3">
        <v>3</v>
      </c>
      <c r="D47" s="3" t="s">
        <v>421</v>
      </c>
      <c r="E47" s="4">
        <v>147715</v>
      </c>
      <c r="F47" s="3" t="s">
        <v>62</v>
      </c>
    </row>
    <row r="48" spans="1:6" ht="15.6" x14ac:dyDescent="0.3">
      <c r="A48" s="2">
        <v>12</v>
      </c>
      <c r="B48" s="3" t="s">
        <v>63</v>
      </c>
      <c r="C48" s="3">
        <v>3</v>
      </c>
      <c r="D48" s="3" t="s">
        <v>425</v>
      </c>
      <c r="E48" s="4">
        <v>139523</v>
      </c>
      <c r="F48" s="3" t="s">
        <v>63</v>
      </c>
    </row>
    <row r="49" spans="1:6" ht="15.6" x14ac:dyDescent="0.3">
      <c r="A49" s="2">
        <v>12</v>
      </c>
      <c r="B49" s="3" t="s">
        <v>64</v>
      </c>
      <c r="C49" s="3">
        <v>3</v>
      </c>
      <c r="D49" s="3" t="s">
        <v>429</v>
      </c>
      <c r="E49" s="4">
        <v>135427</v>
      </c>
      <c r="F49" s="3" t="s">
        <v>64</v>
      </c>
    </row>
    <row r="50" spans="1:6" ht="15.6" x14ac:dyDescent="0.3">
      <c r="A50" s="2">
        <v>13</v>
      </c>
      <c r="B50" s="3" t="s">
        <v>65</v>
      </c>
      <c r="C50" s="3">
        <v>2</v>
      </c>
      <c r="D50" s="3" t="s">
        <v>417</v>
      </c>
      <c r="E50" s="4">
        <v>98306</v>
      </c>
      <c r="F50" s="3" t="s">
        <v>65</v>
      </c>
    </row>
    <row r="51" spans="1:6" ht="15.6" x14ac:dyDescent="0.3">
      <c r="A51" s="2">
        <v>13</v>
      </c>
      <c r="B51" s="3" t="s">
        <v>66</v>
      </c>
      <c r="C51" s="3">
        <v>2</v>
      </c>
      <c r="D51" s="3" t="s">
        <v>421</v>
      </c>
      <c r="E51" s="4">
        <v>81922</v>
      </c>
      <c r="F51" s="3" t="s">
        <v>66</v>
      </c>
    </row>
    <row r="52" spans="1:6" ht="15.6" x14ac:dyDescent="0.3">
      <c r="A52" s="2">
        <v>13</v>
      </c>
      <c r="B52" s="3" t="s">
        <v>67</v>
      </c>
      <c r="C52" s="3">
        <v>2</v>
      </c>
      <c r="D52" s="3" t="s">
        <v>425</v>
      </c>
      <c r="E52" s="4">
        <v>73730</v>
      </c>
      <c r="F52" s="3" t="s">
        <v>67</v>
      </c>
    </row>
    <row r="53" spans="1:6" ht="15.6" x14ac:dyDescent="0.3">
      <c r="A53" s="2">
        <v>13</v>
      </c>
      <c r="B53" s="3" t="s">
        <v>68</v>
      </c>
      <c r="C53" s="3">
        <v>2</v>
      </c>
      <c r="D53" s="3" t="s">
        <v>429</v>
      </c>
      <c r="E53" s="4">
        <v>69634</v>
      </c>
      <c r="F53" s="3" t="s">
        <v>68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22"/>
  <sheetViews>
    <sheetView workbookViewId="0">
      <selection activeCell="D23" sqref="D23"/>
    </sheetView>
  </sheetViews>
  <sheetFormatPr defaultRowHeight="14.4" x14ac:dyDescent="0.3"/>
  <cols>
    <col min="5" max="5" width="17" bestFit="1" customWidth="1"/>
    <col min="6" max="6" width="64.77734375" customWidth="1"/>
    <col min="9" max="10" width="24.33203125" bestFit="1" customWidth="1"/>
    <col min="11" max="11" width="22.21875" bestFit="1" customWidth="1"/>
  </cols>
  <sheetData>
    <row r="1" spans="1:10" x14ac:dyDescent="0.3">
      <c r="A1" s="12"/>
      <c r="B1" s="13"/>
      <c r="C1" s="13"/>
      <c r="D1" s="13"/>
      <c r="E1" s="13"/>
      <c r="F1" s="13"/>
      <c r="G1" s="14"/>
    </row>
    <row r="2" spans="1:10" ht="15" thickBot="1" x14ac:dyDescent="0.35">
      <c r="A2" s="15"/>
      <c r="B2" s="16"/>
      <c r="C2" s="16"/>
      <c r="D2" s="16"/>
      <c r="E2" s="16"/>
      <c r="F2" s="16"/>
      <c r="G2" s="17"/>
      <c r="I2" s="9" t="s">
        <v>798</v>
      </c>
      <c r="J2" s="9" t="s">
        <v>796</v>
      </c>
    </row>
    <row r="3" spans="1:10" ht="15" thickBot="1" x14ac:dyDescent="0.35">
      <c r="A3" s="15"/>
      <c r="B3" s="18" t="s">
        <v>783</v>
      </c>
      <c r="C3" s="19"/>
      <c r="D3" s="19"/>
      <c r="E3" s="19"/>
      <c r="F3" s="20"/>
      <c r="G3" s="17"/>
      <c r="I3" t="s">
        <v>419</v>
      </c>
      <c r="J3" t="s">
        <v>797</v>
      </c>
    </row>
    <row r="4" spans="1:10" x14ac:dyDescent="0.3">
      <c r="A4" s="15"/>
      <c r="B4" s="16"/>
      <c r="C4" s="16"/>
      <c r="D4" s="16"/>
      <c r="E4" s="16"/>
      <c r="F4" s="16"/>
      <c r="G4" s="17"/>
      <c r="I4" t="s">
        <v>423</v>
      </c>
      <c r="J4" t="s">
        <v>782</v>
      </c>
    </row>
    <row r="5" spans="1:10" x14ac:dyDescent="0.3">
      <c r="A5" s="15"/>
      <c r="B5" s="16"/>
      <c r="C5" s="16"/>
      <c r="D5" s="16"/>
      <c r="E5" s="21" t="s">
        <v>788</v>
      </c>
      <c r="F5" s="21"/>
      <c r="G5" s="17"/>
      <c r="I5" t="s">
        <v>431</v>
      </c>
      <c r="J5" t="s">
        <v>785</v>
      </c>
    </row>
    <row r="6" spans="1:10" ht="15" thickBot="1" x14ac:dyDescent="0.35">
      <c r="A6" s="15"/>
      <c r="B6" s="16"/>
      <c r="C6" s="16"/>
      <c r="D6" s="16"/>
      <c r="E6" s="16"/>
      <c r="F6" s="16"/>
      <c r="G6" s="17"/>
      <c r="I6" t="s">
        <v>799</v>
      </c>
      <c r="J6" t="s">
        <v>787</v>
      </c>
    </row>
    <row r="7" spans="1:10" ht="15" thickBot="1" x14ac:dyDescent="0.35">
      <c r="A7" s="15"/>
      <c r="B7" s="16"/>
      <c r="C7" s="16"/>
      <c r="D7" s="16"/>
      <c r="E7" s="22" t="s">
        <v>790</v>
      </c>
      <c r="F7" s="23" t="s">
        <v>419</v>
      </c>
      <c r="G7" s="17"/>
      <c r="J7" t="s">
        <v>789</v>
      </c>
    </row>
    <row r="8" spans="1:10" ht="15" thickBot="1" x14ac:dyDescent="0.35">
      <c r="A8" s="15"/>
      <c r="B8" s="16"/>
      <c r="C8" s="16"/>
      <c r="D8" s="16"/>
      <c r="E8" s="16"/>
      <c r="F8" s="16"/>
      <c r="G8" s="17"/>
    </row>
    <row r="9" spans="1:10" ht="15" thickBot="1" x14ac:dyDescent="0.35">
      <c r="A9" s="15"/>
      <c r="B9" s="16"/>
      <c r="C9" s="16"/>
      <c r="D9" s="16"/>
      <c r="E9" s="22" t="s">
        <v>791</v>
      </c>
      <c r="F9" s="23" t="s">
        <v>797</v>
      </c>
      <c r="G9" s="17"/>
    </row>
    <row r="10" spans="1:10" ht="15" thickBot="1" x14ac:dyDescent="0.35">
      <c r="A10" s="15"/>
      <c r="B10" s="16"/>
      <c r="C10" s="16"/>
      <c r="D10" s="16"/>
      <c r="E10" s="16"/>
      <c r="F10" s="16"/>
      <c r="G10" s="17"/>
    </row>
    <row r="11" spans="1:10" ht="15" thickBot="1" x14ac:dyDescent="0.35">
      <c r="A11" s="15"/>
      <c r="B11" s="16"/>
      <c r="C11" s="16"/>
      <c r="D11" s="16"/>
      <c r="E11" s="22" t="s">
        <v>792</v>
      </c>
      <c r="F11" s="27" t="s">
        <v>800</v>
      </c>
      <c r="G11" s="17"/>
    </row>
    <row r="12" spans="1:10" x14ac:dyDescent="0.3">
      <c r="A12" s="15"/>
      <c r="B12" s="16"/>
      <c r="C12" s="16"/>
      <c r="D12" s="16"/>
      <c r="E12" s="16"/>
      <c r="F12" s="16"/>
      <c r="G12" s="17"/>
    </row>
    <row r="13" spans="1:10" x14ac:dyDescent="0.3">
      <c r="A13" s="15"/>
      <c r="B13" s="16"/>
      <c r="D13" s="16"/>
      <c r="E13" s="16" t="s">
        <v>793</v>
      </c>
      <c r="F13" s="16"/>
      <c r="G13" s="17"/>
    </row>
    <row r="14" spans="1:10" x14ac:dyDescent="0.3">
      <c r="A14" s="15"/>
      <c r="B14" s="16"/>
      <c r="C14" s="16"/>
      <c r="D14" s="16"/>
      <c r="E14" s="16"/>
      <c r="F14" s="16"/>
      <c r="G14" s="17"/>
    </row>
    <row r="15" spans="1:10" x14ac:dyDescent="0.3">
      <c r="A15" s="15"/>
      <c r="B15" s="16"/>
      <c r="C15" s="16"/>
      <c r="D15" s="16"/>
      <c r="E15" s="16" t="s">
        <v>794</v>
      </c>
      <c r="F15" s="16" t="str">
        <f>VLOOKUP(F7,D20:E26,2,FALSE)</f>
        <v>poker_eval_preflop</v>
      </c>
      <c r="G15" s="17"/>
    </row>
    <row r="16" spans="1:10" ht="15" thickBot="1" x14ac:dyDescent="0.35">
      <c r="A16" s="24"/>
      <c r="B16" s="25"/>
      <c r="C16" s="25"/>
      <c r="D16" s="25"/>
      <c r="E16" s="25"/>
      <c r="F16" s="25"/>
      <c r="G16" s="26"/>
    </row>
    <row r="19" spans="4:5" x14ac:dyDescent="0.3">
      <c r="D19" t="s">
        <v>795</v>
      </c>
      <c r="E19" t="s">
        <v>801</v>
      </c>
    </row>
    <row r="20" spans="4:5" x14ac:dyDescent="0.3">
      <c r="D20" t="s">
        <v>419</v>
      </c>
      <c r="E20" t="s">
        <v>781</v>
      </c>
    </row>
    <row r="21" spans="4:5" x14ac:dyDescent="0.3">
      <c r="D21" t="s">
        <v>423</v>
      </c>
      <c r="E21" t="s">
        <v>784</v>
      </c>
    </row>
    <row r="22" spans="4:5" x14ac:dyDescent="0.3">
      <c r="D22" t="s">
        <v>431</v>
      </c>
      <c r="E22" t="s">
        <v>786</v>
      </c>
    </row>
  </sheetData>
  <dataValidations count="2">
    <dataValidation type="list" allowBlank="1" showInputMessage="1" showErrorMessage="1" sqref="F7">
      <formula1>$I$3:$I$6</formula1>
    </dataValidation>
    <dataValidation type="list" allowBlank="1" showInputMessage="1" showErrorMessage="1" sqref="F9">
      <formula1>$J$3:$J$12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2]!master_upload">
                <anchor moveWithCells="1" sizeWithCells="1">
                  <from>
                    <xdr:col>1</xdr:col>
                    <xdr:colOff>365760</xdr:colOff>
                    <xdr:row>5</xdr:row>
                    <xdr:rowOff>99060</xdr:rowOff>
                  </from>
                  <to>
                    <xdr:col>3</xdr:col>
                    <xdr:colOff>22860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K170"/>
  <sheetViews>
    <sheetView workbookViewId="0">
      <selection activeCell="J19" sqref="J19"/>
    </sheetView>
  </sheetViews>
  <sheetFormatPr defaultRowHeight="14.4" x14ac:dyDescent="0.3"/>
  <cols>
    <col min="2" max="2" width="15.6640625" bestFit="1" customWidth="1"/>
    <col min="3" max="3" width="13.33203125" customWidth="1"/>
    <col min="4" max="5" width="10" bestFit="1" customWidth="1"/>
    <col min="8" max="8" width="16.33203125" customWidth="1"/>
    <col min="9" max="9" width="12.33203125" customWidth="1"/>
    <col min="10" max="10" width="11.6640625" customWidth="1"/>
    <col min="11" max="11" width="17.109375" customWidth="1"/>
  </cols>
  <sheetData>
    <row r="1" spans="2:11" ht="15" thickBot="1" x14ac:dyDescent="0.35">
      <c r="H1" t="s">
        <v>12</v>
      </c>
      <c r="I1" t="s">
        <v>9</v>
      </c>
      <c r="J1" t="s">
        <v>457</v>
      </c>
      <c r="K1" t="s">
        <v>456</v>
      </c>
    </row>
    <row r="2" spans="2:11" ht="15" thickBot="1" x14ac:dyDescent="0.35">
      <c r="B2" t="s">
        <v>459</v>
      </c>
      <c r="C2" s="5">
        <f>COUNTIF(C5:C5000, "&lt;&gt;"&amp;"")</f>
        <v>5</v>
      </c>
      <c r="H2" t="s">
        <v>73</v>
      </c>
      <c r="I2" t="s">
        <v>380</v>
      </c>
      <c r="J2">
        <f>VLOOKUP(LEFT(I2,2), lookups!$B:$E,4,FALSE)</f>
        <v>268471337</v>
      </c>
      <c r="K2">
        <f>VLOOKUP(RIGHT(I2,2), lookups!$B:$E,4,FALSE)</f>
        <v>268454953</v>
      </c>
    </row>
    <row r="3" spans="2:11" x14ac:dyDescent="0.3">
      <c r="H3" t="s">
        <v>10</v>
      </c>
      <c r="I3" t="s">
        <v>237</v>
      </c>
      <c r="J3">
        <f>VLOOKUP(LEFT(I3,2), lookups!$B:$E,4,FALSE)</f>
        <v>268471337</v>
      </c>
      <c r="K3">
        <f>VLOOKUP(RIGHT(I3,2), lookups!$B:$E,4,FALSE)</f>
        <v>134253349</v>
      </c>
    </row>
    <row r="4" spans="2:11" x14ac:dyDescent="0.3">
      <c r="B4" t="s">
        <v>69</v>
      </c>
      <c r="C4" t="s">
        <v>9</v>
      </c>
      <c r="D4" t="s">
        <v>457</v>
      </c>
      <c r="E4" t="s">
        <v>456</v>
      </c>
      <c r="H4" t="s">
        <v>74</v>
      </c>
      <c r="I4" t="s">
        <v>238</v>
      </c>
      <c r="J4">
        <f>VLOOKUP(LEFT(I4,2), lookups!$B:$E,4,FALSE)</f>
        <v>268471337</v>
      </c>
      <c r="K4">
        <f>VLOOKUP(RIGHT(I4,2), lookups!$B:$E,4,FALSE)</f>
        <v>67144223</v>
      </c>
    </row>
    <row r="5" spans="2:11" x14ac:dyDescent="0.3">
      <c r="B5" t="s">
        <v>10</v>
      </c>
      <c r="C5" t="s">
        <v>2</v>
      </c>
      <c r="D5">
        <f>VLOOKUP(LEFT(C5,2), lookups!$B:$E,4,FALSE)</f>
        <v>268446761</v>
      </c>
      <c r="E5">
        <f>VLOOKUP(RIGHT(C5,2), lookups!$B:$E,4,FALSE)</f>
        <v>134228773</v>
      </c>
      <c r="H5" t="s">
        <v>75</v>
      </c>
      <c r="I5" t="s">
        <v>381</v>
      </c>
      <c r="J5">
        <f>VLOOKUP(LEFT(I5,2), lookups!$B:$E,4,FALSE)</f>
        <v>268454953</v>
      </c>
      <c r="K5">
        <f>VLOOKUP(RIGHT(I5,2), lookups!$B:$E,4,FALSE)</f>
        <v>33573149</v>
      </c>
    </row>
    <row r="6" spans="2:11" x14ac:dyDescent="0.3">
      <c r="B6" t="s">
        <v>11</v>
      </c>
      <c r="C6" t="s">
        <v>379</v>
      </c>
      <c r="D6">
        <f>VLOOKUP(LEFT(C6,2), lookups!$B:$E,4,FALSE)</f>
        <v>268446761</v>
      </c>
      <c r="E6">
        <f>VLOOKUP(RIGHT(C6,2), lookups!$B:$E,4,FALSE)</f>
        <v>67115551</v>
      </c>
      <c r="H6" t="s">
        <v>76</v>
      </c>
      <c r="I6" t="s">
        <v>239</v>
      </c>
      <c r="J6">
        <f>VLOOKUP(LEFT(I6,2), lookups!$B:$E,4,FALSE)</f>
        <v>268471337</v>
      </c>
      <c r="K6">
        <f>VLOOKUP(RIGHT(I6,2), lookups!$B:$E,4,FALSE)</f>
        <v>16812055</v>
      </c>
    </row>
    <row r="7" spans="2:11" x14ac:dyDescent="0.3">
      <c r="B7" t="s">
        <v>4</v>
      </c>
      <c r="C7" t="s">
        <v>5</v>
      </c>
      <c r="D7">
        <f>VLOOKUP(LEFT(C7,2), lookups!$B:$E,4,FALSE)</f>
        <v>33589533</v>
      </c>
      <c r="E7">
        <f>VLOOKUP(RIGHT(C7,2), lookups!$B:$E,4,FALSE)</f>
        <v>33560861</v>
      </c>
      <c r="H7" t="s">
        <v>77</v>
      </c>
      <c r="I7" t="s">
        <v>240</v>
      </c>
      <c r="J7">
        <f>VLOOKUP(LEFT(I7,2), lookups!$B:$E,4,FALSE)</f>
        <v>268471337</v>
      </c>
      <c r="K7">
        <f>VLOOKUP(RIGHT(I7,2), lookups!$B:$E,4,FALSE)</f>
        <v>8423187</v>
      </c>
    </row>
    <row r="8" spans="2:11" x14ac:dyDescent="0.3">
      <c r="B8" t="s">
        <v>6</v>
      </c>
      <c r="C8" t="s">
        <v>7</v>
      </c>
      <c r="D8">
        <f>VLOOKUP(LEFT(C8,2), lookups!$B:$E,4,FALSE)</f>
        <v>33560861</v>
      </c>
      <c r="E8">
        <f>VLOOKUP(RIGHT(C8,2), lookups!$B:$E,4,FALSE)</f>
        <v>16783383</v>
      </c>
      <c r="H8" t="s">
        <v>78</v>
      </c>
      <c r="I8" t="s">
        <v>241</v>
      </c>
      <c r="J8">
        <f>VLOOKUP(LEFT(I8,2), lookups!$B:$E,4,FALSE)</f>
        <v>268471337</v>
      </c>
      <c r="K8">
        <f>VLOOKUP(RIGHT(I8,2), lookups!$B:$E,4,FALSE)</f>
        <v>4228625</v>
      </c>
    </row>
    <row r="9" spans="2:11" x14ac:dyDescent="0.3">
      <c r="B9" s="1" t="s">
        <v>8</v>
      </c>
      <c r="C9" t="s">
        <v>382</v>
      </c>
      <c r="D9">
        <f>VLOOKUP(LEFT(C9,2), lookups!$B:$E,4,FALSE)</f>
        <v>295429</v>
      </c>
      <c r="E9">
        <f>VLOOKUP(RIGHT(C9,2), lookups!$B:$E,4,FALSE)</f>
        <v>270853</v>
      </c>
      <c r="H9" t="s">
        <v>79</v>
      </c>
      <c r="I9" t="s">
        <v>242</v>
      </c>
      <c r="J9">
        <f>VLOOKUP(LEFT(I9,2), lookups!$B:$E,4,FALSE)</f>
        <v>268471337</v>
      </c>
      <c r="K9">
        <f>VLOOKUP(RIGHT(I9,2), lookups!$B:$E,4,FALSE)</f>
        <v>2131213</v>
      </c>
    </row>
    <row r="10" spans="2:11" x14ac:dyDescent="0.3">
      <c r="H10" t="s">
        <v>80</v>
      </c>
      <c r="I10" t="s">
        <v>243</v>
      </c>
      <c r="J10">
        <f>VLOOKUP(LEFT(I10,2), lookups!$B:$E,4,FALSE)</f>
        <v>268471337</v>
      </c>
      <c r="K10">
        <f>VLOOKUP(RIGHT(I10,2), lookups!$B:$E,4,FALSE)</f>
        <v>1082379</v>
      </c>
    </row>
    <row r="11" spans="2:11" x14ac:dyDescent="0.3">
      <c r="H11" t="s">
        <v>81</v>
      </c>
      <c r="I11" t="s">
        <v>244</v>
      </c>
      <c r="J11">
        <f>VLOOKUP(LEFT(I11,2), lookups!$B:$E,4,FALSE)</f>
        <v>268471337</v>
      </c>
      <c r="K11">
        <f>VLOOKUP(RIGHT(I11,2), lookups!$B:$E,4,FALSE)</f>
        <v>557831</v>
      </c>
    </row>
    <row r="12" spans="2:11" x14ac:dyDescent="0.3">
      <c r="H12" t="s">
        <v>82</v>
      </c>
      <c r="I12" t="s">
        <v>383</v>
      </c>
      <c r="J12">
        <f>VLOOKUP(LEFT(I12,2), lookups!$B:$E,4,FALSE)</f>
        <v>268454953</v>
      </c>
      <c r="K12">
        <f>VLOOKUP(RIGHT(I12,2), lookups!$B:$E,4,FALSE)</f>
        <v>279045</v>
      </c>
    </row>
    <row r="13" spans="2:11" x14ac:dyDescent="0.3">
      <c r="H13" t="s">
        <v>83</v>
      </c>
      <c r="I13" t="s">
        <v>245</v>
      </c>
      <c r="J13">
        <f>VLOOKUP(LEFT(I13,2), lookups!$B:$E,4,FALSE)</f>
        <v>268471337</v>
      </c>
      <c r="K13">
        <f>VLOOKUP(RIGHT(I13,2), lookups!$B:$E,4,FALSE)</f>
        <v>164099</v>
      </c>
    </row>
    <row r="14" spans="2:11" x14ac:dyDescent="0.3">
      <c r="H14" t="s">
        <v>84</v>
      </c>
      <c r="I14" t="s">
        <v>246</v>
      </c>
      <c r="J14">
        <f>VLOOKUP(LEFT(I14,2), lookups!$B:$E,4,FALSE)</f>
        <v>268471337</v>
      </c>
      <c r="K14">
        <f>VLOOKUP(RIGHT(I14,2), lookups!$B:$E,4,FALSE)</f>
        <v>98306</v>
      </c>
    </row>
    <row r="15" spans="2:11" x14ac:dyDescent="0.3">
      <c r="H15" t="s">
        <v>85</v>
      </c>
      <c r="I15" t="s">
        <v>247</v>
      </c>
      <c r="J15">
        <f>VLOOKUP(LEFT(I15,2), lookups!$B:$E,4,FALSE)</f>
        <v>268471337</v>
      </c>
      <c r="K15">
        <f>VLOOKUP(RIGHT(I15,2), lookups!$B:$E,4,FALSE)</f>
        <v>134236965</v>
      </c>
    </row>
    <row r="16" spans="2:11" x14ac:dyDescent="0.3">
      <c r="H16" t="s">
        <v>86</v>
      </c>
      <c r="I16" t="s">
        <v>248</v>
      </c>
      <c r="J16">
        <f>VLOOKUP(LEFT(I16,2), lookups!$B:$E,4,FALSE)</f>
        <v>134253349</v>
      </c>
      <c r="K16">
        <f>VLOOKUP(RIGHT(I16,2), lookups!$B:$E,4,FALSE)</f>
        <v>134236965</v>
      </c>
    </row>
    <row r="17" spans="8:11" x14ac:dyDescent="0.3">
      <c r="H17" t="s">
        <v>87</v>
      </c>
      <c r="I17" t="s">
        <v>249</v>
      </c>
      <c r="J17">
        <f>VLOOKUP(LEFT(I17,2), lookups!$B:$E,4,FALSE)</f>
        <v>134253349</v>
      </c>
      <c r="K17">
        <f>VLOOKUP(RIGHT(I17,2), lookups!$B:$E,4,FALSE)</f>
        <v>67144223</v>
      </c>
    </row>
    <row r="18" spans="8:11" x14ac:dyDescent="0.3">
      <c r="H18" t="s">
        <v>88</v>
      </c>
      <c r="I18" t="s">
        <v>360</v>
      </c>
      <c r="J18">
        <f>VLOOKUP(LEFT(I18,2), lookups!$B:$E,4,FALSE)</f>
        <v>134236965</v>
      </c>
      <c r="K18">
        <f>VLOOKUP(RIGHT(I18,2), lookups!$B:$E,4,FALSE)</f>
        <v>33573149</v>
      </c>
    </row>
    <row r="19" spans="8:11" x14ac:dyDescent="0.3">
      <c r="H19" t="s">
        <v>89</v>
      </c>
      <c r="I19" t="s">
        <v>250</v>
      </c>
      <c r="J19">
        <f>VLOOKUP(LEFT(I19,2), lookups!$B:$E,4,FALSE)</f>
        <v>134253349</v>
      </c>
      <c r="K19">
        <f>VLOOKUP(RIGHT(I19,2), lookups!$B:$E,4,FALSE)</f>
        <v>16812055</v>
      </c>
    </row>
    <row r="20" spans="8:11" x14ac:dyDescent="0.3">
      <c r="H20" t="s">
        <v>90</v>
      </c>
      <c r="I20" t="s">
        <v>251</v>
      </c>
      <c r="J20">
        <f>VLOOKUP(LEFT(I20,2), lookups!$B:$E,4,FALSE)</f>
        <v>134253349</v>
      </c>
      <c r="K20">
        <f>VLOOKUP(RIGHT(I20,2), lookups!$B:$E,4,FALSE)</f>
        <v>8423187</v>
      </c>
    </row>
    <row r="21" spans="8:11" x14ac:dyDescent="0.3">
      <c r="H21" t="s">
        <v>91</v>
      </c>
      <c r="I21" t="s">
        <v>252</v>
      </c>
      <c r="J21">
        <f>VLOOKUP(LEFT(I21,2), lookups!$B:$E,4,FALSE)</f>
        <v>134253349</v>
      </c>
      <c r="K21">
        <f>VLOOKUP(RIGHT(I21,2), lookups!$B:$E,4,FALSE)</f>
        <v>4228625</v>
      </c>
    </row>
    <row r="22" spans="8:11" x14ac:dyDescent="0.3">
      <c r="H22" t="s">
        <v>92</v>
      </c>
      <c r="I22" t="s">
        <v>253</v>
      </c>
      <c r="J22">
        <f>VLOOKUP(LEFT(I22,2), lookups!$B:$E,4,FALSE)</f>
        <v>134253349</v>
      </c>
      <c r="K22">
        <f>VLOOKUP(RIGHT(I22,2), lookups!$B:$E,4,FALSE)</f>
        <v>2131213</v>
      </c>
    </row>
    <row r="23" spans="8:11" x14ac:dyDescent="0.3">
      <c r="H23" t="s">
        <v>93</v>
      </c>
      <c r="I23" t="s">
        <v>254</v>
      </c>
      <c r="J23">
        <f>VLOOKUP(LEFT(I23,2), lookups!$B:$E,4,FALSE)</f>
        <v>134253349</v>
      </c>
      <c r="K23">
        <f>VLOOKUP(RIGHT(I23,2), lookups!$B:$E,4,FALSE)</f>
        <v>1082379</v>
      </c>
    </row>
    <row r="24" spans="8:11" x14ac:dyDescent="0.3">
      <c r="H24" t="s">
        <v>94</v>
      </c>
      <c r="I24" t="s">
        <v>255</v>
      </c>
      <c r="J24">
        <f>VLOOKUP(LEFT(I24,2), lookups!$B:$E,4,FALSE)</f>
        <v>134253349</v>
      </c>
      <c r="K24">
        <f>VLOOKUP(RIGHT(I24,2), lookups!$B:$E,4,FALSE)</f>
        <v>557831</v>
      </c>
    </row>
    <row r="25" spans="8:11" x14ac:dyDescent="0.3">
      <c r="H25" t="s">
        <v>95</v>
      </c>
      <c r="I25" t="s">
        <v>384</v>
      </c>
      <c r="J25">
        <f>VLOOKUP(LEFT(I25,2), lookups!$B:$E,4,FALSE)</f>
        <v>134236965</v>
      </c>
      <c r="K25">
        <f>VLOOKUP(RIGHT(I25,2), lookups!$B:$E,4,FALSE)</f>
        <v>279045</v>
      </c>
    </row>
    <row r="26" spans="8:11" x14ac:dyDescent="0.3">
      <c r="H26" t="s">
        <v>96</v>
      </c>
      <c r="I26" t="s">
        <v>256</v>
      </c>
      <c r="J26">
        <f>VLOOKUP(LEFT(I26,2), lookups!$B:$E,4,FALSE)</f>
        <v>134253349</v>
      </c>
      <c r="K26">
        <f>VLOOKUP(RIGHT(I26,2), lookups!$B:$E,4,FALSE)</f>
        <v>164099</v>
      </c>
    </row>
    <row r="27" spans="8:11" x14ac:dyDescent="0.3">
      <c r="H27" t="s">
        <v>97</v>
      </c>
      <c r="I27" t="s">
        <v>257</v>
      </c>
      <c r="J27">
        <f>VLOOKUP(LEFT(I27,2), lookups!$B:$E,4,FALSE)</f>
        <v>134253349</v>
      </c>
      <c r="K27">
        <f>VLOOKUP(RIGHT(I27,2), lookups!$B:$E,4,FALSE)</f>
        <v>98306</v>
      </c>
    </row>
    <row r="28" spans="8:11" x14ac:dyDescent="0.3">
      <c r="H28" t="s">
        <v>11</v>
      </c>
      <c r="I28" t="s">
        <v>258</v>
      </c>
      <c r="J28">
        <f>VLOOKUP(LEFT(I28,2), lookups!$B:$E,4,FALSE)</f>
        <v>268471337</v>
      </c>
      <c r="K28">
        <f>VLOOKUP(RIGHT(I28,2), lookups!$B:$E,4,FALSE)</f>
        <v>67127839</v>
      </c>
    </row>
    <row r="29" spans="8:11" x14ac:dyDescent="0.3">
      <c r="H29" t="s">
        <v>98</v>
      </c>
      <c r="I29" t="s">
        <v>259</v>
      </c>
      <c r="J29">
        <f>VLOOKUP(LEFT(I29,2), lookups!$B:$E,4,FALSE)</f>
        <v>134253349</v>
      </c>
      <c r="K29">
        <f>VLOOKUP(RIGHT(I29,2), lookups!$B:$E,4,FALSE)</f>
        <v>67127839</v>
      </c>
    </row>
    <row r="30" spans="8:11" x14ac:dyDescent="0.3">
      <c r="H30" t="s">
        <v>99</v>
      </c>
      <c r="I30" t="s">
        <v>260</v>
      </c>
      <c r="J30">
        <f>VLOOKUP(LEFT(I30,2), lookups!$B:$E,4,FALSE)</f>
        <v>67144223</v>
      </c>
      <c r="K30">
        <f>VLOOKUP(RIGHT(I30,2), lookups!$B:$E,4,FALSE)</f>
        <v>67127839</v>
      </c>
    </row>
    <row r="31" spans="8:11" x14ac:dyDescent="0.3">
      <c r="H31" t="s">
        <v>100</v>
      </c>
      <c r="I31" t="s">
        <v>361</v>
      </c>
      <c r="J31">
        <f>VLOOKUP(LEFT(I31,2), lookups!$B:$E,4,FALSE)</f>
        <v>67127839</v>
      </c>
      <c r="K31">
        <f>VLOOKUP(RIGHT(I31,2), lookups!$B:$E,4,FALSE)</f>
        <v>33573149</v>
      </c>
    </row>
    <row r="32" spans="8:11" x14ac:dyDescent="0.3">
      <c r="H32" t="s">
        <v>101</v>
      </c>
      <c r="I32" t="s">
        <v>261</v>
      </c>
      <c r="J32">
        <f>VLOOKUP(LEFT(I32,2), lookups!$B:$E,4,FALSE)</f>
        <v>67144223</v>
      </c>
      <c r="K32">
        <f>VLOOKUP(RIGHT(I32,2), lookups!$B:$E,4,FALSE)</f>
        <v>16812055</v>
      </c>
    </row>
    <row r="33" spans="8:11" x14ac:dyDescent="0.3">
      <c r="H33" t="s">
        <v>102</v>
      </c>
      <c r="I33" t="s">
        <v>262</v>
      </c>
      <c r="J33">
        <f>VLOOKUP(LEFT(I33,2), lookups!$B:$E,4,FALSE)</f>
        <v>67144223</v>
      </c>
      <c r="K33">
        <f>VLOOKUP(RIGHT(I33,2), lookups!$B:$E,4,FALSE)</f>
        <v>8423187</v>
      </c>
    </row>
    <row r="34" spans="8:11" x14ac:dyDescent="0.3">
      <c r="H34" t="s">
        <v>103</v>
      </c>
      <c r="I34" t="s">
        <v>263</v>
      </c>
      <c r="J34">
        <f>VLOOKUP(LEFT(I34,2), lookups!$B:$E,4,FALSE)</f>
        <v>67144223</v>
      </c>
      <c r="K34">
        <f>VLOOKUP(RIGHT(I34,2), lookups!$B:$E,4,FALSE)</f>
        <v>4228625</v>
      </c>
    </row>
    <row r="35" spans="8:11" x14ac:dyDescent="0.3">
      <c r="H35" t="s">
        <v>104</v>
      </c>
      <c r="I35" t="s">
        <v>264</v>
      </c>
      <c r="J35">
        <f>VLOOKUP(LEFT(I35,2), lookups!$B:$E,4,FALSE)</f>
        <v>67144223</v>
      </c>
      <c r="K35">
        <f>VLOOKUP(RIGHT(I35,2), lookups!$B:$E,4,FALSE)</f>
        <v>2131213</v>
      </c>
    </row>
    <row r="36" spans="8:11" x14ac:dyDescent="0.3">
      <c r="H36" t="s">
        <v>105</v>
      </c>
      <c r="I36" t="s">
        <v>265</v>
      </c>
      <c r="J36">
        <f>VLOOKUP(LEFT(I36,2), lookups!$B:$E,4,FALSE)</f>
        <v>67144223</v>
      </c>
      <c r="K36">
        <f>VLOOKUP(RIGHT(I36,2), lookups!$B:$E,4,FALSE)</f>
        <v>1082379</v>
      </c>
    </row>
    <row r="37" spans="8:11" x14ac:dyDescent="0.3">
      <c r="H37" t="s">
        <v>106</v>
      </c>
      <c r="I37" t="s">
        <v>266</v>
      </c>
      <c r="J37">
        <f>VLOOKUP(LEFT(I37,2), lookups!$B:$E,4,FALSE)</f>
        <v>67144223</v>
      </c>
      <c r="K37">
        <f>VLOOKUP(RIGHT(I37,2), lookups!$B:$E,4,FALSE)</f>
        <v>557831</v>
      </c>
    </row>
    <row r="38" spans="8:11" x14ac:dyDescent="0.3">
      <c r="H38" t="s">
        <v>107</v>
      </c>
      <c r="I38" t="s">
        <v>385</v>
      </c>
      <c r="J38">
        <f>VLOOKUP(LEFT(I38,2), lookups!$B:$E,4,FALSE)</f>
        <v>67127839</v>
      </c>
      <c r="K38">
        <f>VLOOKUP(RIGHT(I38,2), lookups!$B:$E,4,FALSE)</f>
        <v>279045</v>
      </c>
    </row>
    <row r="39" spans="8:11" x14ac:dyDescent="0.3">
      <c r="H39" t="s">
        <v>108</v>
      </c>
      <c r="I39" t="s">
        <v>267</v>
      </c>
      <c r="J39">
        <f>VLOOKUP(LEFT(I39,2), lookups!$B:$E,4,FALSE)</f>
        <v>67144223</v>
      </c>
      <c r="K39">
        <f>VLOOKUP(RIGHT(I39,2), lookups!$B:$E,4,FALSE)</f>
        <v>164099</v>
      </c>
    </row>
    <row r="40" spans="8:11" x14ac:dyDescent="0.3">
      <c r="H40" t="s">
        <v>109</v>
      </c>
      <c r="I40" t="s">
        <v>268</v>
      </c>
      <c r="J40">
        <f>VLOOKUP(LEFT(I40,2), lookups!$B:$E,4,FALSE)</f>
        <v>67144223</v>
      </c>
      <c r="K40">
        <f>VLOOKUP(RIGHT(I40,2), lookups!$B:$E,4,FALSE)</f>
        <v>98306</v>
      </c>
    </row>
    <row r="41" spans="8:11" x14ac:dyDescent="0.3">
      <c r="H41" t="s">
        <v>110</v>
      </c>
      <c r="I41" t="s">
        <v>269</v>
      </c>
      <c r="J41">
        <f>VLOOKUP(LEFT(I41,2), lookups!$B:$E,4,FALSE)</f>
        <v>268471337</v>
      </c>
      <c r="K41">
        <f>VLOOKUP(RIGHT(I41,2), lookups!$B:$E,4,FALSE)</f>
        <v>33573149</v>
      </c>
    </row>
    <row r="42" spans="8:11" x14ac:dyDescent="0.3">
      <c r="H42" t="s">
        <v>111</v>
      </c>
      <c r="I42" t="s">
        <v>270</v>
      </c>
      <c r="J42">
        <f>VLOOKUP(LEFT(I42,2), lookups!$B:$E,4,FALSE)</f>
        <v>134253349</v>
      </c>
      <c r="K42">
        <f>VLOOKUP(RIGHT(I42,2), lookups!$B:$E,4,FALSE)</f>
        <v>33573149</v>
      </c>
    </row>
    <row r="43" spans="8:11" x14ac:dyDescent="0.3">
      <c r="H43" t="s">
        <v>112</v>
      </c>
      <c r="I43" t="s">
        <v>271</v>
      </c>
      <c r="J43">
        <f>VLOOKUP(LEFT(I43,2), lookups!$B:$E,4,FALSE)</f>
        <v>67144223</v>
      </c>
      <c r="K43">
        <f>VLOOKUP(RIGHT(I43,2), lookups!$B:$E,4,FALSE)</f>
        <v>33573149</v>
      </c>
    </row>
    <row r="44" spans="8:11" x14ac:dyDescent="0.3">
      <c r="H44" t="s">
        <v>4</v>
      </c>
      <c r="I44" t="s">
        <v>362</v>
      </c>
      <c r="J44">
        <f>VLOOKUP(LEFT(I44,2), lookups!$B:$E,4,FALSE)</f>
        <v>33573149</v>
      </c>
      <c r="K44">
        <f>VLOOKUP(RIGHT(I44,2), lookups!$B:$E,4,FALSE)</f>
        <v>33564957</v>
      </c>
    </row>
    <row r="45" spans="8:11" x14ac:dyDescent="0.3">
      <c r="H45" t="s">
        <v>6</v>
      </c>
      <c r="I45" t="s">
        <v>363</v>
      </c>
      <c r="J45">
        <f>VLOOKUP(LEFT(I45,2), lookups!$B:$E,4,FALSE)</f>
        <v>33573149</v>
      </c>
      <c r="K45">
        <f>VLOOKUP(RIGHT(I45,2), lookups!$B:$E,4,FALSE)</f>
        <v>16795671</v>
      </c>
    </row>
    <row r="46" spans="8:11" x14ac:dyDescent="0.3">
      <c r="H46" t="s">
        <v>113</v>
      </c>
      <c r="I46" t="s">
        <v>364</v>
      </c>
      <c r="J46">
        <f>VLOOKUP(LEFT(I46,2), lookups!$B:$E,4,FALSE)</f>
        <v>33573149</v>
      </c>
      <c r="K46">
        <f>VLOOKUP(RIGHT(I46,2), lookups!$B:$E,4,FALSE)</f>
        <v>8406803</v>
      </c>
    </row>
    <row r="47" spans="8:11" x14ac:dyDescent="0.3">
      <c r="H47" t="s">
        <v>114</v>
      </c>
      <c r="I47" t="s">
        <v>365</v>
      </c>
      <c r="J47">
        <f>VLOOKUP(LEFT(I47,2), lookups!$B:$E,4,FALSE)</f>
        <v>33573149</v>
      </c>
      <c r="K47">
        <f>VLOOKUP(RIGHT(I47,2), lookups!$B:$E,4,FALSE)</f>
        <v>4212241</v>
      </c>
    </row>
    <row r="48" spans="8:11" x14ac:dyDescent="0.3">
      <c r="H48" t="s">
        <v>115</v>
      </c>
      <c r="I48" t="s">
        <v>366</v>
      </c>
      <c r="J48">
        <f>VLOOKUP(LEFT(I48,2), lookups!$B:$E,4,FALSE)</f>
        <v>33573149</v>
      </c>
      <c r="K48">
        <f>VLOOKUP(RIGHT(I48,2), lookups!$B:$E,4,FALSE)</f>
        <v>2114829</v>
      </c>
    </row>
    <row r="49" spans="8:11" x14ac:dyDescent="0.3">
      <c r="H49" t="s">
        <v>116</v>
      </c>
      <c r="I49" t="s">
        <v>367</v>
      </c>
      <c r="J49">
        <f>VLOOKUP(LEFT(I49,2), lookups!$B:$E,4,FALSE)</f>
        <v>33573149</v>
      </c>
      <c r="K49">
        <f>VLOOKUP(RIGHT(I49,2), lookups!$B:$E,4,FALSE)</f>
        <v>1065995</v>
      </c>
    </row>
    <row r="50" spans="8:11" x14ac:dyDescent="0.3">
      <c r="H50" t="s">
        <v>117</v>
      </c>
      <c r="I50" t="s">
        <v>368</v>
      </c>
      <c r="J50">
        <f>VLOOKUP(LEFT(I50,2), lookups!$B:$E,4,FALSE)</f>
        <v>33573149</v>
      </c>
      <c r="K50">
        <f>VLOOKUP(RIGHT(I50,2), lookups!$B:$E,4,FALSE)</f>
        <v>541447</v>
      </c>
    </row>
    <row r="51" spans="8:11" x14ac:dyDescent="0.3">
      <c r="H51" t="s">
        <v>118</v>
      </c>
      <c r="I51" t="s">
        <v>386</v>
      </c>
      <c r="J51">
        <f>VLOOKUP(LEFT(I51,2), lookups!$B:$E,4,FALSE)</f>
        <v>33573149</v>
      </c>
      <c r="K51">
        <f>VLOOKUP(RIGHT(I51,2), lookups!$B:$E,4,FALSE)</f>
        <v>279045</v>
      </c>
    </row>
    <row r="52" spans="8:11" x14ac:dyDescent="0.3">
      <c r="H52" t="s">
        <v>119</v>
      </c>
      <c r="I52" t="s">
        <v>369</v>
      </c>
      <c r="J52">
        <f>VLOOKUP(LEFT(I52,2), lookups!$B:$E,4,FALSE)</f>
        <v>33573149</v>
      </c>
      <c r="K52">
        <f>VLOOKUP(RIGHT(I52,2), lookups!$B:$E,4,FALSE)</f>
        <v>147715</v>
      </c>
    </row>
    <row r="53" spans="8:11" x14ac:dyDescent="0.3">
      <c r="H53" t="s">
        <v>120</v>
      </c>
      <c r="I53" t="s">
        <v>370</v>
      </c>
      <c r="J53">
        <f>VLOOKUP(LEFT(I53,2), lookups!$B:$E,4,FALSE)</f>
        <v>33573149</v>
      </c>
      <c r="K53">
        <f>VLOOKUP(RIGHT(I53,2), lookups!$B:$E,4,FALSE)</f>
        <v>81922</v>
      </c>
    </row>
    <row r="54" spans="8:11" x14ac:dyDescent="0.3">
      <c r="H54" t="s">
        <v>121</v>
      </c>
      <c r="I54" t="s">
        <v>272</v>
      </c>
      <c r="J54">
        <f>VLOOKUP(LEFT(I54,2), lookups!$B:$E,4,FALSE)</f>
        <v>268471337</v>
      </c>
      <c r="K54">
        <f>VLOOKUP(RIGHT(I54,2), lookups!$B:$E,4,FALSE)</f>
        <v>16795671</v>
      </c>
    </row>
    <row r="55" spans="8:11" x14ac:dyDescent="0.3">
      <c r="H55" t="s">
        <v>122</v>
      </c>
      <c r="I55" t="s">
        <v>273</v>
      </c>
      <c r="J55">
        <f>VLOOKUP(LEFT(I55,2), lookups!$B:$E,4,FALSE)</f>
        <v>134253349</v>
      </c>
      <c r="K55">
        <f>VLOOKUP(RIGHT(I55,2), lookups!$B:$E,4,FALSE)</f>
        <v>16795671</v>
      </c>
    </row>
    <row r="56" spans="8:11" x14ac:dyDescent="0.3">
      <c r="H56" t="s">
        <v>123</v>
      </c>
      <c r="I56" t="s">
        <v>274</v>
      </c>
      <c r="J56">
        <f>VLOOKUP(LEFT(I56,2), lookups!$B:$E,4,FALSE)</f>
        <v>67144223</v>
      </c>
      <c r="K56">
        <f>VLOOKUP(RIGHT(I56,2), lookups!$B:$E,4,FALSE)</f>
        <v>16795671</v>
      </c>
    </row>
    <row r="57" spans="8:11" x14ac:dyDescent="0.3">
      <c r="H57" t="s">
        <v>124</v>
      </c>
      <c r="I57" t="s">
        <v>371</v>
      </c>
      <c r="J57">
        <f>VLOOKUP(LEFT(I57,2), lookups!$B:$E,4,FALSE)</f>
        <v>33573149</v>
      </c>
      <c r="K57">
        <f>VLOOKUP(RIGHT(I57,2), lookups!$B:$E,4,FALSE)</f>
        <v>16812055</v>
      </c>
    </row>
    <row r="58" spans="8:11" x14ac:dyDescent="0.3">
      <c r="H58" t="s">
        <v>125</v>
      </c>
      <c r="I58" t="s">
        <v>275</v>
      </c>
      <c r="J58">
        <f>VLOOKUP(LEFT(I58,2), lookups!$B:$E,4,FALSE)</f>
        <v>16812055</v>
      </c>
      <c r="K58">
        <f>VLOOKUP(RIGHT(I58,2), lookups!$B:$E,4,FALSE)</f>
        <v>16795671</v>
      </c>
    </row>
    <row r="59" spans="8:11" x14ac:dyDescent="0.3">
      <c r="H59" t="s">
        <v>126</v>
      </c>
      <c r="I59" t="s">
        <v>276</v>
      </c>
      <c r="J59">
        <f>VLOOKUP(LEFT(I59,2), lookups!$B:$E,4,FALSE)</f>
        <v>16812055</v>
      </c>
      <c r="K59">
        <f>VLOOKUP(RIGHT(I59,2), lookups!$B:$E,4,FALSE)</f>
        <v>8423187</v>
      </c>
    </row>
    <row r="60" spans="8:11" x14ac:dyDescent="0.3">
      <c r="H60" t="s">
        <v>127</v>
      </c>
      <c r="I60" t="s">
        <v>277</v>
      </c>
      <c r="J60">
        <f>VLOOKUP(LEFT(I60,2), lookups!$B:$E,4,FALSE)</f>
        <v>16812055</v>
      </c>
      <c r="K60">
        <f>VLOOKUP(RIGHT(I60,2), lookups!$B:$E,4,FALSE)</f>
        <v>4228625</v>
      </c>
    </row>
    <row r="61" spans="8:11" x14ac:dyDescent="0.3">
      <c r="H61" t="s">
        <v>128</v>
      </c>
      <c r="I61" t="s">
        <v>278</v>
      </c>
      <c r="J61">
        <f>VLOOKUP(LEFT(I61,2), lookups!$B:$E,4,FALSE)</f>
        <v>16812055</v>
      </c>
      <c r="K61">
        <f>VLOOKUP(RIGHT(I61,2), lookups!$B:$E,4,FALSE)</f>
        <v>2131213</v>
      </c>
    </row>
    <row r="62" spans="8:11" x14ac:dyDescent="0.3">
      <c r="H62" t="s">
        <v>129</v>
      </c>
      <c r="I62" t="s">
        <v>279</v>
      </c>
      <c r="J62">
        <f>VLOOKUP(LEFT(I62,2), lookups!$B:$E,4,FALSE)</f>
        <v>16812055</v>
      </c>
      <c r="K62">
        <f>VLOOKUP(RIGHT(I62,2), lookups!$B:$E,4,FALSE)</f>
        <v>1082379</v>
      </c>
    </row>
    <row r="63" spans="8:11" x14ac:dyDescent="0.3">
      <c r="H63" t="s">
        <v>130</v>
      </c>
      <c r="I63" t="s">
        <v>280</v>
      </c>
      <c r="J63">
        <f>VLOOKUP(LEFT(I63,2), lookups!$B:$E,4,FALSE)</f>
        <v>16812055</v>
      </c>
      <c r="K63">
        <f>VLOOKUP(RIGHT(I63,2), lookups!$B:$E,4,FALSE)</f>
        <v>557831</v>
      </c>
    </row>
    <row r="64" spans="8:11" x14ac:dyDescent="0.3">
      <c r="H64" t="s">
        <v>131</v>
      </c>
      <c r="I64" t="s">
        <v>387</v>
      </c>
      <c r="J64">
        <f>VLOOKUP(LEFT(I64,2), lookups!$B:$E,4,FALSE)</f>
        <v>16795671</v>
      </c>
      <c r="K64">
        <f>VLOOKUP(RIGHT(I64,2), lookups!$B:$E,4,FALSE)</f>
        <v>279045</v>
      </c>
    </row>
    <row r="65" spans="8:11" x14ac:dyDescent="0.3">
      <c r="H65" t="s">
        <v>132</v>
      </c>
      <c r="I65" t="s">
        <v>281</v>
      </c>
      <c r="J65">
        <f>VLOOKUP(LEFT(I65,2), lookups!$B:$E,4,FALSE)</f>
        <v>16812055</v>
      </c>
      <c r="K65">
        <f>VLOOKUP(RIGHT(I65,2), lookups!$B:$E,4,FALSE)</f>
        <v>164099</v>
      </c>
    </row>
    <row r="66" spans="8:11" x14ac:dyDescent="0.3">
      <c r="H66" t="s">
        <v>133</v>
      </c>
      <c r="I66" t="s">
        <v>282</v>
      </c>
      <c r="J66">
        <f>VLOOKUP(LEFT(I66,2), lookups!$B:$E,4,FALSE)</f>
        <v>16812055</v>
      </c>
      <c r="K66">
        <f>VLOOKUP(RIGHT(I66,2), lookups!$B:$E,4,FALSE)</f>
        <v>98306</v>
      </c>
    </row>
    <row r="67" spans="8:11" x14ac:dyDescent="0.3">
      <c r="H67" t="s">
        <v>134</v>
      </c>
      <c r="I67" t="s">
        <v>283</v>
      </c>
      <c r="J67">
        <f>VLOOKUP(LEFT(I67,2), lookups!$B:$E,4,FALSE)</f>
        <v>268471337</v>
      </c>
      <c r="K67">
        <f>VLOOKUP(RIGHT(I67,2), lookups!$B:$E,4,FALSE)</f>
        <v>8406803</v>
      </c>
    </row>
    <row r="68" spans="8:11" x14ac:dyDescent="0.3">
      <c r="H68" t="s">
        <v>135</v>
      </c>
      <c r="I68" t="s">
        <v>284</v>
      </c>
      <c r="J68">
        <f>VLOOKUP(LEFT(I68,2), lookups!$B:$E,4,FALSE)</f>
        <v>134253349</v>
      </c>
      <c r="K68">
        <f>VLOOKUP(RIGHT(I68,2), lookups!$B:$E,4,FALSE)</f>
        <v>8406803</v>
      </c>
    </row>
    <row r="69" spans="8:11" x14ac:dyDescent="0.3">
      <c r="H69" t="s">
        <v>136</v>
      </c>
      <c r="I69" t="s">
        <v>285</v>
      </c>
      <c r="J69">
        <f>VLOOKUP(LEFT(I69,2), lookups!$B:$E,4,FALSE)</f>
        <v>67144223</v>
      </c>
      <c r="K69">
        <f>VLOOKUP(RIGHT(I69,2), lookups!$B:$E,4,FALSE)</f>
        <v>8406803</v>
      </c>
    </row>
    <row r="70" spans="8:11" x14ac:dyDescent="0.3">
      <c r="H70" t="s">
        <v>137</v>
      </c>
      <c r="I70" t="s">
        <v>372</v>
      </c>
      <c r="J70">
        <f>VLOOKUP(LEFT(I70,2), lookups!$B:$E,4,FALSE)</f>
        <v>33573149</v>
      </c>
      <c r="K70">
        <f>VLOOKUP(RIGHT(I70,2), lookups!$B:$E,4,FALSE)</f>
        <v>8423187</v>
      </c>
    </row>
    <row r="71" spans="8:11" x14ac:dyDescent="0.3">
      <c r="H71" t="s">
        <v>138</v>
      </c>
      <c r="I71" t="s">
        <v>286</v>
      </c>
      <c r="J71">
        <f>VLOOKUP(LEFT(I71,2), lookups!$B:$E,4,FALSE)</f>
        <v>16812055</v>
      </c>
      <c r="K71">
        <f>VLOOKUP(RIGHT(I71,2), lookups!$B:$E,4,FALSE)</f>
        <v>8406803</v>
      </c>
    </row>
    <row r="72" spans="8:11" x14ac:dyDescent="0.3">
      <c r="H72" t="s">
        <v>139</v>
      </c>
      <c r="I72" t="s">
        <v>287</v>
      </c>
      <c r="J72">
        <f>VLOOKUP(LEFT(I72,2), lookups!$B:$E,4,FALSE)</f>
        <v>8423187</v>
      </c>
      <c r="K72">
        <f>VLOOKUP(RIGHT(I72,2), lookups!$B:$E,4,FALSE)</f>
        <v>8406803</v>
      </c>
    </row>
    <row r="73" spans="8:11" x14ac:dyDescent="0.3">
      <c r="H73" t="s">
        <v>140</v>
      </c>
      <c r="I73" t="s">
        <v>288</v>
      </c>
      <c r="J73">
        <f>VLOOKUP(LEFT(I73,2), lookups!$B:$E,4,FALSE)</f>
        <v>8423187</v>
      </c>
      <c r="K73">
        <f>VLOOKUP(RIGHT(I73,2), lookups!$B:$E,4,FALSE)</f>
        <v>4228625</v>
      </c>
    </row>
    <row r="74" spans="8:11" x14ac:dyDescent="0.3">
      <c r="H74" t="s">
        <v>141</v>
      </c>
      <c r="I74" t="s">
        <v>289</v>
      </c>
      <c r="J74">
        <f>VLOOKUP(LEFT(I74,2), lookups!$B:$E,4,FALSE)</f>
        <v>8423187</v>
      </c>
      <c r="K74">
        <f>VLOOKUP(RIGHT(I74,2), lookups!$B:$E,4,FALSE)</f>
        <v>2131213</v>
      </c>
    </row>
    <row r="75" spans="8:11" x14ac:dyDescent="0.3">
      <c r="H75" t="s">
        <v>142</v>
      </c>
      <c r="I75" t="s">
        <v>290</v>
      </c>
      <c r="J75">
        <f>VLOOKUP(LEFT(I75,2), lookups!$B:$E,4,FALSE)</f>
        <v>8423187</v>
      </c>
      <c r="K75">
        <f>VLOOKUP(RIGHT(I75,2), lookups!$B:$E,4,FALSE)</f>
        <v>1082379</v>
      </c>
    </row>
    <row r="76" spans="8:11" x14ac:dyDescent="0.3">
      <c r="H76" t="s">
        <v>143</v>
      </c>
      <c r="I76" t="s">
        <v>291</v>
      </c>
      <c r="J76">
        <f>VLOOKUP(LEFT(I76,2), lookups!$B:$E,4,FALSE)</f>
        <v>8423187</v>
      </c>
      <c r="K76">
        <f>VLOOKUP(RIGHT(I76,2), lookups!$B:$E,4,FALSE)</f>
        <v>557831</v>
      </c>
    </row>
    <row r="77" spans="8:11" x14ac:dyDescent="0.3">
      <c r="H77" t="s">
        <v>144</v>
      </c>
      <c r="I77" t="s">
        <v>388</v>
      </c>
      <c r="J77">
        <f>VLOOKUP(LEFT(I77,2), lookups!$B:$E,4,FALSE)</f>
        <v>8406803</v>
      </c>
      <c r="K77">
        <f>VLOOKUP(RIGHT(I77,2), lookups!$B:$E,4,FALSE)</f>
        <v>279045</v>
      </c>
    </row>
    <row r="78" spans="8:11" x14ac:dyDescent="0.3">
      <c r="H78" t="s">
        <v>145</v>
      </c>
      <c r="I78" t="s">
        <v>292</v>
      </c>
      <c r="J78">
        <f>VLOOKUP(LEFT(I78,2), lookups!$B:$E,4,FALSE)</f>
        <v>8423187</v>
      </c>
      <c r="K78">
        <f>VLOOKUP(RIGHT(I78,2), lookups!$B:$E,4,FALSE)</f>
        <v>164099</v>
      </c>
    </row>
    <row r="79" spans="8:11" x14ac:dyDescent="0.3">
      <c r="H79" t="s">
        <v>146</v>
      </c>
      <c r="I79" t="s">
        <v>293</v>
      </c>
      <c r="J79">
        <f>VLOOKUP(LEFT(I79,2), lookups!$B:$E,4,FALSE)</f>
        <v>8423187</v>
      </c>
      <c r="K79">
        <f>VLOOKUP(RIGHT(I79,2), lookups!$B:$E,4,FALSE)</f>
        <v>98306</v>
      </c>
    </row>
    <row r="80" spans="8:11" x14ac:dyDescent="0.3">
      <c r="H80" t="s">
        <v>147</v>
      </c>
      <c r="I80" t="s">
        <v>294</v>
      </c>
      <c r="J80">
        <f>VLOOKUP(LEFT(I80,2), lookups!$B:$E,4,FALSE)</f>
        <v>268471337</v>
      </c>
      <c r="K80">
        <f>VLOOKUP(RIGHT(I80,2), lookups!$B:$E,4,FALSE)</f>
        <v>4212241</v>
      </c>
    </row>
    <row r="81" spans="8:11" x14ac:dyDescent="0.3">
      <c r="H81" t="s">
        <v>148</v>
      </c>
      <c r="I81" t="s">
        <v>295</v>
      </c>
      <c r="J81">
        <f>VLOOKUP(LEFT(I81,2), lookups!$B:$E,4,FALSE)</f>
        <v>134253349</v>
      </c>
      <c r="K81">
        <f>VLOOKUP(RIGHT(I81,2), lookups!$B:$E,4,FALSE)</f>
        <v>4212241</v>
      </c>
    </row>
    <row r="82" spans="8:11" x14ac:dyDescent="0.3">
      <c r="H82" t="s">
        <v>149</v>
      </c>
      <c r="I82" t="s">
        <v>296</v>
      </c>
      <c r="J82">
        <f>VLOOKUP(LEFT(I82,2), lookups!$B:$E,4,FALSE)</f>
        <v>67144223</v>
      </c>
      <c r="K82">
        <f>VLOOKUP(RIGHT(I82,2), lookups!$B:$E,4,FALSE)</f>
        <v>4212241</v>
      </c>
    </row>
    <row r="83" spans="8:11" x14ac:dyDescent="0.3">
      <c r="H83" t="s">
        <v>150</v>
      </c>
      <c r="I83" t="s">
        <v>373</v>
      </c>
      <c r="J83">
        <f>VLOOKUP(LEFT(I83,2), lookups!$B:$E,4,FALSE)</f>
        <v>33573149</v>
      </c>
      <c r="K83">
        <f>VLOOKUP(RIGHT(I83,2), lookups!$B:$E,4,FALSE)</f>
        <v>4228625</v>
      </c>
    </row>
    <row r="84" spans="8:11" x14ac:dyDescent="0.3">
      <c r="H84" t="s">
        <v>151</v>
      </c>
      <c r="I84" t="s">
        <v>297</v>
      </c>
      <c r="J84">
        <f>VLOOKUP(LEFT(I84,2), lookups!$B:$E,4,FALSE)</f>
        <v>16812055</v>
      </c>
      <c r="K84">
        <f>VLOOKUP(RIGHT(I84,2), lookups!$B:$E,4,FALSE)</f>
        <v>4212241</v>
      </c>
    </row>
    <row r="85" spans="8:11" x14ac:dyDescent="0.3">
      <c r="H85" t="s">
        <v>152</v>
      </c>
      <c r="I85" t="s">
        <v>298</v>
      </c>
      <c r="J85">
        <f>VLOOKUP(LEFT(I85,2), lookups!$B:$E,4,FALSE)</f>
        <v>8423187</v>
      </c>
      <c r="K85">
        <f>VLOOKUP(RIGHT(I85,2), lookups!$B:$E,4,FALSE)</f>
        <v>4212241</v>
      </c>
    </row>
    <row r="86" spans="8:11" x14ac:dyDescent="0.3">
      <c r="H86" t="s">
        <v>153</v>
      </c>
      <c r="I86" t="s">
        <v>299</v>
      </c>
      <c r="J86">
        <f>VLOOKUP(LEFT(I86,2), lookups!$B:$E,4,FALSE)</f>
        <v>4228625</v>
      </c>
      <c r="K86">
        <f>VLOOKUP(RIGHT(I86,2), lookups!$B:$E,4,FALSE)</f>
        <v>4212241</v>
      </c>
    </row>
    <row r="87" spans="8:11" x14ac:dyDescent="0.3">
      <c r="H87" t="s">
        <v>154</v>
      </c>
      <c r="I87" t="s">
        <v>300</v>
      </c>
      <c r="J87">
        <f>VLOOKUP(LEFT(I87,2), lookups!$B:$E,4,FALSE)</f>
        <v>4228625</v>
      </c>
      <c r="K87">
        <f>VLOOKUP(RIGHT(I87,2), lookups!$B:$E,4,FALSE)</f>
        <v>2131213</v>
      </c>
    </row>
    <row r="88" spans="8:11" x14ac:dyDescent="0.3">
      <c r="H88" t="s">
        <v>155</v>
      </c>
      <c r="I88" t="s">
        <v>301</v>
      </c>
      <c r="J88">
        <f>VLOOKUP(LEFT(I88,2), lookups!$B:$E,4,FALSE)</f>
        <v>4228625</v>
      </c>
      <c r="K88">
        <f>VLOOKUP(RIGHT(I88,2), lookups!$B:$E,4,FALSE)</f>
        <v>1082379</v>
      </c>
    </row>
    <row r="89" spans="8:11" x14ac:dyDescent="0.3">
      <c r="H89" t="s">
        <v>156</v>
      </c>
      <c r="I89" t="s">
        <v>302</v>
      </c>
      <c r="J89">
        <f>VLOOKUP(LEFT(I89,2), lookups!$B:$E,4,FALSE)</f>
        <v>4228625</v>
      </c>
      <c r="K89">
        <f>VLOOKUP(RIGHT(I89,2), lookups!$B:$E,4,FALSE)</f>
        <v>557831</v>
      </c>
    </row>
    <row r="90" spans="8:11" x14ac:dyDescent="0.3">
      <c r="H90" t="s">
        <v>157</v>
      </c>
      <c r="I90" t="s">
        <v>389</v>
      </c>
      <c r="J90">
        <f>VLOOKUP(LEFT(I90,2), lookups!$B:$E,4,FALSE)</f>
        <v>4212241</v>
      </c>
      <c r="K90">
        <f>VLOOKUP(RIGHT(I90,2), lookups!$B:$E,4,FALSE)</f>
        <v>279045</v>
      </c>
    </row>
    <row r="91" spans="8:11" x14ac:dyDescent="0.3">
      <c r="H91" t="s">
        <v>158</v>
      </c>
      <c r="I91" t="s">
        <v>303</v>
      </c>
      <c r="J91">
        <f>VLOOKUP(LEFT(I91,2), lookups!$B:$E,4,FALSE)</f>
        <v>4228625</v>
      </c>
      <c r="K91">
        <f>VLOOKUP(RIGHT(I91,2), lookups!$B:$E,4,FALSE)</f>
        <v>164099</v>
      </c>
    </row>
    <row r="92" spans="8:11" x14ac:dyDescent="0.3">
      <c r="H92" t="s">
        <v>159</v>
      </c>
      <c r="I92" t="s">
        <v>304</v>
      </c>
      <c r="J92">
        <f>VLOOKUP(LEFT(I92,2), lookups!$B:$E,4,FALSE)</f>
        <v>4228625</v>
      </c>
      <c r="K92">
        <f>VLOOKUP(RIGHT(I92,2), lookups!$B:$E,4,FALSE)</f>
        <v>98306</v>
      </c>
    </row>
    <row r="93" spans="8:11" x14ac:dyDescent="0.3">
      <c r="H93" t="s">
        <v>160</v>
      </c>
      <c r="I93" t="s">
        <v>305</v>
      </c>
      <c r="J93">
        <f>VLOOKUP(LEFT(I93,2), lookups!$B:$E,4,FALSE)</f>
        <v>268471337</v>
      </c>
      <c r="K93">
        <f>VLOOKUP(RIGHT(I93,2), lookups!$B:$E,4,FALSE)</f>
        <v>2114829</v>
      </c>
    </row>
    <row r="94" spans="8:11" x14ac:dyDescent="0.3">
      <c r="H94" t="s">
        <v>161</v>
      </c>
      <c r="I94" t="s">
        <v>306</v>
      </c>
      <c r="J94">
        <f>VLOOKUP(LEFT(I94,2), lookups!$B:$E,4,FALSE)</f>
        <v>134253349</v>
      </c>
      <c r="K94">
        <f>VLOOKUP(RIGHT(I94,2), lookups!$B:$E,4,FALSE)</f>
        <v>2114829</v>
      </c>
    </row>
    <row r="95" spans="8:11" x14ac:dyDescent="0.3">
      <c r="H95" t="s">
        <v>162</v>
      </c>
      <c r="I95" t="s">
        <v>307</v>
      </c>
      <c r="J95">
        <f>VLOOKUP(LEFT(I95,2), lookups!$B:$E,4,FALSE)</f>
        <v>67144223</v>
      </c>
      <c r="K95">
        <f>VLOOKUP(RIGHT(I95,2), lookups!$B:$E,4,FALSE)</f>
        <v>2114829</v>
      </c>
    </row>
    <row r="96" spans="8:11" x14ac:dyDescent="0.3">
      <c r="H96" t="s">
        <v>163</v>
      </c>
      <c r="I96" t="s">
        <v>374</v>
      </c>
      <c r="J96">
        <f>VLOOKUP(LEFT(I96,2), lookups!$B:$E,4,FALSE)</f>
        <v>33573149</v>
      </c>
      <c r="K96">
        <f>VLOOKUP(RIGHT(I96,2), lookups!$B:$E,4,FALSE)</f>
        <v>2131213</v>
      </c>
    </row>
    <row r="97" spans="8:11" x14ac:dyDescent="0.3">
      <c r="H97" t="s">
        <v>164</v>
      </c>
      <c r="I97" t="s">
        <v>308</v>
      </c>
      <c r="J97">
        <f>VLOOKUP(LEFT(I97,2), lookups!$B:$E,4,FALSE)</f>
        <v>16812055</v>
      </c>
      <c r="K97">
        <f>VLOOKUP(RIGHT(I97,2), lookups!$B:$E,4,FALSE)</f>
        <v>2114829</v>
      </c>
    </row>
    <row r="98" spans="8:11" x14ac:dyDescent="0.3">
      <c r="H98" t="s">
        <v>165</v>
      </c>
      <c r="I98" t="s">
        <v>309</v>
      </c>
      <c r="J98">
        <f>VLOOKUP(LEFT(I98,2), lookups!$B:$E,4,FALSE)</f>
        <v>8423187</v>
      </c>
      <c r="K98">
        <f>VLOOKUP(RIGHT(I98,2), lookups!$B:$E,4,FALSE)</f>
        <v>2114829</v>
      </c>
    </row>
    <row r="99" spans="8:11" x14ac:dyDescent="0.3">
      <c r="H99" t="s">
        <v>166</v>
      </c>
      <c r="I99" t="s">
        <v>310</v>
      </c>
      <c r="J99">
        <f>VLOOKUP(LEFT(I99,2), lookups!$B:$E,4,FALSE)</f>
        <v>4228625</v>
      </c>
      <c r="K99">
        <f>VLOOKUP(RIGHT(I99,2), lookups!$B:$E,4,FALSE)</f>
        <v>2114829</v>
      </c>
    </row>
    <row r="100" spans="8:11" x14ac:dyDescent="0.3">
      <c r="H100" t="s">
        <v>167</v>
      </c>
      <c r="I100" t="s">
        <v>311</v>
      </c>
      <c r="J100">
        <f>VLOOKUP(LEFT(I100,2), lookups!$B:$E,4,FALSE)</f>
        <v>2131213</v>
      </c>
      <c r="K100">
        <f>VLOOKUP(RIGHT(I100,2), lookups!$B:$E,4,FALSE)</f>
        <v>2114829</v>
      </c>
    </row>
    <row r="101" spans="8:11" x14ac:dyDescent="0.3">
      <c r="H101" t="s">
        <v>168</v>
      </c>
      <c r="I101" t="s">
        <v>312</v>
      </c>
      <c r="J101">
        <f>VLOOKUP(LEFT(I101,2), lookups!$B:$E,4,FALSE)</f>
        <v>2131213</v>
      </c>
      <c r="K101">
        <f>VLOOKUP(RIGHT(I101,2), lookups!$B:$E,4,FALSE)</f>
        <v>1082379</v>
      </c>
    </row>
    <row r="102" spans="8:11" x14ac:dyDescent="0.3">
      <c r="H102" t="s">
        <v>169</v>
      </c>
      <c r="I102" t="s">
        <v>313</v>
      </c>
      <c r="J102">
        <f>VLOOKUP(LEFT(I102,2), lookups!$B:$E,4,FALSE)</f>
        <v>2131213</v>
      </c>
      <c r="K102">
        <f>VLOOKUP(RIGHT(I102,2), lookups!$B:$E,4,FALSE)</f>
        <v>557831</v>
      </c>
    </row>
    <row r="103" spans="8:11" x14ac:dyDescent="0.3">
      <c r="H103" t="s">
        <v>170</v>
      </c>
      <c r="I103" t="s">
        <v>390</v>
      </c>
      <c r="J103">
        <f>VLOOKUP(LEFT(I103,2), lookups!$B:$E,4,FALSE)</f>
        <v>2114829</v>
      </c>
      <c r="K103">
        <f>VLOOKUP(RIGHT(I103,2), lookups!$B:$E,4,FALSE)</f>
        <v>279045</v>
      </c>
    </row>
    <row r="104" spans="8:11" x14ac:dyDescent="0.3">
      <c r="H104" t="s">
        <v>171</v>
      </c>
      <c r="I104" t="s">
        <v>314</v>
      </c>
      <c r="J104">
        <f>VLOOKUP(LEFT(I104,2), lookups!$B:$E,4,FALSE)</f>
        <v>2131213</v>
      </c>
      <c r="K104">
        <f>VLOOKUP(RIGHT(I104,2), lookups!$B:$E,4,FALSE)</f>
        <v>164099</v>
      </c>
    </row>
    <row r="105" spans="8:11" x14ac:dyDescent="0.3">
      <c r="H105" t="s">
        <v>172</v>
      </c>
      <c r="I105" t="s">
        <v>315</v>
      </c>
      <c r="J105">
        <f>VLOOKUP(LEFT(I105,2), lookups!$B:$E,4,FALSE)</f>
        <v>2131213</v>
      </c>
      <c r="K105">
        <f>VLOOKUP(RIGHT(I105,2), lookups!$B:$E,4,FALSE)</f>
        <v>98306</v>
      </c>
    </row>
    <row r="106" spans="8:11" x14ac:dyDescent="0.3">
      <c r="H106" t="s">
        <v>173</v>
      </c>
      <c r="I106" t="s">
        <v>316</v>
      </c>
      <c r="J106">
        <f>VLOOKUP(LEFT(I106,2), lookups!$B:$E,4,FALSE)</f>
        <v>268471337</v>
      </c>
      <c r="K106">
        <f>VLOOKUP(RIGHT(I106,2), lookups!$B:$E,4,FALSE)</f>
        <v>1065995</v>
      </c>
    </row>
    <row r="107" spans="8:11" x14ac:dyDescent="0.3">
      <c r="H107" t="s">
        <v>174</v>
      </c>
      <c r="I107" t="s">
        <v>317</v>
      </c>
      <c r="J107">
        <f>VLOOKUP(LEFT(I107,2), lookups!$B:$E,4,FALSE)</f>
        <v>134253349</v>
      </c>
      <c r="K107">
        <f>VLOOKUP(RIGHT(I107,2), lookups!$B:$E,4,FALSE)</f>
        <v>1065995</v>
      </c>
    </row>
    <row r="108" spans="8:11" x14ac:dyDescent="0.3">
      <c r="H108" t="s">
        <v>175</v>
      </c>
      <c r="I108" t="s">
        <v>318</v>
      </c>
      <c r="J108">
        <f>VLOOKUP(LEFT(I108,2), lookups!$B:$E,4,FALSE)</f>
        <v>67144223</v>
      </c>
      <c r="K108">
        <f>VLOOKUP(RIGHT(I108,2), lookups!$B:$E,4,FALSE)</f>
        <v>1065995</v>
      </c>
    </row>
    <row r="109" spans="8:11" x14ac:dyDescent="0.3">
      <c r="H109" t="s">
        <v>176</v>
      </c>
      <c r="I109" t="s">
        <v>375</v>
      </c>
      <c r="J109">
        <f>VLOOKUP(LEFT(I109,2), lookups!$B:$E,4,FALSE)</f>
        <v>33573149</v>
      </c>
      <c r="K109">
        <f>VLOOKUP(RIGHT(I109,2), lookups!$B:$E,4,FALSE)</f>
        <v>1082379</v>
      </c>
    </row>
    <row r="110" spans="8:11" x14ac:dyDescent="0.3">
      <c r="H110" t="s">
        <v>177</v>
      </c>
      <c r="I110" t="s">
        <v>319</v>
      </c>
      <c r="J110">
        <f>VLOOKUP(LEFT(I110,2), lookups!$B:$E,4,FALSE)</f>
        <v>16812055</v>
      </c>
      <c r="K110">
        <f>VLOOKUP(RIGHT(I110,2), lookups!$B:$E,4,FALSE)</f>
        <v>1065995</v>
      </c>
    </row>
    <row r="111" spans="8:11" x14ac:dyDescent="0.3">
      <c r="H111" t="s">
        <v>178</v>
      </c>
      <c r="I111" t="s">
        <v>320</v>
      </c>
      <c r="J111">
        <f>VLOOKUP(LEFT(I111,2), lookups!$B:$E,4,FALSE)</f>
        <v>8423187</v>
      </c>
      <c r="K111">
        <f>VLOOKUP(RIGHT(I111,2), lookups!$B:$E,4,FALSE)</f>
        <v>1065995</v>
      </c>
    </row>
    <row r="112" spans="8:11" x14ac:dyDescent="0.3">
      <c r="H112" t="s">
        <v>179</v>
      </c>
      <c r="I112" t="s">
        <v>321</v>
      </c>
      <c r="J112">
        <f>VLOOKUP(LEFT(I112,2), lookups!$B:$E,4,FALSE)</f>
        <v>4228625</v>
      </c>
      <c r="K112">
        <f>VLOOKUP(RIGHT(I112,2), lookups!$B:$E,4,FALSE)</f>
        <v>1065995</v>
      </c>
    </row>
    <row r="113" spans="8:11" x14ac:dyDescent="0.3">
      <c r="H113" t="s">
        <v>180</v>
      </c>
      <c r="I113" t="s">
        <v>322</v>
      </c>
      <c r="J113">
        <f>VLOOKUP(LEFT(I113,2), lookups!$B:$E,4,FALSE)</f>
        <v>2131213</v>
      </c>
      <c r="K113">
        <f>VLOOKUP(RIGHT(I113,2), lookups!$B:$E,4,FALSE)</f>
        <v>1065995</v>
      </c>
    </row>
    <row r="114" spans="8:11" x14ac:dyDescent="0.3">
      <c r="H114" t="s">
        <v>181</v>
      </c>
      <c r="I114" t="s">
        <v>323</v>
      </c>
      <c r="J114">
        <f>VLOOKUP(LEFT(I114,2), lookups!$B:$E,4,FALSE)</f>
        <v>1082379</v>
      </c>
      <c r="K114">
        <f>VLOOKUP(RIGHT(I114,2), lookups!$B:$E,4,FALSE)</f>
        <v>1065995</v>
      </c>
    </row>
    <row r="115" spans="8:11" x14ac:dyDescent="0.3">
      <c r="H115" t="s">
        <v>182</v>
      </c>
      <c r="I115" t="s">
        <v>324</v>
      </c>
      <c r="J115">
        <f>VLOOKUP(LEFT(I115,2), lookups!$B:$E,4,FALSE)</f>
        <v>1082379</v>
      </c>
      <c r="K115">
        <f>VLOOKUP(RIGHT(I115,2), lookups!$B:$E,4,FALSE)</f>
        <v>557831</v>
      </c>
    </row>
    <row r="116" spans="8:11" x14ac:dyDescent="0.3">
      <c r="H116" t="s">
        <v>183</v>
      </c>
      <c r="I116" t="s">
        <v>391</v>
      </c>
      <c r="J116">
        <f>VLOOKUP(LEFT(I116,2), lookups!$B:$E,4,FALSE)</f>
        <v>1065995</v>
      </c>
      <c r="K116">
        <f>VLOOKUP(RIGHT(I116,2), lookups!$B:$E,4,FALSE)</f>
        <v>279045</v>
      </c>
    </row>
    <row r="117" spans="8:11" x14ac:dyDescent="0.3">
      <c r="H117" t="s">
        <v>184</v>
      </c>
      <c r="I117" t="s">
        <v>325</v>
      </c>
      <c r="J117">
        <f>VLOOKUP(LEFT(I117,2), lookups!$B:$E,4,FALSE)</f>
        <v>1082379</v>
      </c>
      <c r="K117">
        <f>VLOOKUP(RIGHT(I117,2), lookups!$B:$E,4,FALSE)</f>
        <v>164099</v>
      </c>
    </row>
    <row r="118" spans="8:11" x14ac:dyDescent="0.3">
      <c r="H118" t="s">
        <v>185</v>
      </c>
      <c r="I118" t="s">
        <v>326</v>
      </c>
      <c r="J118">
        <f>VLOOKUP(LEFT(I118,2), lookups!$B:$E,4,FALSE)</f>
        <v>1082379</v>
      </c>
      <c r="K118">
        <f>VLOOKUP(RIGHT(I118,2), lookups!$B:$E,4,FALSE)</f>
        <v>98306</v>
      </c>
    </row>
    <row r="119" spans="8:11" x14ac:dyDescent="0.3">
      <c r="H119" t="s">
        <v>186</v>
      </c>
      <c r="I119" t="s">
        <v>327</v>
      </c>
      <c r="J119">
        <f>VLOOKUP(LEFT(I119,2), lookups!$B:$E,4,FALSE)</f>
        <v>268471337</v>
      </c>
      <c r="K119">
        <f>VLOOKUP(RIGHT(I119,2), lookups!$B:$E,4,FALSE)</f>
        <v>541447</v>
      </c>
    </row>
    <row r="120" spans="8:11" x14ac:dyDescent="0.3">
      <c r="H120" t="s">
        <v>187</v>
      </c>
      <c r="I120" t="s">
        <v>328</v>
      </c>
      <c r="J120">
        <f>VLOOKUP(LEFT(I120,2), lookups!$B:$E,4,FALSE)</f>
        <v>134253349</v>
      </c>
      <c r="K120">
        <f>VLOOKUP(RIGHT(I120,2), lookups!$B:$E,4,FALSE)</f>
        <v>541447</v>
      </c>
    </row>
    <row r="121" spans="8:11" x14ac:dyDescent="0.3">
      <c r="H121" t="s">
        <v>188</v>
      </c>
      <c r="I121" t="s">
        <v>329</v>
      </c>
      <c r="J121">
        <f>VLOOKUP(LEFT(I121,2), lookups!$B:$E,4,FALSE)</f>
        <v>67144223</v>
      </c>
      <c r="K121">
        <f>VLOOKUP(RIGHT(I121,2), lookups!$B:$E,4,FALSE)</f>
        <v>541447</v>
      </c>
    </row>
    <row r="122" spans="8:11" x14ac:dyDescent="0.3">
      <c r="H122" t="s">
        <v>189</v>
      </c>
      <c r="I122" t="s">
        <v>376</v>
      </c>
      <c r="J122">
        <f>VLOOKUP(LEFT(I122,2), lookups!$B:$E,4,FALSE)</f>
        <v>33573149</v>
      </c>
      <c r="K122">
        <f>VLOOKUP(RIGHT(I122,2), lookups!$B:$E,4,FALSE)</f>
        <v>557831</v>
      </c>
    </row>
    <row r="123" spans="8:11" x14ac:dyDescent="0.3">
      <c r="H123" t="s">
        <v>190</v>
      </c>
      <c r="I123" t="s">
        <v>330</v>
      </c>
      <c r="J123">
        <f>VLOOKUP(LEFT(I123,2), lookups!$B:$E,4,FALSE)</f>
        <v>16812055</v>
      </c>
      <c r="K123">
        <f>VLOOKUP(RIGHT(I123,2), lookups!$B:$E,4,FALSE)</f>
        <v>541447</v>
      </c>
    </row>
    <row r="124" spans="8:11" x14ac:dyDescent="0.3">
      <c r="H124" t="s">
        <v>191</v>
      </c>
      <c r="I124" t="s">
        <v>331</v>
      </c>
      <c r="J124">
        <f>VLOOKUP(LEFT(I124,2), lookups!$B:$E,4,FALSE)</f>
        <v>8423187</v>
      </c>
      <c r="K124">
        <f>VLOOKUP(RIGHT(I124,2), lookups!$B:$E,4,FALSE)</f>
        <v>541447</v>
      </c>
    </row>
    <row r="125" spans="8:11" x14ac:dyDescent="0.3">
      <c r="H125" t="s">
        <v>192</v>
      </c>
      <c r="I125" t="s">
        <v>332</v>
      </c>
      <c r="J125">
        <f>VLOOKUP(LEFT(I125,2), lookups!$B:$E,4,FALSE)</f>
        <v>4228625</v>
      </c>
      <c r="K125">
        <f>VLOOKUP(RIGHT(I125,2), lookups!$B:$E,4,FALSE)</f>
        <v>541447</v>
      </c>
    </row>
    <row r="126" spans="8:11" x14ac:dyDescent="0.3">
      <c r="H126" t="s">
        <v>193</v>
      </c>
      <c r="I126" t="s">
        <v>333</v>
      </c>
      <c r="J126">
        <f>VLOOKUP(LEFT(I126,2), lookups!$B:$E,4,FALSE)</f>
        <v>2131213</v>
      </c>
      <c r="K126">
        <f>VLOOKUP(RIGHT(I126,2), lookups!$B:$E,4,FALSE)</f>
        <v>541447</v>
      </c>
    </row>
    <row r="127" spans="8:11" x14ac:dyDescent="0.3">
      <c r="H127" t="s">
        <v>194</v>
      </c>
      <c r="I127" t="s">
        <v>334</v>
      </c>
      <c r="J127">
        <f>VLOOKUP(LEFT(I127,2), lookups!$B:$E,4,FALSE)</f>
        <v>1082379</v>
      </c>
      <c r="K127">
        <f>VLOOKUP(RIGHT(I127,2), lookups!$B:$E,4,FALSE)</f>
        <v>541447</v>
      </c>
    </row>
    <row r="128" spans="8:11" x14ac:dyDescent="0.3">
      <c r="H128" t="s">
        <v>195</v>
      </c>
      <c r="I128" t="s">
        <v>335</v>
      </c>
      <c r="J128">
        <f>VLOOKUP(LEFT(I128,2), lookups!$B:$E,4,FALSE)</f>
        <v>557831</v>
      </c>
      <c r="K128">
        <f>VLOOKUP(RIGHT(I128,2), lookups!$B:$E,4,FALSE)</f>
        <v>541447</v>
      </c>
    </row>
    <row r="129" spans="8:11" x14ac:dyDescent="0.3">
      <c r="H129" t="s">
        <v>196</v>
      </c>
      <c r="I129" t="s">
        <v>392</v>
      </c>
      <c r="J129">
        <f>VLOOKUP(LEFT(I129,2), lookups!$B:$E,4,FALSE)</f>
        <v>541447</v>
      </c>
      <c r="K129">
        <f>VLOOKUP(RIGHT(I129,2), lookups!$B:$E,4,FALSE)</f>
        <v>279045</v>
      </c>
    </row>
    <row r="130" spans="8:11" x14ac:dyDescent="0.3">
      <c r="H130" t="s">
        <v>197</v>
      </c>
      <c r="I130" t="s">
        <v>336</v>
      </c>
      <c r="J130">
        <f>VLOOKUP(LEFT(I130,2), lookups!$B:$E,4,FALSE)</f>
        <v>557831</v>
      </c>
      <c r="K130">
        <f>VLOOKUP(RIGHT(I130,2), lookups!$B:$E,4,FALSE)</f>
        <v>164099</v>
      </c>
    </row>
    <row r="131" spans="8:11" x14ac:dyDescent="0.3">
      <c r="H131" t="s">
        <v>198</v>
      </c>
      <c r="I131" t="s">
        <v>337</v>
      </c>
      <c r="J131">
        <f>VLOOKUP(LEFT(I131,2), lookups!$B:$E,4,FALSE)</f>
        <v>557831</v>
      </c>
      <c r="K131">
        <f>VLOOKUP(RIGHT(I131,2), lookups!$B:$E,4,FALSE)</f>
        <v>98306</v>
      </c>
    </row>
    <row r="132" spans="8:11" x14ac:dyDescent="0.3">
      <c r="H132" t="s">
        <v>199</v>
      </c>
      <c r="I132" t="s">
        <v>393</v>
      </c>
      <c r="J132">
        <f>VLOOKUP(LEFT(I132,2), lookups!$B:$E,4,FALSE)</f>
        <v>268471337</v>
      </c>
      <c r="K132">
        <f>VLOOKUP(RIGHT(I132,2), lookups!$B:$E,4,FALSE)</f>
        <v>279045</v>
      </c>
    </row>
    <row r="133" spans="8:11" x14ac:dyDescent="0.3">
      <c r="H133" t="s">
        <v>200</v>
      </c>
      <c r="I133" t="s">
        <v>394</v>
      </c>
      <c r="J133">
        <f>VLOOKUP(LEFT(I133,2), lookups!$B:$E,4,FALSE)</f>
        <v>134253349</v>
      </c>
      <c r="K133">
        <f>VLOOKUP(RIGHT(I133,2), lookups!$B:$E,4,FALSE)</f>
        <v>279045</v>
      </c>
    </row>
    <row r="134" spans="8:11" x14ac:dyDescent="0.3">
      <c r="H134" t="s">
        <v>201</v>
      </c>
      <c r="I134" t="s">
        <v>395</v>
      </c>
      <c r="J134">
        <f>VLOOKUP(LEFT(I134,2), lookups!$B:$E,4,FALSE)</f>
        <v>67144223</v>
      </c>
      <c r="K134">
        <f>VLOOKUP(RIGHT(I134,2), lookups!$B:$E,4,FALSE)</f>
        <v>279045</v>
      </c>
    </row>
    <row r="135" spans="8:11" x14ac:dyDescent="0.3">
      <c r="H135" t="s">
        <v>202</v>
      </c>
      <c r="I135" t="s">
        <v>396</v>
      </c>
      <c r="J135">
        <f>VLOOKUP(LEFT(I135,2), lookups!$B:$E,4,FALSE)</f>
        <v>33573149</v>
      </c>
      <c r="K135">
        <f>VLOOKUP(RIGHT(I135,2), lookups!$B:$E,4,FALSE)</f>
        <v>266757</v>
      </c>
    </row>
    <row r="136" spans="8:11" x14ac:dyDescent="0.3">
      <c r="H136" t="s">
        <v>203</v>
      </c>
      <c r="I136" t="s">
        <v>397</v>
      </c>
      <c r="J136">
        <f>VLOOKUP(LEFT(I136,2), lookups!$B:$E,4,FALSE)</f>
        <v>16812055</v>
      </c>
      <c r="K136">
        <f>VLOOKUP(RIGHT(I136,2), lookups!$B:$E,4,FALSE)</f>
        <v>279045</v>
      </c>
    </row>
    <row r="137" spans="8:11" x14ac:dyDescent="0.3">
      <c r="H137" t="s">
        <v>204</v>
      </c>
      <c r="I137" t="s">
        <v>398</v>
      </c>
      <c r="J137">
        <f>VLOOKUP(LEFT(I137,2), lookups!$B:$E,4,FALSE)</f>
        <v>8423187</v>
      </c>
      <c r="K137">
        <f>VLOOKUP(RIGHT(I137,2), lookups!$B:$E,4,FALSE)</f>
        <v>279045</v>
      </c>
    </row>
    <row r="138" spans="8:11" x14ac:dyDescent="0.3">
      <c r="H138" t="s">
        <v>205</v>
      </c>
      <c r="I138" t="s">
        <v>399</v>
      </c>
      <c r="J138">
        <f>VLOOKUP(LEFT(I138,2), lookups!$B:$E,4,FALSE)</f>
        <v>4228625</v>
      </c>
      <c r="K138">
        <f>VLOOKUP(RIGHT(I138,2), lookups!$B:$E,4,FALSE)</f>
        <v>279045</v>
      </c>
    </row>
    <row r="139" spans="8:11" x14ac:dyDescent="0.3">
      <c r="H139" t="s">
        <v>206</v>
      </c>
      <c r="I139" t="s">
        <v>400</v>
      </c>
      <c r="J139">
        <f>VLOOKUP(LEFT(I139,2), lookups!$B:$E,4,FALSE)</f>
        <v>2131213</v>
      </c>
      <c r="K139">
        <f>VLOOKUP(RIGHT(I139,2), lookups!$B:$E,4,FALSE)</f>
        <v>279045</v>
      </c>
    </row>
    <row r="140" spans="8:11" x14ac:dyDescent="0.3">
      <c r="H140" t="s">
        <v>207</v>
      </c>
      <c r="I140" t="s">
        <v>401</v>
      </c>
      <c r="J140">
        <f>VLOOKUP(LEFT(I140,2), lookups!$B:$E,4,FALSE)</f>
        <v>1082379</v>
      </c>
      <c r="K140">
        <f>VLOOKUP(RIGHT(I140,2), lookups!$B:$E,4,FALSE)</f>
        <v>279045</v>
      </c>
    </row>
    <row r="141" spans="8:11" x14ac:dyDescent="0.3">
      <c r="H141" t="s">
        <v>208</v>
      </c>
      <c r="I141" t="s">
        <v>402</v>
      </c>
      <c r="J141">
        <f>VLOOKUP(LEFT(I141,2), lookups!$B:$E,4,FALSE)</f>
        <v>557831</v>
      </c>
      <c r="K141">
        <f>VLOOKUP(RIGHT(I141,2), lookups!$B:$E,4,FALSE)</f>
        <v>279045</v>
      </c>
    </row>
    <row r="142" spans="8:11" x14ac:dyDescent="0.3">
      <c r="H142" t="s">
        <v>8</v>
      </c>
      <c r="I142" t="s">
        <v>403</v>
      </c>
      <c r="J142">
        <f>VLOOKUP(LEFT(I142,2), lookups!$B:$E,4,FALSE)</f>
        <v>279045</v>
      </c>
      <c r="K142">
        <f>VLOOKUP(RIGHT(I142,2), lookups!$B:$E,4,FALSE)</f>
        <v>266757</v>
      </c>
    </row>
    <row r="143" spans="8:11" x14ac:dyDescent="0.3">
      <c r="H143" t="s">
        <v>209</v>
      </c>
      <c r="I143" t="s">
        <v>404</v>
      </c>
      <c r="J143">
        <f>VLOOKUP(LEFT(I143,2), lookups!$B:$E,4,FALSE)</f>
        <v>279045</v>
      </c>
      <c r="K143">
        <f>VLOOKUP(RIGHT(I143,2), lookups!$B:$E,4,FALSE)</f>
        <v>147715</v>
      </c>
    </row>
    <row r="144" spans="8:11" x14ac:dyDescent="0.3">
      <c r="H144" t="s">
        <v>210</v>
      </c>
      <c r="I144" t="s">
        <v>405</v>
      </c>
      <c r="J144">
        <f>VLOOKUP(LEFT(I144,2), lookups!$B:$E,4,FALSE)</f>
        <v>279045</v>
      </c>
      <c r="K144">
        <f>VLOOKUP(RIGHT(I144,2), lookups!$B:$E,4,FALSE)</f>
        <v>81922</v>
      </c>
    </row>
    <row r="145" spans="8:11" x14ac:dyDescent="0.3">
      <c r="H145" t="s">
        <v>211</v>
      </c>
      <c r="I145" t="s">
        <v>338</v>
      </c>
      <c r="J145">
        <f>VLOOKUP(LEFT(I145,2), lookups!$B:$E,4,FALSE)</f>
        <v>268471337</v>
      </c>
      <c r="K145">
        <f>VLOOKUP(RIGHT(I145,2), lookups!$B:$E,4,FALSE)</f>
        <v>147715</v>
      </c>
    </row>
    <row r="146" spans="8:11" x14ac:dyDescent="0.3">
      <c r="H146" t="s">
        <v>212</v>
      </c>
      <c r="I146" t="s">
        <v>339</v>
      </c>
      <c r="J146">
        <f>VLOOKUP(LEFT(I146,2), lookups!$B:$E,4,FALSE)</f>
        <v>134253349</v>
      </c>
      <c r="K146">
        <f>VLOOKUP(RIGHT(I146,2), lookups!$B:$E,4,FALSE)</f>
        <v>147715</v>
      </c>
    </row>
    <row r="147" spans="8:11" x14ac:dyDescent="0.3">
      <c r="H147" t="s">
        <v>213</v>
      </c>
      <c r="I147" t="s">
        <v>340</v>
      </c>
      <c r="J147">
        <f>VLOOKUP(LEFT(I147,2), lookups!$B:$E,4,FALSE)</f>
        <v>67144223</v>
      </c>
      <c r="K147">
        <f>VLOOKUP(RIGHT(I147,2), lookups!$B:$E,4,FALSE)</f>
        <v>147715</v>
      </c>
    </row>
    <row r="148" spans="8:11" x14ac:dyDescent="0.3">
      <c r="H148" t="s">
        <v>214</v>
      </c>
      <c r="I148" t="s">
        <v>377</v>
      </c>
      <c r="J148">
        <f>VLOOKUP(LEFT(I148,2), lookups!$B:$E,4,FALSE)</f>
        <v>33573149</v>
      </c>
      <c r="K148">
        <f>VLOOKUP(RIGHT(I148,2), lookups!$B:$E,4,FALSE)</f>
        <v>164099</v>
      </c>
    </row>
    <row r="149" spans="8:11" x14ac:dyDescent="0.3">
      <c r="H149" t="s">
        <v>215</v>
      </c>
      <c r="I149" t="s">
        <v>341</v>
      </c>
      <c r="J149">
        <f>VLOOKUP(LEFT(I149,2), lookups!$B:$E,4,FALSE)</f>
        <v>16812055</v>
      </c>
      <c r="K149">
        <f>VLOOKUP(RIGHT(I149,2), lookups!$B:$E,4,FALSE)</f>
        <v>147715</v>
      </c>
    </row>
    <row r="150" spans="8:11" x14ac:dyDescent="0.3">
      <c r="H150" t="s">
        <v>216</v>
      </c>
      <c r="I150" t="s">
        <v>342</v>
      </c>
      <c r="J150">
        <f>VLOOKUP(LEFT(I150,2), lookups!$B:$E,4,FALSE)</f>
        <v>8423187</v>
      </c>
      <c r="K150">
        <f>VLOOKUP(RIGHT(I150,2), lookups!$B:$E,4,FALSE)</f>
        <v>147715</v>
      </c>
    </row>
    <row r="151" spans="8:11" x14ac:dyDescent="0.3">
      <c r="H151" t="s">
        <v>217</v>
      </c>
      <c r="I151" t="s">
        <v>343</v>
      </c>
      <c r="J151">
        <f>VLOOKUP(LEFT(I151,2), lookups!$B:$E,4,FALSE)</f>
        <v>4228625</v>
      </c>
      <c r="K151">
        <f>VLOOKUP(RIGHT(I151,2), lookups!$B:$E,4,FALSE)</f>
        <v>147715</v>
      </c>
    </row>
    <row r="152" spans="8:11" x14ac:dyDescent="0.3">
      <c r="H152" t="s">
        <v>218</v>
      </c>
      <c r="I152" t="s">
        <v>344</v>
      </c>
      <c r="J152">
        <f>VLOOKUP(LEFT(I152,2), lookups!$B:$E,4,FALSE)</f>
        <v>2131213</v>
      </c>
      <c r="K152">
        <f>VLOOKUP(RIGHT(I152,2), lookups!$B:$E,4,FALSE)</f>
        <v>147715</v>
      </c>
    </row>
    <row r="153" spans="8:11" x14ac:dyDescent="0.3">
      <c r="H153" t="s">
        <v>219</v>
      </c>
      <c r="I153" t="s">
        <v>345</v>
      </c>
      <c r="J153">
        <f>VLOOKUP(LEFT(I153,2), lookups!$B:$E,4,FALSE)</f>
        <v>1082379</v>
      </c>
      <c r="K153">
        <f>VLOOKUP(RIGHT(I153,2), lookups!$B:$E,4,FALSE)</f>
        <v>147715</v>
      </c>
    </row>
    <row r="154" spans="8:11" x14ac:dyDescent="0.3">
      <c r="H154" t="s">
        <v>220</v>
      </c>
      <c r="I154" t="s">
        <v>346</v>
      </c>
      <c r="J154">
        <f>VLOOKUP(LEFT(I154,2), lookups!$B:$E,4,FALSE)</f>
        <v>557831</v>
      </c>
      <c r="K154">
        <f>VLOOKUP(RIGHT(I154,2), lookups!$B:$E,4,FALSE)</f>
        <v>147715</v>
      </c>
    </row>
    <row r="155" spans="8:11" x14ac:dyDescent="0.3">
      <c r="H155" t="s">
        <v>221</v>
      </c>
      <c r="I155" t="s">
        <v>406</v>
      </c>
      <c r="J155">
        <f>VLOOKUP(LEFT(I155,2), lookups!$B:$E,4,FALSE)</f>
        <v>279045</v>
      </c>
      <c r="K155">
        <f>VLOOKUP(RIGHT(I155,2), lookups!$B:$E,4,FALSE)</f>
        <v>164099</v>
      </c>
    </row>
    <row r="156" spans="8:11" x14ac:dyDescent="0.3">
      <c r="H156" t="s">
        <v>222</v>
      </c>
      <c r="I156" t="s">
        <v>347</v>
      </c>
      <c r="J156">
        <f>VLOOKUP(LEFT(I156,2), lookups!$B:$E,4,FALSE)</f>
        <v>164099</v>
      </c>
      <c r="K156">
        <f>VLOOKUP(RIGHT(I156,2), lookups!$B:$E,4,FALSE)</f>
        <v>147715</v>
      </c>
    </row>
    <row r="157" spans="8:11" x14ac:dyDescent="0.3">
      <c r="H157" t="s">
        <v>223</v>
      </c>
      <c r="I157" t="s">
        <v>348</v>
      </c>
      <c r="J157">
        <f>VLOOKUP(LEFT(I157,2), lookups!$B:$E,4,FALSE)</f>
        <v>164099</v>
      </c>
      <c r="K157">
        <f>VLOOKUP(RIGHT(I157,2), lookups!$B:$E,4,FALSE)</f>
        <v>98306</v>
      </c>
    </row>
    <row r="158" spans="8:11" x14ac:dyDescent="0.3">
      <c r="H158" t="s">
        <v>224</v>
      </c>
      <c r="I158" t="s">
        <v>349</v>
      </c>
      <c r="J158">
        <f>VLOOKUP(LEFT(I158,2), lookups!$B:$E,4,FALSE)</f>
        <v>268471337</v>
      </c>
      <c r="K158">
        <f>VLOOKUP(RIGHT(I158,2), lookups!$B:$E,4,FALSE)</f>
        <v>81922</v>
      </c>
    </row>
    <row r="159" spans="8:11" x14ac:dyDescent="0.3">
      <c r="H159" t="s">
        <v>225</v>
      </c>
      <c r="I159" t="s">
        <v>350</v>
      </c>
      <c r="J159">
        <f>VLOOKUP(LEFT(I159,2), lookups!$B:$E,4,FALSE)</f>
        <v>134253349</v>
      </c>
      <c r="K159">
        <f>VLOOKUP(RIGHT(I159,2), lookups!$B:$E,4,FALSE)</f>
        <v>81922</v>
      </c>
    </row>
    <row r="160" spans="8:11" x14ac:dyDescent="0.3">
      <c r="H160" t="s">
        <v>226</v>
      </c>
      <c r="I160" t="s">
        <v>351</v>
      </c>
      <c r="J160">
        <f>VLOOKUP(LEFT(I160,2), lookups!$B:$E,4,FALSE)</f>
        <v>67144223</v>
      </c>
      <c r="K160">
        <f>VLOOKUP(RIGHT(I160,2), lookups!$B:$E,4,FALSE)</f>
        <v>81922</v>
      </c>
    </row>
    <row r="161" spans="8:11" x14ac:dyDescent="0.3">
      <c r="H161" t="s">
        <v>227</v>
      </c>
      <c r="I161" t="s">
        <v>378</v>
      </c>
      <c r="J161">
        <f>VLOOKUP(LEFT(I161,2), lookups!$B:$E,4,FALSE)</f>
        <v>33573149</v>
      </c>
      <c r="K161">
        <f>VLOOKUP(RIGHT(I161,2), lookups!$B:$E,4,FALSE)</f>
        <v>98306</v>
      </c>
    </row>
    <row r="162" spans="8:11" x14ac:dyDescent="0.3">
      <c r="H162" t="s">
        <v>228</v>
      </c>
      <c r="I162" t="s">
        <v>352</v>
      </c>
      <c r="J162">
        <f>VLOOKUP(LEFT(I162,2), lookups!$B:$E,4,FALSE)</f>
        <v>16812055</v>
      </c>
      <c r="K162">
        <f>VLOOKUP(RIGHT(I162,2), lookups!$B:$E,4,FALSE)</f>
        <v>81922</v>
      </c>
    </row>
    <row r="163" spans="8:11" x14ac:dyDescent="0.3">
      <c r="H163" t="s">
        <v>229</v>
      </c>
      <c r="I163" t="s">
        <v>353</v>
      </c>
      <c r="J163">
        <f>VLOOKUP(LEFT(I163,2), lookups!$B:$E,4,FALSE)</f>
        <v>8423187</v>
      </c>
      <c r="K163">
        <f>VLOOKUP(RIGHT(I163,2), lookups!$B:$E,4,FALSE)</f>
        <v>81922</v>
      </c>
    </row>
    <row r="164" spans="8:11" x14ac:dyDescent="0.3">
      <c r="H164" t="s">
        <v>230</v>
      </c>
      <c r="I164" t="s">
        <v>354</v>
      </c>
      <c r="J164">
        <f>VLOOKUP(LEFT(I164,2), lookups!$B:$E,4,FALSE)</f>
        <v>4228625</v>
      </c>
      <c r="K164">
        <f>VLOOKUP(RIGHT(I164,2), lookups!$B:$E,4,FALSE)</f>
        <v>81922</v>
      </c>
    </row>
    <row r="165" spans="8:11" x14ac:dyDescent="0.3">
      <c r="H165" t="s">
        <v>231</v>
      </c>
      <c r="I165" t="s">
        <v>355</v>
      </c>
      <c r="J165">
        <f>VLOOKUP(LEFT(I165,2), lookups!$B:$E,4,FALSE)</f>
        <v>2131213</v>
      </c>
      <c r="K165">
        <f>VLOOKUP(RIGHT(I165,2), lookups!$B:$E,4,FALSE)</f>
        <v>81922</v>
      </c>
    </row>
    <row r="166" spans="8:11" x14ac:dyDescent="0.3">
      <c r="H166" t="s">
        <v>232</v>
      </c>
      <c r="I166" t="s">
        <v>356</v>
      </c>
      <c r="J166">
        <f>VLOOKUP(LEFT(I166,2), lookups!$B:$E,4,FALSE)</f>
        <v>1082379</v>
      </c>
      <c r="K166">
        <f>VLOOKUP(RIGHT(I166,2), lookups!$B:$E,4,FALSE)</f>
        <v>81922</v>
      </c>
    </row>
    <row r="167" spans="8:11" x14ac:dyDescent="0.3">
      <c r="H167" t="s">
        <v>233</v>
      </c>
      <c r="I167" t="s">
        <v>357</v>
      </c>
      <c r="J167">
        <f>VLOOKUP(LEFT(I167,2), lookups!$B:$E,4,FALSE)</f>
        <v>557831</v>
      </c>
      <c r="K167">
        <f>VLOOKUP(RIGHT(I167,2), lookups!$B:$E,4,FALSE)</f>
        <v>81922</v>
      </c>
    </row>
    <row r="168" spans="8:11" x14ac:dyDescent="0.3">
      <c r="H168" t="s">
        <v>234</v>
      </c>
      <c r="I168" t="s">
        <v>407</v>
      </c>
      <c r="J168">
        <f>VLOOKUP(LEFT(I168,2), lookups!$B:$E,4,FALSE)</f>
        <v>279045</v>
      </c>
      <c r="K168">
        <f>VLOOKUP(RIGHT(I168,2), lookups!$B:$E,4,FALSE)</f>
        <v>98306</v>
      </c>
    </row>
    <row r="169" spans="8:11" x14ac:dyDescent="0.3">
      <c r="H169" t="s">
        <v>235</v>
      </c>
      <c r="I169" t="s">
        <v>358</v>
      </c>
      <c r="J169">
        <f>VLOOKUP(LEFT(I169,2), lookups!$B:$E,4,FALSE)</f>
        <v>164099</v>
      </c>
      <c r="K169">
        <f>VLOOKUP(RIGHT(I169,2), lookups!$B:$E,4,FALSE)</f>
        <v>81922</v>
      </c>
    </row>
    <row r="170" spans="8:11" x14ac:dyDescent="0.3">
      <c r="H170" t="s">
        <v>236</v>
      </c>
      <c r="I170" t="s">
        <v>359</v>
      </c>
      <c r="J170">
        <f>VLOOKUP(LEFT(I170,2), lookups!$B:$E,4,FALSE)</f>
        <v>98306</v>
      </c>
      <c r="K170">
        <f>VLOOKUP(RIGHT(I170,2), lookups!$B:$E,4,FALSE)</f>
        <v>81922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_cards_preflop">
                <anchor moveWithCells="1" sizeWithCells="1">
                  <from>
                    <xdr:col>15</xdr:col>
                    <xdr:colOff>144780</xdr:colOff>
                    <xdr:row>0</xdr:row>
                    <xdr:rowOff>137160</xdr:rowOff>
                  </from>
                  <to>
                    <xdr:col>17</xdr:col>
                    <xdr:colOff>144780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7464"/>
  <sheetViews>
    <sheetView topLeftCell="A2612" workbookViewId="0">
      <selection activeCell="C2652" sqref="C2652"/>
    </sheetView>
  </sheetViews>
  <sheetFormatPr defaultRowHeight="14.4" x14ac:dyDescent="0.3"/>
  <cols>
    <col min="2" max="2" width="21.88671875" bestFit="1" customWidth="1"/>
    <col min="8" max="12" width="8.77734375" style="7"/>
    <col min="14" max="14" width="24.5546875" bestFit="1" customWidth="1"/>
  </cols>
  <sheetData>
    <row r="1" spans="1:15" x14ac:dyDescent="0.3">
      <c r="B1" s="9" t="s">
        <v>773</v>
      </c>
      <c r="C1" s="9" t="s">
        <v>410</v>
      </c>
      <c r="D1" s="9" t="s">
        <v>461</v>
      </c>
      <c r="E1" s="9"/>
      <c r="F1" s="9"/>
      <c r="G1" s="9"/>
      <c r="H1" s="10" t="s">
        <v>772</v>
      </c>
      <c r="I1" s="10" t="s">
        <v>771</v>
      </c>
      <c r="J1" s="10" t="s">
        <v>770</v>
      </c>
      <c r="K1" s="10" t="s">
        <v>769</v>
      </c>
      <c r="L1" s="10" t="s">
        <v>768</v>
      </c>
      <c r="M1" s="9" t="s">
        <v>767</v>
      </c>
      <c r="N1" s="9" t="s">
        <v>766</v>
      </c>
      <c r="O1" t="s">
        <v>410</v>
      </c>
    </row>
    <row r="2" spans="1:15" ht="15" x14ac:dyDescent="0.3">
      <c r="B2" s="8" t="str">
        <f t="shared" ref="B2:B65" si="0">IF(N2&lt;&gt;N3,N2, "")</f>
        <v>Royal Flush</v>
      </c>
      <c r="C2" s="8">
        <v>1</v>
      </c>
      <c r="D2">
        <v>4</v>
      </c>
      <c r="E2">
        <v>188</v>
      </c>
      <c r="F2">
        <v>4324</v>
      </c>
      <c r="G2">
        <v>64860</v>
      </c>
      <c r="H2" s="7" t="s">
        <v>416</v>
      </c>
      <c r="I2" s="7" t="s">
        <v>433</v>
      </c>
      <c r="J2" s="7" t="s">
        <v>442</v>
      </c>
      <c r="K2" s="7" t="s">
        <v>449</v>
      </c>
      <c r="L2" s="7" t="s">
        <v>455</v>
      </c>
      <c r="M2" t="s">
        <v>756</v>
      </c>
      <c r="N2" t="s">
        <v>765</v>
      </c>
      <c r="O2">
        <v>1</v>
      </c>
    </row>
    <row r="3" spans="1:15" ht="15" x14ac:dyDescent="0.3">
      <c r="A3" s="8"/>
      <c r="B3" s="8" t="str">
        <f t="shared" si="0"/>
        <v>King-High Straight Flush</v>
      </c>
      <c r="C3">
        <v>2</v>
      </c>
      <c r="D3">
        <v>4</v>
      </c>
      <c r="E3">
        <v>184</v>
      </c>
      <c r="F3">
        <v>4140</v>
      </c>
      <c r="G3">
        <v>60720</v>
      </c>
      <c r="H3" s="7" t="s">
        <v>433</v>
      </c>
      <c r="I3" s="7" t="s">
        <v>442</v>
      </c>
      <c r="J3" s="7" t="s">
        <v>449</v>
      </c>
      <c r="K3" s="7" t="s">
        <v>455</v>
      </c>
      <c r="L3" s="7">
        <v>9</v>
      </c>
      <c r="M3" t="s">
        <v>756</v>
      </c>
      <c r="N3" t="s">
        <v>764</v>
      </c>
      <c r="O3">
        <v>2</v>
      </c>
    </row>
    <row r="4" spans="1:15" ht="15" x14ac:dyDescent="0.3">
      <c r="A4" s="8"/>
      <c r="B4" s="8" t="str">
        <f t="shared" si="0"/>
        <v>Queen-High Straight Flush</v>
      </c>
      <c r="C4">
        <v>3</v>
      </c>
      <c r="D4">
        <v>4</v>
      </c>
      <c r="E4">
        <v>184</v>
      </c>
      <c r="F4">
        <v>4140</v>
      </c>
      <c r="G4">
        <v>60720</v>
      </c>
      <c r="H4" s="7" t="s">
        <v>442</v>
      </c>
      <c r="I4" s="7" t="s">
        <v>449</v>
      </c>
      <c r="J4" s="7" t="s">
        <v>455</v>
      </c>
      <c r="K4" s="7">
        <v>9</v>
      </c>
      <c r="L4" s="7">
        <v>8</v>
      </c>
      <c r="M4" t="s">
        <v>756</v>
      </c>
      <c r="N4" t="s">
        <v>763</v>
      </c>
      <c r="O4">
        <v>3</v>
      </c>
    </row>
    <row r="5" spans="1:15" ht="15" x14ac:dyDescent="0.3">
      <c r="A5" s="8"/>
      <c r="B5" s="8" t="str">
        <f t="shared" si="0"/>
        <v>Jack-High Straight Flush</v>
      </c>
      <c r="C5">
        <v>4</v>
      </c>
      <c r="D5">
        <v>4</v>
      </c>
      <c r="E5">
        <v>184</v>
      </c>
      <c r="F5">
        <v>4140</v>
      </c>
      <c r="G5">
        <v>60720</v>
      </c>
      <c r="H5" s="7" t="s">
        <v>449</v>
      </c>
      <c r="I5" s="7" t="s">
        <v>455</v>
      </c>
      <c r="J5" s="7">
        <v>9</v>
      </c>
      <c r="K5" s="7">
        <v>8</v>
      </c>
      <c r="L5" s="7">
        <v>7</v>
      </c>
      <c r="M5" t="s">
        <v>756</v>
      </c>
      <c r="N5" t="s">
        <v>762</v>
      </c>
      <c r="O5">
        <v>4</v>
      </c>
    </row>
    <row r="6" spans="1:15" ht="15" x14ac:dyDescent="0.3">
      <c r="A6" s="8"/>
      <c r="B6" s="8" t="str">
        <f t="shared" si="0"/>
        <v>Ten-High Straight Flush</v>
      </c>
      <c r="C6">
        <v>5</v>
      </c>
      <c r="D6">
        <v>4</v>
      </c>
      <c r="E6">
        <v>184</v>
      </c>
      <c r="F6">
        <v>4140</v>
      </c>
      <c r="G6">
        <v>60720</v>
      </c>
      <c r="H6" s="7" t="s">
        <v>455</v>
      </c>
      <c r="I6" s="7">
        <v>9</v>
      </c>
      <c r="J6" s="7">
        <v>8</v>
      </c>
      <c r="K6" s="7">
        <v>7</v>
      </c>
      <c r="L6" s="7">
        <v>6</v>
      </c>
      <c r="M6" t="s">
        <v>756</v>
      </c>
      <c r="N6" t="s">
        <v>761</v>
      </c>
      <c r="O6">
        <v>5</v>
      </c>
    </row>
    <row r="7" spans="1:15" ht="15" x14ac:dyDescent="0.3">
      <c r="A7" s="8"/>
      <c r="B7" s="8" t="str">
        <f t="shared" si="0"/>
        <v>Nine-High Straight Flush</v>
      </c>
      <c r="C7">
        <v>6</v>
      </c>
      <c r="D7">
        <v>4</v>
      </c>
      <c r="E7">
        <v>184</v>
      </c>
      <c r="F7">
        <v>4140</v>
      </c>
      <c r="G7">
        <v>60720</v>
      </c>
      <c r="H7" s="7">
        <v>9</v>
      </c>
      <c r="I7" s="7">
        <v>8</v>
      </c>
      <c r="J7" s="7">
        <v>7</v>
      </c>
      <c r="K7" s="7">
        <v>6</v>
      </c>
      <c r="L7" s="7">
        <v>5</v>
      </c>
      <c r="M7" t="s">
        <v>756</v>
      </c>
      <c r="N7" t="s">
        <v>760</v>
      </c>
      <c r="O7">
        <v>6</v>
      </c>
    </row>
    <row r="8" spans="1:15" ht="15" x14ac:dyDescent="0.3">
      <c r="A8" s="8"/>
      <c r="B8" s="8" t="str">
        <f t="shared" si="0"/>
        <v>Eight-High Straight Flush</v>
      </c>
      <c r="C8">
        <v>7</v>
      </c>
      <c r="D8">
        <v>4</v>
      </c>
      <c r="E8">
        <v>184</v>
      </c>
      <c r="F8">
        <v>4140</v>
      </c>
      <c r="G8">
        <v>60720</v>
      </c>
      <c r="H8" s="7">
        <v>8</v>
      </c>
      <c r="I8" s="7">
        <v>7</v>
      </c>
      <c r="J8" s="7">
        <v>6</v>
      </c>
      <c r="K8" s="7">
        <v>5</v>
      </c>
      <c r="L8" s="7">
        <v>4</v>
      </c>
      <c r="M8" t="s">
        <v>756</v>
      </c>
      <c r="N8" t="s">
        <v>759</v>
      </c>
      <c r="O8">
        <v>7</v>
      </c>
    </row>
    <row r="9" spans="1:15" ht="15" x14ac:dyDescent="0.3">
      <c r="A9" s="8"/>
      <c r="B9" s="8" t="str">
        <f t="shared" si="0"/>
        <v>Seven-High Straight Flush</v>
      </c>
      <c r="C9">
        <v>8</v>
      </c>
      <c r="D9">
        <v>4</v>
      </c>
      <c r="E9">
        <v>184</v>
      </c>
      <c r="F9">
        <v>4140</v>
      </c>
      <c r="G9">
        <v>60720</v>
      </c>
      <c r="H9" s="7">
        <v>7</v>
      </c>
      <c r="I9" s="7">
        <v>6</v>
      </c>
      <c r="J9" s="7">
        <v>5</v>
      </c>
      <c r="K9" s="7">
        <v>4</v>
      </c>
      <c r="L9" s="7">
        <v>3</v>
      </c>
      <c r="M9" t="s">
        <v>756</v>
      </c>
      <c r="N9" t="s">
        <v>758</v>
      </c>
      <c r="O9">
        <v>8</v>
      </c>
    </row>
    <row r="10" spans="1:15" ht="15" x14ac:dyDescent="0.3">
      <c r="A10" s="8"/>
      <c r="B10" s="8" t="str">
        <f t="shared" si="0"/>
        <v>Six-High Straight Flush</v>
      </c>
      <c r="C10">
        <v>9</v>
      </c>
      <c r="D10">
        <v>4</v>
      </c>
      <c r="E10">
        <v>184</v>
      </c>
      <c r="F10">
        <v>4140</v>
      </c>
      <c r="G10">
        <v>60720</v>
      </c>
      <c r="H10" s="7">
        <v>6</v>
      </c>
      <c r="I10" s="7">
        <v>5</v>
      </c>
      <c r="J10" s="7">
        <v>4</v>
      </c>
      <c r="K10" s="7">
        <v>3</v>
      </c>
      <c r="L10" s="7">
        <v>2</v>
      </c>
      <c r="M10" t="s">
        <v>756</v>
      </c>
      <c r="N10" t="s">
        <v>757</v>
      </c>
      <c r="O10">
        <v>9</v>
      </c>
    </row>
    <row r="11" spans="1:15" ht="15" x14ac:dyDescent="0.3">
      <c r="A11" s="8"/>
      <c r="B11" s="8" t="str">
        <f t="shared" si="0"/>
        <v>Five-High Straight Flush</v>
      </c>
      <c r="C11">
        <v>10</v>
      </c>
      <c r="D11">
        <v>4</v>
      </c>
      <c r="E11">
        <v>184</v>
      </c>
      <c r="F11">
        <v>4140</v>
      </c>
      <c r="G11">
        <v>60720</v>
      </c>
      <c r="H11" s="7">
        <v>5</v>
      </c>
      <c r="I11" s="7">
        <v>4</v>
      </c>
      <c r="J11" s="7">
        <v>3</v>
      </c>
      <c r="K11" s="7">
        <v>2</v>
      </c>
      <c r="L11" s="7" t="s">
        <v>416</v>
      </c>
      <c r="M11" t="s">
        <v>756</v>
      </c>
      <c r="N11" t="s">
        <v>755</v>
      </c>
      <c r="O11">
        <v>10</v>
      </c>
    </row>
    <row r="12" spans="1:15" ht="15" x14ac:dyDescent="0.3">
      <c r="A12" s="8"/>
      <c r="B12" s="8" t="str">
        <f t="shared" si="0"/>
        <v/>
      </c>
      <c r="C12">
        <v>11</v>
      </c>
      <c r="D12">
        <v>4</v>
      </c>
      <c r="E12">
        <v>182</v>
      </c>
      <c r="F12">
        <v>4052</v>
      </c>
      <c r="G12">
        <v>58825</v>
      </c>
      <c r="H12" s="7" t="s">
        <v>416</v>
      </c>
      <c r="I12" s="7" t="s">
        <v>416</v>
      </c>
      <c r="J12" s="7" t="s">
        <v>416</v>
      </c>
      <c r="K12" s="7" t="s">
        <v>416</v>
      </c>
      <c r="L12" s="7" t="s">
        <v>433</v>
      </c>
      <c r="M12" t="s">
        <v>742</v>
      </c>
      <c r="N12" t="s">
        <v>754</v>
      </c>
      <c r="O12">
        <v>11</v>
      </c>
    </row>
    <row r="13" spans="1:15" ht="15" x14ac:dyDescent="0.3">
      <c r="A13" s="8"/>
      <c r="B13" s="8" t="str">
        <f t="shared" si="0"/>
        <v/>
      </c>
      <c r="C13">
        <v>12</v>
      </c>
      <c r="D13">
        <v>4</v>
      </c>
      <c r="E13">
        <v>166</v>
      </c>
      <c r="F13">
        <v>3364</v>
      </c>
      <c r="G13">
        <v>44361</v>
      </c>
      <c r="H13" s="7" t="s">
        <v>416</v>
      </c>
      <c r="I13" s="7" t="s">
        <v>416</v>
      </c>
      <c r="J13" s="7" t="s">
        <v>416</v>
      </c>
      <c r="K13" s="7" t="s">
        <v>416</v>
      </c>
      <c r="L13" s="7" t="s">
        <v>442</v>
      </c>
      <c r="M13" t="s">
        <v>742</v>
      </c>
      <c r="N13" t="s">
        <v>754</v>
      </c>
      <c r="O13">
        <v>12</v>
      </c>
    </row>
    <row r="14" spans="1:15" ht="15" x14ac:dyDescent="0.3">
      <c r="A14" s="8"/>
      <c r="B14" s="8" t="str">
        <f t="shared" si="0"/>
        <v/>
      </c>
      <c r="C14">
        <v>13</v>
      </c>
      <c r="D14">
        <v>4</v>
      </c>
      <c r="E14">
        <v>150</v>
      </c>
      <c r="F14">
        <v>2740</v>
      </c>
      <c r="G14">
        <v>32485</v>
      </c>
      <c r="H14" s="7" t="s">
        <v>416</v>
      </c>
      <c r="I14" s="7" t="s">
        <v>416</v>
      </c>
      <c r="J14" s="7" t="s">
        <v>416</v>
      </c>
      <c r="K14" s="7" t="s">
        <v>416</v>
      </c>
      <c r="L14" s="7" t="s">
        <v>449</v>
      </c>
      <c r="M14" t="s">
        <v>742</v>
      </c>
      <c r="N14" t="s">
        <v>754</v>
      </c>
      <c r="O14">
        <v>13</v>
      </c>
    </row>
    <row r="15" spans="1:15" ht="15" x14ac:dyDescent="0.3">
      <c r="A15" s="8"/>
      <c r="B15" s="8" t="str">
        <f t="shared" si="0"/>
        <v/>
      </c>
      <c r="C15">
        <v>14</v>
      </c>
      <c r="D15">
        <v>4</v>
      </c>
      <c r="E15">
        <v>134</v>
      </c>
      <c r="F15">
        <v>2180</v>
      </c>
      <c r="G15">
        <v>22945</v>
      </c>
      <c r="H15" s="7" t="s">
        <v>416</v>
      </c>
      <c r="I15" s="7" t="s">
        <v>416</v>
      </c>
      <c r="J15" s="7" t="s">
        <v>416</v>
      </c>
      <c r="K15" s="7" t="s">
        <v>416</v>
      </c>
      <c r="L15" s="7" t="s">
        <v>455</v>
      </c>
      <c r="M15" t="s">
        <v>742</v>
      </c>
      <c r="N15" t="s">
        <v>754</v>
      </c>
      <c r="O15">
        <v>14</v>
      </c>
    </row>
    <row r="16" spans="1:15" ht="15" x14ac:dyDescent="0.3">
      <c r="A16" s="8"/>
      <c r="B16" s="8" t="str">
        <f t="shared" si="0"/>
        <v/>
      </c>
      <c r="C16">
        <v>15</v>
      </c>
      <c r="D16">
        <v>4</v>
      </c>
      <c r="E16">
        <v>118</v>
      </c>
      <c r="F16">
        <v>1684</v>
      </c>
      <c r="G16">
        <v>15485</v>
      </c>
      <c r="H16" s="7" t="s">
        <v>416</v>
      </c>
      <c r="I16" s="7" t="s">
        <v>416</v>
      </c>
      <c r="J16" s="7" t="s">
        <v>416</v>
      </c>
      <c r="K16" s="7" t="s">
        <v>416</v>
      </c>
      <c r="L16" s="7">
        <v>9</v>
      </c>
      <c r="M16" t="s">
        <v>742</v>
      </c>
      <c r="N16" t="s">
        <v>754</v>
      </c>
      <c r="O16">
        <v>15</v>
      </c>
    </row>
    <row r="17" spans="1:15" ht="15" x14ac:dyDescent="0.3">
      <c r="A17" s="8"/>
      <c r="B17" s="8" t="str">
        <f t="shared" si="0"/>
        <v/>
      </c>
      <c r="C17">
        <v>16</v>
      </c>
      <c r="D17">
        <v>4</v>
      </c>
      <c r="E17">
        <v>102</v>
      </c>
      <c r="F17">
        <v>1252</v>
      </c>
      <c r="G17">
        <v>9849</v>
      </c>
      <c r="H17" s="7" t="s">
        <v>416</v>
      </c>
      <c r="I17" s="7" t="s">
        <v>416</v>
      </c>
      <c r="J17" s="7" t="s">
        <v>416</v>
      </c>
      <c r="K17" s="7" t="s">
        <v>416</v>
      </c>
      <c r="L17" s="7">
        <v>8</v>
      </c>
      <c r="M17" t="s">
        <v>742</v>
      </c>
      <c r="N17" t="s">
        <v>754</v>
      </c>
      <c r="O17">
        <v>16</v>
      </c>
    </row>
    <row r="18" spans="1:15" ht="15" x14ac:dyDescent="0.3">
      <c r="A18" s="8"/>
      <c r="B18" s="8" t="str">
        <f t="shared" si="0"/>
        <v/>
      </c>
      <c r="C18">
        <v>17</v>
      </c>
      <c r="D18">
        <v>4</v>
      </c>
      <c r="E18">
        <v>86</v>
      </c>
      <c r="F18">
        <v>884</v>
      </c>
      <c r="G18">
        <v>5781</v>
      </c>
      <c r="H18" s="7" t="s">
        <v>416</v>
      </c>
      <c r="I18" s="7" t="s">
        <v>416</v>
      </c>
      <c r="J18" s="7" t="s">
        <v>416</v>
      </c>
      <c r="K18" s="7" t="s">
        <v>416</v>
      </c>
      <c r="L18" s="7">
        <v>7</v>
      </c>
      <c r="M18" t="s">
        <v>742</v>
      </c>
      <c r="N18" t="s">
        <v>754</v>
      </c>
      <c r="O18">
        <v>17</v>
      </c>
    </row>
    <row r="19" spans="1:15" ht="15" x14ac:dyDescent="0.3">
      <c r="A19" s="8"/>
      <c r="B19" s="8" t="str">
        <f t="shared" si="0"/>
        <v/>
      </c>
      <c r="C19">
        <v>18</v>
      </c>
      <c r="D19">
        <v>4</v>
      </c>
      <c r="E19">
        <v>70</v>
      </c>
      <c r="F19">
        <v>580</v>
      </c>
      <c r="G19">
        <v>3025</v>
      </c>
      <c r="H19" s="7" t="s">
        <v>416</v>
      </c>
      <c r="I19" s="7" t="s">
        <v>416</v>
      </c>
      <c r="J19" s="7" t="s">
        <v>416</v>
      </c>
      <c r="K19" s="7" t="s">
        <v>416</v>
      </c>
      <c r="L19" s="7">
        <v>6</v>
      </c>
      <c r="M19" t="s">
        <v>742</v>
      </c>
      <c r="N19" t="s">
        <v>754</v>
      </c>
      <c r="O19">
        <v>18</v>
      </c>
    </row>
    <row r="20" spans="1:15" ht="15" x14ac:dyDescent="0.3">
      <c r="A20" s="8"/>
      <c r="B20" s="8" t="str">
        <f t="shared" si="0"/>
        <v/>
      </c>
      <c r="C20">
        <v>19</v>
      </c>
      <c r="D20">
        <v>4</v>
      </c>
      <c r="E20">
        <v>54</v>
      </c>
      <c r="F20">
        <v>340</v>
      </c>
      <c r="G20">
        <v>1321</v>
      </c>
      <c r="H20" s="7" t="s">
        <v>416</v>
      </c>
      <c r="I20" s="7" t="s">
        <v>416</v>
      </c>
      <c r="J20" s="7" t="s">
        <v>416</v>
      </c>
      <c r="K20" s="7" t="s">
        <v>416</v>
      </c>
      <c r="L20" s="7">
        <v>5</v>
      </c>
      <c r="M20" t="s">
        <v>742</v>
      </c>
      <c r="N20" t="s">
        <v>754</v>
      </c>
      <c r="O20">
        <v>19</v>
      </c>
    </row>
    <row r="21" spans="1:15" ht="15" x14ac:dyDescent="0.3">
      <c r="A21" s="8"/>
      <c r="B21" s="8" t="str">
        <f t="shared" si="0"/>
        <v/>
      </c>
      <c r="C21">
        <v>20</v>
      </c>
      <c r="D21">
        <v>4</v>
      </c>
      <c r="E21">
        <v>38</v>
      </c>
      <c r="F21">
        <v>164</v>
      </c>
      <c r="G21">
        <v>425</v>
      </c>
      <c r="H21" s="7" t="s">
        <v>416</v>
      </c>
      <c r="I21" s="7" t="s">
        <v>416</v>
      </c>
      <c r="J21" s="7" t="s">
        <v>416</v>
      </c>
      <c r="K21" s="7" t="s">
        <v>416</v>
      </c>
      <c r="L21" s="7">
        <v>4</v>
      </c>
      <c r="M21" t="s">
        <v>742</v>
      </c>
      <c r="N21" t="s">
        <v>754</v>
      </c>
      <c r="O21">
        <v>20</v>
      </c>
    </row>
    <row r="22" spans="1:15" ht="15" x14ac:dyDescent="0.3">
      <c r="A22" s="8"/>
      <c r="B22" s="8" t="str">
        <f t="shared" si="0"/>
        <v/>
      </c>
      <c r="C22">
        <v>21</v>
      </c>
      <c r="D22">
        <v>4</v>
      </c>
      <c r="E22">
        <v>22</v>
      </c>
      <c r="F22">
        <v>52</v>
      </c>
      <c r="G22">
        <v>69</v>
      </c>
      <c r="H22" s="7" t="s">
        <v>416</v>
      </c>
      <c r="I22" s="7" t="s">
        <v>416</v>
      </c>
      <c r="J22" s="7" t="s">
        <v>416</v>
      </c>
      <c r="K22" s="7" t="s">
        <v>416</v>
      </c>
      <c r="L22" s="7">
        <v>3</v>
      </c>
      <c r="M22" t="s">
        <v>742</v>
      </c>
      <c r="N22" t="s">
        <v>754</v>
      </c>
      <c r="O22">
        <v>21</v>
      </c>
    </row>
    <row r="23" spans="1:15" ht="15" x14ac:dyDescent="0.3">
      <c r="A23" s="8"/>
      <c r="B23" s="8" t="str">
        <f t="shared" si="0"/>
        <v>Four Aces</v>
      </c>
      <c r="C23">
        <v>22</v>
      </c>
      <c r="D23">
        <v>4</v>
      </c>
      <c r="E23">
        <v>6</v>
      </c>
      <c r="F23">
        <v>4</v>
      </c>
      <c r="G23">
        <v>1</v>
      </c>
      <c r="H23" s="7" t="s">
        <v>416</v>
      </c>
      <c r="I23" s="7" t="s">
        <v>416</v>
      </c>
      <c r="J23" s="7" t="s">
        <v>416</v>
      </c>
      <c r="K23" s="7" t="s">
        <v>416</v>
      </c>
      <c r="L23" s="7">
        <v>2</v>
      </c>
      <c r="M23" t="s">
        <v>742</v>
      </c>
      <c r="N23" t="s">
        <v>754</v>
      </c>
      <c r="O23">
        <v>22</v>
      </c>
    </row>
    <row r="24" spans="1:15" ht="15" x14ac:dyDescent="0.3">
      <c r="A24" s="8"/>
      <c r="B24" s="8" t="str">
        <f t="shared" si="0"/>
        <v/>
      </c>
      <c r="C24">
        <v>23</v>
      </c>
      <c r="D24">
        <v>4</v>
      </c>
      <c r="E24">
        <v>182</v>
      </c>
      <c r="F24">
        <v>4052</v>
      </c>
      <c r="G24">
        <v>58824</v>
      </c>
      <c r="H24" s="7" t="s">
        <v>433</v>
      </c>
      <c r="I24" s="7" t="s">
        <v>433</v>
      </c>
      <c r="J24" s="7" t="s">
        <v>433</v>
      </c>
      <c r="K24" s="7" t="s">
        <v>433</v>
      </c>
      <c r="L24" s="7" t="s">
        <v>416</v>
      </c>
      <c r="M24" t="s">
        <v>742</v>
      </c>
      <c r="N24" t="s">
        <v>753</v>
      </c>
      <c r="O24">
        <v>23</v>
      </c>
    </row>
    <row r="25" spans="1:15" ht="15" x14ac:dyDescent="0.3">
      <c r="A25" s="8"/>
      <c r="B25" s="8" t="str">
        <f t="shared" si="0"/>
        <v/>
      </c>
      <c r="C25">
        <v>24</v>
      </c>
      <c r="D25">
        <v>4</v>
      </c>
      <c r="E25">
        <v>166</v>
      </c>
      <c r="F25">
        <v>3364</v>
      </c>
      <c r="G25">
        <v>44357</v>
      </c>
      <c r="H25" s="7" t="s">
        <v>433</v>
      </c>
      <c r="I25" s="7" t="s">
        <v>433</v>
      </c>
      <c r="J25" s="7" t="s">
        <v>433</v>
      </c>
      <c r="K25" s="7" t="s">
        <v>433</v>
      </c>
      <c r="L25" s="7" t="s">
        <v>442</v>
      </c>
      <c r="M25" t="s">
        <v>742</v>
      </c>
      <c r="N25" t="s">
        <v>753</v>
      </c>
      <c r="O25">
        <v>24</v>
      </c>
    </row>
    <row r="26" spans="1:15" ht="15" x14ac:dyDescent="0.3">
      <c r="A26" s="8"/>
      <c r="B26" s="8" t="str">
        <f t="shared" si="0"/>
        <v/>
      </c>
      <c r="C26">
        <v>25</v>
      </c>
      <c r="D26">
        <v>4</v>
      </c>
      <c r="E26">
        <v>150</v>
      </c>
      <c r="F26">
        <v>2740</v>
      </c>
      <c r="G26">
        <v>32485</v>
      </c>
      <c r="H26" s="7" t="s">
        <v>433</v>
      </c>
      <c r="I26" s="7" t="s">
        <v>433</v>
      </c>
      <c r="J26" s="7" t="s">
        <v>433</v>
      </c>
      <c r="K26" s="7" t="s">
        <v>433</v>
      </c>
      <c r="L26" s="7" t="s">
        <v>449</v>
      </c>
      <c r="M26" t="s">
        <v>742</v>
      </c>
      <c r="N26" t="s">
        <v>753</v>
      </c>
      <c r="O26">
        <v>25</v>
      </c>
    </row>
    <row r="27" spans="1:15" ht="15" x14ac:dyDescent="0.3">
      <c r="A27" s="8"/>
      <c r="B27" s="8" t="str">
        <f t="shared" si="0"/>
        <v/>
      </c>
      <c r="C27">
        <v>26</v>
      </c>
      <c r="D27">
        <v>4</v>
      </c>
      <c r="E27">
        <v>134</v>
      </c>
      <c r="F27">
        <v>2180</v>
      </c>
      <c r="G27">
        <v>22945</v>
      </c>
      <c r="H27" s="7" t="s">
        <v>433</v>
      </c>
      <c r="I27" s="7" t="s">
        <v>433</v>
      </c>
      <c r="J27" s="7" t="s">
        <v>433</v>
      </c>
      <c r="K27" s="7" t="s">
        <v>433</v>
      </c>
      <c r="L27" s="7" t="s">
        <v>455</v>
      </c>
      <c r="M27" t="s">
        <v>742</v>
      </c>
      <c r="N27" t="s">
        <v>753</v>
      </c>
      <c r="O27">
        <v>26</v>
      </c>
    </row>
    <row r="28" spans="1:15" ht="15" x14ac:dyDescent="0.3">
      <c r="A28" s="8"/>
      <c r="B28" s="8" t="str">
        <f t="shared" si="0"/>
        <v/>
      </c>
      <c r="C28">
        <v>27</v>
      </c>
      <c r="D28">
        <v>4</v>
      </c>
      <c r="E28">
        <v>118</v>
      </c>
      <c r="F28">
        <v>1684</v>
      </c>
      <c r="G28">
        <v>15485</v>
      </c>
      <c r="H28" s="7" t="s">
        <v>433</v>
      </c>
      <c r="I28" s="7" t="s">
        <v>433</v>
      </c>
      <c r="J28" s="7" t="s">
        <v>433</v>
      </c>
      <c r="K28" s="7" t="s">
        <v>433</v>
      </c>
      <c r="L28" s="7">
        <v>9</v>
      </c>
      <c r="M28" t="s">
        <v>742</v>
      </c>
      <c r="N28" t="s">
        <v>753</v>
      </c>
      <c r="O28">
        <v>27</v>
      </c>
    </row>
    <row r="29" spans="1:15" ht="15" x14ac:dyDescent="0.3">
      <c r="A29" s="8"/>
      <c r="B29" s="8" t="str">
        <f t="shared" si="0"/>
        <v/>
      </c>
      <c r="C29">
        <v>28</v>
      </c>
      <c r="D29">
        <v>4</v>
      </c>
      <c r="E29">
        <v>102</v>
      </c>
      <c r="F29">
        <v>1252</v>
      </c>
      <c r="G29">
        <v>9849</v>
      </c>
      <c r="H29" s="7" t="s">
        <v>433</v>
      </c>
      <c r="I29" s="7" t="s">
        <v>433</v>
      </c>
      <c r="J29" s="7" t="s">
        <v>433</v>
      </c>
      <c r="K29" s="7" t="s">
        <v>433</v>
      </c>
      <c r="L29" s="7">
        <v>8</v>
      </c>
      <c r="M29" t="s">
        <v>742</v>
      </c>
      <c r="N29" t="s">
        <v>753</v>
      </c>
      <c r="O29">
        <v>28</v>
      </c>
    </row>
    <row r="30" spans="1:15" ht="15" x14ac:dyDescent="0.3">
      <c r="A30" s="8"/>
      <c r="B30" s="8" t="str">
        <f t="shared" si="0"/>
        <v/>
      </c>
      <c r="C30">
        <v>29</v>
      </c>
      <c r="D30">
        <v>4</v>
      </c>
      <c r="E30">
        <v>86</v>
      </c>
      <c r="F30">
        <v>884</v>
      </c>
      <c r="G30">
        <v>5781</v>
      </c>
      <c r="H30" s="7" t="s">
        <v>433</v>
      </c>
      <c r="I30" s="7" t="s">
        <v>433</v>
      </c>
      <c r="J30" s="7" t="s">
        <v>433</v>
      </c>
      <c r="K30" s="7" t="s">
        <v>433</v>
      </c>
      <c r="L30" s="7">
        <v>7</v>
      </c>
      <c r="M30" t="s">
        <v>742</v>
      </c>
      <c r="N30" t="s">
        <v>753</v>
      </c>
      <c r="O30">
        <v>29</v>
      </c>
    </row>
    <row r="31" spans="1:15" ht="15" x14ac:dyDescent="0.3">
      <c r="A31" s="8"/>
      <c r="B31" s="8" t="str">
        <f t="shared" si="0"/>
        <v/>
      </c>
      <c r="C31">
        <v>30</v>
      </c>
      <c r="D31">
        <v>4</v>
      </c>
      <c r="E31">
        <v>70</v>
      </c>
      <c r="F31">
        <v>580</v>
      </c>
      <c r="G31">
        <v>3025</v>
      </c>
      <c r="H31" s="7" t="s">
        <v>433</v>
      </c>
      <c r="I31" s="7" t="s">
        <v>433</v>
      </c>
      <c r="J31" s="7" t="s">
        <v>433</v>
      </c>
      <c r="K31" s="7" t="s">
        <v>433</v>
      </c>
      <c r="L31" s="7">
        <v>6</v>
      </c>
      <c r="M31" t="s">
        <v>742</v>
      </c>
      <c r="N31" t="s">
        <v>753</v>
      </c>
      <c r="O31">
        <v>30</v>
      </c>
    </row>
    <row r="32" spans="1:15" ht="15" x14ac:dyDescent="0.3">
      <c r="A32" s="8"/>
      <c r="B32" s="8" t="str">
        <f t="shared" si="0"/>
        <v/>
      </c>
      <c r="C32">
        <v>31</v>
      </c>
      <c r="D32">
        <v>4</v>
      </c>
      <c r="E32">
        <v>54</v>
      </c>
      <c r="F32">
        <v>340</v>
      </c>
      <c r="G32">
        <v>1325</v>
      </c>
      <c r="H32" s="7" t="s">
        <v>433</v>
      </c>
      <c r="I32" s="7" t="s">
        <v>433</v>
      </c>
      <c r="J32" s="7" t="s">
        <v>433</v>
      </c>
      <c r="K32" s="7" t="s">
        <v>433</v>
      </c>
      <c r="L32" s="7">
        <v>5</v>
      </c>
      <c r="M32" t="s">
        <v>742</v>
      </c>
      <c r="N32" t="s">
        <v>753</v>
      </c>
      <c r="O32">
        <v>31</v>
      </c>
    </row>
    <row r="33" spans="1:15" ht="15" x14ac:dyDescent="0.3">
      <c r="A33" s="8"/>
      <c r="B33" s="8" t="str">
        <f t="shared" si="0"/>
        <v/>
      </c>
      <c r="C33">
        <v>32</v>
      </c>
      <c r="D33">
        <v>4</v>
      </c>
      <c r="E33">
        <v>38</v>
      </c>
      <c r="F33">
        <v>164</v>
      </c>
      <c r="G33">
        <v>425</v>
      </c>
      <c r="H33" s="7" t="s">
        <v>433</v>
      </c>
      <c r="I33" s="7" t="s">
        <v>433</v>
      </c>
      <c r="J33" s="7" t="s">
        <v>433</v>
      </c>
      <c r="K33" s="7" t="s">
        <v>433</v>
      </c>
      <c r="L33" s="7">
        <v>4</v>
      </c>
      <c r="M33" t="s">
        <v>742</v>
      </c>
      <c r="N33" t="s">
        <v>753</v>
      </c>
      <c r="O33">
        <v>32</v>
      </c>
    </row>
    <row r="34" spans="1:15" ht="15" x14ac:dyDescent="0.3">
      <c r="A34" s="8"/>
      <c r="B34" s="8" t="str">
        <f t="shared" si="0"/>
        <v/>
      </c>
      <c r="C34">
        <v>33</v>
      </c>
      <c r="D34">
        <v>4</v>
      </c>
      <c r="E34">
        <v>22</v>
      </c>
      <c r="F34">
        <v>52</v>
      </c>
      <c r="G34">
        <v>69</v>
      </c>
      <c r="H34" s="7" t="s">
        <v>433</v>
      </c>
      <c r="I34" s="7" t="s">
        <v>433</v>
      </c>
      <c r="J34" s="7" t="s">
        <v>433</v>
      </c>
      <c r="K34" s="7" t="s">
        <v>433</v>
      </c>
      <c r="L34" s="7">
        <v>3</v>
      </c>
      <c r="M34" t="s">
        <v>742</v>
      </c>
      <c r="N34" t="s">
        <v>753</v>
      </c>
      <c r="O34">
        <v>33</v>
      </c>
    </row>
    <row r="35" spans="1:15" ht="15" x14ac:dyDescent="0.3">
      <c r="A35" s="8"/>
      <c r="B35" s="8" t="str">
        <f t="shared" si="0"/>
        <v>Four Kings</v>
      </c>
      <c r="C35">
        <v>34</v>
      </c>
      <c r="D35">
        <v>4</v>
      </c>
      <c r="E35">
        <v>6</v>
      </c>
      <c r="F35">
        <v>4</v>
      </c>
      <c r="G35">
        <v>1</v>
      </c>
      <c r="H35" s="7" t="s">
        <v>433</v>
      </c>
      <c r="I35" s="7" t="s">
        <v>433</v>
      </c>
      <c r="J35" s="7" t="s">
        <v>433</v>
      </c>
      <c r="K35" s="7" t="s">
        <v>433</v>
      </c>
      <c r="L35" s="7">
        <v>2</v>
      </c>
      <c r="M35" t="s">
        <v>742</v>
      </c>
      <c r="N35" t="s">
        <v>753</v>
      </c>
      <c r="O35">
        <v>34</v>
      </c>
    </row>
    <row r="36" spans="1:15" ht="15" x14ac:dyDescent="0.3">
      <c r="A36" s="8"/>
      <c r="B36" s="8" t="str">
        <f t="shared" si="0"/>
        <v/>
      </c>
      <c r="C36">
        <v>35</v>
      </c>
      <c r="D36">
        <v>4</v>
      </c>
      <c r="E36">
        <v>182</v>
      </c>
      <c r="F36">
        <v>4052</v>
      </c>
      <c r="G36">
        <v>58824</v>
      </c>
      <c r="H36" s="7" t="s">
        <v>442</v>
      </c>
      <c r="I36" s="7" t="s">
        <v>442</v>
      </c>
      <c r="J36" s="7" t="s">
        <v>442</v>
      </c>
      <c r="K36" s="7" t="s">
        <v>442</v>
      </c>
      <c r="L36" s="7" t="s">
        <v>416</v>
      </c>
      <c r="M36" t="s">
        <v>742</v>
      </c>
      <c r="N36" t="s">
        <v>752</v>
      </c>
      <c r="O36">
        <v>35</v>
      </c>
    </row>
    <row r="37" spans="1:15" ht="15" x14ac:dyDescent="0.3">
      <c r="A37" s="8"/>
      <c r="B37" s="8" t="str">
        <f t="shared" si="0"/>
        <v/>
      </c>
      <c r="C37">
        <v>36</v>
      </c>
      <c r="D37">
        <v>4</v>
      </c>
      <c r="E37">
        <v>166</v>
      </c>
      <c r="F37">
        <v>3364</v>
      </c>
      <c r="G37">
        <v>44356</v>
      </c>
      <c r="H37" s="7" t="s">
        <v>442</v>
      </c>
      <c r="I37" s="7" t="s">
        <v>442</v>
      </c>
      <c r="J37" s="7" t="s">
        <v>442</v>
      </c>
      <c r="K37" s="7" t="s">
        <v>442</v>
      </c>
      <c r="L37" s="7" t="s">
        <v>433</v>
      </c>
      <c r="M37" t="s">
        <v>742</v>
      </c>
      <c r="N37" t="s">
        <v>752</v>
      </c>
      <c r="O37">
        <v>36</v>
      </c>
    </row>
    <row r="38" spans="1:15" ht="15" x14ac:dyDescent="0.3">
      <c r="A38" s="8"/>
      <c r="B38" s="8" t="str">
        <f t="shared" si="0"/>
        <v/>
      </c>
      <c r="C38">
        <v>37</v>
      </c>
      <c r="D38">
        <v>4</v>
      </c>
      <c r="E38">
        <v>150</v>
      </c>
      <c r="F38">
        <v>2740</v>
      </c>
      <c r="G38">
        <v>32481</v>
      </c>
      <c r="H38" s="7" t="s">
        <v>442</v>
      </c>
      <c r="I38" s="7" t="s">
        <v>442</v>
      </c>
      <c r="J38" s="7" t="s">
        <v>442</v>
      </c>
      <c r="K38" s="7" t="s">
        <v>442</v>
      </c>
      <c r="L38" s="7" t="s">
        <v>449</v>
      </c>
      <c r="M38" t="s">
        <v>742</v>
      </c>
      <c r="N38" t="s">
        <v>752</v>
      </c>
      <c r="O38">
        <v>37</v>
      </c>
    </row>
    <row r="39" spans="1:15" ht="15" x14ac:dyDescent="0.3">
      <c r="A39" s="8"/>
      <c r="B39" s="8" t="str">
        <f t="shared" si="0"/>
        <v/>
      </c>
      <c r="C39">
        <v>38</v>
      </c>
      <c r="D39">
        <v>4</v>
      </c>
      <c r="E39">
        <v>134</v>
      </c>
      <c r="F39">
        <v>2180</v>
      </c>
      <c r="G39">
        <v>22945</v>
      </c>
      <c r="H39" s="7" t="s">
        <v>442</v>
      </c>
      <c r="I39" s="7" t="s">
        <v>442</v>
      </c>
      <c r="J39" s="7" t="s">
        <v>442</v>
      </c>
      <c r="K39" s="7" t="s">
        <v>442</v>
      </c>
      <c r="L39" s="7" t="s">
        <v>455</v>
      </c>
      <c r="M39" t="s">
        <v>742</v>
      </c>
      <c r="N39" t="s">
        <v>752</v>
      </c>
      <c r="O39">
        <v>38</v>
      </c>
    </row>
    <row r="40" spans="1:15" ht="15" x14ac:dyDescent="0.3">
      <c r="A40" s="8"/>
      <c r="B40" s="8" t="str">
        <f t="shared" si="0"/>
        <v/>
      </c>
      <c r="C40">
        <v>39</v>
      </c>
      <c r="D40">
        <v>4</v>
      </c>
      <c r="E40">
        <v>118</v>
      </c>
      <c r="F40">
        <v>1684</v>
      </c>
      <c r="G40">
        <v>15485</v>
      </c>
      <c r="H40" s="7" t="s">
        <v>442</v>
      </c>
      <c r="I40" s="7" t="s">
        <v>442</v>
      </c>
      <c r="J40" s="7" t="s">
        <v>442</v>
      </c>
      <c r="K40" s="7" t="s">
        <v>442</v>
      </c>
      <c r="L40" s="7">
        <v>9</v>
      </c>
      <c r="M40" t="s">
        <v>742</v>
      </c>
      <c r="N40" t="s">
        <v>752</v>
      </c>
      <c r="O40">
        <v>39</v>
      </c>
    </row>
    <row r="41" spans="1:15" ht="15" x14ac:dyDescent="0.3">
      <c r="A41" s="8"/>
      <c r="B41" s="8" t="str">
        <f t="shared" si="0"/>
        <v/>
      </c>
      <c r="C41">
        <v>40</v>
      </c>
      <c r="D41">
        <v>4</v>
      </c>
      <c r="E41">
        <v>102</v>
      </c>
      <c r="F41">
        <v>1252</v>
      </c>
      <c r="G41">
        <v>9849</v>
      </c>
      <c r="H41" s="7" t="s">
        <v>442</v>
      </c>
      <c r="I41" s="7" t="s">
        <v>442</v>
      </c>
      <c r="J41" s="7" t="s">
        <v>442</v>
      </c>
      <c r="K41" s="7" t="s">
        <v>442</v>
      </c>
      <c r="L41" s="7">
        <v>8</v>
      </c>
      <c r="M41" t="s">
        <v>742</v>
      </c>
      <c r="N41" t="s">
        <v>752</v>
      </c>
      <c r="O41">
        <v>40</v>
      </c>
    </row>
    <row r="42" spans="1:15" ht="15" x14ac:dyDescent="0.3">
      <c r="A42" s="8"/>
      <c r="B42" s="8" t="str">
        <f t="shared" si="0"/>
        <v/>
      </c>
      <c r="C42">
        <v>41</v>
      </c>
      <c r="D42">
        <v>4</v>
      </c>
      <c r="E42">
        <v>86</v>
      </c>
      <c r="F42">
        <v>884</v>
      </c>
      <c r="G42">
        <v>5781</v>
      </c>
      <c r="H42" s="7" t="s">
        <v>442</v>
      </c>
      <c r="I42" s="7" t="s">
        <v>442</v>
      </c>
      <c r="J42" s="7" t="s">
        <v>442</v>
      </c>
      <c r="K42" s="7" t="s">
        <v>442</v>
      </c>
      <c r="L42" s="7">
        <v>7</v>
      </c>
      <c r="M42" t="s">
        <v>742</v>
      </c>
      <c r="N42" t="s">
        <v>752</v>
      </c>
      <c r="O42">
        <v>41</v>
      </c>
    </row>
    <row r="43" spans="1:15" ht="15" x14ac:dyDescent="0.3">
      <c r="A43" s="8"/>
      <c r="B43" s="8" t="str">
        <f t="shared" si="0"/>
        <v/>
      </c>
      <c r="C43">
        <v>42</v>
      </c>
      <c r="D43">
        <v>4</v>
      </c>
      <c r="E43">
        <v>70</v>
      </c>
      <c r="F43">
        <v>580</v>
      </c>
      <c r="G43">
        <v>3025</v>
      </c>
      <c r="H43" s="7" t="s">
        <v>442</v>
      </c>
      <c r="I43" s="7" t="s">
        <v>442</v>
      </c>
      <c r="J43" s="7" t="s">
        <v>442</v>
      </c>
      <c r="K43" s="7" t="s">
        <v>442</v>
      </c>
      <c r="L43" s="7">
        <v>6</v>
      </c>
      <c r="M43" t="s">
        <v>742</v>
      </c>
      <c r="N43" t="s">
        <v>752</v>
      </c>
      <c r="O43">
        <v>42</v>
      </c>
    </row>
    <row r="44" spans="1:15" ht="15" x14ac:dyDescent="0.3">
      <c r="A44" s="8"/>
      <c r="B44" s="8" t="str">
        <f t="shared" si="0"/>
        <v/>
      </c>
      <c r="C44">
        <v>43</v>
      </c>
      <c r="D44">
        <v>4</v>
      </c>
      <c r="E44">
        <v>54</v>
      </c>
      <c r="F44">
        <v>340</v>
      </c>
      <c r="G44">
        <v>1325</v>
      </c>
      <c r="H44" s="7" t="s">
        <v>442</v>
      </c>
      <c r="I44" s="7" t="s">
        <v>442</v>
      </c>
      <c r="J44" s="7" t="s">
        <v>442</v>
      </c>
      <c r="K44" s="7" t="s">
        <v>442</v>
      </c>
      <c r="L44" s="7">
        <v>5</v>
      </c>
      <c r="M44" t="s">
        <v>742</v>
      </c>
      <c r="N44" t="s">
        <v>752</v>
      </c>
      <c r="O44">
        <v>43</v>
      </c>
    </row>
    <row r="45" spans="1:15" ht="15" x14ac:dyDescent="0.3">
      <c r="A45" s="8"/>
      <c r="B45" s="8" t="str">
        <f t="shared" si="0"/>
        <v/>
      </c>
      <c r="C45">
        <v>44</v>
      </c>
      <c r="D45">
        <v>4</v>
      </c>
      <c r="E45">
        <v>38</v>
      </c>
      <c r="F45">
        <v>164</v>
      </c>
      <c r="G45">
        <v>425</v>
      </c>
      <c r="H45" s="7" t="s">
        <v>442</v>
      </c>
      <c r="I45" s="7" t="s">
        <v>442</v>
      </c>
      <c r="J45" s="7" t="s">
        <v>442</v>
      </c>
      <c r="K45" s="7" t="s">
        <v>442</v>
      </c>
      <c r="L45" s="7">
        <v>4</v>
      </c>
      <c r="M45" t="s">
        <v>742</v>
      </c>
      <c r="N45" t="s">
        <v>752</v>
      </c>
      <c r="O45">
        <v>44</v>
      </c>
    </row>
    <row r="46" spans="1:15" ht="15" x14ac:dyDescent="0.3">
      <c r="A46" s="8"/>
      <c r="B46" s="8" t="str">
        <f t="shared" si="0"/>
        <v/>
      </c>
      <c r="C46">
        <v>45</v>
      </c>
      <c r="D46">
        <v>4</v>
      </c>
      <c r="E46">
        <v>22</v>
      </c>
      <c r="F46">
        <v>52</v>
      </c>
      <c r="G46">
        <v>69</v>
      </c>
      <c r="H46" s="7" t="s">
        <v>442</v>
      </c>
      <c r="I46" s="7" t="s">
        <v>442</v>
      </c>
      <c r="J46" s="7" t="s">
        <v>442</v>
      </c>
      <c r="K46" s="7" t="s">
        <v>442</v>
      </c>
      <c r="L46" s="7">
        <v>3</v>
      </c>
      <c r="M46" t="s">
        <v>742</v>
      </c>
      <c r="N46" t="s">
        <v>752</v>
      </c>
      <c r="O46">
        <v>45</v>
      </c>
    </row>
    <row r="47" spans="1:15" ht="15" x14ac:dyDescent="0.3">
      <c r="A47" s="8"/>
      <c r="B47" s="8" t="str">
        <f t="shared" si="0"/>
        <v>Four Queens</v>
      </c>
      <c r="C47">
        <v>46</v>
      </c>
      <c r="D47">
        <v>4</v>
      </c>
      <c r="E47">
        <v>6</v>
      </c>
      <c r="F47">
        <v>4</v>
      </c>
      <c r="G47">
        <v>1</v>
      </c>
      <c r="H47" s="7" t="s">
        <v>442</v>
      </c>
      <c r="I47" s="7" t="s">
        <v>442</v>
      </c>
      <c r="J47" s="7" t="s">
        <v>442</v>
      </c>
      <c r="K47" s="7" t="s">
        <v>442</v>
      </c>
      <c r="L47" s="7">
        <v>2</v>
      </c>
      <c r="M47" t="s">
        <v>742</v>
      </c>
      <c r="N47" t="s">
        <v>752</v>
      </c>
      <c r="O47">
        <v>46</v>
      </c>
    </row>
    <row r="48" spans="1:15" ht="15" x14ac:dyDescent="0.3">
      <c r="A48" s="8"/>
      <c r="B48" s="8" t="str">
        <f t="shared" si="0"/>
        <v/>
      </c>
      <c r="C48">
        <v>47</v>
      </c>
      <c r="D48">
        <v>4</v>
      </c>
      <c r="E48">
        <v>182</v>
      </c>
      <c r="F48">
        <v>4052</v>
      </c>
      <c r="G48">
        <v>58824</v>
      </c>
      <c r="H48" s="7" t="s">
        <v>449</v>
      </c>
      <c r="I48" s="7" t="s">
        <v>449</v>
      </c>
      <c r="J48" s="7" t="s">
        <v>449</v>
      </c>
      <c r="K48" s="7" t="s">
        <v>449</v>
      </c>
      <c r="L48" s="7" t="s">
        <v>416</v>
      </c>
      <c r="M48" t="s">
        <v>742</v>
      </c>
      <c r="N48" t="s">
        <v>751</v>
      </c>
      <c r="O48">
        <v>47</v>
      </c>
    </row>
    <row r="49" spans="1:15" ht="15" x14ac:dyDescent="0.3">
      <c r="A49" s="8"/>
      <c r="B49" s="8" t="str">
        <f t="shared" si="0"/>
        <v/>
      </c>
      <c r="C49">
        <v>48</v>
      </c>
      <c r="D49">
        <v>4</v>
      </c>
      <c r="E49">
        <v>166</v>
      </c>
      <c r="F49">
        <v>3364</v>
      </c>
      <c r="G49">
        <v>44356</v>
      </c>
      <c r="H49" s="7" t="s">
        <v>449</v>
      </c>
      <c r="I49" s="7" t="s">
        <v>449</v>
      </c>
      <c r="J49" s="7" t="s">
        <v>449</v>
      </c>
      <c r="K49" s="7" t="s">
        <v>449</v>
      </c>
      <c r="L49" s="7" t="s">
        <v>433</v>
      </c>
      <c r="M49" t="s">
        <v>742</v>
      </c>
      <c r="N49" t="s">
        <v>751</v>
      </c>
      <c r="O49">
        <v>48</v>
      </c>
    </row>
    <row r="50" spans="1:15" ht="15" x14ac:dyDescent="0.3">
      <c r="A50" s="8"/>
      <c r="B50" s="8" t="str">
        <f t="shared" si="0"/>
        <v/>
      </c>
      <c r="C50">
        <v>49</v>
      </c>
      <c r="D50">
        <v>4</v>
      </c>
      <c r="E50">
        <v>150</v>
      </c>
      <c r="F50">
        <v>2740</v>
      </c>
      <c r="G50">
        <v>32480</v>
      </c>
      <c r="H50" s="7" t="s">
        <v>449</v>
      </c>
      <c r="I50" s="7" t="s">
        <v>449</v>
      </c>
      <c r="J50" s="7" t="s">
        <v>449</v>
      </c>
      <c r="K50" s="7" t="s">
        <v>449</v>
      </c>
      <c r="L50" s="7" t="s">
        <v>442</v>
      </c>
      <c r="M50" t="s">
        <v>742</v>
      </c>
      <c r="N50" t="s">
        <v>751</v>
      </c>
      <c r="O50">
        <v>49</v>
      </c>
    </row>
    <row r="51" spans="1:15" ht="15" x14ac:dyDescent="0.3">
      <c r="A51" s="8"/>
      <c r="B51" s="8" t="str">
        <f t="shared" si="0"/>
        <v/>
      </c>
      <c r="C51">
        <v>50</v>
      </c>
      <c r="D51">
        <v>4</v>
      </c>
      <c r="E51">
        <v>134</v>
      </c>
      <c r="F51">
        <v>2180</v>
      </c>
      <c r="G51">
        <v>22941</v>
      </c>
      <c r="H51" s="7" t="s">
        <v>449</v>
      </c>
      <c r="I51" s="7" t="s">
        <v>449</v>
      </c>
      <c r="J51" s="7" t="s">
        <v>449</v>
      </c>
      <c r="K51" s="7" t="s">
        <v>449</v>
      </c>
      <c r="L51" s="7" t="s">
        <v>455</v>
      </c>
      <c r="M51" t="s">
        <v>742</v>
      </c>
      <c r="N51" t="s">
        <v>751</v>
      </c>
      <c r="O51">
        <v>50</v>
      </c>
    </row>
    <row r="52" spans="1:15" ht="15" x14ac:dyDescent="0.3">
      <c r="A52" s="8"/>
      <c r="B52" s="8" t="str">
        <f t="shared" si="0"/>
        <v/>
      </c>
      <c r="C52">
        <v>51</v>
      </c>
      <c r="D52">
        <v>4</v>
      </c>
      <c r="E52">
        <v>118</v>
      </c>
      <c r="F52">
        <v>1684</v>
      </c>
      <c r="G52">
        <v>15485</v>
      </c>
      <c r="H52" s="7" t="s">
        <v>449</v>
      </c>
      <c r="I52" s="7" t="s">
        <v>449</v>
      </c>
      <c r="J52" s="7" t="s">
        <v>449</v>
      </c>
      <c r="K52" s="7" t="s">
        <v>449</v>
      </c>
      <c r="L52" s="7">
        <v>9</v>
      </c>
      <c r="M52" t="s">
        <v>742</v>
      </c>
      <c r="N52" t="s">
        <v>751</v>
      </c>
      <c r="O52">
        <v>51</v>
      </c>
    </row>
    <row r="53" spans="1:15" ht="15" x14ac:dyDescent="0.3">
      <c r="A53" s="8"/>
      <c r="B53" s="8" t="str">
        <f t="shared" si="0"/>
        <v/>
      </c>
      <c r="C53">
        <v>52</v>
      </c>
      <c r="D53">
        <v>4</v>
      </c>
      <c r="E53">
        <v>102</v>
      </c>
      <c r="F53">
        <v>1252</v>
      </c>
      <c r="G53">
        <v>9849</v>
      </c>
      <c r="H53" s="7" t="s">
        <v>449</v>
      </c>
      <c r="I53" s="7" t="s">
        <v>449</v>
      </c>
      <c r="J53" s="7" t="s">
        <v>449</v>
      </c>
      <c r="K53" s="7" t="s">
        <v>449</v>
      </c>
      <c r="L53" s="7">
        <v>8</v>
      </c>
      <c r="M53" t="s">
        <v>742</v>
      </c>
      <c r="N53" t="s">
        <v>751</v>
      </c>
      <c r="O53">
        <v>52</v>
      </c>
    </row>
    <row r="54" spans="1:15" ht="15" x14ac:dyDescent="0.3">
      <c r="A54" s="8"/>
      <c r="B54" s="8" t="str">
        <f t="shared" si="0"/>
        <v/>
      </c>
      <c r="C54">
        <v>53</v>
      </c>
      <c r="D54">
        <v>4</v>
      </c>
      <c r="E54">
        <v>86</v>
      </c>
      <c r="F54">
        <v>884</v>
      </c>
      <c r="G54">
        <v>5781</v>
      </c>
      <c r="H54" s="7" t="s">
        <v>449</v>
      </c>
      <c r="I54" s="7" t="s">
        <v>449</v>
      </c>
      <c r="J54" s="7" t="s">
        <v>449</v>
      </c>
      <c r="K54" s="7" t="s">
        <v>449</v>
      </c>
      <c r="L54" s="7">
        <v>7</v>
      </c>
      <c r="M54" t="s">
        <v>742</v>
      </c>
      <c r="N54" t="s">
        <v>751</v>
      </c>
      <c r="O54">
        <v>53</v>
      </c>
    </row>
    <row r="55" spans="1:15" ht="15" x14ac:dyDescent="0.3">
      <c r="A55" s="8"/>
      <c r="B55" s="8" t="str">
        <f t="shared" si="0"/>
        <v/>
      </c>
      <c r="C55">
        <v>54</v>
      </c>
      <c r="D55">
        <v>4</v>
      </c>
      <c r="E55">
        <v>70</v>
      </c>
      <c r="F55">
        <v>580</v>
      </c>
      <c r="G55">
        <v>3025</v>
      </c>
      <c r="H55" s="7" t="s">
        <v>449</v>
      </c>
      <c r="I55" s="7" t="s">
        <v>449</v>
      </c>
      <c r="J55" s="7" t="s">
        <v>449</v>
      </c>
      <c r="K55" s="7" t="s">
        <v>449</v>
      </c>
      <c r="L55" s="7">
        <v>6</v>
      </c>
      <c r="M55" t="s">
        <v>742</v>
      </c>
      <c r="N55" t="s">
        <v>751</v>
      </c>
      <c r="O55">
        <v>54</v>
      </c>
    </row>
    <row r="56" spans="1:15" ht="15" x14ac:dyDescent="0.3">
      <c r="A56" s="8"/>
      <c r="B56" s="8" t="str">
        <f t="shared" si="0"/>
        <v/>
      </c>
      <c r="C56">
        <v>55</v>
      </c>
      <c r="D56">
        <v>4</v>
      </c>
      <c r="E56">
        <v>54</v>
      </c>
      <c r="F56">
        <v>340</v>
      </c>
      <c r="G56">
        <v>1325</v>
      </c>
      <c r="H56" s="7" t="s">
        <v>449</v>
      </c>
      <c r="I56" s="7" t="s">
        <v>449</v>
      </c>
      <c r="J56" s="7" t="s">
        <v>449</v>
      </c>
      <c r="K56" s="7" t="s">
        <v>449</v>
      </c>
      <c r="L56" s="7">
        <v>5</v>
      </c>
      <c r="M56" t="s">
        <v>742</v>
      </c>
      <c r="N56" t="s">
        <v>751</v>
      </c>
      <c r="O56">
        <v>55</v>
      </c>
    </row>
    <row r="57" spans="1:15" ht="15" x14ac:dyDescent="0.3">
      <c r="A57" s="8"/>
      <c r="B57" s="8" t="str">
        <f t="shared" si="0"/>
        <v/>
      </c>
      <c r="C57">
        <v>56</v>
      </c>
      <c r="D57">
        <v>4</v>
      </c>
      <c r="E57">
        <v>38</v>
      </c>
      <c r="F57">
        <v>164</v>
      </c>
      <c r="G57">
        <v>425</v>
      </c>
      <c r="H57" s="7" t="s">
        <v>449</v>
      </c>
      <c r="I57" s="7" t="s">
        <v>449</v>
      </c>
      <c r="J57" s="7" t="s">
        <v>449</v>
      </c>
      <c r="K57" s="7" t="s">
        <v>449</v>
      </c>
      <c r="L57" s="7">
        <v>4</v>
      </c>
      <c r="M57" t="s">
        <v>742</v>
      </c>
      <c r="N57" t="s">
        <v>751</v>
      </c>
      <c r="O57">
        <v>56</v>
      </c>
    </row>
    <row r="58" spans="1:15" ht="15" x14ac:dyDescent="0.3">
      <c r="A58" s="8"/>
      <c r="B58" s="8" t="str">
        <f t="shared" si="0"/>
        <v/>
      </c>
      <c r="C58">
        <v>57</v>
      </c>
      <c r="D58">
        <v>4</v>
      </c>
      <c r="E58">
        <v>22</v>
      </c>
      <c r="F58">
        <v>52</v>
      </c>
      <c r="G58">
        <v>69</v>
      </c>
      <c r="H58" s="7" t="s">
        <v>449</v>
      </c>
      <c r="I58" s="7" t="s">
        <v>449</v>
      </c>
      <c r="J58" s="7" t="s">
        <v>449</v>
      </c>
      <c r="K58" s="7" t="s">
        <v>449</v>
      </c>
      <c r="L58" s="7">
        <v>3</v>
      </c>
      <c r="M58" t="s">
        <v>742</v>
      </c>
      <c r="N58" t="s">
        <v>751</v>
      </c>
      <c r="O58">
        <v>57</v>
      </c>
    </row>
    <row r="59" spans="1:15" ht="15" x14ac:dyDescent="0.3">
      <c r="A59" s="8"/>
      <c r="B59" s="8" t="str">
        <f t="shared" si="0"/>
        <v>Four Jacks</v>
      </c>
      <c r="C59">
        <v>58</v>
      </c>
      <c r="D59">
        <v>4</v>
      </c>
      <c r="E59">
        <v>6</v>
      </c>
      <c r="F59">
        <v>4</v>
      </c>
      <c r="G59">
        <v>1</v>
      </c>
      <c r="H59" s="7" t="s">
        <v>449</v>
      </c>
      <c r="I59" s="7" t="s">
        <v>449</v>
      </c>
      <c r="J59" s="7" t="s">
        <v>449</v>
      </c>
      <c r="K59" s="7" t="s">
        <v>449</v>
      </c>
      <c r="L59" s="7">
        <v>2</v>
      </c>
      <c r="M59" t="s">
        <v>742</v>
      </c>
      <c r="N59" t="s">
        <v>751</v>
      </c>
      <c r="O59">
        <v>58</v>
      </c>
    </row>
    <row r="60" spans="1:15" ht="15" x14ac:dyDescent="0.3">
      <c r="A60" s="8"/>
      <c r="B60" s="8" t="str">
        <f t="shared" si="0"/>
        <v/>
      </c>
      <c r="C60">
        <v>59</v>
      </c>
      <c r="D60">
        <v>4</v>
      </c>
      <c r="E60">
        <v>182</v>
      </c>
      <c r="F60">
        <v>4052</v>
      </c>
      <c r="G60">
        <v>58824</v>
      </c>
      <c r="H60" s="7" t="s">
        <v>455</v>
      </c>
      <c r="I60" s="7" t="s">
        <v>455</v>
      </c>
      <c r="J60" s="7" t="s">
        <v>455</v>
      </c>
      <c r="K60" s="7" t="s">
        <v>455</v>
      </c>
      <c r="L60" s="7" t="s">
        <v>416</v>
      </c>
      <c r="M60" t="s">
        <v>742</v>
      </c>
      <c r="N60" t="s">
        <v>750</v>
      </c>
      <c r="O60">
        <v>59</v>
      </c>
    </row>
    <row r="61" spans="1:15" ht="15" x14ac:dyDescent="0.3">
      <c r="A61" s="8"/>
      <c r="B61" s="8" t="str">
        <f t="shared" si="0"/>
        <v/>
      </c>
      <c r="C61">
        <v>60</v>
      </c>
      <c r="D61">
        <v>4</v>
      </c>
      <c r="E61">
        <v>166</v>
      </c>
      <c r="F61">
        <v>3364</v>
      </c>
      <c r="G61">
        <v>44356</v>
      </c>
      <c r="H61" s="7" t="s">
        <v>455</v>
      </c>
      <c r="I61" s="7" t="s">
        <v>455</v>
      </c>
      <c r="J61" s="7" t="s">
        <v>455</v>
      </c>
      <c r="K61" s="7" t="s">
        <v>455</v>
      </c>
      <c r="L61" s="7" t="s">
        <v>433</v>
      </c>
      <c r="M61" t="s">
        <v>742</v>
      </c>
      <c r="N61" t="s">
        <v>750</v>
      </c>
      <c r="O61">
        <v>60</v>
      </c>
    </row>
    <row r="62" spans="1:15" ht="15" x14ac:dyDescent="0.3">
      <c r="A62" s="8"/>
      <c r="B62" s="8" t="str">
        <f t="shared" si="0"/>
        <v/>
      </c>
      <c r="C62">
        <v>61</v>
      </c>
      <c r="D62">
        <v>4</v>
      </c>
      <c r="E62">
        <v>150</v>
      </c>
      <c r="F62">
        <v>2740</v>
      </c>
      <c r="G62">
        <v>32480</v>
      </c>
      <c r="H62" s="7" t="s">
        <v>455</v>
      </c>
      <c r="I62" s="7" t="s">
        <v>455</v>
      </c>
      <c r="J62" s="7" t="s">
        <v>455</v>
      </c>
      <c r="K62" s="7" t="s">
        <v>455</v>
      </c>
      <c r="L62" s="7" t="s">
        <v>442</v>
      </c>
      <c r="M62" t="s">
        <v>742</v>
      </c>
      <c r="N62" t="s">
        <v>750</v>
      </c>
      <c r="O62">
        <v>61</v>
      </c>
    </row>
    <row r="63" spans="1:15" ht="15" x14ac:dyDescent="0.3">
      <c r="A63" s="8"/>
      <c r="B63" s="8" t="str">
        <f t="shared" si="0"/>
        <v/>
      </c>
      <c r="C63">
        <v>62</v>
      </c>
      <c r="D63">
        <v>4</v>
      </c>
      <c r="E63">
        <v>134</v>
      </c>
      <c r="F63">
        <v>2180</v>
      </c>
      <c r="G63">
        <v>22940</v>
      </c>
      <c r="H63" s="7" t="s">
        <v>455</v>
      </c>
      <c r="I63" s="7" t="s">
        <v>455</v>
      </c>
      <c r="J63" s="7" t="s">
        <v>455</v>
      </c>
      <c r="K63" s="7" t="s">
        <v>455</v>
      </c>
      <c r="L63" s="7" t="s">
        <v>449</v>
      </c>
      <c r="M63" t="s">
        <v>742</v>
      </c>
      <c r="N63" t="s">
        <v>750</v>
      </c>
      <c r="O63">
        <v>62</v>
      </c>
    </row>
    <row r="64" spans="1:15" ht="15" x14ac:dyDescent="0.3">
      <c r="A64" s="8"/>
      <c r="B64" s="8" t="str">
        <f t="shared" si="0"/>
        <v/>
      </c>
      <c r="C64">
        <v>63</v>
      </c>
      <c r="D64">
        <v>4</v>
      </c>
      <c r="E64">
        <v>118</v>
      </c>
      <c r="F64">
        <v>1684</v>
      </c>
      <c r="G64">
        <v>15481</v>
      </c>
      <c r="H64" s="7" t="s">
        <v>455</v>
      </c>
      <c r="I64" s="7" t="s">
        <v>455</v>
      </c>
      <c r="J64" s="7" t="s">
        <v>455</v>
      </c>
      <c r="K64" s="7" t="s">
        <v>455</v>
      </c>
      <c r="L64" s="7">
        <v>9</v>
      </c>
      <c r="M64" t="s">
        <v>742</v>
      </c>
      <c r="N64" t="s">
        <v>750</v>
      </c>
      <c r="O64">
        <v>63</v>
      </c>
    </row>
    <row r="65" spans="1:15" ht="15" x14ac:dyDescent="0.3">
      <c r="A65" s="8"/>
      <c r="B65" s="8" t="str">
        <f t="shared" si="0"/>
        <v/>
      </c>
      <c r="C65">
        <v>64</v>
      </c>
      <c r="D65">
        <v>4</v>
      </c>
      <c r="E65">
        <v>102</v>
      </c>
      <c r="F65">
        <v>1252</v>
      </c>
      <c r="G65">
        <v>9849</v>
      </c>
      <c r="H65" s="7" t="s">
        <v>455</v>
      </c>
      <c r="I65" s="7" t="s">
        <v>455</v>
      </c>
      <c r="J65" s="7" t="s">
        <v>455</v>
      </c>
      <c r="K65" s="7" t="s">
        <v>455</v>
      </c>
      <c r="L65" s="7">
        <v>8</v>
      </c>
      <c r="M65" t="s">
        <v>742</v>
      </c>
      <c r="N65" t="s">
        <v>750</v>
      </c>
      <c r="O65">
        <v>64</v>
      </c>
    </row>
    <row r="66" spans="1:15" ht="15" x14ac:dyDescent="0.3">
      <c r="A66" s="8"/>
      <c r="B66" s="8" t="str">
        <f t="shared" ref="B66:B129" si="1">IF(N66&lt;&gt;N67,N66, "")</f>
        <v/>
      </c>
      <c r="C66">
        <v>65</v>
      </c>
      <c r="D66">
        <v>4</v>
      </c>
      <c r="E66">
        <v>86</v>
      </c>
      <c r="F66">
        <v>884</v>
      </c>
      <c r="G66">
        <v>5781</v>
      </c>
      <c r="H66" s="7" t="s">
        <v>455</v>
      </c>
      <c r="I66" s="7" t="s">
        <v>455</v>
      </c>
      <c r="J66" s="7" t="s">
        <v>455</v>
      </c>
      <c r="K66" s="7" t="s">
        <v>455</v>
      </c>
      <c r="L66" s="7">
        <v>7</v>
      </c>
      <c r="M66" t="s">
        <v>742</v>
      </c>
      <c r="N66" t="s">
        <v>750</v>
      </c>
      <c r="O66">
        <v>65</v>
      </c>
    </row>
    <row r="67" spans="1:15" ht="15" x14ac:dyDescent="0.3">
      <c r="A67" s="8"/>
      <c r="B67" s="8" t="str">
        <f t="shared" si="1"/>
        <v/>
      </c>
      <c r="C67">
        <v>66</v>
      </c>
      <c r="D67">
        <v>4</v>
      </c>
      <c r="E67">
        <v>70</v>
      </c>
      <c r="F67">
        <v>580</v>
      </c>
      <c r="G67">
        <v>3025</v>
      </c>
      <c r="H67" s="7" t="s">
        <v>455</v>
      </c>
      <c r="I67" s="7" t="s">
        <v>455</v>
      </c>
      <c r="J67" s="7" t="s">
        <v>455</v>
      </c>
      <c r="K67" s="7" t="s">
        <v>455</v>
      </c>
      <c r="L67" s="7">
        <v>6</v>
      </c>
      <c r="M67" t="s">
        <v>742</v>
      </c>
      <c r="N67" t="s">
        <v>750</v>
      </c>
      <c r="O67">
        <v>66</v>
      </c>
    </row>
    <row r="68" spans="1:15" ht="15" x14ac:dyDescent="0.3">
      <c r="A68" s="8"/>
      <c r="B68" s="8" t="str">
        <f t="shared" si="1"/>
        <v/>
      </c>
      <c r="C68">
        <v>67</v>
      </c>
      <c r="D68">
        <v>4</v>
      </c>
      <c r="E68">
        <v>54</v>
      </c>
      <c r="F68">
        <v>340</v>
      </c>
      <c r="G68">
        <v>1325</v>
      </c>
      <c r="H68" s="7" t="s">
        <v>455</v>
      </c>
      <c r="I68" s="7" t="s">
        <v>455</v>
      </c>
      <c r="J68" s="7" t="s">
        <v>455</v>
      </c>
      <c r="K68" s="7" t="s">
        <v>455</v>
      </c>
      <c r="L68" s="7">
        <v>5</v>
      </c>
      <c r="M68" t="s">
        <v>742</v>
      </c>
      <c r="N68" t="s">
        <v>750</v>
      </c>
      <c r="O68">
        <v>67</v>
      </c>
    </row>
    <row r="69" spans="1:15" ht="15" x14ac:dyDescent="0.3">
      <c r="A69" s="8"/>
      <c r="B69" s="8" t="str">
        <f t="shared" si="1"/>
        <v/>
      </c>
      <c r="C69">
        <v>68</v>
      </c>
      <c r="D69">
        <v>4</v>
      </c>
      <c r="E69">
        <v>38</v>
      </c>
      <c r="F69">
        <v>164</v>
      </c>
      <c r="G69">
        <v>425</v>
      </c>
      <c r="H69" s="7" t="s">
        <v>455</v>
      </c>
      <c r="I69" s="7" t="s">
        <v>455</v>
      </c>
      <c r="J69" s="7" t="s">
        <v>455</v>
      </c>
      <c r="K69" s="7" t="s">
        <v>455</v>
      </c>
      <c r="L69" s="7">
        <v>4</v>
      </c>
      <c r="M69" t="s">
        <v>742</v>
      </c>
      <c r="N69" t="s">
        <v>750</v>
      </c>
      <c r="O69">
        <v>68</v>
      </c>
    </row>
    <row r="70" spans="1:15" ht="15" x14ac:dyDescent="0.3">
      <c r="A70" s="8"/>
      <c r="B70" s="8" t="str">
        <f t="shared" si="1"/>
        <v/>
      </c>
      <c r="C70">
        <v>69</v>
      </c>
      <c r="D70">
        <v>4</v>
      </c>
      <c r="E70">
        <v>22</v>
      </c>
      <c r="F70">
        <v>52</v>
      </c>
      <c r="G70">
        <v>69</v>
      </c>
      <c r="H70" s="7" t="s">
        <v>455</v>
      </c>
      <c r="I70" s="7" t="s">
        <v>455</v>
      </c>
      <c r="J70" s="7" t="s">
        <v>455</v>
      </c>
      <c r="K70" s="7" t="s">
        <v>455</v>
      </c>
      <c r="L70" s="7">
        <v>3</v>
      </c>
      <c r="M70" t="s">
        <v>742</v>
      </c>
      <c r="N70" t="s">
        <v>750</v>
      </c>
      <c r="O70">
        <v>69</v>
      </c>
    </row>
    <row r="71" spans="1:15" ht="15" x14ac:dyDescent="0.3">
      <c r="A71" s="8"/>
      <c r="B71" s="8" t="str">
        <f t="shared" si="1"/>
        <v>Four Tens</v>
      </c>
      <c r="C71">
        <v>70</v>
      </c>
      <c r="D71">
        <v>4</v>
      </c>
      <c r="E71">
        <v>6</v>
      </c>
      <c r="F71">
        <v>4</v>
      </c>
      <c r="G71">
        <v>1</v>
      </c>
      <c r="H71" s="7" t="s">
        <v>455</v>
      </c>
      <c r="I71" s="7" t="s">
        <v>455</v>
      </c>
      <c r="J71" s="7" t="s">
        <v>455</v>
      </c>
      <c r="K71" s="7" t="s">
        <v>455</v>
      </c>
      <c r="L71" s="7">
        <v>2</v>
      </c>
      <c r="M71" t="s">
        <v>742</v>
      </c>
      <c r="N71" t="s">
        <v>750</v>
      </c>
      <c r="O71">
        <v>70</v>
      </c>
    </row>
    <row r="72" spans="1:15" ht="15" x14ac:dyDescent="0.3">
      <c r="A72" s="8"/>
      <c r="B72" s="8" t="str">
        <f t="shared" si="1"/>
        <v/>
      </c>
      <c r="C72">
        <v>71</v>
      </c>
      <c r="D72">
        <v>4</v>
      </c>
      <c r="E72">
        <v>182</v>
      </c>
      <c r="F72">
        <v>4052</v>
      </c>
      <c r="G72">
        <v>58828</v>
      </c>
      <c r="H72" s="7">
        <v>9</v>
      </c>
      <c r="I72" s="7">
        <v>9</v>
      </c>
      <c r="J72" s="7">
        <v>9</v>
      </c>
      <c r="K72" s="7">
        <v>9</v>
      </c>
      <c r="L72" s="7" t="s">
        <v>416</v>
      </c>
      <c r="M72" t="s">
        <v>742</v>
      </c>
      <c r="N72" t="s">
        <v>749</v>
      </c>
      <c r="O72">
        <v>71</v>
      </c>
    </row>
    <row r="73" spans="1:15" ht="15" x14ac:dyDescent="0.3">
      <c r="A73" s="8"/>
      <c r="B73" s="8" t="str">
        <f t="shared" si="1"/>
        <v/>
      </c>
      <c r="C73">
        <v>72</v>
      </c>
      <c r="D73">
        <v>4</v>
      </c>
      <c r="E73">
        <v>166</v>
      </c>
      <c r="F73">
        <v>3364</v>
      </c>
      <c r="G73">
        <v>44356</v>
      </c>
      <c r="H73" s="7">
        <v>9</v>
      </c>
      <c r="I73" s="7">
        <v>9</v>
      </c>
      <c r="J73" s="7">
        <v>9</v>
      </c>
      <c r="K73" s="7">
        <v>9</v>
      </c>
      <c r="L73" s="7" t="s">
        <v>433</v>
      </c>
      <c r="M73" t="s">
        <v>742</v>
      </c>
      <c r="N73" t="s">
        <v>749</v>
      </c>
      <c r="O73">
        <v>72</v>
      </c>
    </row>
    <row r="74" spans="1:15" ht="15" x14ac:dyDescent="0.3">
      <c r="A74" s="8"/>
      <c r="B74" s="8" t="str">
        <f t="shared" si="1"/>
        <v/>
      </c>
      <c r="C74">
        <v>73</v>
      </c>
      <c r="D74">
        <v>4</v>
      </c>
      <c r="E74">
        <v>150</v>
      </c>
      <c r="F74">
        <v>2740</v>
      </c>
      <c r="G74">
        <v>32480</v>
      </c>
      <c r="H74" s="7">
        <v>9</v>
      </c>
      <c r="I74" s="7">
        <v>9</v>
      </c>
      <c r="J74" s="7">
        <v>9</v>
      </c>
      <c r="K74" s="7">
        <v>9</v>
      </c>
      <c r="L74" s="7" t="s">
        <v>442</v>
      </c>
      <c r="M74" t="s">
        <v>742</v>
      </c>
      <c r="N74" t="s">
        <v>749</v>
      </c>
      <c r="O74">
        <v>73</v>
      </c>
    </row>
    <row r="75" spans="1:15" ht="15" x14ac:dyDescent="0.3">
      <c r="A75" s="8"/>
      <c r="B75" s="8" t="str">
        <f t="shared" si="1"/>
        <v/>
      </c>
      <c r="C75">
        <v>74</v>
      </c>
      <c r="D75">
        <v>4</v>
      </c>
      <c r="E75">
        <v>134</v>
      </c>
      <c r="F75">
        <v>2180</v>
      </c>
      <c r="G75">
        <v>22940</v>
      </c>
      <c r="H75" s="7">
        <v>9</v>
      </c>
      <c r="I75" s="7">
        <v>9</v>
      </c>
      <c r="J75" s="7">
        <v>9</v>
      </c>
      <c r="K75" s="7">
        <v>9</v>
      </c>
      <c r="L75" s="7" t="s">
        <v>449</v>
      </c>
      <c r="M75" t="s">
        <v>742</v>
      </c>
      <c r="N75" t="s">
        <v>749</v>
      </c>
      <c r="O75">
        <v>74</v>
      </c>
    </row>
    <row r="76" spans="1:15" ht="15" x14ac:dyDescent="0.3">
      <c r="A76" s="8"/>
      <c r="B76" s="8" t="str">
        <f t="shared" si="1"/>
        <v/>
      </c>
      <c r="C76">
        <v>75</v>
      </c>
      <c r="D76">
        <v>4</v>
      </c>
      <c r="E76">
        <v>118</v>
      </c>
      <c r="F76">
        <v>1684</v>
      </c>
      <c r="G76">
        <v>15480</v>
      </c>
      <c r="H76" s="7">
        <v>9</v>
      </c>
      <c r="I76" s="7">
        <v>9</v>
      </c>
      <c r="J76" s="7">
        <v>9</v>
      </c>
      <c r="K76" s="7">
        <v>9</v>
      </c>
      <c r="L76" s="7" t="s">
        <v>455</v>
      </c>
      <c r="M76" t="s">
        <v>742</v>
      </c>
      <c r="N76" t="s">
        <v>749</v>
      </c>
      <c r="O76">
        <v>75</v>
      </c>
    </row>
    <row r="77" spans="1:15" ht="15" x14ac:dyDescent="0.3">
      <c r="A77" s="8"/>
      <c r="B77" s="8" t="str">
        <f t="shared" si="1"/>
        <v/>
      </c>
      <c r="C77">
        <v>76</v>
      </c>
      <c r="D77">
        <v>4</v>
      </c>
      <c r="E77">
        <v>102</v>
      </c>
      <c r="F77">
        <v>1252</v>
      </c>
      <c r="G77">
        <v>9845</v>
      </c>
      <c r="H77" s="7">
        <v>9</v>
      </c>
      <c r="I77" s="7">
        <v>9</v>
      </c>
      <c r="J77" s="7">
        <v>9</v>
      </c>
      <c r="K77" s="7">
        <v>9</v>
      </c>
      <c r="L77" s="7">
        <v>8</v>
      </c>
      <c r="M77" t="s">
        <v>742</v>
      </c>
      <c r="N77" t="s">
        <v>749</v>
      </c>
      <c r="O77">
        <v>76</v>
      </c>
    </row>
    <row r="78" spans="1:15" ht="15" x14ac:dyDescent="0.3">
      <c r="A78" s="8"/>
      <c r="B78" s="8" t="str">
        <f t="shared" si="1"/>
        <v/>
      </c>
      <c r="C78">
        <v>77</v>
      </c>
      <c r="D78">
        <v>4</v>
      </c>
      <c r="E78">
        <v>86</v>
      </c>
      <c r="F78">
        <v>884</v>
      </c>
      <c r="G78">
        <v>5781</v>
      </c>
      <c r="H78" s="7">
        <v>9</v>
      </c>
      <c r="I78" s="7">
        <v>9</v>
      </c>
      <c r="J78" s="7">
        <v>9</v>
      </c>
      <c r="K78" s="7">
        <v>9</v>
      </c>
      <c r="L78" s="7">
        <v>7</v>
      </c>
      <c r="M78" t="s">
        <v>742</v>
      </c>
      <c r="N78" t="s">
        <v>749</v>
      </c>
      <c r="O78">
        <v>77</v>
      </c>
    </row>
    <row r="79" spans="1:15" ht="15" x14ac:dyDescent="0.3">
      <c r="A79" s="8"/>
      <c r="B79" s="8" t="str">
        <f t="shared" si="1"/>
        <v/>
      </c>
      <c r="C79">
        <v>78</v>
      </c>
      <c r="D79">
        <v>4</v>
      </c>
      <c r="E79">
        <v>70</v>
      </c>
      <c r="F79">
        <v>580</v>
      </c>
      <c r="G79">
        <v>3025</v>
      </c>
      <c r="H79" s="7">
        <v>9</v>
      </c>
      <c r="I79" s="7">
        <v>9</v>
      </c>
      <c r="J79" s="7">
        <v>9</v>
      </c>
      <c r="K79" s="7">
        <v>9</v>
      </c>
      <c r="L79" s="7">
        <v>6</v>
      </c>
      <c r="M79" t="s">
        <v>742</v>
      </c>
      <c r="N79" t="s">
        <v>749</v>
      </c>
      <c r="O79">
        <v>78</v>
      </c>
    </row>
    <row r="80" spans="1:15" ht="15" x14ac:dyDescent="0.3">
      <c r="A80" s="8"/>
      <c r="B80" s="8" t="str">
        <f t="shared" si="1"/>
        <v/>
      </c>
      <c r="C80">
        <v>79</v>
      </c>
      <c r="D80">
        <v>4</v>
      </c>
      <c r="E80">
        <v>54</v>
      </c>
      <c r="F80">
        <v>340</v>
      </c>
      <c r="G80">
        <v>1325</v>
      </c>
      <c r="H80" s="7">
        <v>9</v>
      </c>
      <c r="I80" s="7">
        <v>9</v>
      </c>
      <c r="J80" s="7">
        <v>9</v>
      </c>
      <c r="K80" s="7">
        <v>9</v>
      </c>
      <c r="L80" s="7">
        <v>5</v>
      </c>
      <c r="M80" t="s">
        <v>742</v>
      </c>
      <c r="N80" t="s">
        <v>749</v>
      </c>
      <c r="O80">
        <v>79</v>
      </c>
    </row>
    <row r="81" spans="1:15" ht="15" x14ac:dyDescent="0.3">
      <c r="A81" s="8"/>
      <c r="B81" s="8" t="str">
        <f t="shared" si="1"/>
        <v/>
      </c>
      <c r="C81">
        <v>80</v>
      </c>
      <c r="D81">
        <v>4</v>
      </c>
      <c r="E81">
        <v>38</v>
      </c>
      <c r="F81">
        <v>164</v>
      </c>
      <c r="G81">
        <v>425</v>
      </c>
      <c r="H81" s="7">
        <v>9</v>
      </c>
      <c r="I81" s="7">
        <v>9</v>
      </c>
      <c r="J81" s="7">
        <v>9</v>
      </c>
      <c r="K81" s="7">
        <v>9</v>
      </c>
      <c r="L81" s="7">
        <v>4</v>
      </c>
      <c r="M81" t="s">
        <v>742</v>
      </c>
      <c r="N81" t="s">
        <v>749</v>
      </c>
      <c r="O81">
        <v>80</v>
      </c>
    </row>
    <row r="82" spans="1:15" ht="15" x14ac:dyDescent="0.3">
      <c r="A82" s="8"/>
      <c r="B82" s="8" t="str">
        <f t="shared" si="1"/>
        <v/>
      </c>
      <c r="C82">
        <v>81</v>
      </c>
      <c r="D82">
        <v>4</v>
      </c>
      <c r="E82">
        <v>22</v>
      </c>
      <c r="F82">
        <v>52</v>
      </c>
      <c r="G82">
        <v>69</v>
      </c>
      <c r="H82" s="7">
        <v>9</v>
      </c>
      <c r="I82" s="7">
        <v>9</v>
      </c>
      <c r="J82" s="7">
        <v>9</v>
      </c>
      <c r="K82" s="7">
        <v>9</v>
      </c>
      <c r="L82" s="7">
        <v>3</v>
      </c>
      <c r="M82" t="s">
        <v>742</v>
      </c>
      <c r="N82" t="s">
        <v>749</v>
      </c>
      <c r="O82">
        <v>81</v>
      </c>
    </row>
    <row r="83" spans="1:15" ht="15" x14ac:dyDescent="0.3">
      <c r="A83" s="8"/>
      <c r="B83" s="8" t="str">
        <f t="shared" si="1"/>
        <v>Four Nines</v>
      </c>
      <c r="C83">
        <v>82</v>
      </c>
      <c r="D83">
        <v>4</v>
      </c>
      <c r="E83">
        <v>6</v>
      </c>
      <c r="F83">
        <v>4</v>
      </c>
      <c r="G83">
        <v>1</v>
      </c>
      <c r="H83" s="7">
        <v>9</v>
      </c>
      <c r="I83" s="7">
        <v>9</v>
      </c>
      <c r="J83" s="7">
        <v>9</v>
      </c>
      <c r="K83" s="7">
        <v>9</v>
      </c>
      <c r="L83" s="7">
        <v>2</v>
      </c>
      <c r="M83" t="s">
        <v>742</v>
      </c>
      <c r="N83" t="s">
        <v>749</v>
      </c>
      <c r="O83">
        <v>82</v>
      </c>
    </row>
    <row r="84" spans="1:15" ht="15" x14ac:dyDescent="0.3">
      <c r="A84" s="8"/>
      <c r="B84" s="8" t="str">
        <f t="shared" si="1"/>
        <v/>
      </c>
      <c r="C84">
        <v>83</v>
      </c>
      <c r="D84">
        <v>4</v>
      </c>
      <c r="E84">
        <v>182</v>
      </c>
      <c r="F84">
        <v>4052</v>
      </c>
      <c r="G84">
        <v>58828</v>
      </c>
      <c r="H84" s="7">
        <v>8</v>
      </c>
      <c r="I84" s="7">
        <v>8</v>
      </c>
      <c r="J84" s="7">
        <v>8</v>
      </c>
      <c r="K84" s="7">
        <v>8</v>
      </c>
      <c r="L84" s="7" t="s">
        <v>416</v>
      </c>
      <c r="M84" t="s">
        <v>742</v>
      </c>
      <c r="N84" t="s">
        <v>748</v>
      </c>
      <c r="O84">
        <v>83</v>
      </c>
    </row>
    <row r="85" spans="1:15" ht="15" x14ac:dyDescent="0.3">
      <c r="A85" s="8"/>
      <c r="B85" s="8" t="str">
        <f t="shared" si="1"/>
        <v/>
      </c>
      <c r="C85">
        <v>84</v>
      </c>
      <c r="D85">
        <v>4</v>
      </c>
      <c r="E85">
        <v>166</v>
      </c>
      <c r="F85">
        <v>3364</v>
      </c>
      <c r="G85">
        <v>44360</v>
      </c>
      <c r="H85" s="7">
        <v>8</v>
      </c>
      <c r="I85" s="7">
        <v>8</v>
      </c>
      <c r="J85" s="7">
        <v>8</v>
      </c>
      <c r="K85" s="7">
        <v>8</v>
      </c>
      <c r="L85" s="7" t="s">
        <v>433</v>
      </c>
      <c r="M85" t="s">
        <v>742</v>
      </c>
      <c r="N85" t="s">
        <v>748</v>
      </c>
      <c r="O85">
        <v>84</v>
      </c>
    </row>
    <row r="86" spans="1:15" ht="15" x14ac:dyDescent="0.3">
      <c r="A86" s="8"/>
      <c r="B86" s="8" t="str">
        <f t="shared" si="1"/>
        <v/>
      </c>
      <c r="C86">
        <v>85</v>
      </c>
      <c r="D86">
        <v>4</v>
      </c>
      <c r="E86">
        <v>150</v>
      </c>
      <c r="F86">
        <v>2740</v>
      </c>
      <c r="G86">
        <v>32480</v>
      </c>
      <c r="H86" s="7">
        <v>8</v>
      </c>
      <c r="I86" s="7">
        <v>8</v>
      </c>
      <c r="J86" s="7">
        <v>8</v>
      </c>
      <c r="K86" s="7">
        <v>8</v>
      </c>
      <c r="L86" s="7" t="s">
        <v>442</v>
      </c>
      <c r="M86" t="s">
        <v>742</v>
      </c>
      <c r="N86" t="s">
        <v>748</v>
      </c>
      <c r="O86">
        <v>85</v>
      </c>
    </row>
    <row r="87" spans="1:15" ht="15" x14ac:dyDescent="0.3">
      <c r="A87" s="8"/>
      <c r="B87" s="8" t="str">
        <f t="shared" si="1"/>
        <v/>
      </c>
      <c r="C87">
        <v>86</v>
      </c>
      <c r="D87">
        <v>4</v>
      </c>
      <c r="E87">
        <v>134</v>
      </c>
      <c r="F87">
        <v>2180</v>
      </c>
      <c r="G87">
        <v>22940</v>
      </c>
      <c r="H87" s="7">
        <v>8</v>
      </c>
      <c r="I87" s="7">
        <v>8</v>
      </c>
      <c r="J87" s="7">
        <v>8</v>
      </c>
      <c r="K87" s="7">
        <v>8</v>
      </c>
      <c r="L87" s="7" t="s">
        <v>449</v>
      </c>
      <c r="M87" t="s">
        <v>742</v>
      </c>
      <c r="N87" t="s">
        <v>748</v>
      </c>
      <c r="O87">
        <v>86</v>
      </c>
    </row>
    <row r="88" spans="1:15" ht="15" x14ac:dyDescent="0.3">
      <c r="A88" s="8"/>
      <c r="B88" s="8" t="str">
        <f t="shared" si="1"/>
        <v/>
      </c>
      <c r="C88">
        <v>87</v>
      </c>
      <c r="D88">
        <v>4</v>
      </c>
      <c r="E88">
        <v>118</v>
      </c>
      <c r="F88">
        <v>1684</v>
      </c>
      <c r="G88">
        <v>15480</v>
      </c>
      <c r="H88" s="7">
        <v>8</v>
      </c>
      <c r="I88" s="7">
        <v>8</v>
      </c>
      <c r="J88" s="7">
        <v>8</v>
      </c>
      <c r="K88" s="7">
        <v>8</v>
      </c>
      <c r="L88" s="7" t="s">
        <v>455</v>
      </c>
      <c r="M88" t="s">
        <v>742</v>
      </c>
      <c r="N88" t="s">
        <v>748</v>
      </c>
      <c r="O88">
        <v>87</v>
      </c>
    </row>
    <row r="89" spans="1:15" ht="15" x14ac:dyDescent="0.3">
      <c r="A89" s="8"/>
      <c r="B89" s="8" t="str">
        <f t="shared" si="1"/>
        <v/>
      </c>
      <c r="C89">
        <v>88</v>
      </c>
      <c r="D89">
        <v>4</v>
      </c>
      <c r="E89">
        <v>102</v>
      </c>
      <c r="F89">
        <v>1252</v>
      </c>
      <c r="G89">
        <v>9844</v>
      </c>
      <c r="H89" s="7">
        <v>8</v>
      </c>
      <c r="I89" s="7">
        <v>8</v>
      </c>
      <c r="J89" s="7">
        <v>8</v>
      </c>
      <c r="K89" s="7">
        <v>8</v>
      </c>
      <c r="L89" s="7">
        <v>9</v>
      </c>
      <c r="M89" t="s">
        <v>742</v>
      </c>
      <c r="N89" t="s">
        <v>748</v>
      </c>
      <c r="O89">
        <v>88</v>
      </c>
    </row>
    <row r="90" spans="1:15" ht="15" x14ac:dyDescent="0.3">
      <c r="A90" s="8"/>
      <c r="B90" s="8" t="str">
        <f t="shared" si="1"/>
        <v/>
      </c>
      <c r="C90">
        <v>89</v>
      </c>
      <c r="D90">
        <v>4</v>
      </c>
      <c r="E90">
        <v>86</v>
      </c>
      <c r="F90">
        <v>884</v>
      </c>
      <c r="G90">
        <v>5777</v>
      </c>
      <c r="H90" s="7">
        <v>8</v>
      </c>
      <c r="I90" s="7">
        <v>8</v>
      </c>
      <c r="J90" s="7">
        <v>8</v>
      </c>
      <c r="K90" s="7">
        <v>8</v>
      </c>
      <c r="L90" s="7">
        <v>7</v>
      </c>
      <c r="M90" t="s">
        <v>742</v>
      </c>
      <c r="N90" t="s">
        <v>748</v>
      </c>
      <c r="O90">
        <v>89</v>
      </c>
    </row>
    <row r="91" spans="1:15" ht="15" x14ac:dyDescent="0.3">
      <c r="A91" s="8"/>
      <c r="B91" s="8" t="str">
        <f t="shared" si="1"/>
        <v/>
      </c>
      <c r="C91">
        <v>90</v>
      </c>
      <c r="D91">
        <v>4</v>
      </c>
      <c r="E91">
        <v>70</v>
      </c>
      <c r="F91">
        <v>580</v>
      </c>
      <c r="G91">
        <v>3025</v>
      </c>
      <c r="H91" s="7">
        <v>8</v>
      </c>
      <c r="I91" s="7">
        <v>8</v>
      </c>
      <c r="J91" s="7">
        <v>8</v>
      </c>
      <c r="K91" s="7">
        <v>8</v>
      </c>
      <c r="L91" s="7">
        <v>6</v>
      </c>
      <c r="M91" t="s">
        <v>742</v>
      </c>
      <c r="N91" t="s">
        <v>748</v>
      </c>
      <c r="O91">
        <v>90</v>
      </c>
    </row>
    <row r="92" spans="1:15" ht="15" x14ac:dyDescent="0.3">
      <c r="A92" s="8"/>
      <c r="B92" s="8" t="str">
        <f t="shared" si="1"/>
        <v/>
      </c>
      <c r="C92">
        <v>91</v>
      </c>
      <c r="D92">
        <v>4</v>
      </c>
      <c r="E92">
        <v>54</v>
      </c>
      <c r="F92">
        <v>340</v>
      </c>
      <c r="G92">
        <v>1325</v>
      </c>
      <c r="H92" s="7">
        <v>8</v>
      </c>
      <c r="I92" s="7">
        <v>8</v>
      </c>
      <c r="J92" s="7">
        <v>8</v>
      </c>
      <c r="K92" s="7">
        <v>8</v>
      </c>
      <c r="L92" s="7">
        <v>5</v>
      </c>
      <c r="M92" t="s">
        <v>742</v>
      </c>
      <c r="N92" t="s">
        <v>748</v>
      </c>
      <c r="O92">
        <v>91</v>
      </c>
    </row>
    <row r="93" spans="1:15" ht="15" x14ac:dyDescent="0.3">
      <c r="A93" s="8"/>
      <c r="B93" s="8" t="str">
        <f t="shared" si="1"/>
        <v/>
      </c>
      <c r="C93">
        <v>92</v>
      </c>
      <c r="D93">
        <v>4</v>
      </c>
      <c r="E93">
        <v>38</v>
      </c>
      <c r="F93">
        <v>164</v>
      </c>
      <c r="G93">
        <v>425</v>
      </c>
      <c r="H93" s="7">
        <v>8</v>
      </c>
      <c r="I93" s="7">
        <v>8</v>
      </c>
      <c r="J93" s="7">
        <v>8</v>
      </c>
      <c r="K93" s="7">
        <v>8</v>
      </c>
      <c r="L93" s="7">
        <v>4</v>
      </c>
      <c r="M93" t="s">
        <v>742</v>
      </c>
      <c r="N93" t="s">
        <v>748</v>
      </c>
      <c r="O93">
        <v>92</v>
      </c>
    </row>
    <row r="94" spans="1:15" ht="15" x14ac:dyDescent="0.3">
      <c r="A94" s="8"/>
      <c r="B94" s="8" t="str">
        <f t="shared" si="1"/>
        <v/>
      </c>
      <c r="C94">
        <v>93</v>
      </c>
      <c r="D94">
        <v>4</v>
      </c>
      <c r="E94">
        <v>22</v>
      </c>
      <c r="F94">
        <v>52</v>
      </c>
      <c r="G94">
        <v>69</v>
      </c>
      <c r="H94" s="7">
        <v>8</v>
      </c>
      <c r="I94" s="7">
        <v>8</v>
      </c>
      <c r="J94" s="7">
        <v>8</v>
      </c>
      <c r="K94" s="7">
        <v>8</v>
      </c>
      <c r="L94" s="7">
        <v>3</v>
      </c>
      <c r="M94" t="s">
        <v>742</v>
      </c>
      <c r="N94" t="s">
        <v>748</v>
      </c>
      <c r="O94">
        <v>93</v>
      </c>
    </row>
    <row r="95" spans="1:15" ht="15" x14ac:dyDescent="0.3">
      <c r="A95" s="8"/>
      <c r="B95" s="8" t="str">
        <f t="shared" si="1"/>
        <v>Four Eights</v>
      </c>
      <c r="C95">
        <v>94</v>
      </c>
      <c r="D95">
        <v>4</v>
      </c>
      <c r="E95">
        <v>6</v>
      </c>
      <c r="F95">
        <v>4</v>
      </c>
      <c r="G95">
        <v>1</v>
      </c>
      <c r="H95" s="7">
        <v>8</v>
      </c>
      <c r="I95" s="7">
        <v>8</v>
      </c>
      <c r="J95" s="7">
        <v>8</v>
      </c>
      <c r="K95" s="7">
        <v>8</v>
      </c>
      <c r="L95" s="7">
        <v>2</v>
      </c>
      <c r="M95" t="s">
        <v>742</v>
      </c>
      <c r="N95" t="s">
        <v>748</v>
      </c>
      <c r="O95">
        <v>94</v>
      </c>
    </row>
    <row r="96" spans="1:15" ht="15" x14ac:dyDescent="0.3">
      <c r="A96" s="8"/>
      <c r="B96" s="8" t="str">
        <f t="shared" si="1"/>
        <v/>
      </c>
      <c r="C96">
        <v>95</v>
      </c>
      <c r="D96">
        <v>4</v>
      </c>
      <c r="E96">
        <v>182</v>
      </c>
      <c r="F96">
        <v>4052</v>
      </c>
      <c r="G96">
        <v>58828</v>
      </c>
      <c r="H96" s="7">
        <v>7</v>
      </c>
      <c r="I96" s="7">
        <v>7</v>
      </c>
      <c r="J96" s="7">
        <v>7</v>
      </c>
      <c r="K96" s="7">
        <v>7</v>
      </c>
      <c r="L96" s="7" t="s">
        <v>416</v>
      </c>
      <c r="M96" t="s">
        <v>742</v>
      </c>
      <c r="N96" t="s">
        <v>747</v>
      </c>
      <c r="O96">
        <v>95</v>
      </c>
    </row>
    <row r="97" spans="1:15" ht="15" x14ac:dyDescent="0.3">
      <c r="A97" s="8"/>
      <c r="B97" s="8" t="str">
        <f t="shared" si="1"/>
        <v/>
      </c>
      <c r="C97">
        <v>96</v>
      </c>
      <c r="D97">
        <v>4</v>
      </c>
      <c r="E97">
        <v>166</v>
      </c>
      <c r="F97">
        <v>3364</v>
      </c>
      <c r="G97">
        <v>44360</v>
      </c>
      <c r="H97" s="7">
        <v>7</v>
      </c>
      <c r="I97" s="7">
        <v>7</v>
      </c>
      <c r="J97" s="7">
        <v>7</v>
      </c>
      <c r="K97" s="7">
        <v>7</v>
      </c>
      <c r="L97" s="7" t="s">
        <v>433</v>
      </c>
      <c r="M97" t="s">
        <v>742</v>
      </c>
      <c r="N97" t="s">
        <v>747</v>
      </c>
      <c r="O97">
        <v>96</v>
      </c>
    </row>
    <row r="98" spans="1:15" ht="15" x14ac:dyDescent="0.3">
      <c r="A98" s="8"/>
      <c r="B98" s="8" t="str">
        <f t="shared" si="1"/>
        <v/>
      </c>
      <c r="C98">
        <v>97</v>
      </c>
      <c r="D98">
        <v>4</v>
      </c>
      <c r="E98">
        <v>150</v>
      </c>
      <c r="F98">
        <v>2740</v>
      </c>
      <c r="G98">
        <v>32484</v>
      </c>
      <c r="H98" s="7">
        <v>7</v>
      </c>
      <c r="I98" s="7">
        <v>7</v>
      </c>
      <c r="J98" s="7">
        <v>7</v>
      </c>
      <c r="K98" s="7">
        <v>7</v>
      </c>
      <c r="L98" s="7" t="s">
        <v>442</v>
      </c>
      <c r="M98" t="s">
        <v>742</v>
      </c>
      <c r="N98" t="s">
        <v>747</v>
      </c>
      <c r="O98">
        <v>97</v>
      </c>
    </row>
    <row r="99" spans="1:15" ht="15" x14ac:dyDescent="0.3">
      <c r="A99" s="8"/>
      <c r="B99" s="8" t="str">
        <f t="shared" si="1"/>
        <v/>
      </c>
      <c r="C99">
        <v>98</v>
      </c>
      <c r="D99">
        <v>4</v>
      </c>
      <c r="E99">
        <v>134</v>
      </c>
      <c r="F99">
        <v>2180</v>
      </c>
      <c r="G99">
        <v>22940</v>
      </c>
      <c r="H99" s="7">
        <v>7</v>
      </c>
      <c r="I99" s="7">
        <v>7</v>
      </c>
      <c r="J99" s="7">
        <v>7</v>
      </c>
      <c r="K99" s="7">
        <v>7</v>
      </c>
      <c r="L99" s="7" t="s">
        <v>449</v>
      </c>
      <c r="M99" t="s">
        <v>742</v>
      </c>
      <c r="N99" t="s">
        <v>747</v>
      </c>
      <c r="O99">
        <v>98</v>
      </c>
    </row>
    <row r="100" spans="1:15" ht="15" x14ac:dyDescent="0.3">
      <c r="A100" s="8"/>
      <c r="B100" s="8" t="str">
        <f t="shared" si="1"/>
        <v/>
      </c>
      <c r="C100">
        <v>99</v>
      </c>
      <c r="D100">
        <v>4</v>
      </c>
      <c r="E100">
        <v>118</v>
      </c>
      <c r="F100">
        <v>1684</v>
      </c>
      <c r="G100">
        <v>15480</v>
      </c>
      <c r="H100" s="7">
        <v>7</v>
      </c>
      <c r="I100" s="7">
        <v>7</v>
      </c>
      <c r="J100" s="7">
        <v>7</v>
      </c>
      <c r="K100" s="7">
        <v>7</v>
      </c>
      <c r="L100" s="7" t="s">
        <v>455</v>
      </c>
      <c r="M100" t="s">
        <v>742</v>
      </c>
      <c r="N100" t="s">
        <v>747</v>
      </c>
      <c r="O100">
        <v>99</v>
      </c>
    </row>
    <row r="101" spans="1:15" ht="15" x14ac:dyDescent="0.3">
      <c r="A101" s="8"/>
      <c r="B101" s="8" t="str">
        <f t="shared" si="1"/>
        <v/>
      </c>
      <c r="C101">
        <v>100</v>
      </c>
      <c r="D101">
        <v>4</v>
      </c>
      <c r="E101">
        <v>102</v>
      </c>
      <c r="F101">
        <v>1252</v>
      </c>
      <c r="G101">
        <v>9844</v>
      </c>
      <c r="H101" s="7">
        <v>7</v>
      </c>
      <c r="I101" s="7">
        <v>7</v>
      </c>
      <c r="J101" s="7">
        <v>7</v>
      </c>
      <c r="K101" s="7">
        <v>7</v>
      </c>
      <c r="L101" s="7">
        <v>9</v>
      </c>
      <c r="M101" t="s">
        <v>742</v>
      </c>
      <c r="N101" t="s">
        <v>747</v>
      </c>
      <c r="O101">
        <v>100</v>
      </c>
    </row>
    <row r="102" spans="1:15" ht="15" x14ac:dyDescent="0.3">
      <c r="A102" s="8"/>
      <c r="B102" s="8" t="str">
        <f t="shared" si="1"/>
        <v/>
      </c>
      <c r="C102">
        <v>101</v>
      </c>
      <c r="D102">
        <v>4</v>
      </c>
      <c r="E102">
        <v>86</v>
      </c>
      <c r="F102">
        <v>884</v>
      </c>
      <c r="G102">
        <v>5776</v>
      </c>
      <c r="H102" s="7">
        <v>7</v>
      </c>
      <c r="I102" s="7">
        <v>7</v>
      </c>
      <c r="J102" s="7">
        <v>7</v>
      </c>
      <c r="K102" s="7">
        <v>7</v>
      </c>
      <c r="L102" s="7">
        <v>8</v>
      </c>
      <c r="M102" t="s">
        <v>742</v>
      </c>
      <c r="N102" t="s">
        <v>747</v>
      </c>
      <c r="O102">
        <v>101</v>
      </c>
    </row>
    <row r="103" spans="1:15" ht="15" x14ac:dyDescent="0.3">
      <c r="A103" s="8"/>
      <c r="B103" s="8" t="str">
        <f t="shared" si="1"/>
        <v/>
      </c>
      <c r="C103">
        <v>102</v>
      </c>
      <c r="D103">
        <v>4</v>
      </c>
      <c r="E103">
        <v>70</v>
      </c>
      <c r="F103">
        <v>580</v>
      </c>
      <c r="G103">
        <v>3021</v>
      </c>
      <c r="H103" s="7">
        <v>7</v>
      </c>
      <c r="I103" s="7">
        <v>7</v>
      </c>
      <c r="J103" s="7">
        <v>7</v>
      </c>
      <c r="K103" s="7">
        <v>7</v>
      </c>
      <c r="L103" s="7">
        <v>6</v>
      </c>
      <c r="M103" t="s">
        <v>742</v>
      </c>
      <c r="N103" t="s">
        <v>747</v>
      </c>
      <c r="O103">
        <v>102</v>
      </c>
    </row>
    <row r="104" spans="1:15" ht="15" x14ac:dyDescent="0.3">
      <c r="A104" s="8"/>
      <c r="B104" s="8" t="str">
        <f t="shared" si="1"/>
        <v/>
      </c>
      <c r="C104">
        <v>103</v>
      </c>
      <c r="D104">
        <v>4</v>
      </c>
      <c r="E104">
        <v>54</v>
      </c>
      <c r="F104">
        <v>340</v>
      </c>
      <c r="G104">
        <v>1325</v>
      </c>
      <c r="H104" s="7">
        <v>7</v>
      </c>
      <c r="I104" s="7">
        <v>7</v>
      </c>
      <c r="J104" s="7">
        <v>7</v>
      </c>
      <c r="K104" s="7">
        <v>7</v>
      </c>
      <c r="L104" s="7">
        <v>5</v>
      </c>
      <c r="M104" t="s">
        <v>742</v>
      </c>
      <c r="N104" t="s">
        <v>747</v>
      </c>
      <c r="O104">
        <v>103</v>
      </c>
    </row>
    <row r="105" spans="1:15" ht="15" x14ac:dyDescent="0.3">
      <c r="A105" s="8"/>
      <c r="B105" s="8" t="str">
        <f t="shared" si="1"/>
        <v/>
      </c>
      <c r="C105">
        <v>104</v>
      </c>
      <c r="D105">
        <v>4</v>
      </c>
      <c r="E105">
        <v>38</v>
      </c>
      <c r="F105">
        <v>164</v>
      </c>
      <c r="G105">
        <v>425</v>
      </c>
      <c r="H105" s="7">
        <v>7</v>
      </c>
      <c r="I105" s="7">
        <v>7</v>
      </c>
      <c r="J105" s="7">
        <v>7</v>
      </c>
      <c r="K105" s="7">
        <v>7</v>
      </c>
      <c r="L105" s="7">
        <v>4</v>
      </c>
      <c r="M105" t="s">
        <v>742</v>
      </c>
      <c r="N105" t="s">
        <v>747</v>
      </c>
      <c r="O105">
        <v>104</v>
      </c>
    </row>
    <row r="106" spans="1:15" ht="15" x14ac:dyDescent="0.3">
      <c r="A106" s="8"/>
      <c r="B106" s="8" t="str">
        <f t="shared" si="1"/>
        <v/>
      </c>
      <c r="C106">
        <v>105</v>
      </c>
      <c r="D106">
        <v>4</v>
      </c>
      <c r="E106">
        <v>22</v>
      </c>
      <c r="F106">
        <v>52</v>
      </c>
      <c r="G106">
        <v>69</v>
      </c>
      <c r="H106" s="7">
        <v>7</v>
      </c>
      <c r="I106" s="7">
        <v>7</v>
      </c>
      <c r="J106" s="7">
        <v>7</v>
      </c>
      <c r="K106" s="7">
        <v>7</v>
      </c>
      <c r="L106" s="7">
        <v>3</v>
      </c>
      <c r="M106" t="s">
        <v>742</v>
      </c>
      <c r="N106" t="s">
        <v>747</v>
      </c>
      <c r="O106">
        <v>105</v>
      </c>
    </row>
    <row r="107" spans="1:15" ht="15" x14ac:dyDescent="0.3">
      <c r="A107" s="8"/>
      <c r="B107" s="8" t="str">
        <f t="shared" si="1"/>
        <v>Four Sevens</v>
      </c>
      <c r="C107">
        <v>106</v>
      </c>
      <c r="D107">
        <v>4</v>
      </c>
      <c r="E107">
        <v>6</v>
      </c>
      <c r="F107">
        <v>4</v>
      </c>
      <c r="G107">
        <v>1</v>
      </c>
      <c r="H107" s="7">
        <v>7</v>
      </c>
      <c r="I107" s="7">
        <v>7</v>
      </c>
      <c r="J107" s="7">
        <v>7</v>
      </c>
      <c r="K107" s="7">
        <v>7</v>
      </c>
      <c r="L107" s="7">
        <v>2</v>
      </c>
      <c r="M107" t="s">
        <v>742</v>
      </c>
      <c r="N107" t="s">
        <v>747</v>
      </c>
      <c r="O107">
        <v>106</v>
      </c>
    </row>
    <row r="108" spans="1:15" ht="15" x14ac:dyDescent="0.3">
      <c r="A108" s="8"/>
      <c r="B108" s="8" t="str">
        <f t="shared" si="1"/>
        <v/>
      </c>
      <c r="C108">
        <v>107</v>
      </c>
      <c r="D108">
        <v>4</v>
      </c>
      <c r="E108">
        <v>182</v>
      </c>
      <c r="F108">
        <v>4052</v>
      </c>
      <c r="G108">
        <v>58828</v>
      </c>
      <c r="H108" s="7">
        <v>6</v>
      </c>
      <c r="I108" s="7">
        <v>6</v>
      </c>
      <c r="J108" s="7">
        <v>6</v>
      </c>
      <c r="K108" s="7">
        <v>6</v>
      </c>
      <c r="L108" s="7" t="s">
        <v>416</v>
      </c>
      <c r="M108" t="s">
        <v>742</v>
      </c>
      <c r="N108" t="s">
        <v>746</v>
      </c>
      <c r="O108">
        <v>107</v>
      </c>
    </row>
    <row r="109" spans="1:15" ht="15" x14ac:dyDescent="0.3">
      <c r="A109" s="8"/>
      <c r="B109" s="8" t="str">
        <f t="shared" si="1"/>
        <v/>
      </c>
      <c r="C109">
        <v>108</v>
      </c>
      <c r="D109">
        <v>4</v>
      </c>
      <c r="E109">
        <v>166</v>
      </c>
      <c r="F109">
        <v>3364</v>
      </c>
      <c r="G109">
        <v>44360</v>
      </c>
      <c r="H109" s="7">
        <v>6</v>
      </c>
      <c r="I109" s="7">
        <v>6</v>
      </c>
      <c r="J109" s="7">
        <v>6</v>
      </c>
      <c r="K109" s="7">
        <v>6</v>
      </c>
      <c r="L109" s="7" t="s">
        <v>433</v>
      </c>
      <c r="M109" t="s">
        <v>742</v>
      </c>
      <c r="N109" t="s">
        <v>746</v>
      </c>
      <c r="O109">
        <v>108</v>
      </c>
    </row>
    <row r="110" spans="1:15" ht="15" x14ac:dyDescent="0.3">
      <c r="A110" s="8"/>
      <c r="B110" s="8" t="str">
        <f t="shared" si="1"/>
        <v/>
      </c>
      <c r="C110">
        <v>109</v>
      </c>
      <c r="D110">
        <v>4</v>
      </c>
      <c r="E110">
        <v>150</v>
      </c>
      <c r="F110">
        <v>2740</v>
      </c>
      <c r="G110">
        <v>32484</v>
      </c>
      <c r="H110" s="7">
        <v>6</v>
      </c>
      <c r="I110" s="7">
        <v>6</v>
      </c>
      <c r="J110" s="7">
        <v>6</v>
      </c>
      <c r="K110" s="7">
        <v>6</v>
      </c>
      <c r="L110" s="7" t="s">
        <v>442</v>
      </c>
      <c r="M110" t="s">
        <v>742</v>
      </c>
      <c r="N110" t="s">
        <v>746</v>
      </c>
      <c r="O110">
        <v>109</v>
      </c>
    </row>
    <row r="111" spans="1:15" ht="15" x14ac:dyDescent="0.3">
      <c r="A111" s="8"/>
      <c r="B111" s="8" t="str">
        <f t="shared" si="1"/>
        <v/>
      </c>
      <c r="C111">
        <v>110</v>
      </c>
      <c r="D111">
        <v>4</v>
      </c>
      <c r="E111">
        <v>134</v>
      </c>
      <c r="F111">
        <v>2180</v>
      </c>
      <c r="G111">
        <v>22944</v>
      </c>
      <c r="H111" s="7">
        <v>6</v>
      </c>
      <c r="I111" s="7">
        <v>6</v>
      </c>
      <c r="J111" s="7">
        <v>6</v>
      </c>
      <c r="K111" s="7">
        <v>6</v>
      </c>
      <c r="L111" s="7" t="s">
        <v>449</v>
      </c>
      <c r="M111" t="s">
        <v>742</v>
      </c>
      <c r="N111" t="s">
        <v>746</v>
      </c>
      <c r="O111">
        <v>110</v>
      </c>
    </row>
    <row r="112" spans="1:15" ht="15" x14ac:dyDescent="0.3">
      <c r="A112" s="8"/>
      <c r="B112" s="8" t="str">
        <f t="shared" si="1"/>
        <v/>
      </c>
      <c r="C112">
        <v>111</v>
      </c>
      <c r="D112">
        <v>4</v>
      </c>
      <c r="E112">
        <v>118</v>
      </c>
      <c r="F112">
        <v>1684</v>
      </c>
      <c r="G112">
        <v>15480</v>
      </c>
      <c r="H112" s="7">
        <v>6</v>
      </c>
      <c r="I112" s="7">
        <v>6</v>
      </c>
      <c r="J112" s="7">
        <v>6</v>
      </c>
      <c r="K112" s="7">
        <v>6</v>
      </c>
      <c r="L112" s="7" t="s">
        <v>455</v>
      </c>
      <c r="M112" t="s">
        <v>742</v>
      </c>
      <c r="N112" t="s">
        <v>746</v>
      </c>
      <c r="O112">
        <v>111</v>
      </c>
    </row>
    <row r="113" spans="1:15" ht="15" x14ac:dyDescent="0.3">
      <c r="A113" s="8"/>
      <c r="B113" s="8" t="str">
        <f t="shared" si="1"/>
        <v/>
      </c>
      <c r="C113">
        <v>112</v>
      </c>
      <c r="D113">
        <v>4</v>
      </c>
      <c r="E113">
        <v>102</v>
      </c>
      <c r="F113">
        <v>1252</v>
      </c>
      <c r="G113">
        <v>9844</v>
      </c>
      <c r="H113" s="7">
        <v>6</v>
      </c>
      <c r="I113" s="7">
        <v>6</v>
      </c>
      <c r="J113" s="7">
        <v>6</v>
      </c>
      <c r="K113" s="7">
        <v>6</v>
      </c>
      <c r="L113" s="7">
        <v>9</v>
      </c>
      <c r="M113" t="s">
        <v>742</v>
      </c>
      <c r="N113" t="s">
        <v>746</v>
      </c>
      <c r="O113">
        <v>112</v>
      </c>
    </row>
    <row r="114" spans="1:15" ht="15" x14ac:dyDescent="0.3">
      <c r="A114" s="8"/>
      <c r="B114" s="8" t="str">
        <f t="shared" si="1"/>
        <v/>
      </c>
      <c r="C114">
        <v>113</v>
      </c>
      <c r="D114">
        <v>4</v>
      </c>
      <c r="E114">
        <v>86</v>
      </c>
      <c r="F114">
        <v>884</v>
      </c>
      <c r="G114">
        <v>5776</v>
      </c>
      <c r="H114" s="7">
        <v>6</v>
      </c>
      <c r="I114" s="7">
        <v>6</v>
      </c>
      <c r="J114" s="7">
        <v>6</v>
      </c>
      <c r="K114" s="7">
        <v>6</v>
      </c>
      <c r="L114" s="7">
        <v>8</v>
      </c>
      <c r="M114" t="s">
        <v>742</v>
      </c>
      <c r="N114" t="s">
        <v>746</v>
      </c>
      <c r="O114">
        <v>113</v>
      </c>
    </row>
    <row r="115" spans="1:15" ht="15" x14ac:dyDescent="0.3">
      <c r="A115" s="8"/>
      <c r="B115" s="8" t="str">
        <f t="shared" si="1"/>
        <v/>
      </c>
      <c r="C115">
        <v>114</v>
      </c>
      <c r="D115">
        <v>4</v>
      </c>
      <c r="E115">
        <v>70</v>
      </c>
      <c r="F115">
        <v>580</v>
      </c>
      <c r="G115">
        <v>3020</v>
      </c>
      <c r="H115" s="7">
        <v>6</v>
      </c>
      <c r="I115" s="7">
        <v>6</v>
      </c>
      <c r="J115" s="7">
        <v>6</v>
      </c>
      <c r="K115" s="7">
        <v>6</v>
      </c>
      <c r="L115" s="7">
        <v>7</v>
      </c>
      <c r="M115" t="s">
        <v>742</v>
      </c>
      <c r="N115" t="s">
        <v>746</v>
      </c>
      <c r="O115">
        <v>114</v>
      </c>
    </row>
    <row r="116" spans="1:15" ht="15" x14ac:dyDescent="0.3">
      <c r="A116" s="8"/>
      <c r="B116" s="8" t="str">
        <f t="shared" si="1"/>
        <v/>
      </c>
      <c r="C116">
        <v>115</v>
      </c>
      <c r="D116">
        <v>4</v>
      </c>
      <c r="E116">
        <v>54</v>
      </c>
      <c r="F116">
        <v>340</v>
      </c>
      <c r="G116">
        <v>1321</v>
      </c>
      <c r="H116" s="7">
        <v>6</v>
      </c>
      <c r="I116" s="7">
        <v>6</v>
      </c>
      <c r="J116" s="7">
        <v>6</v>
      </c>
      <c r="K116" s="7">
        <v>6</v>
      </c>
      <c r="L116" s="7">
        <v>5</v>
      </c>
      <c r="M116" t="s">
        <v>742</v>
      </c>
      <c r="N116" t="s">
        <v>746</v>
      </c>
      <c r="O116">
        <v>115</v>
      </c>
    </row>
    <row r="117" spans="1:15" ht="15" x14ac:dyDescent="0.3">
      <c r="A117" s="8"/>
      <c r="B117" s="8" t="str">
        <f t="shared" si="1"/>
        <v/>
      </c>
      <c r="C117">
        <v>116</v>
      </c>
      <c r="D117">
        <v>4</v>
      </c>
      <c r="E117">
        <v>38</v>
      </c>
      <c r="F117">
        <v>164</v>
      </c>
      <c r="G117">
        <v>425</v>
      </c>
      <c r="H117" s="7">
        <v>6</v>
      </c>
      <c r="I117" s="7">
        <v>6</v>
      </c>
      <c r="J117" s="7">
        <v>6</v>
      </c>
      <c r="K117" s="7">
        <v>6</v>
      </c>
      <c r="L117" s="7">
        <v>4</v>
      </c>
      <c r="M117" t="s">
        <v>742</v>
      </c>
      <c r="N117" t="s">
        <v>746</v>
      </c>
      <c r="O117">
        <v>116</v>
      </c>
    </row>
    <row r="118" spans="1:15" ht="15" x14ac:dyDescent="0.3">
      <c r="A118" s="8"/>
      <c r="B118" s="8" t="str">
        <f t="shared" si="1"/>
        <v/>
      </c>
      <c r="C118">
        <v>117</v>
      </c>
      <c r="D118">
        <v>4</v>
      </c>
      <c r="E118">
        <v>22</v>
      </c>
      <c r="F118">
        <v>52</v>
      </c>
      <c r="G118">
        <v>69</v>
      </c>
      <c r="H118" s="7">
        <v>6</v>
      </c>
      <c r="I118" s="7">
        <v>6</v>
      </c>
      <c r="J118" s="7">
        <v>6</v>
      </c>
      <c r="K118" s="7">
        <v>6</v>
      </c>
      <c r="L118" s="7">
        <v>3</v>
      </c>
      <c r="M118" t="s">
        <v>742</v>
      </c>
      <c r="N118" t="s">
        <v>746</v>
      </c>
      <c r="O118">
        <v>117</v>
      </c>
    </row>
    <row r="119" spans="1:15" ht="15" x14ac:dyDescent="0.3">
      <c r="A119" s="8"/>
      <c r="B119" s="8" t="str">
        <f t="shared" si="1"/>
        <v>Four Sixes</v>
      </c>
      <c r="C119">
        <v>118</v>
      </c>
      <c r="D119">
        <v>4</v>
      </c>
      <c r="E119">
        <v>6</v>
      </c>
      <c r="F119">
        <v>4</v>
      </c>
      <c r="G119">
        <v>1</v>
      </c>
      <c r="H119" s="7">
        <v>6</v>
      </c>
      <c r="I119" s="7">
        <v>6</v>
      </c>
      <c r="J119" s="7">
        <v>6</v>
      </c>
      <c r="K119" s="7">
        <v>6</v>
      </c>
      <c r="L119" s="7">
        <v>2</v>
      </c>
      <c r="M119" t="s">
        <v>742</v>
      </c>
      <c r="N119" t="s">
        <v>746</v>
      </c>
      <c r="O119">
        <v>118</v>
      </c>
    </row>
    <row r="120" spans="1:15" ht="15" x14ac:dyDescent="0.3">
      <c r="A120" s="8"/>
      <c r="B120" s="8" t="str">
        <f t="shared" si="1"/>
        <v/>
      </c>
      <c r="C120">
        <v>119</v>
      </c>
      <c r="D120">
        <v>4</v>
      </c>
      <c r="E120">
        <v>182</v>
      </c>
      <c r="F120">
        <v>4052</v>
      </c>
      <c r="G120">
        <v>58824</v>
      </c>
      <c r="H120" s="7">
        <v>5</v>
      </c>
      <c r="I120" s="7">
        <v>5</v>
      </c>
      <c r="J120" s="7">
        <v>5</v>
      </c>
      <c r="K120" s="7">
        <v>5</v>
      </c>
      <c r="L120" s="7" t="s">
        <v>416</v>
      </c>
      <c r="M120" t="s">
        <v>742</v>
      </c>
      <c r="N120" t="s">
        <v>745</v>
      </c>
      <c r="O120">
        <v>119</v>
      </c>
    </row>
    <row r="121" spans="1:15" ht="15" x14ac:dyDescent="0.3">
      <c r="A121" s="8"/>
      <c r="B121" s="8" t="str">
        <f t="shared" si="1"/>
        <v/>
      </c>
      <c r="C121">
        <v>120</v>
      </c>
      <c r="D121">
        <v>4</v>
      </c>
      <c r="E121">
        <v>166</v>
      </c>
      <c r="F121">
        <v>3364</v>
      </c>
      <c r="G121">
        <v>44360</v>
      </c>
      <c r="H121" s="7">
        <v>5</v>
      </c>
      <c r="I121" s="7">
        <v>5</v>
      </c>
      <c r="J121" s="7">
        <v>5</v>
      </c>
      <c r="K121" s="7">
        <v>5</v>
      </c>
      <c r="L121" s="7" t="s">
        <v>433</v>
      </c>
      <c r="M121" t="s">
        <v>742</v>
      </c>
      <c r="N121" t="s">
        <v>745</v>
      </c>
      <c r="O121">
        <v>120</v>
      </c>
    </row>
    <row r="122" spans="1:15" ht="15" x14ac:dyDescent="0.3">
      <c r="A122" s="8"/>
      <c r="B122" s="8" t="str">
        <f t="shared" si="1"/>
        <v/>
      </c>
      <c r="C122">
        <v>121</v>
      </c>
      <c r="D122">
        <v>4</v>
      </c>
      <c r="E122">
        <v>150</v>
      </c>
      <c r="F122">
        <v>2740</v>
      </c>
      <c r="G122">
        <v>32484</v>
      </c>
      <c r="H122" s="7">
        <v>5</v>
      </c>
      <c r="I122" s="7">
        <v>5</v>
      </c>
      <c r="J122" s="7">
        <v>5</v>
      </c>
      <c r="K122" s="7">
        <v>5</v>
      </c>
      <c r="L122" s="7" t="s">
        <v>442</v>
      </c>
      <c r="M122" t="s">
        <v>742</v>
      </c>
      <c r="N122" t="s">
        <v>745</v>
      </c>
      <c r="O122">
        <v>121</v>
      </c>
    </row>
    <row r="123" spans="1:15" ht="15" x14ac:dyDescent="0.3">
      <c r="A123" s="8"/>
      <c r="B123" s="8" t="str">
        <f t="shared" si="1"/>
        <v/>
      </c>
      <c r="C123">
        <v>122</v>
      </c>
      <c r="D123">
        <v>4</v>
      </c>
      <c r="E123">
        <v>134</v>
      </c>
      <c r="F123">
        <v>2180</v>
      </c>
      <c r="G123">
        <v>22944</v>
      </c>
      <c r="H123" s="7">
        <v>5</v>
      </c>
      <c r="I123" s="7">
        <v>5</v>
      </c>
      <c r="J123" s="7">
        <v>5</v>
      </c>
      <c r="K123" s="7">
        <v>5</v>
      </c>
      <c r="L123" s="7" t="s">
        <v>449</v>
      </c>
      <c r="M123" t="s">
        <v>742</v>
      </c>
      <c r="N123" t="s">
        <v>745</v>
      </c>
      <c r="O123">
        <v>122</v>
      </c>
    </row>
    <row r="124" spans="1:15" ht="15" x14ac:dyDescent="0.3">
      <c r="A124" s="8"/>
      <c r="B124" s="8" t="str">
        <f t="shared" si="1"/>
        <v/>
      </c>
      <c r="C124">
        <v>123</v>
      </c>
      <c r="D124">
        <v>4</v>
      </c>
      <c r="E124">
        <v>118</v>
      </c>
      <c r="F124">
        <v>1684</v>
      </c>
      <c r="G124">
        <v>15484</v>
      </c>
      <c r="H124" s="7">
        <v>5</v>
      </c>
      <c r="I124" s="7">
        <v>5</v>
      </c>
      <c r="J124" s="7">
        <v>5</v>
      </c>
      <c r="K124" s="7">
        <v>5</v>
      </c>
      <c r="L124" s="7" t="s">
        <v>455</v>
      </c>
      <c r="M124" t="s">
        <v>742</v>
      </c>
      <c r="N124" t="s">
        <v>745</v>
      </c>
      <c r="O124">
        <v>123</v>
      </c>
    </row>
    <row r="125" spans="1:15" ht="15" x14ac:dyDescent="0.3">
      <c r="A125" s="8"/>
      <c r="B125" s="8" t="str">
        <f t="shared" si="1"/>
        <v/>
      </c>
      <c r="C125">
        <v>124</v>
      </c>
      <c r="D125">
        <v>4</v>
      </c>
      <c r="E125">
        <v>102</v>
      </c>
      <c r="F125">
        <v>1252</v>
      </c>
      <c r="G125">
        <v>9844</v>
      </c>
      <c r="H125" s="7">
        <v>5</v>
      </c>
      <c r="I125" s="7">
        <v>5</v>
      </c>
      <c r="J125" s="7">
        <v>5</v>
      </c>
      <c r="K125" s="7">
        <v>5</v>
      </c>
      <c r="L125" s="7">
        <v>9</v>
      </c>
      <c r="M125" t="s">
        <v>742</v>
      </c>
      <c r="N125" t="s">
        <v>745</v>
      </c>
      <c r="O125">
        <v>124</v>
      </c>
    </row>
    <row r="126" spans="1:15" ht="15" x14ac:dyDescent="0.3">
      <c r="A126" s="8"/>
      <c r="B126" s="8" t="str">
        <f t="shared" si="1"/>
        <v/>
      </c>
      <c r="C126">
        <v>125</v>
      </c>
      <c r="D126">
        <v>4</v>
      </c>
      <c r="E126">
        <v>86</v>
      </c>
      <c r="F126">
        <v>884</v>
      </c>
      <c r="G126">
        <v>5776</v>
      </c>
      <c r="H126" s="7">
        <v>5</v>
      </c>
      <c r="I126" s="7">
        <v>5</v>
      </c>
      <c r="J126" s="7">
        <v>5</v>
      </c>
      <c r="K126" s="7">
        <v>5</v>
      </c>
      <c r="L126" s="7">
        <v>8</v>
      </c>
      <c r="M126" t="s">
        <v>742</v>
      </c>
      <c r="N126" t="s">
        <v>745</v>
      </c>
      <c r="O126">
        <v>125</v>
      </c>
    </row>
    <row r="127" spans="1:15" ht="15" x14ac:dyDescent="0.3">
      <c r="A127" s="8"/>
      <c r="B127" s="8" t="str">
        <f t="shared" si="1"/>
        <v/>
      </c>
      <c r="C127">
        <v>126</v>
      </c>
      <c r="D127">
        <v>4</v>
      </c>
      <c r="E127">
        <v>70</v>
      </c>
      <c r="F127">
        <v>580</v>
      </c>
      <c r="G127">
        <v>3020</v>
      </c>
      <c r="H127" s="7">
        <v>5</v>
      </c>
      <c r="I127" s="7">
        <v>5</v>
      </c>
      <c r="J127" s="7">
        <v>5</v>
      </c>
      <c r="K127" s="7">
        <v>5</v>
      </c>
      <c r="L127" s="7">
        <v>7</v>
      </c>
      <c r="M127" t="s">
        <v>742</v>
      </c>
      <c r="N127" t="s">
        <v>745</v>
      </c>
      <c r="O127">
        <v>126</v>
      </c>
    </row>
    <row r="128" spans="1:15" ht="15" x14ac:dyDescent="0.3">
      <c r="A128" s="8"/>
      <c r="B128" s="8" t="str">
        <f t="shared" si="1"/>
        <v/>
      </c>
      <c r="C128">
        <v>127</v>
      </c>
      <c r="D128">
        <v>4</v>
      </c>
      <c r="E128">
        <v>54</v>
      </c>
      <c r="F128">
        <v>340</v>
      </c>
      <c r="G128">
        <v>1320</v>
      </c>
      <c r="H128" s="7">
        <v>5</v>
      </c>
      <c r="I128" s="7">
        <v>5</v>
      </c>
      <c r="J128" s="7">
        <v>5</v>
      </c>
      <c r="K128" s="7">
        <v>5</v>
      </c>
      <c r="L128" s="7">
        <v>6</v>
      </c>
      <c r="M128" t="s">
        <v>742</v>
      </c>
      <c r="N128" t="s">
        <v>745</v>
      </c>
      <c r="O128">
        <v>127</v>
      </c>
    </row>
    <row r="129" spans="1:15" ht="15" x14ac:dyDescent="0.3">
      <c r="A129" s="8"/>
      <c r="B129" s="8" t="str">
        <f t="shared" si="1"/>
        <v/>
      </c>
      <c r="C129">
        <v>128</v>
      </c>
      <c r="D129">
        <v>4</v>
      </c>
      <c r="E129">
        <v>38</v>
      </c>
      <c r="F129">
        <v>164</v>
      </c>
      <c r="G129">
        <v>425</v>
      </c>
      <c r="H129" s="7">
        <v>5</v>
      </c>
      <c r="I129" s="7">
        <v>5</v>
      </c>
      <c r="J129" s="7">
        <v>5</v>
      </c>
      <c r="K129" s="7">
        <v>5</v>
      </c>
      <c r="L129" s="7">
        <v>4</v>
      </c>
      <c r="M129" t="s">
        <v>742</v>
      </c>
      <c r="N129" t="s">
        <v>745</v>
      </c>
      <c r="O129">
        <v>128</v>
      </c>
    </row>
    <row r="130" spans="1:15" ht="15" x14ac:dyDescent="0.3">
      <c r="A130" s="8"/>
      <c r="B130" s="8" t="str">
        <f t="shared" ref="B130:B193" si="2">IF(N130&lt;&gt;N131,N130, "")</f>
        <v/>
      </c>
      <c r="C130">
        <v>129</v>
      </c>
      <c r="D130">
        <v>4</v>
      </c>
      <c r="E130">
        <v>22</v>
      </c>
      <c r="F130">
        <v>52</v>
      </c>
      <c r="G130">
        <v>69</v>
      </c>
      <c r="H130" s="7">
        <v>5</v>
      </c>
      <c r="I130" s="7">
        <v>5</v>
      </c>
      <c r="J130" s="7">
        <v>5</v>
      </c>
      <c r="K130" s="7">
        <v>5</v>
      </c>
      <c r="L130" s="7">
        <v>3</v>
      </c>
      <c r="M130" t="s">
        <v>742</v>
      </c>
      <c r="N130" t="s">
        <v>745</v>
      </c>
      <c r="O130">
        <v>129</v>
      </c>
    </row>
    <row r="131" spans="1:15" ht="15" x14ac:dyDescent="0.3">
      <c r="A131" s="8"/>
      <c r="B131" s="8" t="str">
        <f t="shared" si="2"/>
        <v>Four Fives</v>
      </c>
      <c r="C131">
        <v>130</v>
      </c>
      <c r="D131">
        <v>4</v>
      </c>
      <c r="E131">
        <v>6</v>
      </c>
      <c r="F131">
        <v>4</v>
      </c>
      <c r="G131">
        <v>1</v>
      </c>
      <c r="H131" s="7">
        <v>5</v>
      </c>
      <c r="I131" s="7">
        <v>5</v>
      </c>
      <c r="J131" s="7">
        <v>5</v>
      </c>
      <c r="K131" s="7">
        <v>5</v>
      </c>
      <c r="L131" s="7">
        <v>2</v>
      </c>
      <c r="M131" t="s">
        <v>742</v>
      </c>
      <c r="N131" t="s">
        <v>745</v>
      </c>
      <c r="O131">
        <v>130</v>
      </c>
    </row>
    <row r="132" spans="1:15" ht="15" x14ac:dyDescent="0.3">
      <c r="A132" s="8"/>
      <c r="B132" s="8" t="str">
        <f t="shared" si="2"/>
        <v/>
      </c>
      <c r="C132">
        <v>131</v>
      </c>
      <c r="D132">
        <v>4</v>
      </c>
      <c r="E132">
        <v>182</v>
      </c>
      <c r="F132">
        <v>4052</v>
      </c>
      <c r="G132">
        <v>58824</v>
      </c>
      <c r="H132" s="7">
        <v>4</v>
      </c>
      <c r="I132" s="7">
        <v>4</v>
      </c>
      <c r="J132" s="7">
        <v>4</v>
      </c>
      <c r="K132" s="7">
        <v>4</v>
      </c>
      <c r="L132" s="7" t="s">
        <v>416</v>
      </c>
      <c r="M132" t="s">
        <v>742</v>
      </c>
      <c r="N132" t="s">
        <v>744</v>
      </c>
      <c r="O132">
        <v>131</v>
      </c>
    </row>
    <row r="133" spans="1:15" ht="15" x14ac:dyDescent="0.3">
      <c r="A133" s="8"/>
      <c r="B133" s="8" t="str">
        <f t="shared" si="2"/>
        <v/>
      </c>
      <c r="C133">
        <v>132</v>
      </c>
      <c r="D133">
        <v>4</v>
      </c>
      <c r="E133">
        <v>166</v>
      </c>
      <c r="F133">
        <v>3364</v>
      </c>
      <c r="G133">
        <v>44360</v>
      </c>
      <c r="H133" s="7">
        <v>4</v>
      </c>
      <c r="I133" s="7">
        <v>4</v>
      </c>
      <c r="J133" s="7">
        <v>4</v>
      </c>
      <c r="K133" s="7">
        <v>4</v>
      </c>
      <c r="L133" s="7" t="s">
        <v>433</v>
      </c>
      <c r="M133" t="s">
        <v>742</v>
      </c>
      <c r="N133" t="s">
        <v>744</v>
      </c>
      <c r="O133">
        <v>132</v>
      </c>
    </row>
    <row r="134" spans="1:15" ht="15" x14ac:dyDescent="0.3">
      <c r="A134" s="8"/>
      <c r="B134" s="8" t="str">
        <f t="shared" si="2"/>
        <v/>
      </c>
      <c r="C134">
        <v>133</v>
      </c>
      <c r="D134">
        <v>4</v>
      </c>
      <c r="E134">
        <v>150</v>
      </c>
      <c r="F134">
        <v>2740</v>
      </c>
      <c r="G134">
        <v>32484</v>
      </c>
      <c r="H134" s="7">
        <v>4</v>
      </c>
      <c r="I134" s="7">
        <v>4</v>
      </c>
      <c r="J134" s="7">
        <v>4</v>
      </c>
      <c r="K134" s="7">
        <v>4</v>
      </c>
      <c r="L134" s="7" t="s">
        <v>442</v>
      </c>
      <c r="M134" t="s">
        <v>742</v>
      </c>
      <c r="N134" t="s">
        <v>744</v>
      </c>
      <c r="O134">
        <v>133</v>
      </c>
    </row>
    <row r="135" spans="1:15" ht="15" x14ac:dyDescent="0.3">
      <c r="A135" s="8"/>
      <c r="B135" s="8" t="str">
        <f t="shared" si="2"/>
        <v/>
      </c>
      <c r="C135">
        <v>134</v>
      </c>
      <c r="D135">
        <v>4</v>
      </c>
      <c r="E135">
        <v>134</v>
      </c>
      <c r="F135">
        <v>2180</v>
      </c>
      <c r="G135">
        <v>22944</v>
      </c>
      <c r="H135" s="7">
        <v>4</v>
      </c>
      <c r="I135" s="7">
        <v>4</v>
      </c>
      <c r="J135" s="7">
        <v>4</v>
      </c>
      <c r="K135" s="7">
        <v>4</v>
      </c>
      <c r="L135" s="7" t="s">
        <v>449</v>
      </c>
      <c r="M135" t="s">
        <v>742</v>
      </c>
      <c r="N135" t="s">
        <v>744</v>
      </c>
      <c r="O135">
        <v>134</v>
      </c>
    </row>
    <row r="136" spans="1:15" ht="15" x14ac:dyDescent="0.3">
      <c r="A136" s="8"/>
      <c r="B136" s="8" t="str">
        <f t="shared" si="2"/>
        <v/>
      </c>
      <c r="C136">
        <v>135</v>
      </c>
      <c r="D136">
        <v>4</v>
      </c>
      <c r="E136">
        <v>118</v>
      </c>
      <c r="F136">
        <v>1684</v>
      </c>
      <c r="G136">
        <v>15484</v>
      </c>
      <c r="H136" s="7">
        <v>4</v>
      </c>
      <c r="I136" s="7">
        <v>4</v>
      </c>
      <c r="J136" s="7">
        <v>4</v>
      </c>
      <c r="K136" s="7">
        <v>4</v>
      </c>
      <c r="L136" s="7" t="s">
        <v>455</v>
      </c>
      <c r="M136" t="s">
        <v>742</v>
      </c>
      <c r="N136" t="s">
        <v>744</v>
      </c>
      <c r="O136">
        <v>135</v>
      </c>
    </row>
    <row r="137" spans="1:15" ht="15" x14ac:dyDescent="0.3">
      <c r="A137" s="8"/>
      <c r="B137" s="8" t="str">
        <f t="shared" si="2"/>
        <v/>
      </c>
      <c r="C137">
        <v>136</v>
      </c>
      <c r="D137">
        <v>4</v>
      </c>
      <c r="E137">
        <v>102</v>
      </c>
      <c r="F137">
        <v>1252</v>
      </c>
      <c r="G137">
        <v>9848</v>
      </c>
      <c r="H137" s="7">
        <v>4</v>
      </c>
      <c r="I137" s="7">
        <v>4</v>
      </c>
      <c r="J137" s="7">
        <v>4</v>
      </c>
      <c r="K137" s="7">
        <v>4</v>
      </c>
      <c r="L137" s="7">
        <v>9</v>
      </c>
      <c r="M137" t="s">
        <v>742</v>
      </c>
      <c r="N137" t="s">
        <v>744</v>
      </c>
      <c r="O137">
        <v>136</v>
      </c>
    </row>
    <row r="138" spans="1:15" ht="15" x14ac:dyDescent="0.3">
      <c r="A138" s="8"/>
      <c r="B138" s="8" t="str">
        <f t="shared" si="2"/>
        <v/>
      </c>
      <c r="C138">
        <v>137</v>
      </c>
      <c r="D138">
        <v>4</v>
      </c>
      <c r="E138">
        <v>86</v>
      </c>
      <c r="F138">
        <v>884</v>
      </c>
      <c r="G138">
        <v>5776</v>
      </c>
      <c r="H138" s="7">
        <v>4</v>
      </c>
      <c r="I138" s="7">
        <v>4</v>
      </c>
      <c r="J138" s="7">
        <v>4</v>
      </c>
      <c r="K138" s="7">
        <v>4</v>
      </c>
      <c r="L138" s="7">
        <v>8</v>
      </c>
      <c r="M138" t="s">
        <v>742</v>
      </c>
      <c r="N138" t="s">
        <v>744</v>
      </c>
      <c r="O138">
        <v>137</v>
      </c>
    </row>
    <row r="139" spans="1:15" ht="15" x14ac:dyDescent="0.3">
      <c r="A139" s="8"/>
      <c r="B139" s="8" t="str">
        <f t="shared" si="2"/>
        <v/>
      </c>
      <c r="C139">
        <v>138</v>
      </c>
      <c r="D139">
        <v>4</v>
      </c>
      <c r="E139">
        <v>70</v>
      </c>
      <c r="F139">
        <v>580</v>
      </c>
      <c r="G139">
        <v>3020</v>
      </c>
      <c r="H139" s="7">
        <v>4</v>
      </c>
      <c r="I139" s="7">
        <v>4</v>
      </c>
      <c r="J139" s="7">
        <v>4</v>
      </c>
      <c r="K139" s="7">
        <v>4</v>
      </c>
      <c r="L139" s="7">
        <v>7</v>
      </c>
      <c r="M139" t="s">
        <v>742</v>
      </c>
      <c r="N139" t="s">
        <v>744</v>
      </c>
      <c r="O139">
        <v>138</v>
      </c>
    </row>
    <row r="140" spans="1:15" ht="15" x14ac:dyDescent="0.3">
      <c r="A140" s="8"/>
      <c r="B140" s="8" t="str">
        <f t="shared" si="2"/>
        <v/>
      </c>
      <c r="C140">
        <v>139</v>
      </c>
      <c r="D140">
        <v>4</v>
      </c>
      <c r="E140">
        <v>54</v>
      </c>
      <c r="F140">
        <v>340</v>
      </c>
      <c r="G140">
        <v>1320</v>
      </c>
      <c r="H140" s="7">
        <v>4</v>
      </c>
      <c r="I140" s="7">
        <v>4</v>
      </c>
      <c r="J140" s="7">
        <v>4</v>
      </c>
      <c r="K140" s="7">
        <v>4</v>
      </c>
      <c r="L140" s="7">
        <v>6</v>
      </c>
      <c r="M140" t="s">
        <v>742</v>
      </c>
      <c r="N140" t="s">
        <v>744</v>
      </c>
      <c r="O140">
        <v>139</v>
      </c>
    </row>
    <row r="141" spans="1:15" ht="15" x14ac:dyDescent="0.3">
      <c r="A141" s="8"/>
      <c r="B141" s="8" t="str">
        <f t="shared" si="2"/>
        <v/>
      </c>
      <c r="C141">
        <v>140</v>
      </c>
      <c r="D141">
        <v>4</v>
      </c>
      <c r="E141">
        <v>38</v>
      </c>
      <c r="F141">
        <v>164</v>
      </c>
      <c r="G141">
        <v>424</v>
      </c>
      <c r="H141" s="7">
        <v>4</v>
      </c>
      <c r="I141" s="7">
        <v>4</v>
      </c>
      <c r="J141" s="7">
        <v>4</v>
      </c>
      <c r="K141" s="7">
        <v>4</v>
      </c>
      <c r="L141" s="7">
        <v>5</v>
      </c>
      <c r="M141" t="s">
        <v>742</v>
      </c>
      <c r="N141" t="s">
        <v>744</v>
      </c>
      <c r="O141">
        <v>140</v>
      </c>
    </row>
    <row r="142" spans="1:15" ht="15" x14ac:dyDescent="0.3">
      <c r="A142" s="8"/>
      <c r="B142" s="8" t="str">
        <f t="shared" si="2"/>
        <v/>
      </c>
      <c r="C142">
        <v>141</v>
      </c>
      <c r="D142">
        <v>4</v>
      </c>
      <c r="E142">
        <v>22</v>
      </c>
      <c r="F142">
        <v>52</v>
      </c>
      <c r="G142">
        <v>69</v>
      </c>
      <c r="H142" s="7">
        <v>4</v>
      </c>
      <c r="I142" s="7">
        <v>4</v>
      </c>
      <c r="J142" s="7">
        <v>4</v>
      </c>
      <c r="K142" s="7">
        <v>4</v>
      </c>
      <c r="L142" s="7">
        <v>3</v>
      </c>
      <c r="M142" t="s">
        <v>742</v>
      </c>
      <c r="N142" t="s">
        <v>744</v>
      </c>
      <c r="O142">
        <v>141</v>
      </c>
    </row>
    <row r="143" spans="1:15" ht="15" x14ac:dyDescent="0.3">
      <c r="A143" s="8"/>
      <c r="B143" s="8" t="str">
        <f t="shared" si="2"/>
        <v>Four Fours</v>
      </c>
      <c r="C143">
        <v>142</v>
      </c>
      <c r="D143">
        <v>4</v>
      </c>
      <c r="E143">
        <v>6</v>
      </c>
      <c r="F143">
        <v>4</v>
      </c>
      <c r="G143">
        <v>1</v>
      </c>
      <c r="H143" s="7">
        <v>4</v>
      </c>
      <c r="I143" s="7">
        <v>4</v>
      </c>
      <c r="J143" s="7">
        <v>4</v>
      </c>
      <c r="K143" s="7">
        <v>4</v>
      </c>
      <c r="L143" s="7">
        <v>2</v>
      </c>
      <c r="M143" t="s">
        <v>742</v>
      </c>
      <c r="N143" t="s">
        <v>744</v>
      </c>
      <c r="O143">
        <v>142</v>
      </c>
    </row>
    <row r="144" spans="1:15" ht="15" x14ac:dyDescent="0.3">
      <c r="A144" s="8"/>
      <c r="B144" s="8" t="str">
        <f t="shared" si="2"/>
        <v/>
      </c>
      <c r="C144">
        <v>143</v>
      </c>
      <c r="D144">
        <v>4</v>
      </c>
      <c r="E144">
        <v>182</v>
      </c>
      <c r="F144">
        <v>4052</v>
      </c>
      <c r="G144">
        <v>58824</v>
      </c>
      <c r="H144" s="7">
        <v>3</v>
      </c>
      <c r="I144" s="7">
        <v>3</v>
      </c>
      <c r="J144" s="7">
        <v>3</v>
      </c>
      <c r="K144" s="7">
        <v>3</v>
      </c>
      <c r="L144" s="7" t="s">
        <v>416</v>
      </c>
      <c r="M144" t="s">
        <v>742</v>
      </c>
      <c r="N144" t="s">
        <v>743</v>
      </c>
      <c r="O144">
        <v>143</v>
      </c>
    </row>
    <row r="145" spans="1:15" ht="15" x14ac:dyDescent="0.3">
      <c r="A145" s="8"/>
      <c r="B145" s="8" t="str">
        <f t="shared" si="2"/>
        <v/>
      </c>
      <c r="C145">
        <v>144</v>
      </c>
      <c r="D145">
        <v>4</v>
      </c>
      <c r="E145">
        <v>166</v>
      </c>
      <c r="F145">
        <v>3364</v>
      </c>
      <c r="G145">
        <v>44360</v>
      </c>
      <c r="H145" s="7">
        <v>3</v>
      </c>
      <c r="I145" s="7">
        <v>3</v>
      </c>
      <c r="J145" s="7">
        <v>3</v>
      </c>
      <c r="K145" s="7">
        <v>3</v>
      </c>
      <c r="L145" s="7" t="s">
        <v>433</v>
      </c>
      <c r="M145" t="s">
        <v>742</v>
      </c>
      <c r="N145" t="s">
        <v>743</v>
      </c>
      <c r="O145">
        <v>144</v>
      </c>
    </row>
    <row r="146" spans="1:15" ht="15" x14ac:dyDescent="0.3">
      <c r="A146" s="8"/>
      <c r="B146" s="8" t="str">
        <f t="shared" si="2"/>
        <v/>
      </c>
      <c r="C146">
        <v>145</v>
      </c>
      <c r="D146">
        <v>4</v>
      </c>
      <c r="E146">
        <v>150</v>
      </c>
      <c r="F146">
        <v>2740</v>
      </c>
      <c r="G146">
        <v>32484</v>
      </c>
      <c r="H146" s="7">
        <v>3</v>
      </c>
      <c r="I146" s="7">
        <v>3</v>
      </c>
      <c r="J146" s="7">
        <v>3</v>
      </c>
      <c r="K146" s="7">
        <v>3</v>
      </c>
      <c r="L146" s="7" t="s">
        <v>442</v>
      </c>
      <c r="M146" t="s">
        <v>742</v>
      </c>
      <c r="N146" t="s">
        <v>743</v>
      </c>
      <c r="O146">
        <v>145</v>
      </c>
    </row>
    <row r="147" spans="1:15" ht="15" x14ac:dyDescent="0.3">
      <c r="A147" s="8"/>
      <c r="B147" s="8" t="str">
        <f t="shared" si="2"/>
        <v/>
      </c>
      <c r="C147">
        <v>146</v>
      </c>
      <c r="D147">
        <v>4</v>
      </c>
      <c r="E147">
        <v>134</v>
      </c>
      <c r="F147">
        <v>2180</v>
      </c>
      <c r="G147">
        <v>22944</v>
      </c>
      <c r="H147" s="7">
        <v>3</v>
      </c>
      <c r="I147" s="7">
        <v>3</v>
      </c>
      <c r="J147" s="7">
        <v>3</v>
      </c>
      <c r="K147" s="7">
        <v>3</v>
      </c>
      <c r="L147" s="7" t="s">
        <v>449</v>
      </c>
      <c r="M147" t="s">
        <v>742</v>
      </c>
      <c r="N147" t="s">
        <v>743</v>
      </c>
      <c r="O147">
        <v>146</v>
      </c>
    </row>
    <row r="148" spans="1:15" ht="15" x14ac:dyDescent="0.3">
      <c r="A148" s="8"/>
      <c r="B148" s="8" t="str">
        <f t="shared" si="2"/>
        <v/>
      </c>
      <c r="C148">
        <v>147</v>
      </c>
      <c r="D148">
        <v>4</v>
      </c>
      <c r="E148">
        <v>118</v>
      </c>
      <c r="F148">
        <v>1684</v>
      </c>
      <c r="G148">
        <v>15484</v>
      </c>
      <c r="H148" s="7">
        <v>3</v>
      </c>
      <c r="I148" s="7">
        <v>3</v>
      </c>
      <c r="J148" s="7">
        <v>3</v>
      </c>
      <c r="K148" s="7">
        <v>3</v>
      </c>
      <c r="L148" s="7" t="s">
        <v>455</v>
      </c>
      <c r="M148" t="s">
        <v>742</v>
      </c>
      <c r="N148" t="s">
        <v>743</v>
      </c>
      <c r="O148">
        <v>147</v>
      </c>
    </row>
    <row r="149" spans="1:15" ht="15" x14ac:dyDescent="0.3">
      <c r="A149" s="8"/>
      <c r="B149" s="8" t="str">
        <f t="shared" si="2"/>
        <v/>
      </c>
      <c r="C149">
        <v>148</v>
      </c>
      <c r="D149">
        <v>4</v>
      </c>
      <c r="E149">
        <v>102</v>
      </c>
      <c r="F149">
        <v>1252</v>
      </c>
      <c r="G149">
        <v>9848</v>
      </c>
      <c r="H149" s="7">
        <v>3</v>
      </c>
      <c r="I149" s="7">
        <v>3</v>
      </c>
      <c r="J149" s="7">
        <v>3</v>
      </c>
      <c r="K149" s="7">
        <v>3</v>
      </c>
      <c r="L149" s="7">
        <v>9</v>
      </c>
      <c r="M149" t="s">
        <v>742</v>
      </c>
      <c r="N149" t="s">
        <v>743</v>
      </c>
      <c r="O149">
        <v>148</v>
      </c>
    </row>
    <row r="150" spans="1:15" ht="15" x14ac:dyDescent="0.3">
      <c r="A150" s="8"/>
      <c r="B150" s="8" t="str">
        <f t="shared" si="2"/>
        <v/>
      </c>
      <c r="C150">
        <v>149</v>
      </c>
      <c r="D150">
        <v>4</v>
      </c>
      <c r="E150">
        <v>86</v>
      </c>
      <c r="F150">
        <v>884</v>
      </c>
      <c r="G150">
        <v>5780</v>
      </c>
      <c r="H150" s="7">
        <v>3</v>
      </c>
      <c r="I150" s="7">
        <v>3</v>
      </c>
      <c r="J150" s="7">
        <v>3</v>
      </c>
      <c r="K150" s="7">
        <v>3</v>
      </c>
      <c r="L150" s="7">
        <v>8</v>
      </c>
      <c r="M150" t="s">
        <v>742</v>
      </c>
      <c r="N150" t="s">
        <v>743</v>
      </c>
      <c r="O150">
        <v>149</v>
      </c>
    </row>
    <row r="151" spans="1:15" ht="15" x14ac:dyDescent="0.3">
      <c r="A151" s="8"/>
      <c r="B151" s="8" t="str">
        <f t="shared" si="2"/>
        <v/>
      </c>
      <c r="C151">
        <v>150</v>
      </c>
      <c r="D151">
        <v>4</v>
      </c>
      <c r="E151">
        <v>70</v>
      </c>
      <c r="F151">
        <v>580</v>
      </c>
      <c r="G151">
        <v>3020</v>
      </c>
      <c r="H151" s="7">
        <v>3</v>
      </c>
      <c r="I151" s="7">
        <v>3</v>
      </c>
      <c r="J151" s="7">
        <v>3</v>
      </c>
      <c r="K151" s="7">
        <v>3</v>
      </c>
      <c r="L151" s="7">
        <v>7</v>
      </c>
      <c r="M151" t="s">
        <v>742</v>
      </c>
      <c r="N151" t="s">
        <v>743</v>
      </c>
      <c r="O151">
        <v>150</v>
      </c>
    </row>
    <row r="152" spans="1:15" ht="15" x14ac:dyDescent="0.3">
      <c r="A152" s="8"/>
      <c r="B152" s="8" t="str">
        <f t="shared" si="2"/>
        <v/>
      </c>
      <c r="C152">
        <v>151</v>
      </c>
      <c r="D152">
        <v>4</v>
      </c>
      <c r="E152">
        <v>54</v>
      </c>
      <c r="F152">
        <v>340</v>
      </c>
      <c r="G152">
        <v>1320</v>
      </c>
      <c r="H152" s="7">
        <v>3</v>
      </c>
      <c r="I152" s="7">
        <v>3</v>
      </c>
      <c r="J152" s="7">
        <v>3</v>
      </c>
      <c r="K152" s="7">
        <v>3</v>
      </c>
      <c r="L152" s="7">
        <v>6</v>
      </c>
      <c r="M152" t="s">
        <v>742</v>
      </c>
      <c r="N152" t="s">
        <v>743</v>
      </c>
      <c r="O152">
        <v>151</v>
      </c>
    </row>
    <row r="153" spans="1:15" ht="15" x14ac:dyDescent="0.3">
      <c r="A153" s="8"/>
      <c r="B153" s="8" t="str">
        <f t="shared" si="2"/>
        <v/>
      </c>
      <c r="C153">
        <v>152</v>
      </c>
      <c r="D153">
        <v>4</v>
      </c>
      <c r="E153">
        <v>38</v>
      </c>
      <c r="F153">
        <v>164</v>
      </c>
      <c r="G153">
        <v>424</v>
      </c>
      <c r="H153" s="7">
        <v>3</v>
      </c>
      <c r="I153" s="7">
        <v>3</v>
      </c>
      <c r="J153" s="7">
        <v>3</v>
      </c>
      <c r="K153" s="7">
        <v>3</v>
      </c>
      <c r="L153" s="7">
        <v>5</v>
      </c>
      <c r="M153" t="s">
        <v>742</v>
      </c>
      <c r="N153" t="s">
        <v>743</v>
      </c>
      <c r="O153">
        <v>152</v>
      </c>
    </row>
    <row r="154" spans="1:15" ht="15" x14ac:dyDescent="0.3">
      <c r="A154" s="8"/>
      <c r="B154" s="8" t="str">
        <f t="shared" si="2"/>
        <v/>
      </c>
      <c r="C154">
        <v>153</v>
      </c>
      <c r="D154">
        <v>4</v>
      </c>
      <c r="E154">
        <v>22</v>
      </c>
      <c r="F154">
        <v>52</v>
      </c>
      <c r="G154">
        <v>68</v>
      </c>
      <c r="H154" s="7">
        <v>3</v>
      </c>
      <c r="I154" s="7">
        <v>3</v>
      </c>
      <c r="J154" s="7">
        <v>3</v>
      </c>
      <c r="K154" s="7">
        <v>3</v>
      </c>
      <c r="L154" s="7">
        <v>4</v>
      </c>
      <c r="M154" t="s">
        <v>742</v>
      </c>
      <c r="N154" t="s">
        <v>743</v>
      </c>
      <c r="O154">
        <v>153</v>
      </c>
    </row>
    <row r="155" spans="1:15" ht="15" x14ac:dyDescent="0.3">
      <c r="A155" s="8"/>
      <c r="B155" s="8" t="str">
        <f t="shared" si="2"/>
        <v>Four Treys</v>
      </c>
      <c r="C155">
        <v>154</v>
      </c>
      <c r="D155">
        <v>4</v>
      </c>
      <c r="E155">
        <v>6</v>
      </c>
      <c r="F155">
        <v>4</v>
      </c>
      <c r="G155">
        <v>1</v>
      </c>
      <c r="H155" s="7">
        <v>3</v>
      </c>
      <c r="I155" s="7">
        <v>3</v>
      </c>
      <c r="J155" s="7">
        <v>3</v>
      </c>
      <c r="K155" s="7">
        <v>3</v>
      </c>
      <c r="L155" s="7">
        <v>2</v>
      </c>
      <c r="M155" t="s">
        <v>742</v>
      </c>
      <c r="N155" t="s">
        <v>743</v>
      </c>
      <c r="O155">
        <v>154</v>
      </c>
    </row>
    <row r="156" spans="1:15" ht="15" x14ac:dyDescent="0.3">
      <c r="A156" s="8"/>
      <c r="B156" s="8" t="str">
        <f t="shared" si="2"/>
        <v/>
      </c>
      <c r="C156">
        <v>155</v>
      </c>
      <c r="D156">
        <v>4</v>
      </c>
      <c r="E156">
        <v>182</v>
      </c>
      <c r="F156">
        <v>4052</v>
      </c>
      <c r="G156">
        <v>58824</v>
      </c>
      <c r="H156" s="7">
        <v>2</v>
      </c>
      <c r="I156" s="7">
        <v>2</v>
      </c>
      <c r="J156" s="7">
        <v>2</v>
      </c>
      <c r="K156" s="7">
        <v>2</v>
      </c>
      <c r="L156" s="7" t="s">
        <v>416</v>
      </c>
      <c r="M156" t="s">
        <v>742</v>
      </c>
      <c r="N156" t="s">
        <v>741</v>
      </c>
      <c r="O156">
        <v>155</v>
      </c>
    </row>
    <row r="157" spans="1:15" ht="15" x14ac:dyDescent="0.3">
      <c r="A157" s="8"/>
      <c r="B157" s="8" t="str">
        <f t="shared" si="2"/>
        <v/>
      </c>
      <c r="C157">
        <v>156</v>
      </c>
      <c r="D157">
        <v>4</v>
      </c>
      <c r="E157">
        <v>166</v>
      </c>
      <c r="F157">
        <v>3364</v>
      </c>
      <c r="G157">
        <v>44360</v>
      </c>
      <c r="H157" s="7">
        <v>2</v>
      </c>
      <c r="I157" s="7">
        <v>2</v>
      </c>
      <c r="J157" s="7">
        <v>2</v>
      </c>
      <c r="K157" s="7">
        <v>2</v>
      </c>
      <c r="L157" s="7" t="s">
        <v>433</v>
      </c>
      <c r="M157" t="s">
        <v>742</v>
      </c>
      <c r="N157" t="s">
        <v>741</v>
      </c>
      <c r="O157">
        <v>156</v>
      </c>
    </row>
    <row r="158" spans="1:15" ht="15" x14ac:dyDescent="0.3">
      <c r="A158" s="8"/>
      <c r="B158" s="8" t="str">
        <f t="shared" si="2"/>
        <v/>
      </c>
      <c r="C158">
        <v>157</v>
      </c>
      <c r="D158">
        <v>4</v>
      </c>
      <c r="E158">
        <v>150</v>
      </c>
      <c r="F158">
        <v>2740</v>
      </c>
      <c r="G158">
        <v>32484</v>
      </c>
      <c r="H158" s="7">
        <v>2</v>
      </c>
      <c r="I158" s="7">
        <v>2</v>
      </c>
      <c r="J158" s="7">
        <v>2</v>
      </c>
      <c r="K158" s="7">
        <v>2</v>
      </c>
      <c r="L158" s="7" t="s">
        <v>442</v>
      </c>
      <c r="M158" t="s">
        <v>742</v>
      </c>
      <c r="N158" t="s">
        <v>741</v>
      </c>
      <c r="O158">
        <v>157</v>
      </c>
    </row>
    <row r="159" spans="1:15" ht="15" x14ac:dyDescent="0.3">
      <c r="A159" s="8"/>
      <c r="B159" s="8" t="str">
        <f t="shared" si="2"/>
        <v/>
      </c>
      <c r="C159">
        <v>158</v>
      </c>
      <c r="D159">
        <v>4</v>
      </c>
      <c r="E159">
        <v>134</v>
      </c>
      <c r="F159">
        <v>2180</v>
      </c>
      <c r="G159">
        <v>22944</v>
      </c>
      <c r="H159" s="7">
        <v>2</v>
      </c>
      <c r="I159" s="7">
        <v>2</v>
      </c>
      <c r="J159" s="7">
        <v>2</v>
      </c>
      <c r="K159" s="7">
        <v>2</v>
      </c>
      <c r="L159" s="7" t="s">
        <v>449</v>
      </c>
      <c r="M159" t="s">
        <v>742</v>
      </c>
      <c r="N159" t="s">
        <v>741</v>
      </c>
      <c r="O159">
        <v>158</v>
      </c>
    </row>
    <row r="160" spans="1:15" ht="15" x14ac:dyDescent="0.3">
      <c r="A160" s="8"/>
      <c r="B160" s="8" t="str">
        <f t="shared" si="2"/>
        <v/>
      </c>
      <c r="C160">
        <v>159</v>
      </c>
      <c r="D160">
        <v>4</v>
      </c>
      <c r="E160">
        <v>118</v>
      </c>
      <c r="F160">
        <v>1684</v>
      </c>
      <c r="G160">
        <v>15484</v>
      </c>
      <c r="H160" s="7">
        <v>2</v>
      </c>
      <c r="I160" s="7">
        <v>2</v>
      </c>
      <c r="J160" s="7">
        <v>2</v>
      </c>
      <c r="K160" s="7">
        <v>2</v>
      </c>
      <c r="L160" s="7" t="s">
        <v>455</v>
      </c>
      <c r="M160" t="s">
        <v>742</v>
      </c>
      <c r="N160" t="s">
        <v>741</v>
      </c>
      <c r="O160">
        <v>159</v>
      </c>
    </row>
    <row r="161" spans="1:15" ht="15" x14ac:dyDescent="0.3">
      <c r="A161" s="8"/>
      <c r="B161" s="8" t="str">
        <f t="shared" si="2"/>
        <v/>
      </c>
      <c r="C161">
        <v>160</v>
      </c>
      <c r="D161">
        <v>4</v>
      </c>
      <c r="E161">
        <v>102</v>
      </c>
      <c r="F161">
        <v>1252</v>
      </c>
      <c r="G161">
        <v>9848</v>
      </c>
      <c r="H161" s="7">
        <v>2</v>
      </c>
      <c r="I161" s="7">
        <v>2</v>
      </c>
      <c r="J161" s="7">
        <v>2</v>
      </c>
      <c r="K161" s="7">
        <v>2</v>
      </c>
      <c r="L161" s="7">
        <v>9</v>
      </c>
      <c r="M161" t="s">
        <v>742</v>
      </c>
      <c r="N161" t="s">
        <v>741</v>
      </c>
      <c r="O161">
        <v>160</v>
      </c>
    </row>
    <row r="162" spans="1:15" ht="15" x14ac:dyDescent="0.3">
      <c r="A162" s="8"/>
      <c r="B162" s="8" t="str">
        <f t="shared" si="2"/>
        <v/>
      </c>
      <c r="C162">
        <v>161</v>
      </c>
      <c r="D162">
        <v>4</v>
      </c>
      <c r="E162">
        <v>86</v>
      </c>
      <c r="F162">
        <v>884</v>
      </c>
      <c r="G162">
        <v>5780</v>
      </c>
      <c r="H162" s="7">
        <v>2</v>
      </c>
      <c r="I162" s="7">
        <v>2</v>
      </c>
      <c r="J162" s="7">
        <v>2</v>
      </c>
      <c r="K162" s="7">
        <v>2</v>
      </c>
      <c r="L162" s="7">
        <v>8</v>
      </c>
      <c r="M162" t="s">
        <v>742</v>
      </c>
      <c r="N162" t="s">
        <v>741</v>
      </c>
      <c r="O162">
        <v>161</v>
      </c>
    </row>
    <row r="163" spans="1:15" ht="15" x14ac:dyDescent="0.3">
      <c r="A163" s="8"/>
      <c r="B163" s="8" t="str">
        <f t="shared" si="2"/>
        <v/>
      </c>
      <c r="C163">
        <v>162</v>
      </c>
      <c r="D163">
        <v>4</v>
      </c>
      <c r="E163">
        <v>70</v>
      </c>
      <c r="F163">
        <v>580</v>
      </c>
      <c r="G163">
        <v>3024</v>
      </c>
      <c r="H163" s="7">
        <v>2</v>
      </c>
      <c r="I163" s="7">
        <v>2</v>
      </c>
      <c r="J163" s="7">
        <v>2</v>
      </c>
      <c r="K163" s="7">
        <v>2</v>
      </c>
      <c r="L163" s="7">
        <v>7</v>
      </c>
      <c r="M163" t="s">
        <v>742</v>
      </c>
      <c r="N163" t="s">
        <v>741</v>
      </c>
      <c r="O163">
        <v>162</v>
      </c>
    </row>
    <row r="164" spans="1:15" ht="15" x14ac:dyDescent="0.3">
      <c r="A164" s="8"/>
      <c r="B164" s="8" t="str">
        <f t="shared" si="2"/>
        <v/>
      </c>
      <c r="C164">
        <v>163</v>
      </c>
      <c r="D164">
        <v>4</v>
      </c>
      <c r="E164">
        <v>54</v>
      </c>
      <c r="F164">
        <v>340</v>
      </c>
      <c r="G164">
        <v>1320</v>
      </c>
      <c r="H164" s="7">
        <v>2</v>
      </c>
      <c r="I164" s="7">
        <v>2</v>
      </c>
      <c r="J164" s="7">
        <v>2</v>
      </c>
      <c r="K164" s="7">
        <v>2</v>
      </c>
      <c r="L164" s="7">
        <v>6</v>
      </c>
      <c r="M164" t="s">
        <v>742</v>
      </c>
      <c r="N164" t="s">
        <v>741</v>
      </c>
      <c r="O164">
        <v>163</v>
      </c>
    </row>
    <row r="165" spans="1:15" ht="15" x14ac:dyDescent="0.3">
      <c r="A165" s="8"/>
      <c r="B165" s="8" t="str">
        <f t="shared" si="2"/>
        <v/>
      </c>
      <c r="C165">
        <v>164</v>
      </c>
      <c r="D165">
        <v>4</v>
      </c>
      <c r="E165">
        <v>38</v>
      </c>
      <c r="F165">
        <v>164</v>
      </c>
      <c r="G165">
        <v>424</v>
      </c>
      <c r="H165" s="7">
        <v>2</v>
      </c>
      <c r="I165" s="7">
        <v>2</v>
      </c>
      <c r="J165" s="7">
        <v>2</v>
      </c>
      <c r="K165" s="7">
        <v>2</v>
      </c>
      <c r="L165" s="7">
        <v>5</v>
      </c>
      <c r="M165" t="s">
        <v>742</v>
      </c>
      <c r="N165" t="s">
        <v>741</v>
      </c>
      <c r="O165">
        <v>164</v>
      </c>
    </row>
    <row r="166" spans="1:15" ht="15" x14ac:dyDescent="0.3">
      <c r="A166" s="8"/>
      <c r="B166" s="8" t="str">
        <f t="shared" si="2"/>
        <v/>
      </c>
      <c r="C166">
        <v>165</v>
      </c>
      <c r="D166">
        <v>4</v>
      </c>
      <c r="E166">
        <v>22</v>
      </c>
      <c r="F166">
        <v>52</v>
      </c>
      <c r="G166">
        <v>68</v>
      </c>
      <c r="H166" s="7">
        <v>2</v>
      </c>
      <c r="I166" s="7">
        <v>2</v>
      </c>
      <c r="J166" s="7">
        <v>2</v>
      </c>
      <c r="K166" s="7">
        <v>2</v>
      </c>
      <c r="L166" s="7">
        <v>4</v>
      </c>
      <c r="M166" t="s">
        <v>742</v>
      </c>
      <c r="N166" t="s">
        <v>741</v>
      </c>
      <c r="O166">
        <v>165</v>
      </c>
    </row>
    <row r="167" spans="1:15" ht="15" x14ac:dyDescent="0.3">
      <c r="A167" s="8"/>
      <c r="B167" s="8" t="str">
        <f t="shared" si="2"/>
        <v>Four Deuces</v>
      </c>
      <c r="C167">
        <v>166</v>
      </c>
      <c r="D167">
        <v>4</v>
      </c>
      <c r="E167">
        <v>6</v>
      </c>
      <c r="F167">
        <v>4</v>
      </c>
      <c r="G167">
        <v>0</v>
      </c>
      <c r="H167" s="7">
        <v>2</v>
      </c>
      <c r="I167" s="7">
        <v>2</v>
      </c>
      <c r="J167" s="7">
        <v>2</v>
      </c>
      <c r="K167" s="7">
        <v>2</v>
      </c>
      <c r="L167" s="7">
        <v>3</v>
      </c>
      <c r="M167" t="s">
        <v>742</v>
      </c>
      <c r="N167" t="s">
        <v>741</v>
      </c>
      <c r="O167">
        <v>166</v>
      </c>
    </row>
    <row r="168" spans="1:15" ht="15" x14ac:dyDescent="0.3">
      <c r="A168" s="8"/>
      <c r="B168" s="8" t="str">
        <f t="shared" si="2"/>
        <v>Aces Full over Kings</v>
      </c>
      <c r="C168">
        <v>167</v>
      </c>
      <c r="D168">
        <v>24</v>
      </c>
      <c r="E168">
        <v>1072</v>
      </c>
      <c r="F168">
        <v>23408</v>
      </c>
      <c r="G168">
        <v>332956</v>
      </c>
      <c r="H168" s="7" t="s">
        <v>416</v>
      </c>
      <c r="I168" s="7" t="s">
        <v>416</v>
      </c>
      <c r="J168" s="7" t="s">
        <v>416</v>
      </c>
      <c r="K168" s="7" t="s">
        <v>433</v>
      </c>
      <c r="L168" s="7" t="s">
        <v>433</v>
      </c>
      <c r="M168" t="s">
        <v>585</v>
      </c>
      <c r="N168" t="s">
        <v>740</v>
      </c>
      <c r="O168">
        <v>167</v>
      </c>
    </row>
    <row r="169" spans="1:15" ht="15" x14ac:dyDescent="0.3">
      <c r="A169" s="8"/>
      <c r="B169" s="8" t="str">
        <f t="shared" si="2"/>
        <v>Aces Full over Queens</v>
      </c>
      <c r="C169">
        <v>168</v>
      </c>
      <c r="D169">
        <v>24</v>
      </c>
      <c r="E169">
        <v>1072</v>
      </c>
      <c r="F169">
        <v>23264</v>
      </c>
      <c r="G169">
        <v>327004</v>
      </c>
      <c r="H169" s="7" t="s">
        <v>416</v>
      </c>
      <c r="I169" s="7" t="s">
        <v>416</v>
      </c>
      <c r="J169" s="7" t="s">
        <v>416</v>
      </c>
      <c r="K169" s="7" t="s">
        <v>442</v>
      </c>
      <c r="L169" s="7" t="s">
        <v>442</v>
      </c>
      <c r="M169" t="s">
        <v>585</v>
      </c>
      <c r="N169" t="s">
        <v>739</v>
      </c>
      <c r="O169">
        <v>168</v>
      </c>
    </row>
    <row r="170" spans="1:15" ht="15" x14ac:dyDescent="0.3">
      <c r="A170" s="8"/>
      <c r="B170" s="8" t="str">
        <f t="shared" si="2"/>
        <v>Aces Full over Jacks</v>
      </c>
      <c r="C170">
        <v>169</v>
      </c>
      <c r="D170">
        <v>24</v>
      </c>
      <c r="E170">
        <v>1072</v>
      </c>
      <c r="F170">
        <v>23120</v>
      </c>
      <c r="G170">
        <v>321052</v>
      </c>
      <c r="H170" s="7" t="s">
        <v>416</v>
      </c>
      <c r="I170" s="7" t="s">
        <v>416</v>
      </c>
      <c r="J170" s="7" t="s">
        <v>416</v>
      </c>
      <c r="K170" s="7" t="s">
        <v>449</v>
      </c>
      <c r="L170" s="7" t="s">
        <v>449</v>
      </c>
      <c r="M170" t="s">
        <v>585</v>
      </c>
      <c r="N170" t="s">
        <v>738</v>
      </c>
      <c r="O170">
        <v>169</v>
      </c>
    </row>
    <row r="171" spans="1:15" ht="15" x14ac:dyDescent="0.3">
      <c r="A171" s="8"/>
      <c r="B171" s="8" t="str">
        <f t="shared" si="2"/>
        <v>Aces Full over Tens</v>
      </c>
      <c r="C171">
        <v>170</v>
      </c>
      <c r="D171">
        <v>24</v>
      </c>
      <c r="E171">
        <v>1072</v>
      </c>
      <c r="F171">
        <v>22976</v>
      </c>
      <c r="G171">
        <v>315100</v>
      </c>
      <c r="H171" s="7" t="s">
        <v>416</v>
      </c>
      <c r="I171" s="7" t="s">
        <v>416</v>
      </c>
      <c r="J171" s="7" t="s">
        <v>416</v>
      </c>
      <c r="K171" s="7" t="s">
        <v>455</v>
      </c>
      <c r="L171" s="7" t="s">
        <v>455</v>
      </c>
      <c r="M171" t="s">
        <v>585</v>
      </c>
      <c r="N171" t="s">
        <v>737</v>
      </c>
      <c r="O171">
        <v>170</v>
      </c>
    </row>
    <row r="172" spans="1:15" ht="15" x14ac:dyDescent="0.3">
      <c r="A172" s="8"/>
      <c r="B172" s="8" t="str">
        <f t="shared" si="2"/>
        <v>Aces Full over Nines</v>
      </c>
      <c r="C172">
        <v>171</v>
      </c>
      <c r="D172">
        <v>24</v>
      </c>
      <c r="E172">
        <v>1072</v>
      </c>
      <c r="F172">
        <v>22832</v>
      </c>
      <c r="G172">
        <v>309184</v>
      </c>
      <c r="H172" s="7" t="s">
        <v>416</v>
      </c>
      <c r="I172" s="7" t="s">
        <v>416</v>
      </c>
      <c r="J172" s="7" t="s">
        <v>416</v>
      </c>
      <c r="K172" s="7">
        <v>9</v>
      </c>
      <c r="L172" s="7">
        <v>9</v>
      </c>
      <c r="M172" t="s">
        <v>585</v>
      </c>
      <c r="N172" t="s">
        <v>736</v>
      </c>
      <c r="O172">
        <v>171</v>
      </c>
    </row>
    <row r="173" spans="1:15" ht="15" x14ac:dyDescent="0.3">
      <c r="A173" s="8"/>
      <c r="B173" s="8" t="str">
        <f t="shared" si="2"/>
        <v>Aces Full over Eights</v>
      </c>
      <c r="C173">
        <v>172</v>
      </c>
      <c r="D173">
        <v>24</v>
      </c>
      <c r="E173">
        <v>1072</v>
      </c>
      <c r="F173">
        <v>22688</v>
      </c>
      <c r="G173">
        <v>303232</v>
      </c>
      <c r="H173" s="7" t="s">
        <v>416</v>
      </c>
      <c r="I173" s="7" t="s">
        <v>416</v>
      </c>
      <c r="J173" s="7" t="s">
        <v>416</v>
      </c>
      <c r="K173" s="7">
        <v>8</v>
      </c>
      <c r="L173" s="7">
        <v>8</v>
      </c>
      <c r="M173" t="s">
        <v>585</v>
      </c>
      <c r="N173" t="s">
        <v>735</v>
      </c>
      <c r="O173">
        <v>172</v>
      </c>
    </row>
    <row r="174" spans="1:15" ht="15" x14ac:dyDescent="0.3">
      <c r="A174" s="8"/>
      <c r="B174" s="8" t="str">
        <f t="shared" si="2"/>
        <v>Aces Full over Sevens</v>
      </c>
      <c r="C174">
        <v>173</v>
      </c>
      <c r="D174">
        <v>24</v>
      </c>
      <c r="E174">
        <v>1072</v>
      </c>
      <c r="F174">
        <v>22544</v>
      </c>
      <c r="G174">
        <v>297280</v>
      </c>
      <c r="H174" s="7" t="s">
        <v>416</v>
      </c>
      <c r="I174" s="7" t="s">
        <v>416</v>
      </c>
      <c r="J174" s="7" t="s">
        <v>416</v>
      </c>
      <c r="K174" s="7">
        <v>7</v>
      </c>
      <c r="L174" s="7">
        <v>7</v>
      </c>
      <c r="M174" t="s">
        <v>585</v>
      </c>
      <c r="N174" t="s">
        <v>734</v>
      </c>
      <c r="O174">
        <v>173</v>
      </c>
    </row>
    <row r="175" spans="1:15" ht="15" x14ac:dyDescent="0.3">
      <c r="A175" s="8"/>
      <c r="B175" s="8" t="str">
        <f t="shared" si="2"/>
        <v>Aces Full over Sixes</v>
      </c>
      <c r="C175">
        <v>174</v>
      </c>
      <c r="D175">
        <v>24</v>
      </c>
      <c r="E175">
        <v>1072</v>
      </c>
      <c r="F175">
        <v>22400</v>
      </c>
      <c r="G175">
        <v>291328</v>
      </c>
      <c r="H175" s="7" t="s">
        <v>416</v>
      </c>
      <c r="I175" s="7" t="s">
        <v>416</v>
      </c>
      <c r="J175" s="7" t="s">
        <v>416</v>
      </c>
      <c r="K175" s="7">
        <v>6</v>
      </c>
      <c r="L175" s="7">
        <v>6</v>
      </c>
      <c r="M175" t="s">
        <v>585</v>
      </c>
      <c r="N175" t="s">
        <v>733</v>
      </c>
      <c r="O175">
        <v>174</v>
      </c>
    </row>
    <row r="176" spans="1:15" ht="15" x14ac:dyDescent="0.3">
      <c r="A176" s="8"/>
      <c r="B176" s="8" t="str">
        <f t="shared" si="2"/>
        <v>Aces Full over Fives</v>
      </c>
      <c r="C176">
        <v>175</v>
      </c>
      <c r="D176">
        <v>24</v>
      </c>
      <c r="E176">
        <v>1072</v>
      </c>
      <c r="F176">
        <v>22256</v>
      </c>
      <c r="G176">
        <v>285340</v>
      </c>
      <c r="H176" s="7" t="s">
        <v>416</v>
      </c>
      <c r="I176" s="7" t="s">
        <v>416</v>
      </c>
      <c r="J176" s="7" t="s">
        <v>416</v>
      </c>
      <c r="K176" s="7">
        <v>5</v>
      </c>
      <c r="L176" s="7">
        <v>5</v>
      </c>
      <c r="M176" t="s">
        <v>585</v>
      </c>
      <c r="N176" t="s">
        <v>732</v>
      </c>
      <c r="O176">
        <v>175</v>
      </c>
    </row>
    <row r="177" spans="1:15" ht="15" x14ac:dyDescent="0.3">
      <c r="A177" s="8"/>
      <c r="B177" s="8" t="str">
        <f t="shared" si="2"/>
        <v>Aces Full over Fours</v>
      </c>
      <c r="C177">
        <v>176</v>
      </c>
      <c r="D177">
        <v>24</v>
      </c>
      <c r="E177">
        <v>1072</v>
      </c>
      <c r="F177">
        <v>22112</v>
      </c>
      <c r="G177">
        <v>279388</v>
      </c>
      <c r="H177" s="7" t="s">
        <v>416</v>
      </c>
      <c r="I177" s="7" t="s">
        <v>416</v>
      </c>
      <c r="J177" s="7" t="s">
        <v>416</v>
      </c>
      <c r="K177" s="7">
        <v>4</v>
      </c>
      <c r="L177" s="7">
        <v>4</v>
      </c>
      <c r="M177" t="s">
        <v>585</v>
      </c>
      <c r="N177" t="s">
        <v>731</v>
      </c>
      <c r="O177">
        <v>176</v>
      </c>
    </row>
    <row r="178" spans="1:15" ht="15" x14ac:dyDescent="0.3">
      <c r="A178" s="8"/>
      <c r="B178" s="8" t="str">
        <f t="shared" si="2"/>
        <v>Aces Full over Treys</v>
      </c>
      <c r="C178">
        <v>177</v>
      </c>
      <c r="D178">
        <v>24</v>
      </c>
      <c r="E178">
        <v>1072</v>
      </c>
      <c r="F178">
        <v>21968</v>
      </c>
      <c r="G178">
        <v>273436</v>
      </c>
      <c r="H178" s="7" t="s">
        <v>416</v>
      </c>
      <c r="I178" s="7" t="s">
        <v>416</v>
      </c>
      <c r="J178" s="7" t="s">
        <v>416</v>
      </c>
      <c r="K178" s="7">
        <v>3</v>
      </c>
      <c r="L178" s="7">
        <v>3</v>
      </c>
      <c r="M178" t="s">
        <v>585</v>
      </c>
      <c r="N178" t="s">
        <v>730</v>
      </c>
      <c r="O178">
        <v>177</v>
      </c>
    </row>
    <row r="179" spans="1:15" ht="15" x14ac:dyDescent="0.3">
      <c r="A179" s="8"/>
      <c r="B179" s="8" t="str">
        <f t="shared" si="2"/>
        <v>Aces Full over Deuces</v>
      </c>
      <c r="C179">
        <v>178</v>
      </c>
      <c r="D179">
        <v>24</v>
      </c>
      <c r="E179">
        <v>1072</v>
      </c>
      <c r="F179">
        <v>21824</v>
      </c>
      <c r="G179">
        <v>267484</v>
      </c>
      <c r="H179" s="7" t="s">
        <v>416</v>
      </c>
      <c r="I179" s="7" t="s">
        <v>416</v>
      </c>
      <c r="J179" s="7" t="s">
        <v>416</v>
      </c>
      <c r="K179" s="7">
        <v>2</v>
      </c>
      <c r="L179" s="7">
        <v>2</v>
      </c>
      <c r="M179" t="s">
        <v>585</v>
      </c>
      <c r="N179" t="s">
        <v>729</v>
      </c>
      <c r="O179">
        <v>178</v>
      </c>
    </row>
    <row r="180" spans="1:15" ht="15" x14ac:dyDescent="0.3">
      <c r="A180" s="8"/>
      <c r="B180" s="8" t="str">
        <f t="shared" si="2"/>
        <v>Kings Full over Aces</v>
      </c>
      <c r="C180">
        <v>179</v>
      </c>
      <c r="D180">
        <v>24</v>
      </c>
      <c r="E180">
        <v>1056</v>
      </c>
      <c r="F180">
        <v>22704</v>
      </c>
      <c r="G180">
        <v>317820</v>
      </c>
      <c r="H180" s="7" t="s">
        <v>433</v>
      </c>
      <c r="I180" s="7" t="s">
        <v>433</v>
      </c>
      <c r="J180" s="7" t="s">
        <v>433</v>
      </c>
      <c r="K180" s="7" t="s">
        <v>416</v>
      </c>
      <c r="L180" s="7" t="s">
        <v>416</v>
      </c>
      <c r="M180" t="s">
        <v>585</v>
      </c>
      <c r="N180" t="s">
        <v>728</v>
      </c>
      <c r="O180">
        <v>179</v>
      </c>
    </row>
    <row r="181" spans="1:15" ht="15" x14ac:dyDescent="0.3">
      <c r="A181" s="8"/>
      <c r="B181" s="8" t="str">
        <f t="shared" si="2"/>
        <v>Kings Full over Queens</v>
      </c>
      <c r="C181">
        <v>180</v>
      </c>
      <c r="D181">
        <v>24</v>
      </c>
      <c r="E181">
        <v>1072</v>
      </c>
      <c r="F181">
        <v>23264</v>
      </c>
      <c r="G181">
        <v>326968</v>
      </c>
      <c r="H181" s="7" t="s">
        <v>433</v>
      </c>
      <c r="I181" s="7" t="s">
        <v>433</v>
      </c>
      <c r="J181" s="7" t="s">
        <v>433</v>
      </c>
      <c r="K181" s="7" t="s">
        <v>442</v>
      </c>
      <c r="L181" s="7" t="s">
        <v>442</v>
      </c>
      <c r="M181" t="s">
        <v>585</v>
      </c>
      <c r="N181" t="s">
        <v>727</v>
      </c>
      <c r="O181">
        <v>180</v>
      </c>
    </row>
    <row r="182" spans="1:15" ht="15" x14ac:dyDescent="0.3">
      <c r="A182" s="8"/>
      <c r="B182" s="8" t="str">
        <f t="shared" si="2"/>
        <v>Kings Full over Jacks</v>
      </c>
      <c r="C182">
        <v>181</v>
      </c>
      <c r="D182">
        <v>24</v>
      </c>
      <c r="E182">
        <v>1072</v>
      </c>
      <c r="F182">
        <v>23120</v>
      </c>
      <c r="G182">
        <v>321016</v>
      </c>
      <c r="H182" s="7" t="s">
        <v>433</v>
      </c>
      <c r="I182" s="7" t="s">
        <v>433</v>
      </c>
      <c r="J182" s="7" t="s">
        <v>433</v>
      </c>
      <c r="K182" s="7" t="s">
        <v>449</v>
      </c>
      <c r="L182" s="7" t="s">
        <v>449</v>
      </c>
      <c r="M182" t="s">
        <v>585</v>
      </c>
      <c r="N182" t="s">
        <v>726</v>
      </c>
      <c r="O182">
        <v>181</v>
      </c>
    </row>
    <row r="183" spans="1:15" ht="15" x14ac:dyDescent="0.3">
      <c r="A183" s="8"/>
      <c r="B183" s="8" t="str">
        <f t="shared" si="2"/>
        <v>Kings Full over Tens</v>
      </c>
      <c r="C183">
        <v>182</v>
      </c>
      <c r="D183">
        <v>24</v>
      </c>
      <c r="E183">
        <v>1072</v>
      </c>
      <c r="F183">
        <v>22976</v>
      </c>
      <c r="G183">
        <v>315064</v>
      </c>
      <c r="H183" s="7" t="s">
        <v>433</v>
      </c>
      <c r="I183" s="7" t="s">
        <v>433</v>
      </c>
      <c r="J183" s="7" t="s">
        <v>433</v>
      </c>
      <c r="K183" s="7" t="s">
        <v>455</v>
      </c>
      <c r="L183" s="7" t="s">
        <v>455</v>
      </c>
      <c r="M183" t="s">
        <v>585</v>
      </c>
      <c r="N183" t="s">
        <v>725</v>
      </c>
      <c r="O183">
        <v>182</v>
      </c>
    </row>
    <row r="184" spans="1:15" ht="15" x14ac:dyDescent="0.3">
      <c r="A184" s="8"/>
      <c r="B184" s="8" t="str">
        <f t="shared" si="2"/>
        <v>Kings Full over Nines</v>
      </c>
      <c r="C184">
        <v>183</v>
      </c>
      <c r="D184">
        <v>24</v>
      </c>
      <c r="E184">
        <v>1072</v>
      </c>
      <c r="F184">
        <v>22832</v>
      </c>
      <c r="G184">
        <v>309148</v>
      </c>
      <c r="H184" s="7" t="s">
        <v>433</v>
      </c>
      <c r="I184" s="7" t="s">
        <v>433</v>
      </c>
      <c r="J184" s="7" t="s">
        <v>433</v>
      </c>
      <c r="K184" s="7">
        <v>9</v>
      </c>
      <c r="L184" s="7">
        <v>9</v>
      </c>
      <c r="M184" t="s">
        <v>585</v>
      </c>
      <c r="N184" t="s">
        <v>724</v>
      </c>
      <c r="O184">
        <v>183</v>
      </c>
    </row>
    <row r="185" spans="1:15" ht="15" x14ac:dyDescent="0.3">
      <c r="A185" s="8"/>
      <c r="B185" s="8" t="str">
        <f t="shared" si="2"/>
        <v>Kings Full over Eights</v>
      </c>
      <c r="C185">
        <v>184</v>
      </c>
      <c r="D185">
        <v>24</v>
      </c>
      <c r="E185">
        <v>1072</v>
      </c>
      <c r="F185">
        <v>22688</v>
      </c>
      <c r="G185">
        <v>303232</v>
      </c>
      <c r="H185" s="7" t="s">
        <v>433</v>
      </c>
      <c r="I185" s="7" t="s">
        <v>433</v>
      </c>
      <c r="J185" s="7" t="s">
        <v>433</v>
      </c>
      <c r="K185" s="7">
        <v>8</v>
      </c>
      <c r="L185" s="7">
        <v>8</v>
      </c>
      <c r="M185" t="s">
        <v>585</v>
      </c>
      <c r="N185" t="s">
        <v>723</v>
      </c>
      <c r="O185">
        <v>184</v>
      </c>
    </row>
    <row r="186" spans="1:15" ht="15" x14ac:dyDescent="0.3">
      <c r="A186" s="8"/>
      <c r="B186" s="8" t="str">
        <f t="shared" si="2"/>
        <v>Kings Full over Sevens</v>
      </c>
      <c r="C186">
        <v>185</v>
      </c>
      <c r="D186">
        <v>24</v>
      </c>
      <c r="E186">
        <v>1072</v>
      </c>
      <c r="F186">
        <v>22544</v>
      </c>
      <c r="G186">
        <v>297280</v>
      </c>
      <c r="H186" s="7" t="s">
        <v>433</v>
      </c>
      <c r="I186" s="7" t="s">
        <v>433</v>
      </c>
      <c r="J186" s="7" t="s">
        <v>433</v>
      </c>
      <c r="K186" s="7">
        <v>7</v>
      </c>
      <c r="L186" s="7">
        <v>7</v>
      </c>
      <c r="M186" t="s">
        <v>585</v>
      </c>
      <c r="N186" t="s">
        <v>722</v>
      </c>
      <c r="O186">
        <v>185</v>
      </c>
    </row>
    <row r="187" spans="1:15" ht="15" x14ac:dyDescent="0.3">
      <c r="A187" s="8"/>
      <c r="B187" s="8" t="str">
        <f t="shared" si="2"/>
        <v>Kings Full over Sixes</v>
      </c>
      <c r="C187">
        <v>186</v>
      </c>
      <c r="D187">
        <v>24</v>
      </c>
      <c r="E187">
        <v>1072</v>
      </c>
      <c r="F187">
        <v>22400</v>
      </c>
      <c r="G187">
        <v>291328</v>
      </c>
      <c r="H187" s="7" t="s">
        <v>433</v>
      </c>
      <c r="I187" s="7" t="s">
        <v>433</v>
      </c>
      <c r="J187" s="7" t="s">
        <v>433</v>
      </c>
      <c r="K187" s="7">
        <v>6</v>
      </c>
      <c r="L187" s="7">
        <v>6</v>
      </c>
      <c r="M187" t="s">
        <v>585</v>
      </c>
      <c r="N187" t="s">
        <v>721</v>
      </c>
      <c r="O187">
        <v>186</v>
      </c>
    </row>
    <row r="188" spans="1:15" ht="15" x14ac:dyDescent="0.3">
      <c r="A188" s="8"/>
      <c r="B188" s="8" t="str">
        <f t="shared" si="2"/>
        <v>Kings Full over Fives</v>
      </c>
      <c r="C188">
        <v>187</v>
      </c>
      <c r="D188">
        <v>24</v>
      </c>
      <c r="E188">
        <v>1072</v>
      </c>
      <c r="F188">
        <v>22256</v>
      </c>
      <c r="G188">
        <v>285376</v>
      </c>
      <c r="H188" s="7" t="s">
        <v>433</v>
      </c>
      <c r="I188" s="7" t="s">
        <v>433</v>
      </c>
      <c r="J188" s="7" t="s">
        <v>433</v>
      </c>
      <c r="K188" s="7">
        <v>5</v>
      </c>
      <c r="L188" s="7">
        <v>5</v>
      </c>
      <c r="M188" t="s">
        <v>585</v>
      </c>
      <c r="N188" t="s">
        <v>720</v>
      </c>
      <c r="O188">
        <v>187</v>
      </c>
    </row>
    <row r="189" spans="1:15" ht="15" x14ac:dyDescent="0.3">
      <c r="A189" s="8"/>
      <c r="B189" s="8" t="str">
        <f t="shared" si="2"/>
        <v>Kings Full over Fours</v>
      </c>
      <c r="C189">
        <v>188</v>
      </c>
      <c r="D189">
        <v>24</v>
      </c>
      <c r="E189">
        <v>1072</v>
      </c>
      <c r="F189">
        <v>22112</v>
      </c>
      <c r="G189">
        <v>279424</v>
      </c>
      <c r="H189" s="7" t="s">
        <v>433</v>
      </c>
      <c r="I189" s="7" t="s">
        <v>433</v>
      </c>
      <c r="J189" s="7" t="s">
        <v>433</v>
      </c>
      <c r="K189" s="7">
        <v>4</v>
      </c>
      <c r="L189" s="7">
        <v>4</v>
      </c>
      <c r="M189" t="s">
        <v>585</v>
      </c>
      <c r="N189" t="s">
        <v>719</v>
      </c>
      <c r="O189">
        <v>188</v>
      </c>
    </row>
    <row r="190" spans="1:15" ht="15" x14ac:dyDescent="0.3">
      <c r="A190" s="8"/>
      <c r="B190" s="8" t="str">
        <f t="shared" si="2"/>
        <v>Kings Full over Treys</v>
      </c>
      <c r="C190">
        <v>189</v>
      </c>
      <c r="D190">
        <v>24</v>
      </c>
      <c r="E190">
        <v>1072</v>
      </c>
      <c r="F190">
        <v>21968</v>
      </c>
      <c r="G190">
        <v>273472</v>
      </c>
      <c r="H190" s="7" t="s">
        <v>433</v>
      </c>
      <c r="I190" s="7" t="s">
        <v>433</v>
      </c>
      <c r="J190" s="7" t="s">
        <v>433</v>
      </c>
      <c r="K190" s="7">
        <v>3</v>
      </c>
      <c r="L190" s="7">
        <v>3</v>
      </c>
      <c r="M190" t="s">
        <v>585</v>
      </c>
      <c r="N190" t="s">
        <v>718</v>
      </c>
      <c r="O190">
        <v>189</v>
      </c>
    </row>
    <row r="191" spans="1:15" ht="15" x14ac:dyDescent="0.3">
      <c r="A191" s="8"/>
      <c r="B191" s="8" t="str">
        <f t="shared" si="2"/>
        <v>Kings Full over Deuces</v>
      </c>
      <c r="C191">
        <v>190</v>
      </c>
      <c r="D191">
        <v>24</v>
      </c>
      <c r="E191">
        <v>1072</v>
      </c>
      <c r="F191">
        <v>21824</v>
      </c>
      <c r="G191">
        <v>267520</v>
      </c>
      <c r="H191" s="7" t="s">
        <v>433</v>
      </c>
      <c r="I191" s="7" t="s">
        <v>433</v>
      </c>
      <c r="J191" s="7" t="s">
        <v>433</v>
      </c>
      <c r="K191" s="7">
        <v>2</v>
      </c>
      <c r="L191" s="7">
        <v>2</v>
      </c>
      <c r="M191" t="s">
        <v>585</v>
      </c>
      <c r="N191" t="s">
        <v>717</v>
      </c>
      <c r="O191">
        <v>190</v>
      </c>
    </row>
    <row r="192" spans="1:15" ht="15" x14ac:dyDescent="0.3">
      <c r="A192" s="8"/>
      <c r="B192" s="8" t="str">
        <f t="shared" si="2"/>
        <v>Queens Full over Aces</v>
      </c>
      <c r="C192">
        <v>191</v>
      </c>
      <c r="D192">
        <v>24</v>
      </c>
      <c r="E192">
        <v>1056</v>
      </c>
      <c r="F192">
        <v>22704</v>
      </c>
      <c r="G192">
        <v>317724</v>
      </c>
      <c r="H192" s="7" t="s">
        <v>442</v>
      </c>
      <c r="I192" s="7" t="s">
        <v>442</v>
      </c>
      <c r="J192" s="7" t="s">
        <v>442</v>
      </c>
      <c r="K192" s="7" t="s">
        <v>416</v>
      </c>
      <c r="L192" s="7" t="s">
        <v>416</v>
      </c>
      <c r="M192" t="s">
        <v>585</v>
      </c>
      <c r="N192" t="s">
        <v>716</v>
      </c>
      <c r="O192">
        <v>191</v>
      </c>
    </row>
    <row r="193" spans="1:15" ht="15" x14ac:dyDescent="0.3">
      <c r="A193" s="8"/>
      <c r="B193" s="8" t="str">
        <f t="shared" si="2"/>
        <v>Queens Full over Kings</v>
      </c>
      <c r="C193">
        <v>192</v>
      </c>
      <c r="D193">
        <v>24</v>
      </c>
      <c r="E193">
        <v>1056</v>
      </c>
      <c r="F193">
        <v>22560</v>
      </c>
      <c r="G193">
        <v>311928</v>
      </c>
      <c r="H193" s="7" t="s">
        <v>442</v>
      </c>
      <c r="I193" s="7" t="s">
        <v>442</v>
      </c>
      <c r="J193" s="7" t="s">
        <v>442</v>
      </c>
      <c r="K193" s="7" t="s">
        <v>433</v>
      </c>
      <c r="L193" s="7" t="s">
        <v>433</v>
      </c>
      <c r="M193" t="s">
        <v>585</v>
      </c>
      <c r="N193" t="s">
        <v>715</v>
      </c>
      <c r="O193">
        <v>192</v>
      </c>
    </row>
    <row r="194" spans="1:15" ht="15" x14ac:dyDescent="0.3">
      <c r="A194" s="8"/>
      <c r="B194" s="8" t="str">
        <f t="shared" ref="B194:B257" si="3">IF(N194&lt;&gt;N195,N194, "")</f>
        <v>Queens Full over Jacks</v>
      </c>
      <c r="C194">
        <v>193</v>
      </c>
      <c r="D194">
        <v>24</v>
      </c>
      <c r="E194">
        <v>1072</v>
      </c>
      <c r="F194">
        <v>23120</v>
      </c>
      <c r="G194">
        <v>320980</v>
      </c>
      <c r="H194" s="7" t="s">
        <v>442</v>
      </c>
      <c r="I194" s="7" t="s">
        <v>442</v>
      </c>
      <c r="J194" s="7" t="s">
        <v>442</v>
      </c>
      <c r="K194" s="7" t="s">
        <v>449</v>
      </c>
      <c r="L194" s="7" t="s">
        <v>449</v>
      </c>
      <c r="M194" t="s">
        <v>585</v>
      </c>
      <c r="N194" t="s">
        <v>714</v>
      </c>
      <c r="O194">
        <v>193</v>
      </c>
    </row>
    <row r="195" spans="1:15" ht="15" x14ac:dyDescent="0.3">
      <c r="A195" s="8"/>
      <c r="B195" s="8" t="str">
        <f t="shared" si="3"/>
        <v>Queens Full over Tens</v>
      </c>
      <c r="C195">
        <v>194</v>
      </c>
      <c r="D195">
        <v>24</v>
      </c>
      <c r="E195">
        <v>1072</v>
      </c>
      <c r="F195">
        <v>22976</v>
      </c>
      <c r="G195">
        <v>315028</v>
      </c>
      <c r="H195" s="7" t="s">
        <v>442</v>
      </c>
      <c r="I195" s="7" t="s">
        <v>442</v>
      </c>
      <c r="J195" s="7" t="s">
        <v>442</v>
      </c>
      <c r="K195" s="7" t="s">
        <v>455</v>
      </c>
      <c r="L195" s="7" t="s">
        <v>455</v>
      </c>
      <c r="M195" t="s">
        <v>585</v>
      </c>
      <c r="N195" t="s">
        <v>713</v>
      </c>
      <c r="O195">
        <v>194</v>
      </c>
    </row>
    <row r="196" spans="1:15" ht="15" x14ac:dyDescent="0.3">
      <c r="A196" s="8"/>
      <c r="B196" s="8" t="str">
        <f t="shared" si="3"/>
        <v>Queens Full over Nines</v>
      </c>
      <c r="C196">
        <v>195</v>
      </c>
      <c r="D196">
        <v>24</v>
      </c>
      <c r="E196">
        <v>1072</v>
      </c>
      <c r="F196">
        <v>22832</v>
      </c>
      <c r="G196">
        <v>309112</v>
      </c>
      <c r="H196" s="7" t="s">
        <v>442</v>
      </c>
      <c r="I196" s="7" t="s">
        <v>442</v>
      </c>
      <c r="J196" s="7" t="s">
        <v>442</v>
      </c>
      <c r="K196" s="7">
        <v>9</v>
      </c>
      <c r="L196" s="7">
        <v>9</v>
      </c>
      <c r="M196" t="s">
        <v>585</v>
      </c>
      <c r="N196" t="s">
        <v>712</v>
      </c>
      <c r="O196">
        <v>195</v>
      </c>
    </row>
    <row r="197" spans="1:15" ht="15" x14ac:dyDescent="0.3">
      <c r="A197" s="8"/>
      <c r="B197" s="8" t="str">
        <f t="shared" si="3"/>
        <v>Queens Full over Eights</v>
      </c>
      <c r="C197">
        <v>196</v>
      </c>
      <c r="D197">
        <v>24</v>
      </c>
      <c r="E197">
        <v>1072</v>
      </c>
      <c r="F197">
        <v>22688</v>
      </c>
      <c r="G197">
        <v>303196</v>
      </c>
      <c r="H197" s="7" t="s">
        <v>442</v>
      </c>
      <c r="I197" s="7" t="s">
        <v>442</v>
      </c>
      <c r="J197" s="7" t="s">
        <v>442</v>
      </c>
      <c r="K197" s="7">
        <v>8</v>
      </c>
      <c r="L197" s="7">
        <v>8</v>
      </c>
      <c r="M197" t="s">
        <v>585</v>
      </c>
      <c r="N197" t="s">
        <v>711</v>
      </c>
      <c r="O197">
        <v>196</v>
      </c>
    </row>
    <row r="198" spans="1:15" ht="15" x14ac:dyDescent="0.3">
      <c r="A198" s="8"/>
      <c r="B198" s="8" t="str">
        <f t="shared" si="3"/>
        <v>Queens Full over Sevens</v>
      </c>
      <c r="C198">
        <v>197</v>
      </c>
      <c r="D198">
        <v>24</v>
      </c>
      <c r="E198">
        <v>1072</v>
      </c>
      <c r="F198">
        <v>22544</v>
      </c>
      <c r="G198">
        <v>297280</v>
      </c>
      <c r="H198" s="7" t="s">
        <v>442</v>
      </c>
      <c r="I198" s="7" t="s">
        <v>442</v>
      </c>
      <c r="J198" s="7" t="s">
        <v>442</v>
      </c>
      <c r="K198" s="7">
        <v>7</v>
      </c>
      <c r="L198" s="7">
        <v>7</v>
      </c>
      <c r="M198" t="s">
        <v>585</v>
      </c>
      <c r="N198" t="s">
        <v>710</v>
      </c>
      <c r="O198">
        <v>197</v>
      </c>
    </row>
    <row r="199" spans="1:15" ht="15" x14ac:dyDescent="0.3">
      <c r="A199" s="8"/>
      <c r="B199" s="8" t="str">
        <f t="shared" si="3"/>
        <v>Queens Full over Sixes</v>
      </c>
      <c r="C199">
        <v>198</v>
      </c>
      <c r="D199">
        <v>24</v>
      </c>
      <c r="E199">
        <v>1072</v>
      </c>
      <c r="F199">
        <v>22400</v>
      </c>
      <c r="G199">
        <v>291328</v>
      </c>
      <c r="H199" s="7" t="s">
        <v>442</v>
      </c>
      <c r="I199" s="7" t="s">
        <v>442</v>
      </c>
      <c r="J199" s="7" t="s">
        <v>442</v>
      </c>
      <c r="K199" s="7">
        <v>6</v>
      </c>
      <c r="L199" s="7">
        <v>6</v>
      </c>
      <c r="M199" t="s">
        <v>585</v>
      </c>
      <c r="N199" t="s">
        <v>709</v>
      </c>
      <c r="O199">
        <v>198</v>
      </c>
    </row>
    <row r="200" spans="1:15" ht="15" x14ac:dyDescent="0.3">
      <c r="A200" s="8"/>
      <c r="B200" s="8" t="str">
        <f t="shared" si="3"/>
        <v>Queens Full over Fives</v>
      </c>
      <c r="C200">
        <v>199</v>
      </c>
      <c r="D200">
        <v>24</v>
      </c>
      <c r="E200">
        <v>1072</v>
      </c>
      <c r="F200">
        <v>22256</v>
      </c>
      <c r="G200">
        <v>285376</v>
      </c>
      <c r="H200" s="7" t="s">
        <v>442</v>
      </c>
      <c r="I200" s="7" t="s">
        <v>442</v>
      </c>
      <c r="J200" s="7" t="s">
        <v>442</v>
      </c>
      <c r="K200" s="7">
        <v>5</v>
      </c>
      <c r="L200" s="7">
        <v>5</v>
      </c>
      <c r="M200" t="s">
        <v>585</v>
      </c>
      <c r="N200" t="s">
        <v>708</v>
      </c>
      <c r="O200">
        <v>199</v>
      </c>
    </row>
    <row r="201" spans="1:15" ht="15" x14ac:dyDescent="0.3">
      <c r="A201" s="8"/>
      <c r="B201" s="8" t="str">
        <f t="shared" si="3"/>
        <v>Queens Full over Fours</v>
      </c>
      <c r="C201">
        <v>200</v>
      </c>
      <c r="D201">
        <v>24</v>
      </c>
      <c r="E201">
        <v>1072</v>
      </c>
      <c r="F201">
        <v>22112</v>
      </c>
      <c r="G201">
        <v>279424</v>
      </c>
      <c r="H201" s="7" t="s">
        <v>442</v>
      </c>
      <c r="I201" s="7" t="s">
        <v>442</v>
      </c>
      <c r="J201" s="7" t="s">
        <v>442</v>
      </c>
      <c r="K201" s="7">
        <v>4</v>
      </c>
      <c r="L201" s="7">
        <v>4</v>
      </c>
      <c r="M201" t="s">
        <v>585</v>
      </c>
      <c r="N201" t="s">
        <v>707</v>
      </c>
      <c r="O201">
        <v>200</v>
      </c>
    </row>
    <row r="202" spans="1:15" ht="15" x14ac:dyDescent="0.3">
      <c r="A202" s="8"/>
      <c r="B202" s="8" t="str">
        <f t="shared" si="3"/>
        <v>Queens Full over Treys</v>
      </c>
      <c r="C202">
        <v>201</v>
      </c>
      <c r="D202">
        <v>24</v>
      </c>
      <c r="E202">
        <v>1072</v>
      </c>
      <c r="F202">
        <v>21968</v>
      </c>
      <c r="G202">
        <v>273472</v>
      </c>
      <c r="H202" s="7" t="s">
        <v>442</v>
      </c>
      <c r="I202" s="7" t="s">
        <v>442</v>
      </c>
      <c r="J202" s="7" t="s">
        <v>442</v>
      </c>
      <c r="K202" s="7">
        <v>3</v>
      </c>
      <c r="L202" s="7">
        <v>3</v>
      </c>
      <c r="M202" t="s">
        <v>585</v>
      </c>
      <c r="N202" t="s">
        <v>706</v>
      </c>
      <c r="O202">
        <v>201</v>
      </c>
    </row>
    <row r="203" spans="1:15" ht="15" x14ac:dyDescent="0.3">
      <c r="A203" s="8"/>
      <c r="B203" s="8" t="str">
        <f t="shared" si="3"/>
        <v>Queens Full over Deuces</v>
      </c>
      <c r="C203">
        <v>202</v>
      </c>
      <c r="D203">
        <v>24</v>
      </c>
      <c r="E203">
        <v>1072</v>
      </c>
      <c r="F203">
        <v>21824</v>
      </c>
      <c r="G203">
        <v>267520</v>
      </c>
      <c r="H203" s="7" t="s">
        <v>442</v>
      </c>
      <c r="I203" s="7" t="s">
        <v>442</v>
      </c>
      <c r="J203" s="7" t="s">
        <v>442</v>
      </c>
      <c r="K203" s="7">
        <v>2</v>
      </c>
      <c r="L203" s="7">
        <v>2</v>
      </c>
      <c r="M203" t="s">
        <v>585</v>
      </c>
      <c r="N203" t="s">
        <v>705</v>
      </c>
      <c r="O203">
        <v>202</v>
      </c>
    </row>
    <row r="204" spans="1:15" ht="15" x14ac:dyDescent="0.3">
      <c r="A204" s="8"/>
      <c r="B204" s="8" t="str">
        <f t="shared" si="3"/>
        <v>Jacks Full over Aces</v>
      </c>
      <c r="C204">
        <v>203</v>
      </c>
      <c r="D204">
        <v>24</v>
      </c>
      <c r="E204">
        <v>1056</v>
      </c>
      <c r="F204">
        <v>22704</v>
      </c>
      <c r="G204">
        <v>317628</v>
      </c>
      <c r="H204" s="7" t="s">
        <v>449</v>
      </c>
      <c r="I204" s="7" t="s">
        <v>449</v>
      </c>
      <c r="J204" s="7" t="s">
        <v>449</v>
      </c>
      <c r="K204" s="7" t="s">
        <v>416</v>
      </c>
      <c r="L204" s="7" t="s">
        <v>416</v>
      </c>
      <c r="M204" t="s">
        <v>585</v>
      </c>
      <c r="N204" t="s">
        <v>704</v>
      </c>
      <c r="O204">
        <v>203</v>
      </c>
    </row>
    <row r="205" spans="1:15" ht="15" x14ac:dyDescent="0.3">
      <c r="A205" s="8"/>
      <c r="B205" s="8" t="str">
        <f t="shared" si="3"/>
        <v>Jacks Full over Kings</v>
      </c>
      <c r="C205">
        <v>204</v>
      </c>
      <c r="D205">
        <v>24</v>
      </c>
      <c r="E205">
        <v>1056</v>
      </c>
      <c r="F205">
        <v>22560</v>
      </c>
      <c r="G205">
        <v>311832</v>
      </c>
      <c r="H205" s="7" t="s">
        <v>449</v>
      </c>
      <c r="I205" s="7" t="s">
        <v>449</v>
      </c>
      <c r="J205" s="7" t="s">
        <v>449</v>
      </c>
      <c r="K205" s="7" t="s">
        <v>433</v>
      </c>
      <c r="L205" s="7" t="s">
        <v>433</v>
      </c>
      <c r="M205" t="s">
        <v>585</v>
      </c>
      <c r="N205" t="s">
        <v>703</v>
      </c>
      <c r="O205">
        <v>204</v>
      </c>
    </row>
    <row r="206" spans="1:15" ht="15" x14ac:dyDescent="0.3">
      <c r="A206" s="8"/>
      <c r="B206" s="8" t="str">
        <f t="shared" si="3"/>
        <v>Jacks Full over Queens</v>
      </c>
      <c r="C206">
        <v>205</v>
      </c>
      <c r="D206">
        <v>24</v>
      </c>
      <c r="E206">
        <v>1056</v>
      </c>
      <c r="F206">
        <v>22416</v>
      </c>
      <c r="G206">
        <v>306036</v>
      </c>
      <c r="H206" s="7" t="s">
        <v>449</v>
      </c>
      <c r="I206" s="7" t="s">
        <v>449</v>
      </c>
      <c r="J206" s="7" t="s">
        <v>449</v>
      </c>
      <c r="K206" s="7" t="s">
        <v>442</v>
      </c>
      <c r="L206" s="7" t="s">
        <v>442</v>
      </c>
      <c r="M206" t="s">
        <v>585</v>
      </c>
      <c r="N206" t="s">
        <v>702</v>
      </c>
      <c r="O206">
        <v>205</v>
      </c>
    </row>
    <row r="207" spans="1:15" ht="15" x14ac:dyDescent="0.3">
      <c r="A207" s="8"/>
      <c r="B207" s="8" t="str">
        <f t="shared" si="3"/>
        <v>Jacks Full over Tens</v>
      </c>
      <c r="C207">
        <v>206</v>
      </c>
      <c r="D207">
        <v>24</v>
      </c>
      <c r="E207">
        <v>1072</v>
      </c>
      <c r="F207">
        <v>22976</v>
      </c>
      <c r="G207">
        <v>314992</v>
      </c>
      <c r="H207" s="7" t="s">
        <v>449</v>
      </c>
      <c r="I207" s="7" t="s">
        <v>449</v>
      </c>
      <c r="J207" s="7" t="s">
        <v>449</v>
      </c>
      <c r="K207" s="7" t="s">
        <v>455</v>
      </c>
      <c r="L207" s="7" t="s">
        <v>455</v>
      </c>
      <c r="M207" t="s">
        <v>585</v>
      </c>
      <c r="N207" t="s">
        <v>701</v>
      </c>
      <c r="O207">
        <v>206</v>
      </c>
    </row>
    <row r="208" spans="1:15" ht="15" x14ac:dyDescent="0.3">
      <c r="A208" s="8"/>
      <c r="B208" s="8" t="str">
        <f t="shared" si="3"/>
        <v>Jacks Full over Nines</v>
      </c>
      <c r="C208">
        <v>207</v>
      </c>
      <c r="D208">
        <v>24</v>
      </c>
      <c r="E208">
        <v>1072</v>
      </c>
      <c r="F208">
        <v>22832</v>
      </c>
      <c r="G208">
        <v>309076</v>
      </c>
      <c r="H208" s="7" t="s">
        <v>449</v>
      </c>
      <c r="I208" s="7" t="s">
        <v>449</v>
      </c>
      <c r="J208" s="7" t="s">
        <v>449</v>
      </c>
      <c r="K208" s="7">
        <v>9</v>
      </c>
      <c r="L208" s="7">
        <v>9</v>
      </c>
      <c r="M208" t="s">
        <v>585</v>
      </c>
      <c r="N208" t="s">
        <v>700</v>
      </c>
      <c r="O208">
        <v>207</v>
      </c>
    </row>
    <row r="209" spans="1:15" ht="15" x14ac:dyDescent="0.3">
      <c r="A209" s="8"/>
      <c r="B209" s="8" t="str">
        <f t="shared" si="3"/>
        <v>Jacks Full over Eights</v>
      </c>
      <c r="C209">
        <v>208</v>
      </c>
      <c r="D209">
        <v>24</v>
      </c>
      <c r="E209">
        <v>1072</v>
      </c>
      <c r="F209">
        <v>22688</v>
      </c>
      <c r="G209">
        <v>303160</v>
      </c>
      <c r="H209" s="7" t="s">
        <v>449</v>
      </c>
      <c r="I209" s="7" t="s">
        <v>449</v>
      </c>
      <c r="J209" s="7" t="s">
        <v>449</v>
      </c>
      <c r="K209" s="7">
        <v>8</v>
      </c>
      <c r="L209" s="7">
        <v>8</v>
      </c>
      <c r="M209" t="s">
        <v>585</v>
      </c>
      <c r="N209" t="s">
        <v>699</v>
      </c>
      <c r="O209">
        <v>208</v>
      </c>
    </row>
    <row r="210" spans="1:15" ht="15" x14ac:dyDescent="0.3">
      <c r="A210" s="8"/>
      <c r="B210" s="8" t="str">
        <f t="shared" si="3"/>
        <v>Jacks Full over Sevens</v>
      </c>
      <c r="C210">
        <v>209</v>
      </c>
      <c r="D210">
        <v>24</v>
      </c>
      <c r="E210">
        <v>1072</v>
      </c>
      <c r="F210">
        <v>22544</v>
      </c>
      <c r="G210">
        <v>297244</v>
      </c>
      <c r="H210" s="7" t="s">
        <v>449</v>
      </c>
      <c r="I210" s="7" t="s">
        <v>449</v>
      </c>
      <c r="J210" s="7" t="s">
        <v>449</v>
      </c>
      <c r="K210" s="7">
        <v>7</v>
      </c>
      <c r="L210" s="7">
        <v>7</v>
      </c>
      <c r="M210" t="s">
        <v>585</v>
      </c>
      <c r="N210" t="s">
        <v>698</v>
      </c>
      <c r="O210">
        <v>209</v>
      </c>
    </row>
    <row r="211" spans="1:15" ht="15" x14ac:dyDescent="0.3">
      <c r="A211" s="8"/>
      <c r="B211" s="8" t="str">
        <f t="shared" si="3"/>
        <v>Jacks Full over Sixes</v>
      </c>
      <c r="C211">
        <v>210</v>
      </c>
      <c r="D211">
        <v>24</v>
      </c>
      <c r="E211">
        <v>1072</v>
      </c>
      <c r="F211">
        <v>22400</v>
      </c>
      <c r="G211">
        <v>291328</v>
      </c>
      <c r="H211" s="7" t="s">
        <v>449</v>
      </c>
      <c r="I211" s="7" t="s">
        <v>449</v>
      </c>
      <c r="J211" s="7" t="s">
        <v>449</v>
      </c>
      <c r="K211" s="7">
        <v>6</v>
      </c>
      <c r="L211" s="7">
        <v>6</v>
      </c>
      <c r="M211" t="s">
        <v>585</v>
      </c>
      <c r="N211" t="s">
        <v>697</v>
      </c>
      <c r="O211">
        <v>210</v>
      </c>
    </row>
    <row r="212" spans="1:15" ht="15" x14ac:dyDescent="0.3">
      <c r="A212" s="8"/>
      <c r="B212" s="8" t="str">
        <f t="shared" si="3"/>
        <v>Jacks Full over Fives</v>
      </c>
      <c r="C212">
        <v>211</v>
      </c>
      <c r="D212">
        <v>24</v>
      </c>
      <c r="E212">
        <v>1072</v>
      </c>
      <c r="F212">
        <v>22256</v>
      </c>
      <c r="G212">
        <v>285376</v>
      </c>
      <c r="H212" s="7" t="s">
        <v>449</v>
      </c>
      <c r="I212" s="7" t="s">
        <v>449</v>
      </c>
      <c r="J212" s="7" t="s">
        <v>449</v>
      </c>
      <c r="K212" s="7">
        <v>5</v>
      </c>
      <c r="L212" s="7">
        <v>5</v>
      </c>
      <c r="M212" t="s">
        <v>585</v>
      </c>
      <c r="N212" t="s">
        <v>696</v>
      </c>
      <c r="O212">
        <v>211</v>
      </c>
    </row>
    <row r="213" spans="1:15" ht="15" x14ac:dyDescent="0.3">
      <c r="A213" s="8"/>
      <c r="B213" s="8" t="str">
        <f t="shared" si="3"/>
        <v>Jacks Full over Fours</v>
      </c>
      <c r="C213">
        <v>212</v>
      </c>
      <c r="D213">
        <v>24</v>
      </c>
      <c r="E213">
        <v>1072</v>
      </c>
      <c r="F213">
        <v>22112</v>
      </c>
      <c r="G213">
        <v>279424</v>
      </c>
      <c r="H213" s="7" t="s">
        <v>449</v>
      </c>
      <c r="I213" s="7" t="s">
        <v>449</v>
      </c>
      <c r="J213" s="7" t="s">
        <v>449</v>
      </c>
      <c r="K213" s="7">
        <v>4</v>
      </c>
      <c r="L213" s="7">
        <v>4</v>
      </c>
      <c r="M213" t="s">
        <v>585</v>
      </c>
      <c r="N213" t="s">
        <v>695</v>
      </c>
      <c r="O213">
        <v>212</v>
      </c>
    </row>
    <row r="214" spans="1:15" ht="15" x14ac:dyDescent="0.3">
      <c r="A214" s="8"/>
      <c r="B214" s="8" t="str">
        <f t="shared" si="3"/>
        <v>Jacks Full over Treys</v>
      </c>
      <c r="C214">
        <v>213</v>
      </c>
      <c r="D214">
        <v>24</v>
      </c>
      <c r="E214">
        <v>1072</v>
      </c>
      <c r="F214">
        <v>21968</v>
      </c>
      <c r="G214">
        <v>273472</v>
      </c>
      <c r="H214" s="7" t="s">
        <v>449</v>
      </c>
      <c r="I214" s="7" t="s">
        <v>449</v>
      </c>
      <c r="J214" s="7" t="s">
        <v>449</v>
      </c>
      <c r="K214" s="7">
        <v>3</v>
      </c>
      <c r="L214" s="7">
        <v>3</v>
      </c>
      <c r="M214" t="s">
        <v>585</v>
      </c>
      <c r="N214" t="s">
        <v>694</v>
      </c>
      <c r="O214">
        <v>213</v>
      </c>
    </row>
    <row r="215" spans="1:15" ht="15" x14ac:dyDescent="0.3">
      <c r="A215" s="8"/>
      <c r="B215" s="8" t="str">
        <f t="shared" si="3"/>
        <v>Jacks Full over Deuces</v>
      </c>
      <c r="C215">
        <v>214</v>
      </c>
      <c r="D215">
        <v>24</v>
      </c>
      <c r="E215">
        <v>1072</v>
      </c>
      <c r="F215">
        <v>21824</v>
      </c>
      <c r="G215">
        <v>267520</v>
      </c>
      <c r="H215" s="7" t="s">
        <v>449</v>
      </c>
      <c r="I215" s="7" t="s">
        <v>449</v>
      </c>
      <c r="J215" s="7" t="s">
        <v>449</v>
      </c>
      <c r="K215" s="7">
        <v>2</v>
      </c>
      <c r="L215" s="7">
        <v>2</v>
      </c>
      <c r="M215" t="s">
        <v>585</v>
      </c>
      <c r="N215" t="s">
        <v>693</v>
      </c>
      <c r="O215">
        <v>214</v>
      </c>
    </row>
    <row r="216" spans="1:15" ht="15" x14ac:dyDescent="0.3">
      <c r="A216" s="8"/>
      <c r="B216" s="8" t="str">
        <f t="shared" si="3"/>
        <v>Tens Full over Aces</v>
      </c>
      <c r="C216">
        <v>215</v>
      </c>
      <c r="D216">
        <v>24</v>
      </c>
      <c r="E216">
        <v>1056</v>
      </c>
      <c r="F216">
        <v>22704</v>
      </c>
      <c r="G216">
        <v>317532</v>
      </c>
      <c r="H216" s="7" t="s">
        <v>455</v>
      </c>
      <c r="I216" s="7" t="s">
        <v>455</v>
      </c>
      <c r="J216" s="7" t="s">
        <v>455</v>
      </c>
      <c r="K216" s="7" t="s">
        <v>416</v>
      </c>
      <c r="L216" s="7" t="s">
        <v>416</v>
      </c>
      <c r="M216" t="s">
        <v>585</v>
      </c>
      <c r="N216" t="s">
        <v>692</v>
      </c>
      <c r="O216">
        <v>215</v>
      </c>
    </row>
    <row r="217" spans="1:15" ht="15" x14ac:dyDescent="0.3">
      <c r="A217" s="8"/>
      <c r="B217" s="8" t="str">
        <f t="shared" si="3"/>
        <v>Tens Full over Kings</v>
      </c>
      <c r="C217">
        <v>216</v>
      </c>
      <c r="D217">
        <v>24</v>
      </c>
      <c r="E217">
        <v>1056</v>
      </c>
      <c r="F217">
        <v>22560</v>
      </c>
      <c r="G217">
        <v>311736</v>
      </c>
      <c r="H217" s="7" t="s">
        <v>455</v>
      </c>
      <c r="I217" s="7" t="s">
        <v>455</v>
      </c>
      <c r="J217" s="7" t="s">
        <v>455</v>
      </c>
      <c r="K217" s="7" t="s">
        <v>433</v>
      </c>
      <c r="L217" s="7" t="s">
        <v>433</v>
      </c>
      <c r="M217" t="s">
        <v>585</v>
      </c>
      <c r="N217" t="s">
        <v>691</v>
      </c>
      <c r="O217">
        <v>216</v>
      </c>
    </row>
    <row r="218" spans="1:15" ht="15" x14ac:dyDescent="0.3">
      <c r="A218" s="8"/>
      <c r="B218" s="8" t="str">
        <f t="shared" si="3"/>
        <v>Tens Full over Queens</v>
      </c>
      <c r="C218">
        <v>217</v>
      </c>
      <c r="D218">
        <v>24</v>
      </c>
      <c r="E218">
        <v>1056</v>
      </c>
      <c r="F218">
        <v>22416</v>
      </c>
      <c r="G218">
        <v>305940</v>
      </c>
      <c r="H218" s="7" t="s">
        <v>455</v>
      </c>
      <c r="I218" s="7" t="s">
        <v>455</v>
      </c>
      <c r="J218" s="7" t="s">
        <v>455</v>
      </c>
      <c r="K218" s="7" t="s">
        <v>442</v>
      </c>
      <c r="L218" s="7" t="s">
        <v>442</v>
      </c>
      <c r="M218" t="s">
        <v>585</v>
      </c>
      <c r="N218" t="s">
        <v>690</v>
      </c>
      <c r="O218">
        <v>217</v>
      </c>
    </row>
    <row r="219" spans="1:15" ht="15" x14ac:dyDescent="0.3">
      <c r="A219" s="8"/>
      <c r="B219" s="8" t="str">
        <f t="shared" si="3"/>
        <v>Tens Full over Jacks</v>
      </c>
      <c r="C219">
        <v>218</v>
      </c>
      <c r="D219">
        <v>24</v>
      </c>
      <c r="E219">
        <v>1056</v>
      </c>
      <c r="F219">
        <v>22272</v>
      </c>
      <c r="G219">
        <v>300144</v>
      </c>
      <c r="H219" s="7" t="s">
        <v>455</v>
      </c>
      <c r="I219" s="7" t="s">
        <v>455</v>
      </c>
      <c r="J219" s="7" t="s">
        <v>455</v>
      </c>
      <c r="K219" s="7" t="s">
        <v>449</v>
      </c>
      <c r="L219" s="7" t="s">
        <v>449</v>
      </c>
      <c r="M219" t="s">
        <v>585</v>
      </c>
      <c r="N219" t="s">
        <v>689</v>
      </c>
      <c r="O219">
        <v>218</v>
      </c>
    </row>
    <row r="220" spans="1:15" ht="15" x14ac:dyDescent="0.3">
      <c r="A220" s="8"/>
      <c r="B220" s="8" t="str">
        <f t="shared" si="3"/>
        <v>Tens Full over Nines</v>
      </c>
      <c r="C220">
        <v>219</v>
      </c>
      <c r="D220">
        <v>24</v>
      </c>
      <c r="E220">
        <v>1072</v>
      </c>
      <c r="F220">
        <v>22832</v>
      </c>
      <c r="G220">
        <v>309040</v>
      </c>
      <c r="H220" s="7" t="s">
        <v>455</v>
      </c>
      <c r="I220" s="7" t="s">
        <v>455</v>
      </c>
      <c r="J220" s="7" t="s">
        <v>455</v>
      </c>
      <c r="K220" s="7">
        <v>9</v>
      </c>
      <c r="L220" s="7">
        <v>9</v>
      </c>
      <c r="M220" t="s">
        <v>585</v>
      </c>
      <c r="N220" t="s">
        <v>688</v>
      </c>
      <c r="O220">
        <v>219</v>
      </c>
    </row>
    <row r="221" spans="1:15" ht="15" x14ac:dyDescent="0.3">
      <c r="A221" s="8"/>
      <c r="B221" s="8" t="str">
        <f t="shared" si="3"/>
        <v>Tens Full over Eights</v>
      </c>
      <c r="C221">
        <v>220</v>
      </c>
      <c r="D221">
        <v>24</v>
      </c>
      <c r="E221">
        <v>1072</v>
      </c>
      <c r="F221">
        <v>22688</v>
      </c>
      <c r="G221">
        <v>303124</v>
      </c>
      <c r="H221" s="7" t="s">
        <v>455</v>
      </c>
      <c r="I221" s="7" t="s">
        <v>455</v>
      </c>
      <c r="J221" s="7" t="s">
        <v>455</v>
      </c>
      <c r="K221" s="7">
        <v>8</v>
      </c>
      <c r="L221" s="7">
        <v>8</v>
      </c>
      <c r="M221" t="s">
        <v>585</v>
      </c>
      <c r="N221" t="s">
        <v>687</v>
      </c>
      <c r="O221">
        <v>220</v>
      </c>
    </row>
    <row r="222" spans="1:15" ht="15" x14ac:dyDescent="0.3">
      <c r="A222" s="8"/>
      <c r="B222" s="8" t="str">
        <f t="shared" si="3"/>
        <v>Tens Full over Sevens</v>
      </c>
      <c r="C222">
        <v>221</v>
      </c>
      <c r="D222">
        <v>24</v>
      </c>
      <c r="E222">
        <v>1072</v>
      </c>
      <c r="F222">
        <v>22544</v>
      </c>
      <c r="G222">
        <v>297208</v>
      </c>
      <c r="H222" s="7" t="s">
        <v>455</v>
      </c>
      <c r="I222" s="7" t="s">
        <v>455</v>
      </c>
      <c r="J222" s="7" t="s">
        <v>455</v>
      </c>
      <c r="K222" s="7">
        <v>7</v>
      </c>
      <c r="L222" s="7">
        <v>7</v>
      </c>
      <c r="M222" t="s">
        <v>585</v>
      </c>
      <c r="N222" t="s">
        <v>686</v>
      </c>
      <c r="O222">
        <v>221</v>
      </c>
    </row>
    <row r="223" spans="1:15" ht="15" x14ac:dyDescent="0.3">
      <c r="A223" s="8"/>
      <c r="B223" s="8" t="str">
        <f t="shared" si="3"/>
        <v>Tens Full over Sixes</v>
      </c>
      <c r="C223">
        <v>222</v>
      </c>
      <c r="D223">
        <v>24</v>
      </c>
      <c r="E223">
        <v>1072</v>
      </c>
      <c r="F223">
        <v>22400</v>
      </c>
      <c r="G223">
        <v>291292</v>
      </c>
      <c r="H223" s="7" t="s">
        <v>455</v>
      </c>
      <c r="I223" s="7" t="s">
        <v>455</v>
      </c>
      <c r="J223" s="7" t="s">
        <v>455</v>
      </c>
      <c r="K223" s="7">
        <v>6</v>
      </c>
      <c r="L223" s="7">
        <v>6</v>
      </c>
      <c r="M223" t="s">
        <v>585</v>
      </c>
      <c r="N223" t="s">
        <v>685</v>
      </c>
      <c r="O223">
        <v>222</v>
      </c>
    </row>
    <row r="224" spans="1:15" ht="15" x14ac:dyDescent="0.3">
      <c r="A224" s="8"/>
      <c r="B224" s="8" t="str">
        <f t="shared" si="3"/>
        <v>Tens Full over Fives</v>
      </c>
      <c r="C224">
        <v>223</v>
      </c>
      <c r="D224">
        <v>24</v>
      </c>
      <c r="E224">
        <v>1072</v>
      </c>
      <c r="F224">
        <v>22256</v>
      </c>
      <c r="G224">
        <v>285376</v>
      </c>
      <c r="H224" s="7" t="s">
        <v>455</v>
      </c>
      <c r="I224" s="7" t="s">
        <v>455</v>
      </c>
      <c r="J224" s="7" t="s">
        <v>455</v>
      </c>
      <c r="K224" s="7">
        <v>5</v>
      </c>
      <c r="L224" s="7">
        <v>5</v>
      </c>
      <c r="M224" t="s">
        <v>585</v>
      </c>
      <c r="N224" t="s">
        <v>684</v>
      </c>
      <c r="O224">
        <v>223</v>
      </c>
    </row>
    <row r="225" spans="1:15" ht="15" x14ac:dyDescent="0.3">
      <c r="A225" s="8"/>
      <c r="B225" s="8" t="str">
        <f t="shared" si="3"/>
        <v>Tens Full over Fours</v>
      </c>
      <c r="C225">
        <v>224</v>
      </c>
      <c r="D225">
        <v>24</v>
      </c>
      <c r="E225">
        <v>1072</v>
      </c>
      <c r="F225">
        <v>22112</v>
      </c>
      <c r="G225">
        <v>279424</v>
      </c>
      <c r="H225" s="7" t="s">
        <v>455</v>
      </c>
      <c r="I225" s="7" t="s">
        <v>455</v>
      </c>
      <c r="J225" s="7" t="s">
        <v>455</v>
      </c>
      <c r="K225" s="7">
        <v>4</v>
      </c>
      <c r="L225" s="7">
        <v>4</v>
      </c>
      <c r="M225" t="s">
        <v>585</v>
      </c>
      <c r="N225" t="s">
        <v>683</v>
      </c>
      <c r="O225">
        <v>224</v>
      </c>
    </row>
    <row r="226" spans="1:15" ht="15" x14ac:dyDescent="0.3">
      <c r="A226" s="8"/>
      <c r="B226" s="8" t="str">
        <f t="shared" si="3"/>
        <v>Tens Full over Treys</v>
      </c>
      <c r="C226">
        <v>225</v>
      </c>
      <c r="D226">
        <v>24</v>
      </c>
      <c r="E226">
        <v>1072</v>
      </c>
      <c r="F226">
        <v>21968</v>
      </c>
      <c r="G226">
        <v>273472</v>
      </c>
      <c r="H226" s="7" t="s">
        <v>455</v>
      </c>
      <c r="I226" s="7" t="s">
        <v>455</v>
      </c>
      <c r="J226" s="7" t="s">
        <v>455</v>
      </c>
      <c r="K226" s="7">
        <v>3</v>
      </c>
      <c r="L226" s="7">
        <v>3</v>
      </c>
      <c r="M226" t="s">
        <v>585</v>
      </c>
      <c r="N226" t="s">
        <v>682</v>
      </c>
      <c r="O226">
        <v>225</v>
      </c>
    </row>
    <row r="227" spans="1:15" ht="15" x14ac:dyDescent="0.3">
      <c r="A227" s="8"/>
      <c r="B227" s="8" t="str">
        <f t="shared" si="3"/>
        <v>Tens Full over Deuces</v>
      </c>
      <c r="C227">
        <v>226</v>
      </c>
      <c r="D227">
        <v>24</v>
      </c>
      <c r="E227">
        <v>1072</v>
      </c>
      <c r="F227">
        <v>21824</v>
      </c>
      <c r="G227">
        <v>267520</v>
      </c>
      <c r="H227" s="7" t="s">
        <v>455</v>
      </c>
      <c r="I227" s="7" t="s">
        <v>455</v>
      </c>
      <c r="J227" s="7" t="s">
        <v>455</v>
      </c>
      <c r="K227" s="7">
        <v>2</v>
      </c>
      <c r="L227" s="7">
        <v>2</v>
      </c>
      <c r="M227" t="s">
        <v>585</v>
      </c>
      <c r="N227" t="s">
        <v>681</v>
      </c>
      <c r="O227">
        <v>226</v>
      </c>
    </row>
    <row r="228" spans="1:15" ht="15" x14ac:dyDescent="0.3">
      <c r="A228" s="8"/>
      <c r="B228" s="8" t="str">
        <f t="shared" si="3"/>
        <v>Nines Full over Aces</v>
      </c>
      <c r="C228">
        <v>227</v>
      </c>
      <c r="D228">
        <v>24</v>
      </c>
      <c r="E228">
        <v>1056</v>
      </c>
      <c r="F228">
        <v>22704</v>
      </c>
      <c r="G228">
        <v>317472</v>
      </c>
      <c r="H228" s="7">
        <v>9</v>
      </c>
      <c r="I228" s="7">
        <v>9</v>
      </c>
      <c r="J228" s="7">
        <v>9</v>
      </c>
      <c r="K228" s="7" t="s">
        <v>416</v>
      </c>
      <c r="L228" s="7" t="s">
        <v>416</v>
      </c>
      <c r="M228" t="s">
        <v>585</v>
      </c>
      <c r="N228" t="s">
        <v>680</v>
      </c>
      <c r="O228">
        <v>227</v>
      </c>
    </row>
    <row r="229" spans="1:15" ht="15" x14ac:dyDescent="0.3">
      <c r="A229" s="8"/>
      <c r="B229" s="8" t="str">
        <f t="shared" si="3"/>
        <v>Nines Full over Kings</v>
      </c>
      <c r="C229">
        <v>228</v>
      </c>
      <c r="D229">
        <v>24</v>
      </c>
      <c r="E229">
        <v>1056</v>
      </c>
      <c r="F229">
        <v>22560</v>
      </c>
      <c r="G229">
        <v>311676</v>
      </c>
      <c r="H229" s="7">
        <v>9</v>
      </c>
      <c r="I229" s="7">
        <v>9</v>
      </c>
      <c r="J229" s="7">
        <v>9</v>
      </c>
      <c r="K229" s="7" t="s">
        <v>433</v>
      </c>
      <c r="L229" s="7" t="s">
        <v>433</v>
      </c>
      <c r="M229" t="s">
        <v>585</v>
      </c>
      <c r="N229" t="s">
        <v>679</v>
      </c>
      <c r="O229">
        <v>228</v>
      </c>
    </row>
    <row r="230" spans="1:15" ht="15" x14ac:dyDescent="0.3">
      <c r="A230" s="8"/>
      <c r="B230" s="8" t="str">
        <f t="shared" si="3"/>
        <v>Nines Full over Queens</v>
      </c>
      <c r="C230">
        <v>229</v>
      </c>
      <c r="D230">
        <v>24</v>
      </c>
      <c r="E230">
        <v>1056</v>
      </c>
      <c r="F230">
        <v>22416</v>
      </c>
      <c r="G230">
        <v>305880</v>
      </c>
      <c r="H230" s="7">
        <v>9</v>
      </c>
      <c r="I230" s="7">
        <v>9</v>
      </c>
      <c r="J230" s="7">
        <v>9</v>
      </c>
      <c r="K230" s="7" t="s">
        <v>442</v>
      </c>
      <c r="L230" s="7" t="s">
        <v>442</v>
      </c>
      <c r="M230" t="s">
        <v>585</v>
      </c>
      <c r="N230" t="s">
        <v>678</v>
      </c>
      <c r="O230">
        <v>229</v>
      </c>
    </row>
    <row r="231" spans="1:15" ht="15" x14ac:dyDescent="0.3">
      <c r="A231" s="8"/>
      <c r="B231" s="8" t="str">
        <f t="shared" si="3"/>
        <v>Nines Full over Jacks</v>
      </c>
      <c r="C231">
        <v>230</v>
      </c>
      <c r="D231">
        <v>24</v>
      </c>
      <c r="E231">
        <v>1056</v>
      </c>
      <c r="F231">
        <v>22272</v>
      </c>
      <c r="G231">
        <v>300084</v>
      </c>
      <c r="H231" s="7">
        <v>9</v>
      </c>
      <c r="I231" s="7">
        <v>9</v>
      </c>
      <c r="J231" s="7">
        <v>9</v>
      </c>
      <c r="K231" s="7" t="s">
        <v>449</v>
      </c>
      <c r="L231" s="7" t="s">
        <v>449</v>
      </c>
      <c r="M231" t="s">
        <v>585</v>
      </c>
      <c r="N231" t="s">
        <v>677</v>
      </c>
      <c r="O231">
        <v>230</v>
      </c>
    </row>
    <row r="232" spans="1:15" ht="15" x14ac:dyDescent="0.3">
      <c r="A232" s="8"/>
      <c r="B232" s="8" t="str">
        <f t="shared" si="3"/>
        <v>Nines Full over Tens</v>
      </c>
      <c r="C232">
        <v>231</v>
      </c>
      <c r="D232">
        <v>24</v>
      </c>
      <c r="E232">
        <v>1056</v>
      </c>
      <c r="F232">
        <v>22128</v>
      </c>
      <c r="G232">
        <v>294288</v>
      </c>
      <c r="H232" s="7">
        <v>9</v>
      </c>
      <c r="I232" s="7">
        <v>9</v>
      </c>
      <c r="J232" s="7">
        <v>9</v>
      </c>
      <c r="K232" s="7" t="s">
        <v>455</v>
      </c>
      <c r="L232" s="7" t="s">
        <v>455</v>
      </c>
      <c r="M232" t="s">
        <v>585</v>
      </c>
      <c r="N232" t="s">
        <v>676</v>
      </c>
      <c r="O232">
        <v>231</v>
      </c>
    </row>
    <row r="233" spans="1:15" ht="15" x14ac:dyDescent="0.3">
      <c r="A233" s="8"/>
      <c r="B233" s="8" t="str">
        <f t="shared" si="3"/>
        <v>Nines Full over Eights</v>
      </c>
      <c r="C233">
        <v>232</v>
      </c>
      <c r="D233">
        <v>24</v>
      </c>
      <c r="E233">
        <v>1072</v>
      </c>
      <c r="F233">
        <v>22688</v>
      </c>
      <c r="G233">
        <v>303088</v>
      </c>
      <c r="H233" s="7">
        <v>9</v>
      </c>
      <c r="I233" s="7">
        <v>9</v>
      </c>
      <c r="J233" s="7">
        <v>9</v>
      </c>
      <c r="K233" s="7">
        <v>8</v>
      </c>
      <c r="L233" s="7">
        <v>8</v>
      </c>
      <c r="M233" t="s">
        <v>585</v>
      </c>
      <c r="N233" t="s">
        <v>675</v>
      </c>
      <c r="O233">
        <v>232</v>
      </c>
    </row>
    <row r="234" spans="1:15" ht="15" x14ac:dyDescent="0.3">
      <c r="A234" s="8"/>
      <c r="B234" s="8" t="str">
        <f t="shared" si="3"/>
        <v>Nines Full over Sevens</v>
      </c>
      <c r="C234">
        <v>233</v>
      </c>
      <c r="D234">
        <v>24</v>
      </c>
      <c r="E234">
        <v>1072</v>
      </c>
      <c r="F234">
        <v>22544</v>
      </c>
      <c r="G234">
        <v>297172</v>
      </c>
      <c r="H234" s="7">
        <v>9</v>
      </c>
      <c r="I234" s="7">
        <v>9</v>
      </c>
      <c r="J234" s="7">
        <v>9</v>
      </c>
      <c r="K234" s="7">
        <v>7</v>
      </c>
      <c r="L234" s="7">
        <v>7</v>
      </c>
      <c r="M234" t="s">
        <v>585</v>
      </c>
      <c r="N234" t="s">
        <v>674</v>
      </c>
      <c r="O234">
        <v>233</v>
      </c>
    </row>
    <row r="235" spans="1:15" ht="15" x14ac:dyDescent="0.3">
      <c r="A235" s="8"/>
      <c r="B235" s="8" t="str">
        <f t="shared" si="3"/>
        <v>Nines Full over Sixes</v>
      </c>
      <c r="C235">
        <v>234</v>
      </c>
      <c r="D235">
        <v>24</v>
      </c>
      <c r="E235">
        <v>1072</v>
      </c>
      <c r="F235">
        <v>22400</v>
      </c>
      <c r="G235">
        <v>291256</v>
      </c>
      <c r="H235" s="7">
        <v>9</v>
      </c>
      <c r="I235" s="7">
        <v>9</v>
      </c>
      <c r="J235" s="7">
        <v>9</v>
      </c>
      <c r="K235" s="7">
        <v>6</v>
      </c>
      <c r="L235" s="7">
        <v>6</v>
      </c>
      <c r="M235" t="s">
        <v>585</v>
      </c>
      <c r="N235" t="s">
        <v>673</v>
      </c>
      <c r="O235">
        <v>234</v>
      </c>
    </row>
    <row r="236" spans="1:15" ht="15" x14ac:dyDescent="0.3">
      <c r="A236" s="8"/>
      <c r="B236" s="8" t="str">
        <f t="shared" si="3"/>
        <v>Nines Full over Fives</v>
      </c>
      <c r="C236">
        <v>235</v>
      </c>
      <c r="D236">
        <v>24</v>
      </c>
      <c r="E236">
        <v>1072</v>
      </c>
      <c r="F236">
        <v>22256</v>
      </c>
      <c r="G236">
        <v>285340</v>
      </c>
      <c r="H236" s="7">
        <v>9</v>
      </c>
      <c r="I236" s="7">
        <v>9</v>
      </c>
      <c r="J236" s="7">
        <v>9</v>
      </c>
      <c r="K236" s="7">
        <v>5</v>
      </c>
      <c r="L236" s="7">
        <v>5</v>
      </c>
      <c r="M236" t="s">
        <v>585</v>
      </c>
      <c r="N236" t="s">
        <v>672</v>
      </c>
      <c r="O236">
        <v>235</v>
      </c>
    </row>
    <row r="237" spans="1:15" ht="15" x14ac:dyDescent="0.3">
      <c r="A237" s="8"/>
      <c r="B237" s="8" t="str">
        <f t="shared" si="3"/>
        <v>Nines Full over Fours</v>
      </c>
      <c r="C237">
        <v>236</v>
      </c>
      <c r="D237">
        <v>24</v>
      </c>
      <c r="E237">
        <v>1072</v>
      </c>
      <c r="F237">
        <v>22112</v>
      </c>
      <c r="G237">
        <v>279424</v>
      </c>
      <c r="H237" s="7">
        <v>9</v>
      </c>
      <c r="I237" s="7">
        <v>9</v>
      </c>
      <c r="J237" s="7">
        <v>9</v>
      </c>
      <c r="K237" s="7">
        <v>4</v>
      </c>
      <c r="L237" s="7">
        <v>4</v>
      </c>
      <c r="M237" t="s">
        <v>585</v>
      </c>
      <c r="N237" t="s">
        <v>671</v>
      </c>
      <c r="O237">
        <v>236</v>
      </c>
    </row>
    <row r="238" spans="1:15" ht="15" x14ac:dyDescent="0.3">
      <c r="A238" s="8"/>
      <c r="B238" s="8" t="str">
        <f t="shared" si="3"/>
        <v>Nines Full over Treys</v>
      </c>
      <c r="C238">
        <v>237</v>
      </c>
      <c r="D238">
        <v>24</v>
      </c>
      <c r="E238">
        <v>1072</v>
      </c>
      <c r="F238">
        <v>21968</v>
      </c>
      <c r="G238">
        <v>273472</v>
      </c>
      <c r="H238" s="7">
        <v>9</v>
      </c>
      <c r="I238" s="7">
        <v>9</v>
      </c>
      <c r="J238" s="7">
        <v>9</v>
      </c>
      <c r="K238" s="7">
        <v>3</v>
      </c>
      <c r="L238" s="7">
        <v>3</v>
      </c>
      <c r="M238" t="s">
        <v>585</v>
      </c>
      <c r="N238" t="s">
        <v>670</v>
      </c>
      <c r="O238">
        <v>237</v>
      </c>
    </row>
    <row r="239" spans="1:15" ht="15" x14ac:dyDescent="0.3">
      <c r="A239" s="8"/>
      <c r="B239" s="8" t="str">
        <f t="shared" si="3"/>
        <v>Nines Full over Deuces</v>
      </c>
      <c r="C239">
        <v>238</v>
      </c>
      <c r="D239">
        <v>24</v>
      </c>
      <c r="E239">
        <v>1072</v>
      </c>
      <c r="F239">
        <v>21824</v>
      </c>
      <c r="G239">
        <v>267520</v>
      </c>
      <c r="H239" s="7">
        <v>9</v>
      </c>
      <c r="I239" s="7">
        <v>9</v>
      </c>
      <c r="J239" s="7">
        <v>9</v>
      </c>
      <c r="K239" s="7">
        <v>2</v>
      </c>
      <c r="L239" s="7">
        <v>2</v>
      </c>
      <c r="M239" t="s">
        <v>585</v>
      </c>
      <c r="N239" t="s">
        <v>669</v>
      </c>
      <c r="O239">
        <v>238</v>
      </c>
    </row>
    <row r="240" spans="1:15" ht="15" x14ac:dyDescent="0.3">
      <c r="A240" s="8"/>
      <c r="B240" s="8" t="str">
        <f t="shared" si="3"/>
        <v>Eights Full over Aces</v>
      </c>
      <c r="C240">
        <v>239</v>
      </c>
      <c r="D240">
        <v>24</v>
      </c>
      <c r="E240">
        <v>1056</v>
      </c>
      <c r="F240">
        <v>22704</v>
      </c>
      <c r="G240">
        <v>317376</v>
      </c>
      <c r="H240" s="7">
        <v>8</v>
      </c>
      <c r="I240" s="7">
        <v>8</v>
      </c>
      <c r="J240" s="7">
        <v>8</v>
      </c>
      <c r="K240" s="7" t="s">
        <v>416</v>
      </c>
      <c r="L240" s="7" t="s">
        <v>416</v>
      </c>
      <c r="M240" t="s">
        <v>585</v>
      </c>
      <c r="N240" t="s">
        <v>668</v>
      </c>
      <c r="O240">
        <v>239</v>
      </c>
    </row>
    <row r="241" spans="1:15" ht="15" x14ac:dyDescent="0.3">
      <c r="A241" s="8"/>
      <c r="B241" s="8" t="str">
        <f t="shared" si="3"/>
        <v>Eights Full over Kings</v>
      </c>
      <c r="C241">
        <v>240</v>
      </c>
      <c r="D241">
        <v>24</v>
      </c>
      <c r="E241">
        <v>1056</v>
      </c>
      <c r="F241">
        <v>22560</v>
      </c>
      <c r="G241">
        <v>311616</v>
      </c>
      <c r="H241" s="7">
        <v>8</v>
      </c>
      <c r="I241" s="7">
        <v>8</v>
      </c>
      <c r="J241" s="7">
        <v>8</v>
      </c>
      <c r="K241" s="7" t="s">
        <v>433</v>
      </c>
      <c r="L241" s="7" t="s">
        <v>433</v>
      </c>
      <c r="M241" t="s">
        <v>585</v>
      </c>
      <c r="N241" t="s">
        <v>667</v>
      </c>
      <c r="O241">
        <v>240</v>
      </c>
    </row>
    <row r="242" spans="1:15" ht="15" x14ac:dyDescent="0.3">
      <c r="A242" s="8"/>
      <c r="B242" s="8" t="str">
        <f t="shared" si="3"/>
        <v>Eights Full over Queens</v>
      </c>
      <c r="C242">
        <v>241</v>
      </c>
      <c r="D242">
        <v>24</v>
      </c>
      <c r="E242">
        <v>1056</v>
      </c>
      <c r="F242">
        <v>22416</v>
      </c>
      <c r="G242">
        <v>305820</v>
      </c>
      <c r="H242" s="7">
        <v>8</v>
      </c>
      <c r="I242" s="7">
        <v>8</v>
      </c>
      <c r="J242" s="7">
        <v>8</v>
      </c>
      <c r="K242" s="7" t="s">
        <v>442</v>
      </c>
      <c r="L242" s="7" t="s">
        <v>442</v>
      </c>
      <c r="M242" t="s">
        <v>585</v>
      </c>
      <c r="N242" t="s">
        <v>666</v>
      </c>
      <c r="O242">
        <v>241</v>
      </c>
    </row>
    <row r="243" spans="1:15" ht="15" x14ac:dyDescent="0.3">
      <c r="A243" s="8"/>
      <c r="B243" s="8" t="str">
        <f t="shared" si="3"/>
        <v>Eights Full over Jacks</v>
      </c>
      <c r="C243">
        <v>242</v>
      </c>
      <c r="D243">
        <v>24</v>
      </c>
      <c r="E243">
        <v>1056</v>
      </c>
      <c r="F243">
        <v>22272</v>
      </c>
      <c r="G243">
        <v>300024</v>
      </c>
      <c r="H243" s="7">
        <v>8</v>
      </c>
      <c r="I243" s="7">
        <v>8</v>
      </c>
      <c r="J243" s="7">
        <v>8</v>
      </c>
      <c r="K243" s="7" t="s">
        <v>449</v>
      </c>
      <c r="L243" s="7" t="s">
        <v>449</v>
      </c>
      <c r="M243" t="s">
        <v>585</v>
      </c>
      <c r="N243" t="s">
        <v>665</v>
      </c>
      <c r="O243">
        <v>242</v>
      </c>
    </row>
    <row r="244" spans="1:15" ht="15" x14ac:dyDescent="0.3">
      <c r="A244" s="8"/>
      <c r="B244" s="8" t="str">
        <f t="shared" si="3"/>
        <v>Eights Full over Tens</v>
      </c>
      <c r="C244">
        <v>243</v>
      </c>
      <c r="D244">
        <v>24</v>
      </c>
      <c r="E244">
        <v>1056</v>
      </c>
      <c r="F244">
        <v>22128</v>
      </c>
      <c r="G244">
        <v>294228</v>
      </c>
      <c r="H244" s="7">
        <v>8</v>
      </c>
      <c r="I244" s="7">
        <v>8</v>
      </c>
      <c r="J244" s="7">
        <v>8</v>
      </c>
      <c r="K244" s="7" t="s">
        <v>455</v>
      </c>
      <c r="L244" s="7" t="s">
        <v>455</v>
      </c>
      <c r="M244" t="s">
        <v>585</v>
      </c>
      <c r="N244" t="s">
        <v>664</v>
      </c>
      <c r="O244">
        <v>243</v>
      </c>
    </row>
    <row r="245" spans="1:15" ht="15" x14ac:dyDescent="0.3">
      <c r="A245" s="8"/>
      <c r="B245" s="8" t="str">
        <f t="shared" si="3"/>
        <v>Eights Full over Nines</v>
      </c>
      <c r="C245">
        <v>244</v>
      </c>
      <c r="D245">
        <v>24</v>
      </c>
      <c r="E245">
        <v>1056</v>
      </c>
      <c r="F245">
        <v>21984</v>
      </c>
      <c r="G245">
        <v>288432</v>
      </c>
      <c r="H245" s="7">
        <v>8</v>
      </c>
      <c r="I245" s="7">
        <v>8</v>
      </c>
      <c r="J245" s="7">
        <v>8</v>
      </c>
      <c r="K245" s="7">
        <v>9</v>
      </c>
      <c r="L245" s="7">
        <v>9</v>
      </c>
      <c r="M245" t="s">
        <v>585</v>
      </c>
      <c r="N245" t="s">
        <v>663</v>
      </c>
      <c r="O245">
        <v>244</v>
      </c>
    </row>
    <row r="246" spans="1:15" ht="15" x14ac:dyDescent="0.3">
      <c r="A246" s="8"/>
      <c r="B246" s="8" t="str">
        <f t="shared" si="3"/>
        <v>Eights Full over Sevens</v>
      </c>
      <c r="C246">
        <v>245</v>
      </c>
      <c r="D246">
        <v>24</v>
      </c>
      <c r="E246">
        <v>1072</v>
      </c>
      <c r="F246">
        <v>22544</v>
      </c>
      <c r="G246">
        <v>297136</v>
      </c>
      <c r="H246" s="7">
        <v>8</v>
      </c>
      <c r="I246" s="7">
        <v>8</v>
      </c>
      <c r="J246" s="7">
        <v>8</v>
      </c>
      <c r="K246" s="7">
        <v>7</v>
      </c>
      <c r="L246" s="7">
        <v>7</v>
      </c>
      <c r="M246" t="s">
        <v>585</v>
      </c>
      <c r="N246" t="s">
        <v>662</v>
      </c>
      <c r="O246">
        <v>245</v>
      </c>
    </row>
    <row r="247" spans="1:15" ht="15" x14ac:dyDescent="0.3">
      <c r="A247" s="8"/>
      <c r="B247" s="8" t="str">
        <f t="shared" si="3"/>
        <v>Eights Full over Sixes</v>
      </c>
      <c r="C247">
        <v>246</v>
      </c>
      <c r="D247">
        <v>24</v>
      </c>
      <c r="E247">
        <v>1072</v>
      </c>
      <c r="F247">
        <v>22400</v>
      </c>
      <c r="G247">
        <v>291220</v>
      </c>
      <c r="H247" s="7">
        <v>8</v>
      </c>
      <c r="I247" s="7">
        <v>8</v>
      </c>
      <c r="J247" s="7">
        <v>8</v>
      </c>
      <c r="K247" s="7">
        <v>6</v>
      </c>
      <c r="L247" s="7">
        <v>6</v>
      </c>
      <c r="M247" t="s">
        <v>585</v>
      </c>
      <c r="N247" t="s">
        <v>661</v>
      </c>
      <c r="O247">
        <v>246</v>
      </c>
    </row>
    <row r="248" spans="1:15" ht="15" x14ac:dyDescent="0.3">
      <c r="A248" s="8"/>
      <c r="B248" s="8" t="str">
        <f t="shared" si="3"/>
        <v>Eights Full over Fives</v>
      </c>
      <c r="C248">
        <v>247</v>
      </c>
      <c r="D248">
        <v>24</v>
      </c>
      <c r="E248">
        <v>1072</v>
      </c>
      <c r="F248">
        <v>22256</v>
      </c>
      <c r="G248">
        <v>285304</v>
      </c>
      <c r="H248" s="7">
        <v>8</v>
      </c>
      <c r="I248" s="7">
        <v>8</v>
      </c>
      <c r="J248" s="7">
        <v>8</v>
      </c>
      <c r="K248" s="7">
        <v>5</v>
      </c>
      <c r="L248" s="7">
        <v>5</v>
      </c>
      <c r="M248" t="s">
        <v>585</v>
      </c>
      <c r="N248" t="s">
        <v>660</v>
      </c>
      <c r="O248">
        <v>247</v>
      </c>
    </row>
    <row r="249" spans="1:15" ht="15" x14ac:dyDescent="0.3">
      <c r="A249" s="8"/>
      <c r="B249" s="8" t="str">
        <f t="shared" si="3"/>
        <v>Eights Full over Fours</v>
      </c>
      <c r="C249">
        <v>248</v>
      </c>
      <c r="D249">
        <v>24</v>
      </c>
      <c r="E249">
        <v>1072</v>
      </c>
      <c r="F249">
        <v>22112</v>
      </c>
      <c r="G249">
        <v>279388</v>
      </c>
      <c r="H249" s="7">
        <v>8</v>
      </c>
      <c r="I249" s="7">
        <v>8</v>
      </c>
      <c r="J249" s="7">
        <v>8</v>
      </c>
      <c r="K249" s="7">
        <v>4</v>
      </c>
      <c r="L249" s="7">
        <v>4</v>
      </c>
      <c r="M249" t="s">
        <v>585</v>
      </c>
      <c r="N249" t="s">
        <v>659</v>
      </c>
      <c r="O249">
        <v>248</v>
      </c>
    </row>
    <row r="250" spans="1:15" ht="15" x14ac:dyDescent="0.3">
      <c r="A250" s="8"/>
      <c r="B250" s="8" t="str">
        <f t="shared" si="3"/>
        <v>Eights Full over Treys</v>
      </c>
      <c r="C250">
        <v>249</v>
      </c>
      <c r="D250">
        <v>24</v>
      </c>
      <c r="E250">
        <v>1072</v>
      </c>
      <c r="F250">
        <v>21968</v>
      </c>
      <c r="G250">
        <v>273472</v>
      </c>
      <c r="H250" s="7">
        <v>8</v>
      </c>
      <c r="I250" s="7">
        <v>8</v>
      </c>
      <c r="J250" s="7">
        <v>8</v>
      </c>
      <c r="K250" s="7">
        <v>3</v>
      </c>
      <c r="L250" s="7">
        <v>3</v>
      </c>
      <c r="M250" t="s">
        <v>585</v>
      </c>
      <c r="N250" t="s">
        <v>658</v>
      </c>
      <c r="O250">
        <v>249</v>
      </c>
    </row>
    <row r="251" spans="1:15" ht="15" x14ac:dyDescent="0.3">
      <c r="A251" s="8"/>
      <c r="B251" s="8" t="str">
        <f t="shared" si="3"/>
        <v>Eights Full over Deuces</v>
      </c>
      <c r="C251">
        <v>250</v>
      </c>
      <c r="D251">
        <v>24</v>
      </c>
      <c r="E251">
        <v>1072</v>
      </c>
      <c r="F251">
        <v>21824</v>
      </c>
      <c r="G251">
        <v>267520</v>
      </c>
      <c r="H251" s="7">
        <v>8</v>
      </c>
      <c r="I251" s="7">
        <v>8</v>
      </c>
      <c r="J251" s="7">
        <v>8</v>
      </c>
      <c r="K251" s="7">
        <v>2</v>
      </c>
      <c r="L251" s="7">
        <v>2</v>
      </c>
      <c r="M251" t="s">
        <v>585</v>
      </c>
      <c r="N251" t="s">
        <v>657</v>
      </c>
      <c r="O251">
        <v>250</v>
      </c>
    </row>
    <row r="252" spans="1:15" ht="15" x14ac:dyDescent="0.3">
      <c r="A252" s="8"/>
      <c r="B252" s="8" t="str">
        <f t="shared" si="3"/>
        <v>Sevens Full over Aces</v>
      </c>
      <c r="C252">
        <v>251</v>
      </c>
      <c r="D252">
        <v>24</v>
      </c>
      <c r="E252">
        <v>1056</v>
      </c>
      <c r="F252">
        <v>22704</v>
      </c>
      <c r="G252">
        <v>317280</v>
      </c>
      <c r="H252" s="7">
        <v>7</v>
      </c>
      <c r="I252" s="7">
        <v>7</v>
      </c>
      <c r="J252" s="7">
        <v>7</v>
      </c>
      <c r="K252" s="7" t="s">
        <v>416</v>
      </c>
      <c r="L252" s="7" t="s">
        <v>416</v>
      </c>
      <c r="M252" t="s">
        <v>585</v>
      </c>
      <c r="N252" t="s">
        <v>656</v>
      </c>
      <c r="O252">
        <v>251</v>
      </c>
    </row>
    <row r="253" spans="1:15" ht="15" x14ac:dyDescent="0.3">
      <c r="A253" s="8"/>
      <c r="B253" s="8" t="str">
        <f t="shared" si="3"/>
        <v>Sevens Full over Kings</v>
      </c>
      <c r="C253">
        <v>252</v>
      </c>
      <c r="D253">
        <v>24</v>
      </c>
      <c r="E253">
        <v>1056</v>
      </c>
      <c r="F253">
        <v>22560</v>
      </c>
      <c r="G253">
        <v>311520</v>
      </c>
      <c r="H253" s="7">
        <v>7</v>
      </c>
      <c r="I253" s="7">
        <v>7</v>
      </c>
      <c r="J253" s="7">
        <v>7</v>
      </c>
      <c r="K253" s="7" t="s">
        <v>433</v>
      </c>
      <c r="L253" s="7" t="s">
        <v>433</v>
      </c>
      <c r="M253" t="s">
        <v>585</v>
      </c>
      <c r="N253" t="s">
        <v>655</v>
      </c>
      <c r="O253">
        <v>252</v>
      </c>
    </row>
    <row r="254" spans="1:15" ht="15" x14ac:dyDescent="0.3">
      <c r="A254" s="8"/>
      <c r="B254" s="8" t="str">
        <f t="shared" si="3"/>
        <v>Sevens Full over Queens</v>
      </c>
      <c r="C254">
        <v>253</v>
      </c>
      <c r="D254">
        <v>24</v>
      </c>
      <c r="E254">
        <v>1056</v>
      </c>
      <c r="F254">
        <v>22416</v>
      </c>
      <c r="G254">
        <v>305760</v>
      </c>
      <c r="H254" s="7">
        <v>7</v>
      </c>
      <c r="I254" s="7">
        <v>7</v>
      </c>
      <c r="J254" s="7">
        <v>7</v>
      </c>
      <c r="K254" s="7" t="s">
        <v>442</v>
      </c>
      <c r="L254" s="7" t="s">
        <v>442</v>
      </c>
      <c r="M254" t="s">
        <v>585</v>
      </c>
      <c r="N254" t="s">
        <v>654</v>
      </c>
      <c r="O254">
        <v>253</v>
      </c>
    </row>
    <row r="255" spans="1:15" ht="15" x14ac:dyDescent="0.3">
      <c r="A255" s="8"/>
      <c r="B255" s="8" t="str">
        <f t="shared" si="3"/>
        <v>Sevens Full over Jacks</v>
      </c>
      <c r="C255">
        <v>254</v>
      </c>
      <c r="D255">
        <v>24</v>
      </c>
      <c r="E255">
        <v>1056</v>
      </c>
      <c r="F255">
        <v>22272</v>
      </c>
      <c r="G255">
        <v>299964</v>
      </c>
      <c r="H255" s="7">
        <v>7</v>
      </c>
      <c r="I255" s="7">
        <v>7</v>
      </c>
      <c r="J255" s="7">
        <v>7</v>
      </c>
      <c r="K255" s="7" t="s">
        <v>449</v>
      </c>
      <c r="L255" s="7" t="s">
        <v>449</v>
      </c>
      <c r="M255" t="s">
        <v>585</v>
      </c>
      <c r="N255" t="s">
        <v>653</v>
      </c>
      <c r="O255">
        <v>254</v>
      </c>
    </row>
    <row r="256" spans="1:15" ht="15" x14ac:dyDescent="0.3">
      <c r="A256" s="8"/>
      <c r="B256" s="8" t="str">
        <f t="shared" si="3"/>
        <v>Sevens Full over Tens</v>
      </c>
      <c r="C256">
        <v>255</v>
      </c>
      <c r="D256">
        <v>24</v>
      </c>
      <c r="E256">
        <v>1056</v>
      </c>
      <c r="F256">
        <v>22128</v>
      </c>
      <c r="G256">
        <v>294168</v>
      </c>
      <c r="H256" s="7">
        <v>7</v>
      </c>
      <c r="I256" s="7">
        <v>7</v>
      </c>
      <c r="J256" s="7">
        <v>7</v>
      </c>
      <c r="K256" s="7" t="s">
        <v>455</v>
      </c>
      <c r="L256" s="7" t="s">
        <v>455</v>
      </c>
      <c r="M256" t="s">
        <v>585</v>
      </c>
      <c r="N256" t="s">
        <v>652</v>
      </c>
      <c r="O256">
        <v>255</v>
      </c>
    </row>
    <row r="257" spans="1:15" ht="15" x14ac:dyDescent="0.3">
      <c r="A257" s="8"/>
      <c r="B257" s="8" t="str">
        <f t="shared" si="3"/>
        <v>Sevens Full over Nines</v>
      </c>
      <c r="C257">
        <v>256</v>
      </c>
      <c r="D257">
        <v>24</v>
      </c>
      <c r="E257">
        <v>1056</v>
      </c>
      <c r="F257">
        <v>21984</v>
      </c>
      <c r="G257">
        <v>288372</v>
      </c>
      <c r="H257" s="7">
        <v>7</v>
      </c>
      <c r="I257" s="7">
        <v>7</v>
      </c>
      <c r="J257" s="7">
        <v>7</v>
      </c>
      <c r="K257" s="7">
        <v>9</v>
      </c>
      <c r="L257" s="7">
        <v>9</v>
      </c>
      <c r="M257" t="s">
        <v>585</v>
      </c>
      <c r="N257" t="s">
        <v>651</v>
      </c>
      <c r="O257">
        <v>256</v>
      </c>
    </row>
    <row r="258" spans="1:15" ht="15" x14ac:dyDescent="0.3">
      <c r="A258" s="8"/>
      <c r="B258" s="8" t="str">
        <f t="shared" ref="B258:B321" si="4">IF(N258&lt;&gt;N259,N258, "")</f>
        <v>Sevens Full over Eights</v>
      </c>
      <c r="C258">
        <v>257</v>
      </c>
      <c r="D258">
        <v>24</v>
      </c>
      <c r="E258">
        <v>1056</v>
      </c>
      <c r="F258">
        <v>21840</v>
      </c>
      <c r="G258">
        <v>282576</v>
      </c>
      <c r="H258" s="7">
        <v>7</v>
      </c>
      <c r="I258" s="7">
        <v>7</v>
      </c>
      <c r="J258" s="7">
        <v>7</v>
      </c>
      <c r="K258" s="7">
        <v>8</v>
      </c>
      <c r="L258" s="7">
        <v>8</v>
      </c>
      <c r="M258" t="s">
        <v>585</v>
      </c>
      <c r="N258" t="s">
        <v>650</v>
      </c>
      <c r="O258">
        <v>257</v>
      </c>
    </row>
    <row r="259" spans="1:15" ht="15" x14ac:dyDescent="0.3">
      <c r="A259" s="8"/>
      <c r="B259" s="8" t="str">
        <f t="shared" si="4"/>
        <v>Sevens Full over Sixes</v>
      </c>
      <c r="C259">
        <v>258</v>
      </c>
      <c r="D259">
        <v>24</v>
      </c>
      <c r="E259">
        <v>1072</v>
      </c>
      <c r="F259">
        <v>22400</v>
      </c>
      <c r="G259">
        <v>291184</v>
      </c>
      <c r="H259" s="7">
        <v>7</v>
      </c>
      <c r="I259" s="7">
        <v>7</v>
      </c>
      <c r="J259" s="7">
        <v>7</v>
      </c>
      <c r="K259" s="7">
        <v>6</v>
      </c>
      <c r="L259" s="7">
        <v>6</v>
      </c>
      <c r="M259" t="s">
        <v>585</v>
      </c>
      <c r="N259" t="s">
        <v>649</v>
      </c>
      <c r="O259">
        <v>258</v>
      </c>
    </row>
    <row r="260" spans="1:15" ht="15" x14ac:dyDescent="0.3">
      <c r="A260" s="8"/>
      <c r="B260" s="8" t="str">
        <f t="shared" si="4"/>
        <v>Sevens Full over Fives</v>
      </c>
      <c r="C260">
        <v>259</v>
      </c>
      <c r="D260">
        <v>24</v>
      </c>
      <c r="E260">
        <v>1072</v>
      </c>
      <c r="F260">
        <v>22256</v>
      </c>
      <c r="G260">
        <v>285268</v>
      </c>
      <c r="H260" s="7">
        <v>7</v>
      </c>
      <c r="I260" s="7">
        <v>7</v>
      </c>
      <c r="J260" s="7">
        <v>7</v>
      </c>
      <c r="K260" s="7">
        <v>5</v>
      </c>
      <c r="L260" s="7">
        <v>5</v>
      </c>
      <c r="M260" t="s">
        <v>585</v>
      </c>
      <c r="N260" t="s">
        <v>648</v>
      </c>
      <c r="O260">
        <v>259</v>
      </c>
    </row>
    <row r="261" spans="1:15" ht="15" x14ac:dyDescent="0.3">
      <c r="A261" s="8"/>
      <c r="B261" s="8" t="str">
        <f t="shared" si="4"/>
        <v>Sevens Full over Fours</v>
      </c>
      <c r="C261">
        <v>260</v>
      </c>
      <c r="D261">
        <v>24</v>
      </c>
      <c r="E261">
        <v>1072</v>
      </c>
      <c r="F261">
        <v>22112</v>
      </c>
      <c r="G261">
        <v>279352</v>
      </c>
      <c r="H261" s="7">
        <v>7</v>
      </c>
      <c r="I261" s="7">
        <v>7</v>
      </c>
      <c r="J261" s="7">
        <v>7</v>
      </c>
      <c r="K261" s="7">
        <v>4</v>
      </c>
      <c r="L261" s="7">
        <v>4</v>
      </c>
      <c r="M261" t="s">
        <v>585</v>
      </c>
      <c r="N261" t="s">
        <v>647</v>
      </c>
      <c r="O261">
        <v>260</v>
      </c>
    </row>
    <row r="262" spans="1:15" ht="15" x14ac:dyDescent="0.3">
      <c r="A262" s="8"/>
      <c r="B262" s="8" t="str">
        <f t="shared" si="4"/>
        <v>Sevens Full over Treys</v>
      </c>
      <c r="C262">
        <v>261</v>
      </c>
      <c r="D262">
        <v>24</v>
      </c>
      <c r="E262">
        <v>1072</v>
      </c>
      <c r="F262">
        <v>21968</v>
      </c>
      <c r="G262">
        <v>273436</v>
      </c>
      <c r="H262" s="7">
        <v>7</v>
      </c>
      <c r="I262" s="7">
        <v>7</v>
      </c>
      <c r="J262" s="7">
        <v>7</v>
      </c>
      <c r="K262" s="7">
        <v>3</v>
      </c>
      <c r="L262" s="7">
        <v>3</v>
      </c>
      <c r="M262" t="s">
        <v>585</v>
      </c>
      <c r="N262" t="s">
        <v>646</v>
      </c>
      <c r="O262">
        <v>261</v>
      </c>
    </row>
    <row r="263" spans="1:15" ht="15" x14ac:dyDescent="0.3">
      <c r="A263" s="8"/>
      <c r="B263" s="8" t="str">
        <f t="shared" si="4"/>
        <v>Sevens Full over Deuces</v>
      </c>
      <c r="C263">
        <v>262</v>
      </c>
      <c r="D263">
        <v>24</v>
      </c>
      <c r="E263">
        <v>1072</v>
      </c>
      <c r="F263">
        <v>21824</v>
      </c>
      <c r="G263">
        <v>267520</v>
      </c>
      <c r="H263" s="7">
        <v>7</v>
      </c>
      <c r="I263" s="7">
        <v>7</v>
      </c>
      <c r="J263" s="7">
        <v>7</v>
      </c>
      <c r="K263" s="7">
        <v>2</v>
      </c>
      <c r="L263" s="7">
        <v>2</v>
      </c>
      <c r="M263" t="s">
        <v>585</v>
      </c>
      <c r="N263" t="s">
        <v>645</v>
      </c>
      <c r="O263">
        <v>262</v>
      </c>
    </row>
    <row r="264" spans="1:15" ht="15" x14ac:dyDescent="0.3">
      <c r="A264" s="8"/>
      <c r="B264" s="8" t="str">
        <f t="shared" si="4"/>
        <v>Sixes Full over Aces</v>
      </c>
      <c r="C264">
        <v>263</v>
      </c>
      <c r="D264">
        <v>24</v>
      </c>
      <c r="E264">
        <v>1056</v>
      </c>
      <c r="F264">
        <v>22704</v>
      </c>
      <c r="G264">
        <v>317184</v>
      </c>
      <c r="H264" s="7">
        <v>6</v>
      </c>
      <c r="I264" s="7">
        <v>6</v>
      </c>
      <c r="J264" s="7">
        <v>6</v>
      </c>
      <c r="K264" s="7" t="s">
        <v>416</v>
      </c>
      <c r="L264" s="7" t="s">
        <v>416</v>
      </c>
      <c r="M264" t="s">
        <v>585</v>
      </c>
      <c r="N264" t="s">
        <v>644</v>
      </c>
      <c r="O264">
        <v>263</v>
      </c>
    </row>
    <row r="265" spans="1:15" ht="15" x14ac:dyDescent="0.3">
      <c r="A265" s="8"/>
      <c r="B265" s="8" t="str">
        <f t="shared" si="4"/>
        <v>Sixes Full over Kings</v>
      </c>
      <c r="C265">
        <v>264</v>
      </c>
      <c r="D265">
        <v>24</v>
      </c>
      <c r="E265">
        <v>1056</v>
      </c>
      <c r="F265">
        <v>22560</v>
      </c>
      <c r="G265">
        <v>311424</v>
      </c>
      <c r="H265" s="7">
        <v>6</v>
      </c>
      <c r="I265" s="7">
        <v>6</v>
      </c>
      <c r="J265" s="7">
        <v>6</v>
      </c>
      <c r="K265" s="7" t="s">
        <v>433</v>
      </c>
      <c r="L265" s="7" t="s">
        <v>433</v>
      </c>
      <c r="M265" t="s">
        <v>585</v>
      </c>
      <c r="N265" t="s">
        <v>643</v>
      </c>
      <c r="O265">
        <v>264</v>
      </c>
    </row>
    <row r="266" spans="1:15" ht="15" x14ac:dyDescent="0.3">
      <c r="A266" s="8"/>
      <c r="B266" s="8" t="str">
        <f t="shared" si="4"/>
        <v>Sixes Full over Queens</v>
      </c>
      <c r="C266">
        <v>265</v>
      </c>
      <c r="D266">
        <v>24</v>
      </c>
      <c r="E266">
        <v>1056</v>
      </c>
      <c r="F266">
        <v>22416</v>
      </c>
      <c r="G266">
        <v>305664</v>
      </c>
      <c r="H266" s="7">
        <v>6</v>
      </c>
      <c r="I266" s="7">
        <v>6</v>
      </c>
      <c r="J266" s="7">
        <v>6</v>
      </c>
      <c r="K266" s="7" t="s">
        <v>442</v>
      </c>
      <c r="L266" s="7" t="s">
        <v>442</v>
      </c>
      <c r="M266" t="s">
        <v>585</v>
      </c>
      <c r="N266" t="s">
        <v>642</v>
      </c>
      <c r="O266">
        <v>265</v>
      </c>
    </row>
    <row r="267" spans="1:15" ht="15" x14ac:dyDescent="0.3">
      <c r="A267" s="8"/>
      <c r="B267" s="8" t="str">
        <f t="shared" si="4"/>
        <v>Sixes Full over Jacks</v>
      </c>
      <c r="C267">
        <v>266</v>
      </c>
      <c r="D267">
        <v>24</v>
      </c>
      <c r="E267">
        <v>1056</v>
      </c>
      <c r="F267">
        <v>22272</v>
      </c>
      <c r="G267">
        <v>299904</v>
      </c>
      <c r="H267" s="7">
        <v>6</v>
      </c>
      <c r="I267" s="7">
        <v>6</v>
      </c>
      <c r="J267" s="7">
        <v>6</v>
      </c>
      <c r="K267" s="7" t="s">
        <v>449</v>
      </c>
      <c r="L267" s="7" t="s">
        <v>449</v>
      </c>
      <c r="M267" t="s">
        <v>585</v>
      </c>
      <c r="N267" t="s">
        <v>641</v>
      </c>
      <c r="O267">
        <v>266</v>
      </c>
    </row>
    <row r="268" spans="1:15" ht="15" x14ac:dyDescent="0.3">
      <c r="A268" s="8"/>
      <c r="B268" s="8" t="str">
        <f t="shared" si="4"/>
        <v>Sixes Full over Tens</v>
      </c>
      <c r="C268">
        <v>267</v>
      </c>
      <c r="D268">
        <v>24</v>
      </c>
      <c r="E268">
        <v>1056</v>
      </c>
      <c r="F268">
        <v>22128</v>
      </c>
      <c r="G268">
        <v>294108</v>
      </c>
      <c r="H268" s="7">
        <v>6</v>
      </c>
      <c r="I268" s="7">
        <v>6</v>
      </c>
      <c r="J268" s="7">
        <v>6</v>
      </c>
      <c r="K268" s="7" t="s">
        <v>455</v>
      </c>
      <c r="L268" s="7" t="s">
        <v>455</v>
      </c>
      <c r="M268" t="s">
        <v>585</v>
      </c>
      <c r="N268" t="s">
        <v>640</v>
      </c>
      <c r="O268">
        <v>267</v>
      </c>
    </row>
    <row r="269" spans="1:15" ht="15" x14ac:dyDescent="0.3">
      <c r="A269" s="8"/>
      <c r="B269" s="8" t="str">
        <f t="shared" si="4"/>
        <v>Sixes Full over Nines</v>
      </c>
      <c r="C269">
        <v>268</v>
      </c>
      <c r="D269">
        <v>24</v>
      </c>
      <c r="E269">
        <v>1056</v>
      </c>
      <c r="F269">
        <v>21984</v>
      </c>
      <c r="G269">
        <v>288312</v>
      </c>
      <c r="H269" s="7">
        <v>6</v>
      </c>
      <c r="I269" s="7">
        <v>6</v>
      </c>
      <c r="J269" s="7">
        <v>6</v>
      </c>
      <c r="K269" s="7">
        <v>9</v>
      </c>
      <c r="L269" s="7">
        <v>9</v>
      </c>
      <c r="M269" t="s">
        <v>585</v>
      </c>
      <c r="N269" t="s">
        <v>639</v>
      </c>
      <c r="O269">
        <v>268</v>
      </c>
    </row>
    <row r="270" spans="1:15" ht="15" x14ac:dyDescent="0.3">
      <c r="A270" s="8"/>
      <c r="B270" s="8" t="str">
        <f t="shared" si="4"/>
        <v>Sixes Full over Eights</v>
      </c>
      <c r="C270">
        <v>269</v>
      </c>
      <c r="D270">
        <v>24</v>
      </c>
      <c r="E270">
        <v>1056</v>
      </c>
      <c r="F270">
        <v>21840</v>
      </c>
      <c r="G270">
        <v>282516</v>
      </c>
      <c r="H270" s="7">
        <v>6</v>
      </c>
      <c r="I270" s="7">
        <v>6</v>
      </c>
      <c r="J270" s="7">
        <v>6</v>
      </c>
      <c r="K270" s="7">
        <v>8</v>
      </c>
      <c r="L270" s="7">
        <v>8</v>
      </c>
      <c r="M270" t="s">
        <v>585</v>
      </c>
      <c r="N270" t="s">
        <v>638</v>
      </c>
      <c r="O270">
        <v>269</v>
      </c>
    </row>
    <row r="271" spans="1:15" ht="15" x14ac:dyDescent="0.3">
      <c r="A271" s="8"/>
      <c r="B271" s="8" t="str">
        <f t="shared" si="4"/>
        <v>Sixes Full over Sevens</v>
      </c>
      <c r="C271">
        <v>270</v>
      </c>
      <c r="D271">
        <v>24</v>
      </c>
      <c r="E271">
        <v>1056</v>
      </c>
      <c r="F271">
        <v>21696</v>
      </c>
      <c r="G271">
        <v>276720</v>
      </c>
      <c r="H271" s="7">
        <v>6</v>
      </c>
      <c r="I271" s="7">
        <v>6</v>
      </c>
      <c r="J271" s="7">
        <v>6</v>
      </c>
      <c r="K271" s="7">
        <v>7</v>
      </c>
      <c r="L271" s="7">
        <v>7</v>
      </c>
      <c r="M271" t="s">
        <v>585</v>
      </c>
      <c r="N271" t="s">
        <v>637</v>
      </c>
      <c r="O271">
        <v>270</v>
      </c>
    </row>
    <row r="272" spans="1:15" ht="15" x14ac:dyDescent="0.3">
      <c r="A272" s="8"/>
      <c r="B272" s="8" t="str">
        <f t="shared" si="4"/>
        <v>Sixes Full over Fives</v>
      </c>
      <c r="C272">
        <v>271</v>
      </c>
      <c r="D272">
        <v>24</v>
      </c>
      <c r="E272">
        <v>1072</v>
      </c>
      <c r="F272">
        <v>22256</v>
      </c>
      <c r="G272">
        <v>285232</v>
      </c>
      <c r="H272" s="7">
        <v>6</v>
      </c>
      <c r="I272" s="7">
        <v>6</v>
      </c>
      <c r="J272" s="7">
        <v>6</v>
      </c>
      <c r="K272" s="7">
        <v>5</v>
      </c>
      <c r="L272" s="7">
        <v>5</v>
      </c>
      <c r="M272" t="s">
        <v>585</v>
      </c>
      <c r="N272" t="s">
        <v>636</v>
      </c>
      <c r="O272">
        <v>271</v>
      </c>
    </row>
    <row r="273" spans="1:15" ht="15" x14ac:dyDescent="0.3">
      <c r="A273" s="8"/>
      <c r="B273" s="8" t="str">
        <f t="shared" si="4"/>
        <v>Sixes Full over Fours</v>
      </c>
      <c r="C273">
        <v>272</v>
      </c>
      <c r="D273">
        <v>24</v>
      </c>
      <c r="E273">
        <v>1072</v>
      </c>
      <c r="F273">
        <v>22112</v>
      </c>
      <c r="G273">
        <v>279316</v>
      </c>
      <c r="H273" s="7">
        <v>6</v>
      </c>
      <c r="I273" s="7">
        <v>6</v>
      </c>
      <c r="J273" s="7">
        <v>6</v>
      </c>
      <c r="K273" s="7">
        <v>4</v>
      </c>
      <c r="L273" s="7">
        <v>4</v>
      </c>
      <c r="M273" t="s">
        <v>585</v>
      </c>
      <c r="N273" t="s">
        <v>635</v>
      </c>
      <c r="O273">
        <v>272</v>
      </c>
    </row>
    <row r="274" spans="1:15" ht="15" x14ac:dyDescent="0.3">
      <c r="A274" s="8"/>
      <c r="B274" s="8" t="str">
        <f t="shared" si="4"/>
        <v>Sixes Full over Treys</v>
      </c>
      <c r="C274">
        <v>273</v>
      </c>
      <c r="D274">
        <v>24</v>
      </c>
      <c r="E274">
        <v>1072</v>
      </c>
      <c r="F274">
        <v>21968</v>
      </c>
      <c r="G274">
        <v>273400</v>
      </c>
      <c r="H274" s="7">
        <v>6</v>
      </c>
      <c r="I274" s="7">
        <v>6</v>
      </c>
      <c r="J274" s="7">
        <v>6</v>
      </c>
      <c r="K274" s="7">
        <v>3</v>
      </c>
      <c r="L274" s="7">
        <v>3</v>
      </c>
      <c r="M274" t="s">
        <v>585</v>
      </c>
      <c r="N274" t="s">
        <v>634</v>
      </c>
      <c r="O274">
        <v>273</v>
      </c>
    </row>
    <row r="275" spans="1:15" ht="15" x14ac:dyDescent="0.3">
      <c r="A275" s="8"/>
      <c r="B275" s="8" t="str">
        <f t="shared" si="4"/>
        <v>Sixes Full over Deuces</v>
      </c>
      <c r="C275">
        <v>274</v>
      </c>
      <c r="D275">
        <v>24</v>
      </c>
      <c r="E275">
        <v>1072</v>
      </c>
      <c r="F275">
        <v>21824</v>
      </c>
      <c r="G275">
        <v>267484</v>
      </c>
      <c r="H275" s="7">
        <v>6</v>
      </c>
      <c r="I275" s="7">
        <v>6</v>
      </c>
      <c r="J275" s="7">
        <v>6</v>
      </c>
      <c r="K275" s="7">
        <v>2</v>
      </c>
      <c r="L275" s="7">
        <v>2</v>
      </c>
      <c r="M275" t="s">
        <v>585</v>
      </c>
      <c r="N275" t="s">
        <v>633</v>
      </c>
      <c r="O275">
        <v>274</v>
      </c>
    </row>
    <row r="276" spans="1:15" ht="15" x14ac:dyDescent="0.3">
      <c r="A276" s="8"/>
      <c r="B276" s="8" t="str">
        <f t="shared" si="4"/>
        <v>Fives Full over Aces</v>
      </c>
      <c r="C276">
        <v>275</v>
      </c>
      <c r="D276">
        <v>24</v>
      </c>
      <c r="E276">
        <v>1056</v>
      </c>
      <c r="F276">
        <v>22704</v>
      </c>
      <c r="G276">
        <v>317052</v>
      </c>
      <c r="H276" s="7">
        <v>5</v>
      </c>
      <c r="I276" s="7">
        <v>5</v>
      </c>
      <c r="J276" s="7">
        <v>5</v>
      </c>
      <c r="K276" s="7" t="s">
        <v>416</v>
      </c>
      <c r="L276" s="7" t="s">
        <v>416</v>
      </c>
      <c r="M276" t="s">
        <v>585</v>
      </c>
      <c r="N276" t="s">
        <v>632</v>
      </c>
      <c r="O276">
        <v>275</v>
      </c>
    </row>
    <row r="277" spans="1:15" ht="15" x14ac:dyDescent="0.3">
      <c r="A277" s="8"/>
      <c r="B277" s="8" t="str">
        <f t="shared" si="4"/>
        <v>Fives Full over Kings</v>
      </c>
      <c r="C277">
        <v>276</v>
      </c>
      <c r="D277">
        <v>24</v>
      </c>
      <c r="E277">
        <v>1056</v>
      </c>
      <c r="F277">
        <v>22560</v>
      </c>
      <c r="G277">
        <v>311328</v>
      </c>
      <c r="H277" s="7">
        <v>5</v>
      </c>
      <c r="I277" s="7">
        <v>5</v>
      </c>
      <c r="J277" s="7">
        <v>5</v>
      </c>
      <c r="K277" s="7" t="s">
        <v>433</v>
      </c>
      <c r="L277" s="7" t="s">
        <v>433</v>
      </c>
      <c r="M277" t="s">
        <v>585</v>
      </c>
      <c r="N277" t="s">
        <v>631</v>
      </c>
      <c r="O277">
        <v>276</v>
      </c>
    </row>
    <row r="278" spans="1:15" ht="15" x14ac:dyDescent="0.3">
      <c r="A278" s="8"/>
      <c r="B278" s="8" t="str">
        <f t="shared" si="4"/>
        <v>Fives Full over Queens</v>
      </c>
      <c r="C278">
        <v>277</v>
      </c>
      <c r="D278">
        <v>24</v>
      </c>
      <c r="E278">
        <v>1056</v>
      </c>
      <c r="F278">
        <v>22416</v>
      </c>
      <c r="G278">
        <v>305568</v>
      </c>
      <c r="H278" s="7">
        <v>5</v>
      </c>
      <c r="I278" s="7">
        <v>5</v>
      </c>
      <c r="J278" s="7">
        <v>5</v>
      </c>
      <c r="K278" s="7" t="s">
        <v>442</v>
      </c>
      <c r="L278" s="7" t="s">
        <v>442</v>
      </c>
      <c r="M278" t="s">
        <v>585</v>
      </c>
      <c r="N278" t="s">
        <v>630</v>
      </c>
      <c r="O278">
        <v>277</v>
      </c>
    </row>
    <row r="279" spans="1:15" ht="15" x14ac:dyDescent="0.3">
      <c r="A279" s="8"/>
      <c r="B279" s="8" t="str">
        <f t="shared" si="4"/>
        <v>Fives Full over Jacks</v>
      </c>
      <c r="C279">
        <v>278</v>
      </c>
      <c r="D279">
        <v>24</v>
      </c>
      <c r="E279">
        <v>1056</v>
      </c>
      <c r="F279">
        <v>22272</v>
      </c>
      <c r="G279">
        <v>299808</v>
      </c>
      <c r="H279" s="7">
        <v>5</v>
      </c>
      <c r="I279" s="7">
        <v>5</v>
      </c>
      <c r="J279" s="7">
        <v>5</v>
      </c>
      <c r="K279" s="7" t="s">
        <v>449</v>
      </c>
      <c r="L279" s="7" t="s">
        <v>449</v>
      </c>
      <c r="M279" t="s">
        <v>585</v>
      </c>
      <c r="N279" t="s">
        <v>629</v>
      </c>
      <c r="O279">
        <v>278</v>
      </c>
    </row>
    <row r="280" spans="1:15" ht="15" x14ac:dyDescent="0.3">
      <c r="A280" s="8"/>
      <c r="B280" s="8" t="str">
        <f t="shared" si="4"/>
        <v>Fives Full over Tens</v>
      </c>
      <c r="C280">
        <v>279</v>
      </c>
      <c r="D280">
        <v>24</v>
      </c>
      <c r="E280">
        <v>1056</v>
      </c>
      <c r="F280">
        <v>22128</v>
      </c>
      <c r="G280">
        <v>294048</v>
      </c>
      <c r="H280" s="7">
        <v>5</v>
      </c>
      <c r="I280" s="7">
        <v>5</v>
      </c>
      <c r="J280" s="7">
        <v>5</v>
      </c>
      <c r="K280" s="7" t="s">
        <v>455</v>
      </c>
      <c r="L280" s="7" t="s">
        <v>455</v>
      </c>
      <c r="M280" t="s">
        <v>585</v>
      </c>
      <c r="N280" t="s">
        <v>628</v>
      </c>
      <c r="O280">
        <v>279</v>
      </c>
    </row>
    <row r="281" spans="1:15" ht="15" x14ac:dyDescent="0.3">
      <c r="A281" s="8"/>
      <c r="B281" s="8" t="str">
        <f t="shared" si="4"/>
        <v>Fives Full over Nines</v>
      </c>
      <c r="C281">
        <v>280</v>
      </c>
      <c r="D281">
        <v>24</v>
      </c>
      <c r="E281">
        <v>1056</v>
      </c>
      <c r="F281">
        <v>21984</v>
      </c>
      <c r="G281">
        <v>288252</v>
      </c>
      <c r="H281" s="7">
        <v>5</v>
      </c>
      <c r="I281" s="7">
        <v>5</v>
      </c>
      <c r="J281" s="7">
        <v>5</v>
      </c>
      <c r="K281" s="7">
        <v>9</v>
      </c>
      <c r="L281" s="7">
        <v>9</v>
      </c>
      <c r="M281" t="s">
        <v>585</v>
      </c>
      <c r="N281" t="s">
        <v>627</v>
      </c>
      <c r="O281">
        <v>280</v>
      </c>
    </row>
    <row r="282" spans="1:15" ht="15" x14ac:dyDescent="0.3">
      <c r="A282" s="8"/>
      <c r="B282" s="8" t="str">
        <f t="shared" si="4"/>
        <v>Fives Full over Eights</v>
      </c>
      <c r="C282">
        <v>281</v>
      </c>
      <c r="D282">
        <v>24</v>
      </c>
      <c r="E282">
        <v>1056</v>
      </c>
      <c r="F282">
        <v>21840</v>
      </c>
      <c r="G282">
        <v>282456</v>
      </c>
      <c r="H282" s="7">
        <v>5</v>
      </c>
      <c r="I282" s="7">
        <v>5</v>
      </c>
      <c r="J282" s="7">
        <v>5</v>
      </c>
      <c r="K282" s="7">
        <v>8</v>
      </c>
      <c r="L282" s="7">
        <v>8</v>
      </c>
      <c r="M282" t="s">
        <v>585</v>
      </c>
      <c r="N282" t="s">
        <v>626</v>
      </c>
      <c r="O282">
        <v>281</v>
      </c>
    </row>
    <row r="283" spans="1:15" ht="15" x14ac:dyDescent="0.3">
      <c r="A283" s="8"/>
      <c r="B283" s="8" t="str">
        <f t="shared" si="4"/>
        <v>Fives Full over Sevens</v>
      </c>
      <c r="C283">
        <v>282</v>
      </c>
      <c r="D283">
        <v>24</v>
      </c>
      <c r="E283">
        <v>1056</v>
      </c>
      <c r="F283">
        <v>21696</v>
      </c>
      <c r="G283">
        <v>276660</v>
      </c>
      <c r="H283" s="7">
        <v>5</v>
      </c>
      <c r="I283" s="7">
        <v>5</v>
      </c>
      <c r="J283" s="7">
        <v>5</v>
      </c>
      <c r="K283" s="7">
        <v>7</v>
      </c>
      <c r="L283" s="7">
        <v>7</v>
      </c>
      <c r="M283" t="s">
        <v>585</v>
      </c>
      <c r="N283" t="s">
        <v>625</v>
      </c>
      <c r="O283">
        <v>282</v>
      </c>
    </row>
    <row r="284" spans="1:15" ht="15" x14ac:dyDescent="0.3">
      <c r="A284" s="8"/>
      <c r="B284" s="8" t="str">
        <f t="shared" si="4"/>
        <v>Fives Full over Sixes</v>
      </c>
      <c r="C284">
        <v>283</v>
      </c>
      <c r="D284">
        <v>24</v>
      </c>
      <c r="E284">
        <v>1056</v>
      </c>
      <c r="F284">
        <v>21552</v>
      </c>
      <c r="G284">
        <v>270864</v>
      </c>
      <c r="H284" s="7">
        <v>5</v>
      </c>
      <c r="I284" s="7">
        <v>5</v>
      </c>
      <c r="J284" s="7">
        <v>5</v>
      </c>
      <c r="K284" s="7">
        <v>6</v>
      </c>
      <c r="L284" s="7">
        <v>6</v>
      </c>
      <c r="M284" t="s">
        <v>585</v>
      </c>
      <c r="N284" t="s">
        <v>624</v>
      </c>
      <c r="O284">
        <v>283</v>
      </c>
    </row>
    <row r="285" spans="1:15" ht="15" x14ac:dyDescent="0.3">
      <c r="A285" s="8"/>
      <c r="B285" s="8" t="str">
        <f t="shared" si="4"/>
        <v>Fives Full over Fours</v>
      </c>
      <c r="C285">
        <v>284</v>
      </c>
      <c r="D285">
        <v>24</v>
      </c>
      <c r="E285">
        <v>1072</v>
      </c>
      <c r="F285">
        <v>22112</v>
      </c>
      <c r="G285">
        <v>279280</v>
      </c>
      <c r="H285" s="7">
        <v>5</v>
      </c>
      <c r="I285" s="7">
        <v>5</v>
      </c>
      <c r="J285" s="7">
        <v>5</v>
      </c>
      <c r="K285" s="7">
        <v>4</v>
      </c>
      <c r="L285" s="7">
        <v>4</v>
      </c>
      <c r="M285" t="s">
        <v>585</v>
      </c>
      <c r="N285" t="s">
        <v>623</v>
      </c>
      <c r="O285">
        <v>284</v>
      </c>
    </row>
    <row r="286" spans="1:15" ht="15" x14ac:dyDescent="0.3">
      <c r="A286" s="8"/>
      <c r="B286" s="8" t="str">
        <f t="shared" si="4"/>
        <v>Fives Full over Treys</v>
      </c>
      <c r="C286">
        <v>285</v>
      </c>
      <c r="D286">
        <v>24</v>
      </c>
      <c r="E286">
        <v>1072</v>
      </c>
      <c r="F286">
        <v>21968</v>
      </c>
      <c r="G286">
        <v>273364</v>
      </c>
      <c r="H286" s="7">
        <v>5</v>
      </c>
      <c r="I286" s="7">
        <v>5</v>
      </c>
      <c r="J286" s="7">
        <v>5</v>
      </c>
      <c r="K286" s="7">
        <v>3</v>
      </c>
      <c r="L286" s="7">
        <v>3</v>
      </c>
      <c r="M286" t="s">
        <v>585</v>
      </c>
      <c r="N286" t="s">
        <v>622</v>
      </c>
      <c r="O286">
        <v>285</v>
      </c>
    </row>
    <row r="287" spans="1:15" ht="15" x14ac:dyDescent="0.3">
      <c r="A287" s="8"/>
      <c r="B287" s="8" t="str">
        <f t="shared" si="4"/>
        <v>Fives Full over Deuces</v>
      </c>
      <c r="C287">
        <v>286</v>
      </c>
      <c r="D287">
        <v>24</v>
      </c>
      <c r="E287">
        <v>1072</v>
      </c>
      <c r="F287">
        <v>21824</v>
      </c>
      <c r="G287">
        <v>267448</v>
      </c>
      <c r="H287" s="7">
        <v>5</v>
      </c>
      <c r="I287" s="7">
        <v>5</v>
      </c>
      <c r="J287" s="7">
        <v>5</v>
      </c>
      <c r="K287" s="7">
        <v>2</v>
      </c>
      <c r="L287" s="7">
        <v>2</v>
      </c>
      <c r="M287" t="s">
        <v>585</v>
      </c>
      <c r="N287" t="s">
        <v>621</v>
      </c>
      <c r="O287">
        <v>286</v>
      </c>
    </row>
    <row r="288" spans="1:15" ht="15" x14ac:dyDescent="0.3">
      <c r="A288" s="8"/>
      <c r="B288" s="8" t="str">
        <f t="shared" si="4"/>
        <v>Fours Full over Aces</v>
      </c>
      <c r="C288">
        <v>287</v>
      </c>
      <c r="D288">
        <v>24</v>
      </c>
      <c r="E288">
        <v>1056</v>
      </c>
      <c r="F288">
        <v>22704</v>
      </c>
      <c r="G288">
        <v>316956</v>
      </c>
      <c r="H288" s="7">
        <v>4</v>
      </c>
      <c r="I288" s="7">
        <v>4</v>
      </c>
      <c r="J288" s="7">
        <v>4</v>
      </c>
      <c r="K288" s="7" t="s">
        <v>416</v>
      </c>
      <c r="L288" s="7" t="s">
        <v>416</v>
      </c>
      <c r="M288" t="s">
        <v>585</v>
      </c>
      <c r="N288" t="s">
        <v>620</v>
      </c>
      <c r="O288">
        <v>287</v>
      </c>
    </row>
    <row r="289" spans="1:15" ht="15" x14ac:dyDescent="0.3">
      <c r="A289" s="8"/>
      <c r="B289" s="8" t="str">
        <f t="shared" si="4"/>
        <v>Fours Full over Kings</v>
      </c>
      <c r="C289">
        <v>288</v>
      </c>
      <c r="D289">
        <v>24</v>
      </c>
      <c r="E289">
        <v>1056</v>
      </c>
      <c r="F289">
        <v>22560</v>
      </c>
      <c r="G289">
        <v>311232</v>
      </c>
      <c r="H289" s="7">
        <v>4</v>
      </c>
      <c r="I289" s="7">
        <v>4</v>
      </c>
      <c r="J289" s="7">
        <v>4</v>
      </c>
      <c r="K289" s="7" t="s">
        <v>433</v>
      </c>
      <c r="L289" s="7" t="s">
        <v>433</v>
      </c>
      <c r="M289" t="s">
        <v>585</v>
      </c>
      <c r="N289" t="s">
        <v>619</v>
      </c>
      <c r="O289">
        <v>288</v>
      </c>
    </row>
    <row r="290" spans="1:15" ht="15" x14ac:dyDescent="0.3">
      <c r="A290" s="8"/>
      <c r="B290" s="8" t="str">
        <f t="shared" si="4"/>
        <v>Fours Full over Queens</v>
      </c>
      <c r="C290">
        <v>289</v>
      </c>
      <c r="D290">
        <v>24</v>
      </c>
      <c r="E290">
        <v>1056</v>
      </c>
      <c r="F290">
        <v>22416</v>
      </c>
      <c r="G290">
        <v>305472</v>
      </c>
      <c r="H290" s="7">
        <v>4</v>
      </c>
      <c r="I290" s="7">
        <v>4</v>
      </c>
      <c r="J290" s="7">
        <v>4</v>
      </c>
      <c r="K290" s="7" t="s">
        <v>442</v>
      </c>
      <c r="L290" s="7" t="s">
        <v>442</v>
      </c>
      <c r="M290" t="s">
        <v>585</v>
      </c>
      <c r="N290" t="s">
        <v>618</v>
      </c>
      <c r="O290">
        <v>289</v>
      </c>
    </row>
    <row r="291" spans="1:15" ht="15" x14ac:dyDescent="0.3">
      <c r="A291" s="8"/>
      <c r="B291" s="8" t="str">
        <f t="shared" si="4"/>
        <v>Fours Full over Jacks</v>
      </c>
      <c r="C291">
        <v>290</v>
      </c>
      <c r="D291">
        <v>24</v>
      </c>
      <c r="E291">
        <v>1056</v>
      </c>
      <c r="F291">
        <v>22272</v>
      </c>
      <c r="G291">
        <v>299712</v>
      </c>
      <c r="H291" s="7">
        <v>4</v>
      </c>
      <c r="I291" s="7">
        <v>4</v>
      </c>
      <c r="J291" s="7">
        <v>4</v>
      </c>
      <c r="K291" s="7" t="s">
        <v>449</v>
      </c>
      <c r="L291" s="7" t="s">
        <v>449</v>
      </c>
      <c r="M291" t="s">
        <v>585</v>
      </c>
      <c r="N291" t="s">
        <v>617</v>
      </c>
      <c r="O291">
        <v>290</v>
      </c>
    </row>
    <row r="292" spans="1:15" ht="15" x14ac:dyDescent="0.3">
      <c r="A292" s="8"/>
      <c r="B292" s="8" t="str">
        <f t="shared" si="4"/>
        <v>Fours Full over Tens</v>
      </c>
      <c r="C292">
        <v>291</v>
      </c>
      <c r="D292">
        <v>24</v>
      </c>
      <c r="E292">
        <v>1056</v>
      </c>
      <c r="F292">
        <v>22128</v>
      </c>
      <c r="G292">
        <v>293952</v>
      </c>
      <c r="H292" s="7">
        <v>4</v>
      </c>
      <c r="I292" s="7">
        <v>4</v>
      </c>
      <c r="J292" s="7">
        <v>4</v>
      </c>
      <c r="K292" s="7" t="s">
        <v>455</v>
      </c>
      <c r="L292" s="7" t="s">
        <v>455</v>
      </c>
      <c r="M292" t="s">
        <v>585</v>
      </c>
      <c r="N292" t="s">
        <v>616</v>
      </c>
      <c r="O292">
        <v>291</v>
      </c>
    </row>
    <row r="293" spans="1:15" ht="15" x14ac:dyDescent="0.3">
      <c r="A293" s="8"/>
      <c r="B293" s="8" t="str">
        <f t="shared" si="4"/>
        <v>Fours Full over Nines</v>
      </c>
      <c r="C293">
        <v>292</v>
      </c>
      <c r="D293">
        <v>24</v>
      </c>
      <c r="E293">
        <v>1056</v>
      </c>
      <c r="F293">
        <v>21984</v>
      </c>
      <c r="G293">
        <v>288192</v>
      </c>
      <c r="H293" s="7">
        <v>4</v>
      </c>
      <c r="I293" s="7">
        <v>4</v>
      </c>
      <c r="J293" s="7">
        <v>4</v>
      </c>
      <c r="K293" s="7">
        <v>9</v>
      </c>
      <c r="L293" s="7">
        <v>9</v>
      </c>
      <c r="M293" t="s">
        <v>585</v>
      </c>
      <c r="N293" t="s">
        <v>615</v>
      </c>
      <c r="O293">
        <v>292</v>
      </c>
    </row>
    <row r="294" spans="1:15" ht="15" x14ac:dyDescent="0.3">
      <c r="A294" s="8"/>
      <c r="B294" s="8" t="str">
        <f t="shared" si="4"/>
        <v>Fours Full over Eights</v>
      </c>
      <c r="C294">
        <v>293</v>
      </c>
      <c r="D294">
        <v>24</v>
      </c>
      <c r="E294">
        <v>1056</v>
      </c>
      <c r="F294">
        <v>21840</v>
      </c>
      <c r="G294">
        <v>282396</v>
      </c>
      <c r="H294" s="7">
        <v>4</v>
      </c>
      <c r="I294" s="7">
        <v>4</v>
      </c>
      <c r="J294" s="7">
        <v>4</v>
      </c>
      <c r="K294" s="7">
        <v>8</v>
      </c>
      <c r="L294" s="7">
        <v>8</v>
      </c>
      <c r="M294" t="s">
        <v>585</v>
      </c>
      <c r="N294" t="s">
        <v>614</v>
      </c>
      <c r="O294">
        <v>293</v>
      </c>
    </row>
    <row r="295" spans="1:15" ht="15" x14ac:dyDescent="0.3">
      <c r="A295" s="8"/>
      <c r="B295" s="8" t="str">
        <f t="shared" si="4"/>
        <v>Fours Full over Sevens</v>
      </c>
      <c r="C295">
        <v>294</v>
      </c>
      <c r="D295">
        <v>24</v>
      </c>
      <c r="E295">
        <v>1056</v>
      </c>
      <c r="F295">
        <v>21696</v>
      </c>
      <c r="G295">
        <v>276600</v>
      </c>
      <c r="H295" s="7">
        <v>4</v>
      </c>
      <c r="I295" s="7">
        <v>4</v>
      </c>
      <c r="J295" s="7">
        <v>4</v>
      </c>
      <c r="K295" s="7">
        <v>7</v>
      </c>
      <c r="L295" s="7">
        <v>7</v>
      </c>
      <c r="M295" t="s">
        <v>585</v>
      </c>
      <c r="N295" t="s">
        <v>613</v>
      </c>
      <c r="O295">
        <v>294</v>
      </c>
    </row>
    <row r="296" spans="1:15" ht="15" x14ac:dyDescent="0.3">
      <c r="A296" s="8"/>
      <c r="B296" s="8" t="str">
        <f t="shared" si="4"/>
        <v>Fours Full over Sixes</v>
      </c>
      <c r="C296">
        <v>295</v>
      </c>
      <c r="D296">
        <v>24</v>
      </c>
      <c r="E296">
        <v>1056</v>
      </c>
      <c r="F296">
        <v>21552</v>
      </c>
      <c r="G296">
        <v>270804</v>
      </c>
      <c r="H296" s="7">
        <v>4</v>
      </c>
      <c r="I296" s="7">
        <v>4</v>
      </c>
      <c r="J296" s="7">
        <v>4</v>
      </c>
      <c r="K296" s="7">
        <v>6</v>
      </c>
      <c r="L296" s="7">
        <v>6</v>
      </c>
      <c r="M296" t="s">
        <v>585</v>
      </c>
      <c r="N296" t="s">
        <v>612</v>
      </c>
      <c r="O296">
        <v>295</v>
      </c>
    </row>
    <row r="297" spans="1:15" ht="15" x14ac:dyDescent="0.3">
      <c r="A297" s="8"/>
      <c r="B297" s="8" t="str">
        <f t="shared" si="4"/>
        <v>Fours Full over Fives</v>
      </c>
      <c r="C297">
        <v>296</v>
      </c>
      <c r="D297">
        <v>24</v>
      </c>
      <c r="E297">
        <v>1056</v>
      </c>
      <c r="F297">
        <v>21408</v>
      </c>
      <c r="G297">
        <v>265008</v>
      </c>
      <c r="H297" s="7">
        <v>4</v>
      </c>
      <c r="I297" s="7">
        <v>4</v>
      </c>
      <c r="J297" s="7">
        <v>4</v>
      </c>
      <c r="K297" s="7">
        <v>5</v>
      </c>
      <c r="L297" s="7">
        <v>5</v>
      </c>
      <c r="M297" t="s">
        <v>585</v>
      </c>
      <c r="N297" t="s">
        <v>611</v>
      </c>
      <c r="O297">
        <v>296</v>
      </c>
    </row>
    <row r="298" spans="1:15" ht="15" x14ac:dyDescent="0.3">
      <c r="A298" s="8"/>
      <c r="B298" s="8" t="str">
        <f t="shared" si="4"/>
        <v>Fours Full over Treys</v>
      </c>
      <c r="C298">
        <v>297</v>
      </c>
      <c r="D298">
        <v>24</v>
      </c>
      <c r="E298">
        <v>1072</v>
      </c>
      <c r="F298">
        <v>21968</v>
      </c>
      <c r="G298">
        <v>273364</v>
      </c>
      <c r="H298" s="7">
        <v>4</v>
      </c>
      <c r="I298" s="7">
        <v>4</v>
      </c>
      <c r="J298" s="7">
        <v>4</v>
      </c>
      <c r="K298" s="7">
        <v>3</v>
      </c>
      <c r="L298" s="7">
        <v>3</v>
      </c>
      <c r="M298" t="s">
        <v>585</v>
      </c>
      <c r="N298" t="s">
        <v>610</v>
      </c>
      <c r="O298">
        <v>297</v>
      </c>
    </row>
    <row r="299" spans="1:15" ht="15" x14ac:dyDescent="0.3">
      <c r="A299" s="8"/>
      <c r="B299" s="8" t="str">
        <f t="shared" si="4"/>
        <v>Fours Full over Deuces</v>
      </c>
      <c r="C299">
        <v>298</v>
      </c>
      <c r="D299">
        <v>24</v>
      </c>
      <c r="E299">
        <v>1072</v>
      </c>
      <c r="F299">
        <v>21824</v>
      </c>
      <c r="G299">
        <v>267448</v>
      </c>
      <c r="H299" s="7">
        <v>4</v>
      </c>
      <c r="I299" s="7">
        <v>4</v>
      </c>
      <c r="J299" s="7">
        <v>4</v>
      </c>
      <c r="K299" s="7">
        <v>2</v>
      </c>
      <c r="L299" s="7">
        <v>2</v>
      </c>
      <c r="M299" t="s">
        <v>585</v>
      </c>
      <c r="N299" t="s">
        <v>609</v>
      </c>
      <c r="O299">
        <v>298</v>
      </c>
    </row>
    <row r="300" spans="1:15" ht="15" x14ac:dyDescent="0.3">
      <c r="A300" s="8"/>
      <c r="B300" s="8" t="str">
        <f t="shared" si="4"/>
        <v>Treys Full over Aces</v>
      </c>
      <c r="C300">
        <v>299</v>
      </c>
      <c r="D300">
        <v>24</v>
      </c>
      <c r="E300">
        <v>1056</v>
      </c>
      <c r="F300">
        <v>22704</v>
      </c>
      <c r="G300">
        <v>316860</v>
      </c>
      <c r="H300" s="7">
        <v>3</v>
      </c>
      <c r="I300" s="7">
        <v>3</v>
      </c>
      <c r="J300" s="7">
        <v>3</v>
      </c>
      <c r="K300" s="7" t="s">
        <v>416</v>
      </c>
      <c r="L300" s="7" t="s">
        <v>416</v>
      </c>
      <c r="M300" t="s">
        <v>585</v>
      </c>
      <c r="N300" t="s">
        <v>608</v>
      </c>
      <c r="O300">
        <v>299</v>
      </c>
    </row>
    <row r="301" spans="1:15" ht="15" x14ac:dyDescent="0.3">
      <c r="A301" s="8"/>
      <c r="B301" s="8" t="str">
        <f t="shared" si="4"/>
        <v>Treys Full over Kings</v>
      </c>
      <c r="C301">
        <v>300</v>
      </c>
      <c r="D301">
        <v>24</v>
      </c>
      <c r="E301">
        <v>1056</v>
      </c>
      <c r="F301">
        <v>22560</v>
      </c>
      <c r="G301">
        <v>311136</v>
      </c>
      <c r="H301" s="7">
        <v>3</v>
      </c>
      <c r="I301" s="7">
        <v>3</v>
      </c>
      <c r="J301" s="7">
        <v>3</v>
      </c>
      <c r="K301" s="7" t="s">
        <v>433</v>
      </c>
      <c r="L301" s="7" t="s">
        <v>433</v>
      </c>
      <c r="M301" t="s">
        <v>585</v>
      </c>
      <c r="N301" t="s">
        <v>607</v>
      </c>
      <c r="O301">
        <v>300</v>
      </c>
    </row>
    <row r="302" spans="1:15" ht="15" x14ac:dyDescent="0.3">
      <c r="A302" s="8"/>
      <c r="B302" s="8" t="str">
        <f t="shared" si="4"/>
        <v>Treys Full over Queens</v>
      </c>
      <c r="C302">
        <v>301</v>
      </c>
      <c r="D302">
        <v>24</v>
      </c>
      <c r="E302">
        <v>1056</v>
      </c>
      <c r="F302">
        <v>22416</v>
      </c>
      <c r="G302">
        <v>305376</v>
      </c>
      <c r="H302" s="7">
        <v>3</v>
      </c>
      <c r="I302" s="7">
        <v>3</v>
      </c>
      <c r="J302" s="7">
        <v>3</v>
      </c>
      <c r="K302" s="7" t="s">
        <v>442</v>
      </c>
      <c r="L302" s="7" t="s">
        <v>442</v>
      </c>
      <c r="M302" t="s">
        <v>585</v>
      </c>
      <c r="N302" t="s">
        <v>606</v>
      </c>
      <c r="O302">
        <v>301</v>
      </c>
    </row>
    <row r="303" spans="1:15" ht="15" x14ac:dyDescent="0.3">
      <c r="A303" s="8"/>
      <c r="B303" s="8" t="str">
        <f t="shared" si="4"/>
        <v>Treys Full over Jacks</v>
      </c>
      <c r="C303">
        <v>302</v>
      </c>
      <c r="D303">
        <v>24</v>
      </c>
      <c r="E303">
        <v>1056</v>
      </c>
      <c r="F303">
        <v>22272</v>
      </c>
      <c r="G303">
        <v>299616</v>
      </c>
      <c r="H303" s="7">
        <v>3</v>
      </c>
      <c r="I303" s="7">
        <v>3</v>
      </c>
      <c r="J303" s="7">
        <v>3</v>
      </c>
      <c r="K303" s="7" t="s">
        <v>449</v>
      </c>
      <c r="L303" s="7" t="s">
        <v>449</v>
      </c>
      <c r="M303" t="s">
        <v>585</v>
      </c>
      <c r="N303" t="s">
        <v>605</v>
      </c>
      <c r="O303">
        <v>302</v>
      </c>
    </row>
    <row r="304" spans="1:15" ht="15" x14ac:dyDescent="0.3">
      <c r="A304" s="8"/>
      <c r="B304" s="8" t="str">
        <f t="shared" si="4"/>
        <v>Treys Full over Tens</v>
      </c>
      <c r="C304">
        <v>303</v>
      </c>
      <c r="D304">
        <v>24</v>
      </c>
      <c r="E304">
        <v>1056</v>
      </c>
      <c r="F304">
        <v>22128</v>
      </c>
      <c r="G304">
        <v>293856</v>
      </c>
      <c r="H304" s="7">
        <v>3</v>
      </c>
      <c r="I304" s="7">
        <v>3</v>
      </c>
      <c r="J304" s="7">
        <v>3</v>
      </c>
      <c r="K304" s="7" t="s">
        <v>455</v>
      </c>
      <c r="L304" s="7" t="s">
        <v>455</v>
      </c>
      <c r="M304" t="s">
        <v>585</v>
      </c>
      <c r="N304" t="s">
        <v>604</v>
      </c>
      <c r="O304">
        <v>303</v>
      </c>
    </row>
    <row r="305" spans="1:15" ht="15" x14ac:dyDescent="0.3">
      <c r="A305" s="8"/>
      <c r="B305" s="8" t="str">
        <f t="shared" si="4"/>
        <v>Treys Full over Nines</v>
      </c>
      <c r="C305">
        <v>304</v>
      </c>
      <c r="D305">
        <v>24</v>
      </c>
      <c r="E305">
        <v>1056</v>
      </c>
      <c r="F305">
        <v>21984</v>
      </c>
      <c r="G305">
        <v>288096</v>
      </c>
      <c r="H305" s="7">
        <v>3</v>
      </c>
      <c r="I305" s="7">
        <v>3</v>
      </c>
      <c r="J305" s="7">
        <v>3</v>
      </c>
      <c r="K305" s="7">
        <v>9</v>
      </c>
      <c r="L305" s="7">
        <v>9</v>
      </c>
      <c r="M305" t="s">
        <v>585</v>
      </c>
      <c r="N305" t="s">
        <v>603</v>
      </c>
      <c r="O305">
        <v>304</v>
      </c>
    </row>
    <row r="306" spans="1:15" ht="15" x14ac:dyDescent="0.3">
      <c r="A306" s="8"/>
      <c r="B306" s="8" t="str">
        <f t="shared" si="4"/>
        <v>Treys Full over Eights</v>
      </c>
      <c r="C306">
        <v>305</v>
      </c>
      <c r="D306">
        <v>24</v>
      </c>
      <c r="E306">
        <v>1056</v>
      </c>
      <c r="F306">
        <v>21840</v>
      </c>
      <c r="G306">
        <v>282336</v>
      </c>
      <c r="H306" s="7">
        <v>3</v>
      </c>
      <c r="I306" s="7">
        <v>3</v>
      </c>
      <c r="J306" s="7">
        <v>3</v>
      </c>
      <c r="K306" s="7">
        <v>8</v>
      </c>
      <c r="L306" s="7">
        <v>8</v>
      </c>
      <c r="M306" t="s">
        <v>585</v>
      </c>
      <c r="N306" t="s">
        <v>602</v>
      </c>
      <c r="O306">
        <v>305</v>
      </c>
    </row>
    <row r="307" spans="1:15" ht="15" x14ac:dyDescent="0.3">
      <c r="A307" s="8"/>
      <c r="B307" s="8" t="str">
        <f t="shared" si="4"/>
        <v>Treys Full over Sevens</v>
      </c>
      <c r="C307">
        <v>306</v>
      </c>
      <c r="D307">
        <v>24</v>
      </c>
      <c r="E307">
        <v>1056</v>
      </c>
      <c r="F307">
        <v>21696</v>
      </c>
      <c r="G307">
        <v>276540</v>
      </c>
      <c r="H307" s="7">
        <v>3</v>
      </c>
      <c r="I307" s="7">
        <v>3</v>
      </c>
      <c r="J307" s="7">
        <v>3</v>
      </c>
      <c r="K307" s="7">
        <v>7</v>
      </c>
      <c r="L307" s="7">
        <v>7</v>
      </c>
      <c r="M307" t="s">
        <v>585</v>
      </c>
      <c r="N307" t="s">
        <v>601</v>
      </c>
      <c r="O307">
        <v>306</v>
      </c>
    </row>
    <row r="308" spans="1:15" ht="15" x14ac:dyDescent="0.3">
      <c r="A308" s="8"/>
      <c r="B308" s="8" t="str">
        <f t="shared" si="4"/>
        <v>Treys Full over Sixes</v>
      </c>
      <c r="C308">
        <v>307</v>
      </c>
      <c r="D308">
        <v>24</v>
      </c>
      <c r="E308">
        <v>1056</v>
      </c>
      <c r="F308">
        <v>21552</v>
      </c>
      <c r="G308">
        <v>270744</v>
      </c>
      <c r="H308" s="7">
        <v>3</v>
      </c>
      <c r="I308" s="7">
        <v>3</v>
      </c>
      <c r="J308" s="7">
        <v>3</v>
      </c>
      <c r="K308" s="7">
        <v>6</v>
      </c>
      <c r="L308" s="7">
        <v>6</v>
      </c>
      <c r="M308" t="s">
        <v>585</v>
      </c>
      <c r="N308" t="s">
        <v>600</v>
      </c>
      <c r="O308">
        <v>307</v>
      </c>
    </row>
    <row r="309" spans="1:15" ht="15" x14ac:dyDescent="0.3">
      <c r="A309" s="8"/>
      <c r="B309" s="8" t="str">
        <f t="shared" si="4"/>
        <v>Treys Full over Fives</v>
      </c>
      <c r="C309">
        <v>308</v>
      </c>
      <c r="D309">
        <v>24</v>
      </c>
      <c r="E309">
        <v>1056</v>
      </c>
      <c r="F309">
        <v>21408</v>
      </c>
      <c r="G309">
        <v>264948</v>
      </c>
      <c r="H309" s="7">
        <v>3</v>
      </c>
      <c r="I309" s="7">
        <v>3</v>
      </c>
      <c r="J309" s="7">
        <v>3</v>
      </c>
      <c r="K309" s="7">
        <v>5</v>
      </c>
      <c r="L309" s="7">
        <v>5</v>
      </c>
      <c r="M309" t="s">
        <v>585</v>
      </c>
      <c r="N309" t="s">
        <v>599</v>
      </c>
      <c r="O309">
        <v>308</v>
      </c>
    </row>
    <row r="310" spans="1:15" ht="15" x14ac:dyDescent="0.3">
      <c r="A310" s="8"/>
      <c r="B310" s="8" t="str">
        <f t="shared" si="4"/>
        <v>Treys Full over Fours</v>
      </c>
      <c r="C310">
        <v>309</v>
      </c>
      <c r="D310">
        <v>24</v>
      </c>
      <c r="E310">
        <v>1056</v>
      </c>
      <c r="F310">
        <v>21264</v>
      </c>
      <c r="G310">
        <v>259188</v>
      </c>
      <c r="H310" s="7">
        <v>3</v>
      </c>
      <c r="I310" s="7">
        <v>3</v>
      </c>
      <c r="J310" s="7">
        <v>3</v>
      </c>
      <c r="K310" s="7">
        <v>4</v>
      </c>
      <c r="L310" s="7">
        <v>4</v>
      </c>
      <c r="M310" t="s">
        <v>585</v>
      </c>
      <c r="N310" t="s">
        <v>598</v>
      </c>
      <c r="O310">
        <v>309</v>
      </c>
    </row>
    <row r="311" spans="1:15" ht="15" x14ac:dyDescent="0.3">
      <c r="A311" s="8"/>
      <c r="B311" s="8" t="str">
        <f t="shared" si="4"/>
        <v>Treys Full over Deuces</v>
      </c>
      <c r="C311">
        <v>310</v>
      </c>
      <c r="D311">
        <v>24</v>
      </c>
      <c r="E311">
        <v>1072</v>
      </c>
      <c r="F311">
        <v>21824</v>
      </c>
      <c r="G311">
        <v>267448</v>
      </c>
      <c r="H311" s="7">
        <v>3</v>
      </c>
      <c r="I311" s="7">
        <v>3</v>
      </c>
      <c r="J311" s="7">
        <v>3</v>
      </c>
      <c r="K311" s="7">
        <v>2</v>
      </c>
      <c r="L311" s="7">
        <v>2</v>
      </c>
      <c r="M311" t="s">
        <v>585</v>
      </c>
      <c r="N311" t="s">
        <v>597</v>
      </c>
      <c r="O311">
        <v>310</v>
      </c>
    </row>
    <row r="312" spans="1:15" ht="15" x14ac:dyDescent="0.3">
      <c r="A312" s="8"/>
      <c r="B312" s="8" t="str">
        <f t="shared" si="4"/>
        <v>Deuces Full over Aces</v>
      </c>
      <c r="C312">
        <v>311</v>
      </c>
      <c r="D312">
        <v>24</v>
      </c>
      <c r="E312">
        <v>1056</v>
      </c>
      <c r="F312">
        <v>22704</v>
      </c>
      <c r="G312">
        <v>316764</v>
      </c>
      <c r="H312" s="7">
        <v>2</v>
      </c>
      <c r="I312" s="7">
        <v>2</v>
      </c>
      <c r="J312" s="7">
        <v>2</v>
      </c>
      <c r="K312" s="7" t="s">
        <v>416</v>
      </c>
      <c r="L312" s="7" t="s">
        <v>416</v>
      </c>
      <c r="M312" t="s">
        <v>585</v>
      </c>
      <c r="N312" t="s">
        <v>596</v>
      </c>
      <c r="O312">
        <v>311</v>
      </c>
    </row>
    <row r="313" spans="1:15" ht="15" x14ac:dyDescent="0.3">
      <c r="A313" s="8"/>
      <c r="B313" s="8" t="str">
        <f t="shared" si="4"/>
        <v>Deuces Full over Kings</v>
      </c>
      <c r="C313">
        <v>312</v>
      </c>
      <c r="D313">
        <v>24</v>
      </c>
      <c r="E313">
        <v>1056</v>
      </c>
      <c r="F313">
        <v>22560</v>
      </c>
      <c r="G313">
        <v>311040</v>
      </c>
      <c r="H313" s="7">
        <v>2</v>
      </c>
      <c r="I313" s="7">
        <v>2</v>
      </c>
      <c r="J313" s="7">
        <v>2</v>
      </c>
      <c r="K313" s="7" t="s">
        <v>433</v>
      </c>
      <c r="L313" s="7" t="s">
        <v>433</v>
      </c>
      <c r="M313" t="s">
        <v>585</v>
      </c>
      <c r="N313" t="s">
        <v>595</v>
      </c>
      <c r="O313">
        <v>312</v>
      </c>
    </row>
    <row r="314" spans="1:15" ht="15" x14ac:dyDescent="0.3">
      <c r="A314" s="8"/>
      <c r="B314" s="8" t="str">
        <f t="shared" si="4"/>
        <v>Deuces Full over Queens</v>
      </c>
      <c r="C314">
        <v>313</v>
      </c>
      <c r="D314">
        <v>24</v>
      </c>
      <c r="E314">
        <v>1056</v>
      </c>
      <c r="F314">
        <v>22416</v>
      </c>
      <c r="G314">
        <v>305280</v>
      </c>
      <c r="H314" s="7">
        <v>2</v>
      </c>
      <c r="I314" s="7">
        <v>2</v>
      </c>
      <c r="J314" s="7">
        <v>2</v>
      </c>
      <c r="K314" s="7" t="s">
        <v>442</v>
      </c>
      <c r="L314" s="7" t="s">
        <v>442</v>
      </c>
      <c r="M314" t="s">
        <v>585</v>
      </c>
      <c r="N314" t="s">
        <v>594</v>
      </c>
      <c r="O314">
        <v>313</v>
      </c>
    </row>
    <row r="315" spans="1:15" ht="15" x14ac:dyDescent="0.3">
      <c r="A315" s="8"/>
      <c r="B315" s="8" t="str">
        <f t="shared" si="4"/>
        <v>Deuces Full over Jacks</v>
      </c>
      <c r="C315">
        <v>314</v>
      </c>
      <c r="D315">
        <v>24</v>
      </c>
      <c r="E315">
        <v>1056</v>
      </c>
      <c r="F315">
        <v>22272</v>
      </c>
      <c r="G315">
        <v>299520</v>
      </c>
      <c r="H315" s="7">
        <v>2</v>
      </c>
      <c r="I315" s="7">
        <v>2</v>
      </c>
      <c r="J315" s="7">
        <v>2</v>
      </c>
      <c r="K315" s="7" t="s">
        <v>449</v>
      </c>
      <c r="L315" s="7" t="s">
        <v>449</v>
      </c>
      <c r="M315" t="s">
        <v>585</v>
      </c>
      <c r="N315" t="s">
        <v>593</v>
      </c>
      <c r="O315">
        <v>314</v>
      </c>
    </row>
    <row r="316" spans="1:15" ht="15" x14ac:dyDescent="0.3">
      <c r="A316" s="8"/>
      <c r="B316" s="8" t="str">
        <f t="shared" si="4"/>
        <v>Deuces Full over Tens</v>
      </c>
      <c r="C316">
        <v>315</v>
      </c>
      <c r="D316">
        <v>24</v>
      </c>
      <c r="E316">
        <v>1056</v>
      </c>
      <c r="F316">
        <v>22128</v>
      </c>
      <c r="G316">
        <v>293760</v>
      </c>
      <c r="H316" s="7">
        <v>2</v>
      </c>
      <c r="I316" s="7">
        <v>2</v>
      </c>
      <c r="J316" s="7">
        <v>2</v>
      </c>
      <c r="K316" s="7" t="s">
        <v>455</v>
      </c>
      <c r="L316" s="7" t="s">
        <v>455</v>
      </c>
      <c r="M316" t="s">
        <v>585</v>
      </c>
      <c r="N316" t="s">
        <v>592</v>
      </c>
      <c r="O316">
        <v>315</v>
      </c>
    </row>
    <row r="317" spans="1:15" ht="15" x14ac:dyDescent="0.3">
      <c r="A317" s="8"/>
      <c r="B317" s="8" t="str">
        <f t="shared" si="4"/>
        <v>Deuces Full over Nines</v>
      </c>
      <c r="C317">
        <v>316</v>
      </c>
      <c r="D317">
        <v>24</v>
      </c>
      <c r="E317">
        <v>1056</v>
      </c>
      <c r="F317">
        <v>21984</v>
      </c>
      <c r="G317">
        <v>288000</v>
      </c>
      <c r="H317" s="7">
        <v>2</v>
      </c>
      <c r="I317" s="7">
        <v>2</v>
      </c>
      <c r="J317" s="7">
        <v>2</v>
      </c>
      <c r="K317" s="7">
        <v>9</v>
      </c>
      <c r="L317" s="7">
        <v>9</v>
      </c>
      <c r="M317" t="s">
        <v>585</v>
      </c>
      <c r="N317" t="s">
        <v>591</v>
      </c>
      <c r="O317">
        <v>316</v>
      </c>
    </row>
    <row r="318" spans="1:15" ht="15" x14ac:dyDescent="0.3">
      <c r="A318" s="8"/>
      <c r="B318" s="8" t="str">
        <f t="shared" si="4"/>
        <v>Deuces Full over Eights</v>
      </c>
      <c r="C318">
        <v>317</v>
      </c>
      <c r="D318">
        <v>24</v>
      </c>
      <c r="E318">
        <v>1056</v>
      </c>
      <c r="F318">
        <v>21840</v>
      </c>
      <c r="G318">
        <v>282240</v>
      </c>
      <c r="H318" s="7">
        <v>2</v>
      </c>
      <c r="I318" s="7">
        <v>2</v>
      </c>
      <c r="J318" s="7">
        <v>2</v>
      </c>
      <c r="K318" s="7">
        <v>8</v>
      </c>
      <c r="L318" s="7">
        <v>8</v>
      </c>
      <c r="M318" t="s">
        <v>585</v>
      </c>
      <c r="N318" t="s">
        <v>590</v>
      </c>
      <c r="O318">
        <v>317</v>
      </c>
    </row>
    <row r="319" spans="1:15" ht="15" x14ac:dyDescent="0.3">
      <c r="A319" s="8"/>
      <c r="B319" s="8" t="str">
        <f t="shared" si="4"/>
        <v>Deuces Full over Sevens</v>
      </c>
      <c r="C319">
        <v>318</v>
      </c>
      <c r="D319">
        <v>24</v>
      </c>
      <c r="E319">
        <v>1056</v>
      </c>
      <c r="F319">
        <v>21696</v>
      </c>
      <c r="G319">
        <v>276480</v>
      </c>
      <c r="H319" s="7">
        <v>2</v>
      </c>
      <c r="I319" s="7">
        <v>2</v>
      </c>
      <c r="J319" s="7">
        <v>2</v>
      </c>
      <c r="K319" s="7">
        <v>7</v>
      </c>
      <c r="L319" s="7">
        <v>7</v>
      </c>
      <c r="M319" t="s">
        <v>585</v>
      </c>
      <c r="N319" t="s">
        <v>589</v>
      </c>
      <c r="O319">
        <v>318</v>
      </c>
    </row>
    <row r="320" spans="1:15" ht="15" x14ac:dyDescent="0.3">
      <c r="A320" s="8"/>
      <c r="B320" s="8" t="str">
        <f t="shared" si="4"/>
        <v>Deuces Full over Sixes</v>
      </c>
      <c r="C320">
        <v>319</v>
      </c>
      <c r="D320">
        <v>24</v>
      </c>
      <c r="E320">
        <v>1056</v>
      </c>
      <c r="F320">
        <v>21552</v>
      </c>
      <c r="G320">
        <v>270684</v>
      </c>
      <c r="H320" s="7">
        <v>2</v>
      </c>
      <c r="I320" s="7">
        <v>2</v>
      </c>
      <c r="J320" s="7">
        <v>2</v>
      </c>
      <c r="K320" s="7">
        <v>6</v>
      </c>
      <c r="L320" s="7">
        <v>6</v>
      </c>
      <c r="M320" t="s">
        <v>585</v>
      </c>
      <c r="N320" t="s">
        <v>588</v>
      </c>
      <c r="O320">
        <v>319</v>
      </c>
    </row>
    <row r="321" spans="1:15" ht="15" x14ac:dyDescent="0.3">
      <c r="A321" s="8"/>
      <c r="B321" s="8" t="str">
        <f t="shared" si="4"/>
        <v>Deuces Full over Fives</v>
      </c>
      <c r="C321">
        <v>320</v>
      </c>
      <c r="D321">
        <v>24</v>
      </c>
      <c r="E321">
        <v>1056</v>
      </c>
      <c r="F321">
        <v>21408</v>
      </c>
      <c r="G321">
        <v>264888</v>
      </c>
      <c r="H321" s="7">
        <v>2</v>
      </c>
      <c r="I321" s="7">
        <v>2</v>
      </c>
      <c r="J321" s="7">
        <v>2</v>
      </c>
      <c r="K321" s="7">
        <v>5</v>
      </c>
      <c r="L321" s="7">
        <v>5</v>
      </c>
      <c r="M321" t="s">
        <v>585</v>
      </c>
      <c r="N321" t="s">
        <v>587</v>
      </c>
      <c r="O321">
        <v>320</v>
      </c>
    </row>
    <row r="322" spans="1:15" ht="15" x14ac:dyDescent="0.3">
      <c r="A322" s="8"/>
      <c r="B322" s="8" t="str">
        <f t="shared" ref="B322:B385" si="5">IF(N322&lt;&gt;N323,N322, "")</f>
        <v>Deuces Full over Fours</v>
      </c>
      <c r="C322">
        <v>321</v>
      </c>
      <c r="D322">
        <v>24</v>
      </c>
      <c r="E322">
        <v>1056</v>
      </c>
      <c r="F322">
        <v>21264</v>
      </c>
      <c r="G322">
        <v>259128</v>
      </c>
      <c r="H322" s="7">
        <v>2</v>
      </c>
      <c r="I322" s="7">
        <v>2</v>
      </c>
      <c r="J322" s="7">
        <v>2</v>
      </c>
      <c r="K322" s="7">
        <v>4</v>
      </c>
      <c r="L322" s="7">
        <v>4</v>
      </c>
      <c r="M322" t="s">
        <v>585</v>
      </c>
      <c r="N322" t="s">
        <v>586</v>
      </c>
      <c r="O322">
        <v>321</v>
      </c>
    </row>
    <row r="323" spans="1:15" ht="15" x14ac:dyDescent="0.3">
      <c r="A323" s="8"/>
      <c r="B323" s="8" t="str">
        <f t="shared" si="5"/>
        <v>Deuces Full over Treys</v>
      </c>
      <c r="C323">
        <v>322</v>
      </c>
      <c r="D323">
        <v>24</v>
      </c>
      <c r="E323">
        <v>1056</v>
      </c>
      <c r="F323">
        <v>21120</v>
      </c>
      <c r="G323">
        <v>253368</v>
      </c>
      <c r="H323" s="7">
        <v>2</v>
      </c>
      <c r="I323" s="7">
        <v>2</v>
      </c>
      <c r="J323" s="7">
        <v>2</v>
      </c>
      <c r="K323" s="7">
        <v>3</v>
      </c>
      <c r="L323" s="7">
        <v>3</v>
      </c>
      <c r="M323" t="s">
        <v>585</v>
      </c>
      <c r="N323" t="s">
        <v>584</v>
      </c>
      <c r="O323">
        <v>322</v>
      </c>
    </row>
    <row r="324" spans="1:15" ht="15" x14ac:dyDescent="0.3">
      <c r="A324" s="8"/>
      <c r="B324" s="8" t="str">
        <f t="shared" si="5"/>
        <v/>
      </c>
      <c r="C324">
        <v>323</v>
      </c>
      <c r="D324">
        <v>4</v>
      </c>
      <c r="E324">
        <v>184</v>
      </c>
      <c r="F324">
        <v>4140</v>
      </c>
      <c r="G324">
        <v>59980</v>
      </c>
      <c r="H324" s="7" t="s">
        <v>416</v>
      </c>
      <c r="I324" s="7" t="s">
        <v>433</v>
      </c>
      <c r="J324" s="7" t="s">
        <v>442</v>
      </c>
      <c r="K324" s="7" t="s">
        <v>449</v>
      </c>
      <c r="L324" s="7">
        <v>9</v>
      </c>
      <c r="M324" t="s">
        <v>576</v>
      </c>
      <c r="N324" t="s">
        <v>583</v>
      </c>
      <c r="O324">
        <v>323</v>
      </c>
    </row>
    <row r="325" spans="1:15" ht="15" x14ac:dyDescent="0.3">
      <c r="A325" s="8"/>
      <c r="B325" s="8" t="str">
        <f t="shared" si="5"/>
        <v/>
      </c>
      <c r="C325">
        <v>324</v>
      </c>
      <c r="D325">
        <v>4</v>
      </c>
      <c r="E325">
        <v>180</v>
      </c>
      <c r="F325">
        <v>3960</v>
      </c>
      <c r="G325">
        <v>56020</v>
      </c>
      <c r="H325" s="7" t="s">
        <v>416</v>
      </c>
      <c r="I325" s="7" t="s">
        <v>433</v>
      </c>
      <c r="J325" s="7" t="s">
        <v>442</v>
      </c>
      <c r="K325" s="7" t="s">
        <v>449</v>
      </c>
      <c r="L325" s="7">
        <v>8</v>
      </c>
      <c r="M325" t="s">
        <v>576</v>
      </c>
      <c r="N325" t="s">
        <v>583</v>
      </c>
      <c r="O325">
        <v>324</v>
      </c>
    </row>
    <row r="326" spans="1:15" ht="15" x14ac:dyDescent="0.3">
      <c r="A326" s="8"/>
      <c r="B326" s="8" t="str">
        <f t="shared" si="5"/>
        <v/>
      </c>
      <c r="C326">
        <v>325</v>
      </c>
      <c r="D326">
        <v>4</v>
      </c>
      <c r="E326">
        <v>176</v>
      </c>
      <c r="F326">
        <v>3784</v>
      </c>
      <c r="G326">
        <v>52236</v>
      </c>
      <c r="H326" s="7" t="s">
        <v>416</v>
      </c>
      <c r="I326" s="7" t="s">
        <v>433</v>
      </c>
      <c r="J326" s="7" t="s">
        <v>442</v>
      </c>
      <c r="K326" s="7" t="s">
        <v>449</v>
      </c>
      <c r="L326" s="7">
        <v>7</v>
      </c>
      <c r="M326" t="s">
        <v>576</v>
      </c>
      <c r="N326" t="s">
        <v>583</v>
      </c>
      <c r="O326">
        <v>325</v>
      </c>
    </row>
    <row r="327" spans="1:15" ht="15" x14ac:dyDescent="0.3">
      <c r="A327" s="8"/>
      <c r="B327" s="8" t="str">
        <f t="shared" si="5"/>
        <v/>
      </c>
      <c r="C327">
        <v>326</v>
      </c>
      <c r="D327">
        <v>4</v>
      </c>
      <c r="E327">
        <v>172</v>
      </c>
      <c r="F327">
        <v>3612</v>
      </c>
      <c r="G327">
        <v>48624</v>
      </c>
      <c r="H327" s="7" t="s">
        <v>416</v>
      </c>
      <c r="I327" s="7" t="s">
        <v>433</v>
      </c>
      <c r="J327" s="7" t="s">
        <v>442</v>
      </c>
      <c r="K327" s="7" t="s">
        <v>449</v>
      </c>
      <c r="L327" s="7">
        <v>6</v>
      </c>
      <c r="M327" t="s">
        <v>576</v>
      </c>
      <c r="N327" t="s">
        <v>583</v>
      </c>
      <c r="O327">
        <v>326</v>
      </c>
    </row>
    <row r="328" spans="1:15" ht="15" x14ac:dyDescent="0.3">
      <c r="A328" s="8"/>
      <c r="B328" s="8" t="str">
        <f t="shared" si="5"/>
        <v/>
      </c>
      <c r="C328">
        <v>327</v>
      </c>
      <c r="D328">
        <v>4</v>
      </c>
      <c r="E328">
        <v>168</v>
      </c>
      <c r="F328">
        <v>3444</v>
      </c>
      <c r="G328">
        <v>45176</v>
      </c>
      <c r="H328" s="7" t="s">
        <v>416</v>
      </c>
      <c r="I328" s="7" t="s">
        <v>433</v>
      </c>
      <c r="J328" s="7" t="s">
        <v>442</v>
      </c>
      <c r="K328" s="7" t="s">
        <v>449</v>
      </c>
      <c r="L328" s="7">
        <v>5</v>
      </c>
      <c r="M328" t="s">
        <v>576</v>
      </c>
      <c r="N328" t="s">
        <v>583</v>
      </c>
      <c r="O328">
        <v>327</v>
      </c>
    </row>
    <row r="329" spans="1:15" ht="15" x14ac:dyDescent="0.3">
      <c r="A329" s="8"/>
      <c r="B329" s="8" t="str">
        <f t="shared" si="5"/>
        <v/>
      </c>
      <c r="C329">
        <v>328</v>
      </c>
      <c r="D329">
        <v>4</v>
      </c>
      <c r="E329">
        <v>164</v>
      </c>
      <c r="F329">
        <v>3280</v>
      </c>
      <c r="G329">
        <v>41900</v>
      </c>
      <c r="H329" s="7" t="s">
        <v>416</v>
      </c>
      <c r="I329" s="7" t="s">
        <v>433</v>
      </c>
      <c r="J329" s="7" t="s">
        <v>442</v>
      </c>
      <c r="K329" s="7" t="s">
        <v>449</v>
      </c>
      <c r="L329" s="7">
        <v>4</v>
      </c>
      <c r="M329" t="s">
        <v>576</v>
      </c>
      <c r="N329" t="s">
        <v>583</v>
      </c>
      <c r="O329">
        <v>328</v>
      </c>
    </row>
    <row r="330" spans="1:15" ht="15" x14ac:dyDescent="0.3">
      <c r="A330" s="8"/>
      <c r="B330" s="8" t="str">
        <f t="shared" si="5"/>
        <v/>
      </c>
      <c r="C330">
        <v>329</v>
      </c>
      <c r="D330">
        <v>4</v>
      </c>
      <c r="E330">
        <v>160</v>
      </c>
      <c r="F330">
        <v>3120</v>
      </c>
      <c r="G330">
        <v>38780</v>
      </c>
      <c r="H330" s="7" t="s">
        <v>416</v>
      </c>
      <c r="I330" s="7" t="s">
        <v>433</v>
      </c>
      <c r="J330" s="7" t="s">
        <v>442</v>
      </c>
      <c r="K330" s="7" t="s">
        <v>449</v>
      </c>
      <c r="L330" s="7">
        <v>3</v>
      </c>
      <c r="M330" t="s">
        <v>576</v>
      </c>
      <c r="N330" t="s">
        <v>583</v>
      </c>
      <c r="O330">
        <v>329</v>
      </c>
    </row>
    <row r="331" spans="1:15" ht="15" x14ac:dyDescent="0.3">
      <c r="A331" s="8"/>
      <c r="B331" s="8" t="str">
        <f t="shared" si="5"/>
        <v/>
      </c>
      <c r="C331">
        <v>330</v>
      </c>
      <c r="D331">
        <v>4</v>
      </c>
      <c r="E331">
        <v>156</v>
      </c>
      <c r="F331">
        <v>2964</v>
      </c>
      <c r="G331">
        <v>35816</v>
      </c>
      <c r="H331" s="7" t="s">
        <v>416</v>
      </c>
      <c r="I331" s="7" t="s">
        <v>433</v>
      </c>
      <c r="J331" s="7" t="s">
        <v>442</v>
      </c>
      <c r="K331" s="7" t="s">
        <v>449</v>
      </c>
      <c r="L331" s="7">
        <v>2</v>
      </c>
      <c r="M331" t="s">
        <v>576</v>
      </c>
      <c r="N331" t="s">
        <v>583</v>
      </c>
      <c r="O331">
        <v>330</v>
      </c>
    </row>
    <row r="332" spans="1:15" ht="15" x14ac:dyDescent="0.3">
      <c r="A332" s="8"/>
      <c r="B332" s="8" t="str">
        <f t="shared" si="5"/>
        <v/>
      </c>
      <c r="C332">
        <v>331</v>
      </c>
      <c r="D332">
        <v>4</v>
      </c>
      <c r="E332">
        <v>184</v>
      </c>
      <c r="F332">
        <v>4140</v>
      </c>
      <c r="G332">
        <v>59976</v>
      </c>
      <c r="H332" s="7" t="s">
        <v>416</v>
      </c>
      <c r="I332" s="7" t="s">
        <v>433</v>
      </c>
      <c r="J332" s="7" t="s">
        <v>442</v>
      </c>
      <c r="K332" s="7" t="s">
        <v>455</v>
      </c>
      <c r="L332" s="7">
        <v>9</v>
      </c>
      <c r="M332" t="s">
        <v>576</v>
      </c>
      <c r="N332" t="s">
        <v>583</v>
      </c>
      <c r="O332">
        <v>331</v>
      </c>
    </row>
    <row r="333" spans="1:15" ht="15" x14ac:dyDescent="0.3">
      <c r="A333" s="8"/>
      <c r="B333" s="8" t="str">
        <f t="shared" si="5"/>
        <v/>
      </c>
      <c r="C333">
        <v>332</v>
      </c>
      <c r="D333">
        <v>4</v>
      </c>
      <c r="E333">
        <v>180</v>
      </c>
      <c r="F333">
        <v>3960</v>
      </c>
      <c r="G333">
        <v>56020</v>
      </c>
      <c r="H333" s="7" t="s">
        <v>416</v>
      </c>
      <c r="I333" s="7" t="s">
        <v>433</v>
      </c>
      <c r="J333" s="7" t="s">
        <v>442</v>
      </c>
      <c r="K333" s="7" t="s">
        <v>455</v>
      </c>
      <c r="L333" s="7">
        <v>8</v>
      </c>
      <c r="M333" t="s">
        <v>576</v>
      </c>
      <c r="N333" t="s">
        <v>583</v>
      </c>
      <c r="O333">
        <v>332</v>
      </c>
    </row>
    <row r="334" spans="1:15" ht="15" x14ac:dyDescent="0.3">
      <c r="A334" s="8"/>
      <c r="B334" s="8" t="str">
        <f t="shared" si="5"/>
        <v/>
      </c>
      <c r="C334">
        <v>333</v>
      </c>
      <c r="D334">
        <v>4</v>
      </c>
      <c r="E334">
        <v>176</v>
      </c>
      <c r="F334">
        <v>3784</v>
      </c>
      <c r="G334">
        <v>52236</v>
      </c>
      <c r="H334" s="7" t="s">
        <v>416</v>
      </c>
      <c r="I334" s="7" t="s">
        <v>433</v>
      </c>
      <c r="J334" s="7" t="s">
        <v>442</v>
      </c>
      <c r="K334" s="7" t="s">
        <v>455</v>
      </c>
      <c r="L334" s="7">
        <v>7</v>
      </c>
      <c r="M334" t="s">
        <v>576</v>
      </c>
      <c r="N334" t="s">
        <v>583</v>
      </c>
      <c r="O334">
        <v>333</v>
      </c>
    </row>
    <row r="335" spans="1:15" ht="15" x14ac:dyDescent="0.3">
      <c r="A335" s="8"/>
      <c r="B335" s="8" t="str">
        <f t="shared" si="5"/>
        <v/>
      </c>
      <c r="C335">
        <v>334</v>
      </c>
      <c r="D335">
        <v>4</v>
      </c>
      <c r="E335">
        <v>172</v>
      </c>
      <c r="F335">
        <v>3612</v>
      </c>
      <c r="G335">
        <v>48624</v>
      </c>
      <c r="H335" s="7" t="s">
        <v>416</v>
      </c>
      <c r="I335" s="7" t="s">
        <v>433</v>
      </c>
      <c r="J335" s="7" t="s">
        <v>442</v>
      </c>
      <c r="K335" s="7" t="s">
        <v>455</v>
      </c>
      <c r="L335" s="7">
        <v>6</v>
      </c>
      <c r="M335" t="s">
        <v>576</v>
      </c>
      <c r="N335" t="s">
        <v>583</v>
      </c>
      <c r="O335">
        <v>334</v>
      </c>
    </row>
    <row r="336" spans="1:15" ht="15" x14ac:dyDescent="0.3">
      <c r="A336" s="8"/>
      <c r="B336" s="8" t="str">
        <f t="shared" si="5"/>
        <v/>
      </c>
      <c r="C336">
        <v>335</v>
      </c>
      <c r="D336">
        <v>4</v>
      </c>
      <c r="E336">
        <v>168</v>
      </c>
      <c r="F336">
        <v>3444</v>
      </c>
      <c r="G336">
        <v>45176</v>
      </c>
      <c r="H336" s="7" t="s">
        <v>416</v>
      </c>
      <c r="I336" s="7" t="s">
        <v>433</v>
      </c>
      <c r="J336" s="7" t="s">
        <v>442</v>
      </c>
      <c r="K336" s="7" t="s">
        <v>455</v>
      </c>
      <c r="L336" s="7">
        <v>5</v>
      </c>
      <c r="M336" t="s">
        <v>576</v>
      </c>
      <c r="N336" t="s">
        <v>583</v>
      </c>
      <c r="O336">
        <v>335</v>
      </c>
    </row>
    <row r="337" spans="1:15" ht="15" x14ac:dyDescent="0.3">
      <c r="A337" s="8"/>
      <c r="B337" s="8" t="str">
        <f t="shared" si="5"/>
        <v/>
      </c>
      <c r="C337">
        <v>336</v>
      </c>
      <c r="D337">
        <v>4</v>
      </c>
      <c r="E337">
        <v>164</v>
      </c>
      <c r="F337">
        <v>3280</v>
      </c>
      <c r="G337">
        <v>41900</v>
      </c>
      <c r="H337" s="7" t="s">
        <v>416</v>
      </c>
      <c r="I337" s="7" t="s">
        <v>433</v>
      </c>
      <c r="J337" s="7" t="s">
        <v>442</v>
      </c>
      <c r="K337" s="7" t="s">
        <v>455</v>
      </c>
      <c r="L337" s="7">
        <v>4</v>
      </c>
      <c r="M337" t="s">
        <v>576</v>
      </c>
      <c r="N337" t="s">
        <v>583</v>
      </c>
      <c r="O337">
        <v>336</v>
      </c>
    </row>
    <row r="338" spans="1:15" ht="15" x14ac:dyDescent="0.3">
      <c r="A338" s="8"/>
      <c r="B338" s="8" t="str">
        <f t="shared" si="5"/>
        <v/>
      </c>
      <c r="C338">
        <v>337</v>
      </c>
      <c r="D338">
        <v>4</v>
      </c>
      <c r="E338">
        <v>160</v>
      </c>
      <c r="F338">
        <v>3120</v>
      </c>
      <c r="G338">
        <v>38780</v>
      </c>
      <c r="H338" s="7" t="s">
        <v>416</v>
      </c>
      <c r="I338" s="7" t="s">
        <v>433</v>
      </c>
      <c r="J338" s="7" t="s">
        <v>442</v>
      </c>
      <c r="K338" s="7" t="s">
        <v>455</v>
      </c>
      <c r="L338" s="7">
        <v>3</v>
      </c>
      <c r="M338" t="s">
        <v>576</v>
      </c>
      <c r="N338" t="s">
        <v>583</v>
      </c>
      <c r="O338">
        <v>337</v>
      </c>
    </row>
    <row r="339" spans="1:15" ht="15" x14ac:dyDescent="0.3">
      <c r="A339" s="8"/>
      <c r="B339" s="8" t="str">
        <f t="shared" si="5"/>
        <v/>
      </c>
      <c r="C339">
        <v>338</v>
      </c>
      <c r="D339">
        <v>4</v>
      </c>
      <c r="E339">
        <v>156</v>
      </c>
      <c r="F339">
        <v>2964</v>
      </c>
      <c r="G339">
        <v>35816</v>
      </c>
      <c r="H339" s="7" t="s">
        <v>416</v>
      </c>
      <c r="I339" s="7" t="s">
        <v>433</v>
      </c>
      <c r="J339" s="7" t="s">
        <v>442</v>
      </c>
      <c r="K339" s="7" t="s">
        <v>455</v>
      </c>
      <c r="L339" s="7">
        <v>2</v>
      </c>
      <c r="M339" t="s">
        <v>576</v>
      </c>
      <c r="N339" t="s">
        <v>583</v>
      </c>
      <c r="O339">
        <v>338</v>
      </c>
    </row>
    <row r="340" spans="1:15" ht="15" x14ac:dyDescent="0.3">
      <c r="A340" s="8"/>
      <c r="B340" s="8" t="str">
        <f t="shared" si="5"/>
        <v/>
      </c>
      <c r="C340">
        <v>339</v>
      </c>
      <c r="D340">
        <v>4</v>
      </c>
      <c r="E340">
        <v>180</v>
      </c>
      <c r="F340">
        <v>3960</v>
      </c>
      <c r="G340">
        <v>56016</v>
      </c>
      <c r="H340" s="7" t="s">
        <v>416</v>
      </c>
      <c r="I340" s="7" t="s">
        <v>433</v>
      </c>
      <c r="J340" s="7" t="s">
        <v>442</v>
      </c>
      <c r="K340" s="7">
        <v>9</v>
      </c>
      <c r="L340" s="7">
        <v>8</v>
      </c>
      <c r="M340" t="s">
        <v>576</v>
      </c>
      <c r="N340" t="s">
        <v>583</v>
      </c>
      <c r="O340">
        <v>339</v>
      </c>
    </row>
    <row r="341" spans="1:15" ht="15" x14ac:dyDescent="0.3">
      <c r="A341" s="8"/>
      <c r="B341" s="8" t="str">
        <f t="shared" si="5"/>
        <v/>
      </c>
      <c r="C341">
        <v>340</v>
      </c>
      <c r="D341">
        <v>4</v>
      </c>
      <c r="E341">
        <v>176</v>
      </c>
      <c r="F341">
        <v>3784</v>
      </c>
      <c r="G341">
        <v>52236</v>
      </c>
      <c r="H341" s="7" t="s">
        <v>416</v>
      </c>
      <c r="I341" s="7" t="s">
        <v>433</v>
      </c>
      <c r="J341" s="7" t="s">
        <v>442</v>
      </c>
      <c r="K341" s="7">
        <v>9</v>
      </c>
      <c r="L341" s="7">
        <v>7</v>
      </c>
      <c r="M341" t="s">
        <v>576</v>
      </c>
      <c r="N341" t="s">
        <v>583</v>
      </c>
      <c r="O341">
        <v>340</v>
      </c>
    </row>
    <row r="342" spans="1:15" ht="15" x14ac:dyDescent="0.3">
      <c r="A342" s="8"/>
      <c r="B342" s="8" t="str">
        <f t="shared" si="5"/>
        <v/>
      </c>
      <c r="C342">
        <v>341</v>
      </c>
      <c r="D342">
        <v>4</v>
      </c>
      <c r="E342">
        <v>172</v>
      </c>
      <c r="F342">
        <v>3612</v>
      </c>
      <c r="G342">
        <v>48624</v>
      </c>
      <c r="H342" s="7" t="s">
        <v>416</v>
      </c>
      <c r="I342" s="7" t="s">
        <v>433</v>
      </c>
      <c r="J342" s="7" t="s">
        <v>442</v>
      </c>
      <c r="K342" s="7">
        <v>9</v>
      </c>
      <c r="L342" s="7">
        <v>6</v>
      </c>
      <c r="M342" t="s">
        <v>576</v>
      </c>
      <c r="N342" t="s">
        <v>583</v>
      </c>
      <c r="O342">
        <v>341</v>
      </c>
    </row>
    <row r="343" spans="1:15" ht="15" x14ac:dyDescent="0.3">
      <c r="A343" s="8"/>
      <c r="B343" s="8" t="str">
        <f t="shared" si="5"/>
        <v/>
      </c>
      <c r="C343">
        <v>342</v>
      </c>
      <c r="D343">
        <v>4</v>
      </c>
      <c r="E343">
        <v>168</v>
      </c>
      <c r="F343">
        <v>3444</v>
      </c>
      <c r="G343">
        <v>45176</v>
      </c>
      <c r="H343" s="7" t="s">
        <v>416</v>
      </c>
      <c r="I343" s="7" t="s">
        <v>433</v>
      </c>
      <c r="J343" s="7" t="s">
        <v>442</v>
      </c>
      <c r="K343" s="7">
        <v>9</v>
      </c>
      <c r="L343" s="7">
        <v>5</v>
      </c>
      <c r="M343" t="s">
        <v>576</v>
      </c>
      <c r="N343" t="s">
        <v>583</v>
      </c>
      <c r="O343">
        <v>342</v>
      </c>
    </row>
    <row r="344" spans="1:15" ht="15" x14ac:dyDescent="0.3">
      <c r="A344" s="8"/>
      <c r="B344" s="8" t="str">
        <f t="shared" si="5"/>
        <v/>
      </c>
      <c r="C344">
        <v>343</v>
      </c>
      <c r="D344">
        <v>4</v>
      </c>
      <c r="E344">
        <v>164</v>
      </c>
      <c r="F344">
        <v>3280</v>
      </c>
      <c r="G344">
        <v>41900</v>
      </c>
      <c r="H344" s="7" t="s">
        <v>416</v>
      </c>
      <c r="I344" s="7" t="s">
        <v>433</v>
      </c>
      <c r="J344" s="7" t="s">
        <v>442</v>
      </c>
      <c r="K344" s="7">
        <v>9</v>
      </c>
      <c r="L344" s="7">
        <v>4</v>
      </c>
      <c r="M344" t="s">
        <v>576</v>
      </c>
      <c r="N344" t="s">
        <v>583</v>
      </c>
      <c r="O344">
        <v>343</v>
      </c>
    </row>
    <row r="345" spans="1:15" ht="15" x14ac:dyDescent="0.3">
      <c r="A345" s="8"/>
      <c r="B345" s="8" t="str">
        <f t="shared" si="5"/>
        <v/>
      </c>
      <c r="C345">
        <v>344</v>
      </c>
      <c r="D345">
        <v>4</v>
      </c>
      <c r="E345">
        <v>160</v>
      </c>
      <c r="F345">
        <v>3120</v>
      </c>
      <c r="G345">
        <v>38780</v>
      </c>
      <c r="H345" s="7" t="s">
        <v>416</v>
      </c>
      <c r="I345" s="7" t="s">
        <v>433</v>
      </c>
      <c r="J345" s="7" t="s">
        <v>442</v>
      </c>
      <c r="K345" s="7">
        <v>9</v>
      </c>
      <c r="L345" s="7">
        <v>3</v>
      </c>
      <c r="M345" t="s">
        <v>576</v>
      </c>
      <c r="N345" t="s">
        <v>583</v>
      </c>
      <c r="O345">
        <v>344</v>
      </c>
    </row>
    <row r="346" spans="1:15" ht="15" x14ac:dyDescent="0.3">
      <c r="A346" s="8"/>
      <c r="B346" s="8" t="str">
        <f t="shared" si="5"/>
        <v/>
      </c>
      <c r="C346">
        <v>345</v>
      </c>
      <c r="D346">
        <v>4</v>
      </c>
      <c r="E346">
        <v>156</v>
      </c>
      <c r="F346">
        <v>2964</v>
      </c>
      <c r="G346">
        <v>35816</v>
      </c>
      <c r="H346" s="7" t="s">
        <v>416</v>
      </c>
      <c r="I346" s="7" t="s">
        <v>433</v>
      </c>
      <c r="J346" s="7" t="s">
        <v>442</v>
      </c>
      <c r="K346" s="7">
        <v>9</v>
      </c>
      <c r="L346" s="7">
        <v>2</v>
      </c>
      <c r="M346" t="s">
        <v>576</v>
      </c>
      <c r="N346" t="s">
        <v>583</v>
      </c>
      <c r="O346">
        <v>345</v>
      </c>
    </row>
    <row r="347" spans="1:15" ht="15" x14ac:dyDescent="0.3">
      <c r="A347" s="8"/>
      <c r="B347" s="8" t="str">
        <f t="shared" si="5"/>
        <v/>
      </c>
      <c r="C347">
        <v>346</v>
      </c>
      <c r="D347">
        <v>4</v>
      </c>
      <c r="E347">
        <v>176</v>
      </c>
      <c r="F347">
        <v>3784</v>
      </c>
      <c r="G347">
        <v>52232</v>
      </c>
      <c r="H347" s="7" t="s">
        <v>416</v>
      </c>
      <c r="I347" s="7" t="s">
        <v>433</v>
      </c>
      <c r="J347" s="7" t="s">
        <v>442</v>
      </c>
      <c r="K347" s="7">
        <v>8</v>
      </c>
      <c r="L347" s="7">
        <v>7</v>
      </c>
      <c r="M347" t="s">
        <v>576</v>
      </c>
      <c r="N347" t="s">
        <v>583</v>
      </c>
      <c r="O347">
        <v>346</v>
      </c>
    </row>
    <row r="348" spans="1:15" ht="15" x14ac:dyDescent="0.3">
      <c r="A348" s="8"/>
      <c r="B348" s="8" t="str">
        <f t="shared" si="5"/>
        <v/>
      </c>
      <c r="C348">
        <v>347</v>
      </c>
      <c r="D348">
        <v>4</v>
      </c>
      <c r="E348">
        <v>172</v>
      </c>
      <c r="F348">
        <v>3612</v>
      </c>
      <c r="G348">
        <v>48624</v>
      </c>
      <c r="H348" s="7" t="s">
        <v>416</v>
      </c>
      <c r="I348" s="7" t="s">
        <v>433</v>
      </c>
      <c r="J348" s="7" t="s">
        <v>442</v>
      </c>
      <c r="K348" s="7">
        <v>8</v>
      </c>
      <c r="L348" s="7">
        <v>6</v>
      </c>
      <c r="M348" t="s">
        <v>576</v>
      </c>
      <c r="N348" t="s">
        <v>583</v>
      </c>
      <c r="O348">
        <v>347</v>
      </c>
    </row>
    <row r="349" spans="1:15" ht="15" x14ac:dyDescent="0.3">
      <c r="A349" s="8"/>
      <c r="B349" s="8" t="str">
        <f t="shared" si="5"/>
        <v/>
      </c>
      <c r="C349">
        <v>348</v>
      </c>
      <c r="D349">
        <v>4</v>
      </c>
      <c r="E349">
        <v>168</v>
      </c>
      <c r="F349">
        <v>3444</v>
      </c>
      <c r="G349">
        <v>45176</v>
      </c>
      <c r="H349" s="7" t="s">
        <v>416</v>
      </c>
      <c r="I349" s="7" t="s">
        <v>433</v>
      </c>
      <c r="J349" s="7" t="s">
        <v>442</v>
      </c>
      <c r="K349" s="7">
        <v>8</v>
      </c>
      <c r="L349" s="7">
        <v>5</v>
      </c>
      <c r="M349" t="s">
        <v>576</v>
      </c>
      <c r="N349" t="s">
        <v>583</v>
      </c>
      <c r="O349">
        <v>348</v>
      </c>
    </row>
    <row r="350" spans="1:15" ht="15" x14ac:dyDescent="0.3">
      <c r="A350" s="8"/>
      <c r="B350" s="8" t="str">
        <f t="shared" si="5"/>
        <v/>
      </c>
      <c r="C350">
        <v>349</v>
      </c>
      <c r="D350">
        <v>4</v>
      </c>
      <c r="E350">
        <v>164</v>
      </c>
      <c r="F350">
        <v>3280</v>
      </c>
      <c r="G350">
        <v>41900</v>
      </c>
      <c r="H350" s="7" t="s">
        <v>416</v>
      </c>
      <c r="I350" s="7" t="s">
        <v>433</v>
      </c>
      <c r="J350" s="7" t="s">
        <v>442</v>
      </c>
      <c r="K350" s="7">
        <v>8</v>
      </c>
      <c r="L350" s="7">
        <v>4</v>
      </c>
      <c r="M350" t="s">
        <v>576</v>
      </c>
      <c r="N350" t="s">
        <v>583</v>
      </c>
      <c r="O350">
        <v>349</v>
      </c>
    </row>
    <row r="351" spans="1:15" ht="15" x14ac:dyDescent="0.3">
      <c r="A351" s="8"/>
      <c r="B351" s="8" t="str">
        <f t="shared" si="5"/>
        <v/>
      </c>
      <c r="C351">
        <v>350</v>
      </c>
      <c r="D351">
        <v>4</v>
      </c>
      <c r="E351">
        <v>160</v>
      </c>
      <c r="F351">
        <v>3120</v>
      </c>
      <c r="G351">
        <v>38780</v>
      </c>
      <c r="H351" s="7" t="s">
        <v>416</v>
      </c>
      <c r="I351" s="7" t="s">
        <v>433</v>
      </c>
      <c r="J351" s="7" t="s">
        <v>442</v>
      </c>
      <c r="K351" s="7">
        <v>8</v>
      </c>
      <c r="L351" s="7">
        <v>3</v>
      </c>
      <c r="M351" t="s">
        <v>576</v>
      </c>
      <c r="N351" t="s">
        <v>583</v>
      </c>
      <c r="O351">
        <v>350</v>
      </c>
    </row>
    <row r="352" spans="1:15" ht="15" x14ac:dyDescent="0.3">
      <c r="A352" s="8"/>
      <c r="B352" s="8" t="str">
        <f t="shared" si="5"/>
        <v/>
      </c>
      <c r="C352">
        <v>351</v>
      </c>
      <c r="D352">
        <v>4</v>
      </c>
      <c r="E352">
        <v>156</v>
      </c>
      <c r="F352">
        <v>2964</v>
      </c>
      <c r="G352">
        <v>35816</v>
      </c>
      <c r="H352" s="7" t="s">
        <v>416</v>
      </c>
      <c r="I352" s="7" t="s">
        <v>433</v>
      </c>
      <c r="J352" s="7" t="s">
        <v>442</v>
      </c>
      <c r="K352" s="7">
        <v>8</v>
      </c>
      <c r="L352" s="7">
        <v>2</v>
      </c>
      <c r="M352" t="s">
        <v>576</v>
      </c>
      <c r="N352" t="s">
        <v>583</v>
      </c>
      <c r="O352">
        <v>351</v>
      </c>
    </row>
    <row r="353" spans="1:15" ht="15" x14ac:dyDescent="0.3">
      <c r="A353" s="8"/>
      <c r="B353" s="8" t="str">
        <f t="shared" si="5"/>
        <v/>
      </c>
      <c r="C353">
        <v>352</v>
      </c>
      <c r="D353">
        <v>4</v>
      </c>
      <c r="E353">
        <v>172</v>
      </c>
      <c r="F353">
        <v>3612</v>
      </c>
      <c r="G353">
        <v>48620</v>
      </c>
      <c r="H353" s="7" t="s">
        <v>416</v>
      </c>
      <c r="I353" s="7" t="s">
        <v>433</v>
      </c>
      <c r="J353" s="7" t="s">
        <v>442</v>
      </c>
      <c r="K353" s="7">
        <v>7</v>
      </c>
      <c r="L353" s="7">
        <v>6</v>
      </c>
      <c r="M353" t="s">
        <v>576</v>
      </c>
      <c r="N353" t="s">
        <v>583</v>
      </c>
      <c r="O353">
        <v>352</v>
      </c>
    </row>
    <row r="354" spans="1:15" ht="15" x14ac:dyDescent="0.3">
      <c r="A354" s="8"/>
      <c r="B354" s="8" t="str">
        <f t="shared" si="5"/>
        <v/>
      </c>
      <c r="C354">
        <v>353</v>
      </c>
      <c r="D354">
        <v>4</v>
      </c>
      <c r="E354">
        <v>168</v>
      </c>
      <c r="F354">
        <v>3444</v>
      </c>
      <c r="G354">
        <v>45176</v>
      </c>
      <c r="H354" s="7" t="s">
        <v>416</v>
      </c>
      <c r="I354" s="7" t="s">
        <v>433</v>
      </c>
      <c r="J354" s="7" t="s">
        <v>442</v>
      </c>
      <c r="K354" s="7">
        <v>7</v>
      </c>
      <c r="L354" s="7">
        <v>5</v>
      </c>
      <c r="M354" t="s">
        <v>576</v>
      </c>
      <c r="N354" t="s">
        <v>583</v>
      </c>
      <c r="O354">
        <v>353</v>
      </c>
    </row>
    <row r="355" spans="1:15" ht="15" x14ac:dyDescent="0.3">
      <c r="A355" s="8"/>
      <c r="B355" s="8" t="str">
        <f t="shared" si="5"/>
        <v/>
      </c>
      <c r="C355">
        <v>354</v>
      </c>
      <c r="D355">
        <v>4</v>
      </c>
      <c r="E355">
        <v>164</v>
      </c>
      <c r="F355">
        <v>3280</v>
      </c>
      <c r="G355">
        <v>41900</v>
      </c>
      <c r="H355" s="7" t="s">
        <v>416</v>
      </c>
      <c r="I355" s="7" t="s">
        <v>433</v>
      </c>
      <c r="J355" s="7" t="s">
        <v>442</v>
      </c>
      <c r="K355" s="7">
        <v>7</v>
      </c>
      <c r="L355" s="7">
        <v>4</v>
      </c>
      <c r="M355" t="s">
        <v>576</v>
      </c>
      <c r="N355" t="s">
        <v>583</v>
      </c>
      <c r="O355">
        <v>354</v>
      </c>
    </row>
    <row r="356" spans="1:15" ht="15" x14ac:dyDescent="0.3">
      <c r="A356" s="8"/>
      <c r="B356" s="8" t="str">
        <f t="shared" si="5"/>
        <v/>
      </c>
      <c r="C356">
        <v>355</v>
      </c>
      <c r="D356">
        <v>4</v>
      </c>
      <c r="E356">
        <v>160</v>
      </c>
      <c r="F356">
        <v>3120</v>
      </c>
      <c r="G356">
        <v>38780</v>
      </c>
      <c r="H356" s="7" t="s">
        <v>416</v>
      </c>
      <c r="I356" s="7" t="s">
        <v>433</v>
      </c>
      <c r="J356" s="7" t="s">
        <v>442</v>
      </c>
      <c r="K356" s="7">
        <v>7</v>
      </c>
      <c r="L356" s="7">
        <v>3</v>
      </c>
      <c r="M356" t="s">
        <v>576</v>
      </c>
      <c r="N356" t="s">
        <v>583</v>
      </c>
      <c r="O356">
        <v>355</v>
      </c>
    </row>
    <row r="357" spans="1:15" ht="15" x14ac:dyDescent="0.3">
      <c r="A357" s="8"/>
      <c r="B357" s="8" t="str">
        <f t="shared" si="5"/>
        <v/>
      </c>
      <c r="C357">
        <v>356</v>
      </c>
      <c r="D357">
        <v>4</v>
      </c>
      <c r="E357">
        <v>156</v>
      </c>
      <c r="F357">
        <v>2964</v>
      </c>
      <c r="G357">
        <v>35816</v>
      </c>
      <c r="H357" s="7" t="s">
        <v>416</v>
      </c>
      <c r="I357" s="7" t="s">
        <v>433</v>
      </c>
      <c r="J357" s="7" t="s">
        <v>442</v>
      </c>
      <c r="K357" s="7">
        <v>7</v>
      </c>
      <c r="L357" s="7">
        <v>2</v>
      </c>
      <c r="M357" t="s">
        <v>576</v>
      </c>
      <c r="N357" t="s">
        <v>583</v>
      </c>
      <c r="O357">
        <v>356</v>
      </c>
    </row>
    <row r="358" spans="1:15" ht="15" x14ac:dyDescent="0.3">
      <c r="A358" s="8"/>
      <c r="B358" s="8" t="str">
        <f t="shared" si="5"/>
        <v/>
      </c>
      <c r="C358">
        <v>357</v>
      </c>
      <c r="D358">
        <v>4</v>
      </c>
      <c r="E358">
        <v>168</v>
      </c>
      <c r="F358">
        <v>3444</v>
      </c>
      <c r="G358">
        <v>45176</v>
      </c>
      <c r="H358" s="7" t="s">
        <v>416</v>
      </c>
      <c r="I358" s="7" t="s">
        <v>433</v>
      </c>
      <c r="J358" s="7" t="s">
        <v>442</v>
      </c>
      <c r="K358" s="7">
        <v>6</v>
      </c>
      <c r="L358" s="7">
        <v>5</v>
      </c>
      <c r="M358" t="s">
        <v>576</v>
      </c>
      <c r="N358" t="s">
        <v>583</v>
      </c>
      <c r="O358">
        <v>357</v>
      </c>
    </row>
    <row r="359" spans="1:15" ht="15" x14ac:dyDescent="0.3">
      <c r="A359" s="8"/>
      <c r="B359" s="8" t="str">
        <f t="shared" si="5"/>
        <v/>
      </c>
      <c r="C359">
        <v>358</v>
      </c>
      <c r="D359">
        <v>4</v>
      </c>
      <c r="E359">
        <v>164</v>
      </c>
      <c r="F359">
        <v>3280</v>
      </c>
      <c r="G359">
        <v>41900</v>
      </c>
      <c r="H359" s="7" t="s">
        <v>416</v>
      </c>
      <c r="I359" s="7" t="s">
        <v>433</v>
      </c>
      <c r="J359" s="7" t="s">
        <v>442</v>
      </c>
      <c r="K359" s="7">
        <v>6</v>
      </c>
      <c r="L359" s="7">
        <v>4</v>
      </c>
      <c r="M359" t="s">
        <v>576</v>
      </c>
      <c r="N359" t="s">
        <v>583</v>
      </c>
      <c r="O359">
        <v>358</v>
      </c>
    </row>
    <row r="360" spans="1:15" ht="15" x14ac:dyDescent="0.3">
      <c r="A360" s="8"/>
      <c r="B360" s="8" t="str">
        <f t="shared" si="5"/>
        <v/>
      </c>
      <c r="C360">
        <v>359</v>
      </c>
      <c r="D360">
        <v>4</v>
      </c>
      <c r="E360">
        <v>160</v>
      </c>
      <c r="F360">
        <v>3120</v>
      </c>
      <c r="G360">
        <v>38780</v>
      </c>
      <c r="H360" s="7" t="s">
        <v>416</v>
      </c>
      <c r="I360" s="7" t="s">
        <v>433</v>
      </c>
      <c r="J360" s="7" t="s">
        <v>442</v>
      </c>
      <c r="K360" s="7">
        <v>6</v>
      </c>
      <c r="L360" s="7">
        <v>3</v>
      </c>
      <c r="M360" t="s">
        <v>576</v>
      </c>
      <c r="N360" t="s">
        <v>583</v>
      </c>
      <c r="O360">
        <v>359</v>
      </c>
    </row>
    <row r="361" spans="1:15" ht="15" x14ac:dyDescent="0.3">
      <c r="A361" s="8"/>
      <c r="B361" s="8" t="str">
        <f t="shared" si="5"/>
        <v/>
      </c>
      <c r="C361">
        <v>360</v>
      </c>
      <c r="D361">
        <v>4</v>
      </c>
      <c r="E361">
        <v>156</v>
      </c>
      <c r="F361">
        <v>2964</v>
      </c>
      <c r="G361">
        <v>35816</v>
      </c>
      <c r="H361" s="7" t="s">
        <v>416</v>
      </c>
      <c r="I361" s="7" t="s">
        <v>433</v>
      </c>
      <c r="J361" s="7" t="s">
        <v>442</v>
      </c>
      <c r="K361" s="7">
        <v>6</v>
      </c>
      <c r="L361" s="7">
        <v>2</v>
      </c>
      <c r="M361" t="s">
        <v>576</v>
      </c>
      <c r="N361" t="s">
        <v>583</v>
      </c>
      <c r="O361">
        <v>360</v>
      </c>
    </row>
    <row r="362" spans="1:15" ht="15" x14ac:dyDescent="0.3">
      <c r="A362" s="8"/>
      <c r="B362" s="8" t="str">
        <f t="shared" si="5"/>
        <v/>
      </c>
      <c r="C362">
        <v>361</v>
      </c>
      <c r="D362">
        <v>4</v>
      </c>
      <c r="E362">
        <v>164</v>
      </c>
      <c r="F362">
        <v>3276</v>
      </c>
      <c r="G362">
        <v>41744</v>
      </c>
      <c r="H362" s="7" t="s">
        <v>416</v>
      </c>
      <c r="I362" s="7" t="s">
        <v>433</v>
      </c>
      <c r="J362" s="7" t="s">
        <v>442</v>
      </c>
      <c r="K362" s="7">
        <v>5</v>
      </c>
      <c r="L362" s="7">
        <v>4</v>
      </c>
      <c r="M362" t="s">
        <v>576</v>
      </c>
      <c r="N362" t="s">
        <v>583</v>
      </c>
      <c r="O362">
        <v>361</v>
      </c>
    </row>
    <row r="363" spans="1:15" ht="15" x14ac:dyDescent="0.3">
      <c r="A363" s="8"/>
      <c r="B363" s="8" t="str">
        <f t="shared" si="5"/>
        <v/>
      </c>
      <c r="C363">
        <v>362</v>
      </c>
      <c r="D363">
        <v>4</v>
      </c>
      <c r="E363">
        <v>160</v>
      </c>
      <c r="F363">
        <v>3120</v>
      </c>
      <c r="G363">
        <v>38780</v>
      </c>
      <c r="H363" s="7" t="s">
        <v>416</v>
      </c>
      <c r="I363" s="7" t="s">
        <v>433</v>
      </c>
      <c r="J363" s="7" t="s">
        <v>442</v>
      </c>
      <c r="K363" s="7">
        <v>5</v>
      </c>
      <c r="L363" s="7">
        <v>3</v>
      </c>
      <c r="M363" t="s">
        <v>576</v>
      </c>
      <c r="N363" t="s">
        <v>583</v>
      </c>
      <c r="O363">
        <v>362</v>
      </c>
    </row>
    <row r="364" spans="1:15" ht="15" x14ac:dyDescent="0.3">
      <c r="A364" s="8"/>
      <c r="B364" s="8" t="str">
        <f t="shared" si="5"/>
        <v/>
      </c>
      <c r="C364">
        <v>363</v>
      </c>
      <c r="D364">
        <v>4</v>
      </c>
      <c r="E364">
        <v>156</v>
      </c>
      <c r="F364">
        <v>2964</v>
      </c>
      <c r="G364">
        <v>35816</v>
      </c>
      <c r="H364" s="7" t="s">
        <v>416</v>
      </c>
      <c r="I364" s="7" t="s">
        <v>433</v>
      </c>
      <c r="J364" s="7" t="s">
        <v>442</v>
      </c>
      <c r="K364" s="7">
        <v>5</v>
      </c>
      <c r="L364" s="7">
        <v>2</v>
      </c>
      <c r="M364" t="s">
        <v>576</v>
      </c>
      <c r="N364" t="s">
        <v>583</v>
      </c>
      <c r="O364">
        <v>363</v>
      </c>
    </row>
    <row r="365" spans="1:15" ht="15" x14ac:dyDescent="0.3">
      <c r="A365" s="8"/>
      <c r="B365" s="8" t="str">
        <f t="shared" si="5"/>
        <v/>
      </c>
      <c r="C365">
        <v>364</v>
      </c>
      <c r="D365">
        <v>4</v>
      </c>
      <c r="E365">
        <v>160</v>
      </c>
      <c r="F365">
        <v>3120</v>
      </c>
      <c r="G365">
        <v>38780</v>
      </c>
      <c r="H365" s="7" t="s">
        <v>416</v>
      </c>
      <c r="I365" s="7" t="s">
        <v>433</v>
      </c>
      <c r="J365" s="7" t="s">
        <v>442</v>
      </c>
      <c r="K365" s="7">
        <v>4</v>
      </c>
      <c r="L365" s="7">
        <v>3</v>
      </c>
      <c r="M365" t="s">
        <v>576</v>
      </c>
      <c r="N365" t="s">
        <v>583</v>
      </c>
      <c r="O365">
        <v>364</v>
      </c>
    </row>
    <row r="366" spans="1:15" ht="15" x14ac:dyDescent="0.3">
      <c r="A366" s="8"/>
      <c r="B366" s="8" t="str">
        <f t="shared" si="5"/>
        <v/>
      </c>
      <c r="C366">
        <v>365</v>
      </c>
      <c r="D366">
        <v>4</v>
      </c>
      <c r="E366">
        <v>156</v>
      </c>
      <c r="F366">
        <v>2964</v>
      </c>
      <c r="G366">
        <v>35816</v>
      </c>
      <c r="H366" s="7" t="s">
        <v>416</v>
      </c>
      <c r="I366" s="7" t="s">
        <v>433</v>
      </c>
      <c r="J366" s="7" t="s">
        <v>442</v>
      </c>
      <c r="K366" s="7">
        <v>4</v>
      </c>
      <c r="L366" s="7">
        <v>2</v>
      </c>
      <c r="M366" t="s">
        <v>576</v>
      </c>
      <c r="N366" t="s">
        <v>583</v>
      </c>
      <c r="O366">
        <v>365</v>
      </c>
    </row>
    <row r="367" spans="1:15" ht="15" x14ac:dyDescent="0.3">
      <c r="A367" s="8"/>
      <c r="B367" s="8" t="str">
        <f t="shared" si="5"/>
        <v/>
      </c>
      <c r="C367">
        <v>366</v>
      </c>
      <c r="D367">
        <v>4</v>
      </c>
      <c r="E367">
        <v>156</v>
      </c>
      <c r="F367">
        <v>2964</v>
      </c>
      <c r="G367">
        <v>35816</v>
      </c>
      <c r="H367" s="7" t="s">
        <v>416</v>
      </c>
      <c r="I367" s="7" t="s">
        <v>433</v>
      </c>
      <c r="J367" s="7" t="s">
        <v>442</v>
      </c>
      <c r="K367" s="7">
        <v>3</v>
      </c>
      <c r="L367" s="7">
        <v>2</v>
      </c>
      <c r="M367" t="s">
        <v>576</v>
      </c>
      <c r="N367" t="s">
        <v>583</v>
      </c>
      <c r="O367">
        <v>366</v>
      </c>
    </row>
    <row r="368" spans="1:15" ht="15" x14ac:dyDescent="0.3">
      <c r="A368" s="8"/>
      <c r="B368" s="8" t="str">
        <f t="shared" si="5"/>
        <v/>
      </c>
      <c r="C368">
        <v>367</v>
      </c>
      <c r="D368">
        <v>4</v>
      </c>
      <c r="E368">
        <v>184</v>
      </c>
      <c r="F368">
        <v>4136</v>
      </c>
      <c r="G368">
        <v>59804</v>
      </c>
      <c r="H368" s="7" t="s">
        <v>416</v>
      </c>
      <c r="I368" s="7" t="s">
        <v>433</v>
      </c>
      <c r="J368" s="7" t="s">
        <v>449</v>
      </c>
      <c r="K368" s="7" t="s">
        <v>455</v>
      </c>
      <c r="L368" s="7">
        <v>9</v>
      </c>
      <c r="M368" t="s">
        <v>576</v>
      </c>
      <c r="N368" t="s">
        <v>583</v>
      </c>
      <c r="O368">
        <v>367</v>
      </c>
    </row>
    <row r="369" spans="1:15" ht="15" x14ac:dyDescent="0.3">
      <c r="A369" s="8"/>
      <c r="B369" s="8" t="str">
        <f t="shared" si="5"/>
        <v/>
      </c>
      <c r="C369">
        <v>368</v>
      </c>
      <c r="D369">
        <v>4</v>
      </c>
      <c r="E369">
        <v>180</v>
      </c>
      <c r="F369">
        <v>3960</v>
      </c>
      <c r="G369">
        <v>56020</v>
      </c>
      <c r="H369" s="7" t="s">
        <v>416</v>
      </c>
      <c r="I369" s="7" t="s">
        <v>433</v>
      </c>
      <c r="J369" s="7" t="s">
        <v>449</v>
      </c>
      <c r="K369" s="7" t="s">
        <v>455</v>
      </c>
      <c r="L369" s="7">
        <v>8</v>
      </c>
      <c r="M369" t="s">
        <v>576</v>
      </c>
      <c r="N369" t="s">
        <v>583</v>
      </c>
      <c r="O369">
        <v>368</v>
      </c>
    </row>
    <row r="370" spans="1:15" ht="15" x14ac:dyDescent="0.3">
      <c r="A370" s="8"/>
      <c r="B370" s="8" t="str">
        <f t="shared" si="5"/>
        <v/>
      </c>
      <c r="C370">
        <v>369</v>
      </c>
      <c r="D370">
        <v>4</v>
      </c>
      <c r="E370">
        <v>176</v>
      </c>
      <c r="F370">
        <v>3784</v>
      </c>
      <c r="G370">
        <v>52236</v>
      </c>
      <c r="H370" s="7" t="s">
        <v>416</v>
      </c>
      <c r="I370" s="7" t="s">
        <v>433</v>
      </c>
      <c r="J370" s="7" t="s">
        <v>449</v>
      </c>
      <c r="K370" s="7" t="s">
        <v>455</v>
      </c>
      <c r="L370" s="7">
        <v>7</v>
      </c>
      <c r="M370" t="s">
        <v>576</v>
      </c>
      <c r="N370" t="s">
        <v>583</v>
      </c>
      <c r="O370">
        <v>369</v>
      </c>
    </row>
    <row r="371" spans="1:15" ht="15" x14ac:dyDescent="0.3">
      <c r="A371" s="8"/>
      <c r="B371" s="8" t="str">
        <f t="shared" si="5"/>
        <v/>
      </c>
      <c r="C371">
        <v>370</v>
      </c>
      <c r="D371">
        <v>4</v>
      </c>
      <c r="E371">
        <v>172</v>
      </c>
      <c r="F371">
        <v>3612</v>
      </c>
      <c r="G371">
        <v>48624</v>
      </c>
      <c r="H371" s="7" t="s">
        <v>416</v>
      </c>
      <c r="I371" s="7" t="s">
        <v>433</v>
      </c>
      <c r="J371" s="7" t="s">
        <v>449</v>
      </c>
      <c r="K371" s="7" t="s">
        <v>455</v>
      </c>
      <c r="L371" s="7">
        <v>6</v>
      </c>
      <c r="M371" t="s">
        <v>576</v>
      </c>
      <c r="N371" t="s">
        <v>583</v>
      </c>
      <c r="O371">
        <v>370</v>
      </c>
    </row>
    <row r="372" spans="1:15" ht="15" x14ac:dyDescent="0.3">
      <c r="A372" s="8"/>
      <c r="B372" s="8" t="str">
        <f t="shared" si="5"/>
        <v/>
      </c>
      <c r="C372">
        <v>371</v>
      </c>
      <c r="D372">
        <v>4</v>
      </c>
      <c r="E372">
        <v>168</v>
      </c>
      <c r="F372">
        <v>3444</v>
      </c>
      <c r="G372">
        <v>45176</v>
      </c>
      <c r="H372" s="7" t="s">
        <v>416</v>
      </c>
      <c r="I372" s="7" t="s">
        <v>433</v>
      </c>
      <c r="J372" s="7" t="s">
        <v>449</v>
      </c>
      <c r="K372" s="7" t="s">
        <v>455</v>
      </c>
      <c r="L372" s="7">
        <v>5</v>
      </c>
      <c r="M372" t="s">
        <v>576</v>
      </c>
      <c r="N372" t="s">
        <v>583</v>
      </c>
      <c r="O372">
        <v>371</v>
      </c>
    </row>
    <row r="373" spans="1:15" ht="15" x14ac:dyDescent="0.3">
      <c r="A373" s="8"/>
      <c r="B373" s="8" t="str">
        <f t="shared" si="5"/>
        <v/>
      </c>
      <c r="C373">
        <v>372</v>
      </c>
      <c r="D373">
        <v>4</v>
      </c>
      <c r="E373">
        <v>164</v>
      </c>
      <c r="F373">
        <v>3280</v>
      </c>
      <c r="G373">
        <v>41900</v>
      </c>
      <c r="H373" s="7" t="s">
        <v>416</v>
      </c>
      <c r="I373" s="7" t="s">
        <v>433</v>
      </c>
      <c r="J373" s="7" t="s">
        <v>449</v>
      </c>
      <c r="K373" s="7" t="s">
        <v>455</v>
      </c>
      <c r="L373" s="7">
        <v>4</v>
      </c>
      <c r="M373" t="s">
        <v>576</v>
      </c>
      <c r="N373" t="s">
        <v>583</v>
      </c>
      <c r="O373">
        <v>372</v>
      </c>
    </row>
    <row r="374" spans="1:15" ht="15" x14ac:dyDescent="0.3">
      <c r="A374" s="8"/>
      <c r="B374" s="8" t="str">
        <f t="shared" si="5"/>
        <v/>
      </c>
      <c r="C374">
        <v>373</v>
      </c>
      <c r="D374">
        <v>4</v>
      </c>
      <c r="E374">
        <v>160</v>
      </c>
      <c r="F374">
        <v>3120</v>
      </c>
      <c r="G374">
        <v>38780</v>
      </c>
      <c r="H374" s="7" t="s">
        <v>416</v>
      </c>
      <c r="I374" s="7" t="s">
        <v>433</v>
      </c>
      <c r="J374" s="7" t="s">
        <v>449</v>
      </c>
      <c r="K374" s="7" t="s">
        <v>455</v>
      </c>
      <c r="L374" s="7">
        <v>3</v>
      </c>
      <c r="M374" t="s">
        <v>576</v>
      </c>
      <c r="N374" t="s">
        <v>583</v>
      </c>
      <c r="O374">
        <v>373</v>
      </c>
    </row>
    <row r="375" spans="1:15" ht="15" x14ac:dyDescent="0.3">
      <c r="A375" s="8"/>
      <c r="B375" s="8" t="str">
        <f t="shared" si="5"/>
        <v/>
      </c>
      <c r="C375">
        <v>374</v>
      </c>
      <c r="D375">
        <v>4</v>
      </c>
      <c r="E375">
        <v>156</v>
      </c>
      <c r="F375">
        <v>2964</v>
      </c>
      <c r="G375">
        <v>35816</v>
      </c>
      <c r="H375" s="7" t="s">
        <v>416</v>
      </c>
      <c r="I375" s="7" t="s">
        <v>433</v>
      </c>
      <c r="J375" s="7" t="s">
        <v>449</v>
      </c>
      <c r="K375" s="7" t="s">
        <v>455</v>
      </c>
      <c r="L375" s="7">
        <v>2</v>
      </c>
      <c r="M375" t="s">
        <v>576</v>
      </c>
      <c r="N375" t="s">
        <v>583</v>
      </c>
      <c r="O375">
        <v>374</v>
      </c>
    </row>
    <row r="376" spans="1:15" ht="15" x14ac:dyDescent="0.3">
      <c r="A376" s="8"/>
      <c r="B376" s="8" t="str">
        <f t="shared" si="5"/>
        <v/>
      </c>
      <c r="C376">
        <v>375</v>
      </c>
      <c r="D376">
        <v>4</v>
      </c>
      <c r="E376">
        <v>180</v>
      </c>
      <c r="F376">
        <v>3960</v>
      </c>
      <c r="G376">
        <v>56016</v>
      </c>
      <c r="H376" s="7" t="s">
        <v>416</v>
      </c>
      <c r="I376" s="7" t="s">
        <v>433</v>
      </c>
      <c r="J376" s="7" t="s">
        <v>449</v>
      </c>
      <c r="K376" s="7">
        <v>9</v>
      </c>
      <c r="L376" s="7">
        <v>8</v>
      </c>
      <c r="M376" t="s">
        <v>576</v>
      </c>
      <c r="N376" t="s">
        <v>583</v>
      </c>
      <c r="O376">
        <v>375</v>
      </c>
    </row>
    <row r="377" spans="1:15" ht="15" x14ac:dyDescent="0.3">
      <c r="A377" s="8"/>
      <c r="B377" s="8" t="str">
        <f t="shared" si="5"/>
        <v/>
      </c>
      <c r="C377">
        <v>376</v>
      </c>
      <c r="D377">
        <v>4</v>
      </c>
      <c r="E377">
        <v>176</v>
      </c>
      <c r="F377">
        <v>3784</v>
      </c>
      <c r="G377">
        <v>52236</v>
      </c>
      <c r="H377" s="7" t="s">
        <v>416</v>
      </c>
      <c r="I377" s="7" t="s">
        <v>433</v>
      </c>
      <c r="J377" s="7" t="s">
        <v>449</v>
      </c>
      <c r="K377" s="7">
        <v>9</v>
      </c>
      <c r="L377" s="7">
        <v>7</v>
      </c>
      <c r="M377" t="s">
        <v>576</v>
      </c>
      <c r="N377" t="s">
        <v>583</v>
      </c>
      <c r="O377">
        <v>376</v>
      </c>
    </row>
    <row r="378" spans="1:15" ht="15" x14ac:dyDescent="0.3">
      <c r="A378" s="8"/>
      <c r="B378" s="8" t="str">
        <f t="shared" si="5"/>
        <v/>
      </c>
      <c r="C378">
        <v>377</v>
      </c>
      <c r="D378">
        <v>4</v>
      </c>
      <c r="E378">
        <v>172</v>
      </c>
      <c r="F378">
        <v>3612</v>
      </c>
      <c r="G378">
        <v>48624</v>
      </c>
      <c r="H378" s="7" t="s">
        <v>416</v>
      </c>
      <c r="I378" s="7" t="s">
        <v>433</v>
      </c>
      <c r="J378" s="7" t="s">
        <v>449</v>
      </c>
      <c r="K378" s="7">
        <v>9</v>
      </c>
      <c r="L378" s="7">
        <v>6</v>
      </c>
      <c r="M378" t="s">
        <v>576</v>
      </c>
      <c r="N378" t="s">
        <v>583</v>
      </c>
      <c r="O378">
        <v>377</v>
      </c>
    </row>
    <row r="379" spans="1:15" ht="15" x14ac:dyDescent="0.3">
      <c r="A379" s="8"/>
      <c r="B379" s="8" t="str">
        <f t="shared" si="5"/>
        <v/>
      </c>
      <c r="C379">
        <v>378</v>
      </c>
      <c r="D379">
        <v>4</v>
      </c>
      <c r="E379">
        <v>168</v>
      </c>
      <c r="F379">
        <v>3444</v>
      </c>
      <c r="G379">
        <v>45176</v>
      </c>
      <c r="H379" s="7" t="s">
        <v>416</v>
      </c>
      <c r="I379" s="7" t="s">
        <v>433</v>
      </c>
      <c r="J379" s="7" t="s">
        <v>449</v>
      </c>
      <c r="K379" s="7">
        <v>9</v>
      </c>
      <c r="L379" s="7">
        <v>5</v>
      </c>
      <c r="M379" t="s">
        <v>576</v>
      </c>
      <c r="N379" t="s">
        <v>583</v>
      </c>
      <c r="O379">
        <v>378</v>
      </c>
    </row>
    <row r="380" spans="1:15" ht="15" x14ac:dyDescent="0.3">
      <c r="A380" s="8"/>
      <c r="B380" s="8" t="str">
        <f t="shared" si="5"/>
        <v/>
      </c>
      <c r="C380">
        <v>379</v>
      </c>
      <c r="D380">
        <v>4</v>
      </c>
      <c r="E380">
        <v>164</v>
      </c>
      <c r="F380">
        <v>3280</v>
      </c>
      <c r="G380">
        <v>41900</v>
      </c>
      <c r="H380" s="7" t="s">
        <v>416</v>
      </c>
      <c r="I380" s="7" t="s">
        <v>433</v>
      </c>
      <c r="J380" s="7" t="s">
        <v>449</v>
      </c>
      <c r="K380" s="7">
        <v>9</v>
      </c>
      <c r="L380" s="7">
        <v>4</v>
      </c>
      <c r="M380" t="s">
        <v>576</v>
      </c>
      <c r="N380" t="s">
        <v>583</v>
      </c>
      <c r="O380">
        <v>379</v>
      </c>
    </row>
    <row r="381" spans="1:15" ht="15" x14ac:dyDescent="0.3">
      <c r="A381" s="8"/>
      <c r="B381" s="8" t="str">
        <f t="shared" si="5"/>
        <v/>
      </c>
      <c r="C381">
        <v>380</v>
      </c>
      <c r="D381">
        <v>4</v>
      </c>
      <c r="E381">
        <v>160</v>
      </c>
      <c r="F381">
        <v>3120</v>
      </c>
      <c r="G381">
        <v>38780</v>
      </c>
      <c r="H381" s="7" t="s">
        <v>416</v>
      </c>
      <c r="I381" s="7" t="s">
        <v>433</v>
      </c>
      <c r="J381" s="7" t="s">
        <v>449</v>
      </c>
      <c r="K381" s="7">
        <v>9</v>
      </c>
      <c r="L381" s="7">
        <v>3</v>
      </c>
      <c r="M381" t="s">
        <v>576</v>
      </c>
      <c r="N381" t="s">
        <v>583</v>
      </c>
      <c r="O381">
        <v>380</v>
      </c>
    </row>
    <row r="382" spans="1:15" ht="15" x14ac:dyDescent="0.3">
      <c r="A382" s="8"/>
      <c r="B382" s="8" t="str">
        <f t="shared" si="5"/>
        <v/>
      </c>
      <c r="C382">
        <v>381</v>
      </c>
      <c r="D382">
        <v>4</v>
      </c>
      <c r="E382">
        <v>156</v>
      </c>
      <c r="F382">
        <v>2964</v>
      </c>
      <c r="G382">
        <v>35816</v>
      </c>
      <c r="H382" s="7" t="s">
        <v>416</v>
      </c>
      <c r="I382" s="7" t="s">
        <v>433</v>
      </c>
      <c r="J382" s="7" t="s">
        <v>449</v>
      </c>
      <c r="K382" s="7">
        <v>9</v>
      </c>
      <c r="L382" s="7">
        <v>2</v>
      </c>
      <c r="M382" t="s">
        <v>576</v>
      </c>
      <c r="N382" t="s">
        <v>583</v>
      </c>
      <c r="O382">
        <v>381</v>
      </c>
    </row>
    <row r="383" spans="1:15" ht="15" x14ac:dyDescent="0.3">
      <c r="A383" s="8"/>
      <c r="B383" s="8" t="str">
        <f t="shared" si="5"/>
        <v/>
      </c>
      <c r="C383">
        <v>382</v>
      </c>
      <c r="D383">
        <v>4</v>
      </c>
      <c r="E383">
        <v>176</v>
      </c>
      <c r="F383">
        <v>3784</v>
      </c>
      <c r="G383">
        <v>52232</v>
      </c>
      <c r="H383" s="7" t="s">
        <v>416</v>
      </c>
      <c r="I383" s="7" t="s">
        <v>433</v>
      </c>
      <c r="J383" s="7" t="s">
        <v>449</v>
      </c>
      <c r="K383" s="7">
        <v>8</v>
      </c>
      <c r="L383" s="7">
        <v>7</v>
      </c>
      <c r="M383" t="s">
        <v>576</v>
      </c>
      <c r="N383" t="s">
        <v>583</v>
      </c>
      <c r="O383">
        <v>382</v>
      </c>
    </row>
    <row r="384" spans="1:15" ht="15" x14ac:dyDescent="0.3">
      <c r="A384" s="8"/>
      <c r="B384" s="8" t="str">
        <f t="shared" si="5"/>
        <v/>
      </c>
      <c r="C384">
        <v>383</v>
      </c>
      <c r="D384">
        <v>4</v>
      </c>
      <c r="E384">
        <v>172</v>
      </c>
      <c r="F384">
        <v>3612</v>
      </c>
      <c r="G384">
        <v>48624</v>
      </c>
      <c r="H384" s="7" t="s">
        <v>416</v>
      </c>
      <c r="I384" s="7" t="s">
        <v>433</v>
      </c>
      <c r="J384" s="7" t="s">
        <v>449</v>
      </c>
      <c r="K384" s="7">
        <v>8</v>
      </c>
      <c r="L384" s="7">
        <v>6</v>
      </c>
      <c r="M384" t="s">
        <v>576</v>
      </c>
      <c r="N384" t="s">
        <v>583</v>
      </c>
      <c r="O384">
        <v>383</v>
      </c>
    </row>
    <row r="385" spans="1:15" ht="15" x14ac:dyDescent="0.3">
      <c r="A385" s="8"/>
      <c r="B385" s="8" t="str">
        <f t="shared" si="5"/>
        <v/>
      </c>
      <c r="C385">
        <v>384</v>
      </c>
      <c r="D385">
        <v>4</v>
      </c>
      <c r="E385">
        <v>168</v>
      </c>
      <c r="F385">
        <v>3444</v>
      </c>
      <c r="G385">
        <v>45176</v>
      </c>
      <c r="H385" s="7" t="s">
        <v>416</v>
      </c>
      <c r="I385" s="7" t="s">
        <v>433</v>
      </c>
      <c r="J385" s="7" t="s">
        <v>449</v>
      </c>
      <c r="K385" s="7">
        <v>8</v>
      </c>
      <c r="L385" s="7">
        <v>5</v>
      </c>
      <c r="M385" t="s">
        <v>576</v>
      </c>
      <c r="N385" t="s">
        <v>583</v>
      </c>
      <c r="O385">
        <v>384</v>
      </c>
    </row>
    <row r="386" spans="1:15" ht="15" x14ac:dyDescent="0.3">
      <c r="A386" s="8"/>
      <c r="B386" s="8" t="str">
        <f t="shared" ref="B386:B449" si="6">IF(N386&lt;&gt;N387,N386, "")</f>
        <v/>
      </c>
      <c r="C386">
        <v>385</v>
      </c>
      <c r="D386">
        <v>4</v>
      </c>
      <c r="E386">
        <v>164</v>
      </c>
      <c r="F386">
        <v>3280</v>
      </c>
      <c r="G386">
        <v>41900</v>
      </c>
      <c r="H386" s="7" t="s">
        <v>416</v>
      </c>
      <c r="I386" s="7" t="s">
        <v>433</v>
      </c>
      <c r="J386" s="7" t="s">
        <v>449</v>
      </c>
      <c r="K386" s="7">
        <v>8</v>
      </c>
      <c r="L386" s="7">
        <v>4</v>
      </c>
      <c r="M386" t="s">
        <v>576</v>
      </c>
      <c r="N386" t="s">
        <v>583</v>
      </c>
      <c r="O386">
        <v>385</v>
      </c>
    </row>
    <row r="387" spans="1:15" ht="15" x14ac:dyDescent="0.3">
      <c r="A387" s="8"/>
      <c r="B387" s="8" t="str">
        <f t="shared" si="6"/>
        <v/>
      </c>
      <c r="C387">
        <v>386</v>
      </c>
      <c r="D387">
        <v>4</v>
      </c>
      <c r="E387">
        <v>160</v>
      </c>
      <c r="F387">
        <v>3120</v>
      </c>
      <c r="G387">
        <v>38780</v>
      </c>
      <c r="H387" s="7" t="s">
        <v>416</v>
      </c>
      <c r="I387" s="7" t="s">
        <v>433</v>
      </c>
      <c r="J387" s="7" t="s">
        <v>449</v>
      </c>
      <c r="K387" s="7">
        <v>8</v>
      </c>
      <c r="L387" s="7">
        <v>3</v>
      </c>
      <c r="M387" t="s">
        <v>576</v>
      </c>
      <c r="N387" t="s">
        <v>583</v>
      </c>
      <c r="O387">
        <v>386</v>
      </c>
    </row>
    <row r="388" spans="1:15" ht="15" x14ac:dyDescent="0.3">
      <c r="A388" s="8"/>
      <c r="B388" s="8" t="str">
        <f t="shared" si="6"/>
        <v/>
      </c>
      <c r="C388">
        <v>387</v>
      </c>
      <c r="D388">
        <v>4</v>
      </c>
      <c r="E388">
        <v>156</v>
      </c>
      <c r="F388">
        <v>2964</v>
      </c>
      <c r="G388">
        <v>35816</v>
      </c>
      <c r="H388" s="7" t="s">
        <v>416</v>
      </c>
      <c r="I388" s="7" t="s">
        <v>433</v>
      </c>
      <c r="J388" s="7" t="s">
        <v>449</v>
      </c>
      <c r="K388" s="7">
        <v>8</v>
      </c>
      <c r="L388" s="7">
        <v>2</v>
      </c>
      <c r="M388" t="s">
        <v>576</v>
      </c>
      <c r="N388" t="s">
        <v>583</v>
      </c>
      <c r="O388">
        <v>387</v>
      </c>
    </row>
    <row r="389" spans="1:15" ht="15" x14ac:dyDescent="0.3">
      <c r="A389" s="8"/>
      <c r="B389" s="8" t="str">
        <f t="shared" si="6"/>
        <v/>
      </c>
      <c r="C389">
        <v>388</v>
      </c>
      <c r="D389">
        <v>4</v>
      </c>
      <c r="E389">
        <v>172</v>
      </c>
      <c r="F389">
        <v>3612</v>
      </c>
      <c r="G389">
        <v>48620</v>
      </c>
      <c r="H389" s="7" t="s">
        <v>416</v>
      </c>
      <c r="I389" s="7" t="s">
        <v>433</v>
      </c>
      <c r="J389" s="7" t="s">
        <v>449</v>
      </c>
      <c r="K389" s="7">
        <v>7</v>
      </c>
      <c r="L389" s="7">
        <v>6</v>
      </c>
      <c r="M389" t="s">
        <v>576</v>
      </c>
      <c r="N389" t="s">
        <v>583</v>
      </c>
      <c r="O389">
        <v>388</v>
      </c>
    </row>
    <row r="390" spans="1:15" ht="15" x14ac:dyDescent="0.3">
      <c r="A390" s="8"/>
      <c r="B390" s="8" t="str">
        <f t="shared" si="6"/>
        <v/>
      </c>
      <c r="C390">
        <v>389</v>
      </c>
      <c r="D390">
        <v>4</v>
      </c>
      <c r="E390">
        <v>168</v>
      </c>
      <c r="F390">
        <v>3444</v>
      </c>
      <c r="G390">
        <v>45176</v>
      </c>
      <c r="H390" s="7" t="s">
        <v>416</v>
      </c>
      <c r="I390" s="7" t="s">
        <v>433</v>
      </c>
      <c r="J390" s="7" t="s">
        <v>449</v>
      </c>
      <c r="K390" s="7">
        <v>7</v>
      </c>
      <c r="L390" s="7">
        <v>5</v>
      </c>
      <c r="M390" t="s">
        <v>576</v>
      </c>
      <c r="N390" t="s">
        <v>583</v>
      </c>
      <c r="O390">
        <v>389</v>
      </c>
    </row>
    <row r="391" spans="1:15" ht="15" x14ac:dyDescent="0.3">
      <c r="A391" s="8"/>
      <c r="B391" s="8" t="str">
        <f t="shared" si="6"/>
        <v/>
      </c>
      <c r="C391">
        <v>390</v>
      </c>
      <c r="D391">
        <v>4</v>
      </c>
      <c r="E391">
        <v>164</v>
      </c>
      <c r="F391">
        <v>3280</v>
      </c>
      <c r="G391">
        <v>41900</v>
      </c>
      <c r="H391" s="7" t="s">
        <v>416</v>
      </c>
      <c r="I391" s="7" t="s">
        <v>433</v>
      </c>
      <c r="J391" s="7" t="s">
        <v>449</v>
      </c>
      <c r="K391" s="7">
        <v>7</v>
      </c>
      <c r="L391" s="7">
        <v>4</v>
      </c>
      <c r="M391" t="s">
        <v>576</v>
      </c>
      <c r="N391" t="s">
        <v>583</v>
      </c>
      <c r="O391">
        <v>390</v>
      </c>
    </row>
    <row r="392" spans="1:15" ht="15" x14ac:dyDescent="0.3">
      <c r="A392" s="8"/>
      <c r="B392" s="8" t="str">
        <f t="shared" si="6"/>
        <v/>
      </c>
      <c r="C392">
        <v>391</v>
      </c>
      <c r="D392">
        <v>4</v>
      </c>
      <c r="E392">
        <v>160</v>
      </c>
      <c r="F392">
        <v>3120</v>
      </c>
      <c r="G392">
        <v>38780</v>
      </c>
      <c r="H392" s="7" t="s">
        <v>416</v>
      </c>
      <c r="I392" s="7" t="s">
        <v>433</v>
      </c>
      <c r="J392" s="7" t="s">
        <v>449</v>
      </c>
      <c r="K392" s="7">
        <v>7</v>
      </c>
      <c r="L392" s="7">
        <v>3</v>
      </c>
      <c r="M392" t="s">
        <v>576</v>
      </c>
      <c r="N392" t="s">
        <v>583</v>
      </c>
      <c r="O392">
        <v>391</v>
      </c>
    </row>
    <row r="393" spans="1:15" ht="15" x14ac:dyDescent="0.3">
      <c r="A393" s="8"/>
      <c r="B393" s="8" t="str">
        <f t="shared" si="6"/>
        <v/>
      </c>
      <c r="C393">
        <v>392</v>
      </c>
      <c r="D393">
        <v>4</v>
      </c>
      <c r="E393">
        <v>156</v>
      </c>
      <c r="F393">
        <v>2964</v>
      </c>
      <c r="G393">
        <v>35816</v>
      </c>
      <c r="H393" s="7" t="s">
        <v>416</v>
      </c>
      <c r="I393" s="7" t="s">
        <v>433</v>
      </c>
      <c r="J393" s="7" t="s">
        <v>449</v>
      </c>
      <c r="K393" s="7">
        <v>7</v>
      </c>
      <c r="L393" s="7">
        <v>2</v>
      </c>
      <c r="M393" t="s">
        <v>576</v>
      </c>
      <c r="N393" t="s">
        <v>583</v>
      </c>
      <c r="O393">
        <v>392</v>
      </c>
    </row>
    <row r="394" spans="1:15" ht="15" x14ac:dyDescent="0.3">
      <c r="A394" s="8"/>
      <c r="B394" s="8" t="str">
        <f t="shared" si="6"/>
        <v/>
      </c>
      <c r="C394">
        <v>393</v>
      </c>
      <c r="D394">
        <v>4</v>
      </c>
      <c r="E394">
        <v>168</v>
      </c>
      <c r="F394">
        <v>3444</v>
      </c>
      <c r="G394">
        <v>45176</v>
      </c>
      <c r="H394" s="7" t="s">
        <v>416</v>
      </c>
      <c r="I394" s="7" t="s">
        <v>433</v>
      </c>
      <c r="J394" s="7" t="s">
        <v>449</v>
      </c>
      <c r="K394" s="7">
        <v>6</v>
      </c>
      <c r="L394" s="7">
        <v>5</v>
      </c>
      <c r="M394" t="s">
        <v>576</v>
      </c>
      <c r="N394" t="s">
        <v>583</v>
      </c>
      <c r="O394">
        <v>393</v>
      </c>
    </row>
    <row r="395" spans="1:15" ht="15" x14ac:dyDescent="0.3">
      <c r="A395" s="8"/>
      <c r="B395" s="8" t="str">
        <f t="shared" si="6"/>
        <v/>
      </c>
      <c r="C395">
        <v>394</v>
      </c>
      <c r="D395">
        <v>4</v>
      </c>
      <c r="E395">
        <v>164</v>
      </c>
      <c r="F395">
        <v>3280</v>
      </c>
      <c r="G395">
        <v>41900</v>
      </c>
      <c r="H395" s="7" t="s">
        <v>416</v>
      </c>
      <c r="I395" s="7" t="s">
        <v>433</v>
      </c>
      <c r="J395" s="7" t="s">
        <v>449</v>
      </c>
      <c r="K395" s="7">
        <v>6</v>
      </c>
      <c r="L395" s="7">
        <v>4</v>
      </c>
      <c r="M395" t="s">
        <v>576</v>
      </c>
      <c r="N395" t="s">
        <v>583</v>
      </c>
      <c r="O395">
        <v>394</v>
      </c>
    </row>
    <row r="396" spans="1:15" ht="15" x14ac:dyDescent="0.3">
      <c r="A396" s="8"/>
      <c r="B396" s="8" t="str">
        <f t="shared" si="6"/>
        <v/>
      </c>
      <c r="C396">
        <v>395</v>
      </c>
      <c r="D396">
        <v>4</v>
      </c>
      <c r="E396">
        <v>160</v>
      </c>
      <c r="F396">
        <v>3120</v>
      </c>
      <c r="G396">
        <v>38780</v>
      </c>
      <c r="H396" s="7" t="s">
        <v>416</v>
      </c>
      <c r="I396" s="7" t="s">
        <v>433</v>
      </c>
      <c r="J396" s="7" t="s">
        <v>449</v>
      </c>
      <c r="K396" s="7">
        <v>6</v>
      </c>
      <c r="L396" s="7">
        <v>3</v>
      </c>
      <c r="M396" t="s">
        <v>576</v>
      </c>
      <c r="N396" t="s">
        <v>583</v>
      </c>
      <c r="O396">
        <v>395</v>
      </c>
    </row>
    <row r="397" spans="1:15" ht="15" x14ac:dyDescent="0.3">
      <c r="A397" s="8"/>
      <c r="B397" s="8" t="str">
        <f t="shared" si="6"/>
        <v/>
      </c>
      <c r="C397">
        <v>396</v>
      </c>
      <c r="D397">
        <v>4</v>
      </c>
      <c r="E397">
        <v>156</v>
      </c>
      <c r="F397">
        <v>2964</v>
      </c>
      <c r="G397">
        <v>35816</v>
      </c>
      <c r="H397" s="7" t="s">
        <v>416</v>
      </c>
      <c r="I397" s="7" t="s">
        <v>433</v>
      </c>
      <c r="J397" s="7" t="s">
        <v>449</v>
      </c>
      <c r="K397" s="7">
        <v>6</v>
      </c>
      <c r="L397" s="7">
        <v>2</v>
      </c>
      <c r="M397" t="s">
        <v>576</v>
      </c>
      <c r="N397" t="s">
        <v>583</v>
      </c>
      <c r="O397">
        <v>396</v>
      </c>
    </row>
    <row r="398" spans="1:15" ht="15" x14ac:dyDescent="0.3">
      <c r="A398" s="8"/>
      <c r="B398" s="8" t="str">
        <f t="shared" si="6"/>
        <v/>
      </c>
      <c r="C398">
        <v>397</v>
      </c>
      <c r="D398">
        <v>4</v>
      </c>
      <c r="E398">
        <v>164</v>
      </c>
      <c r="F398">
        <v>3276</v>
      </c>
      <c r="G398">
        <v>41744</v>
      </c>
      <c r="H398" s="7" t="s">
        <v>416</v>
      </c>
      <c r="I398" s="7" t="s">
        <v>433</v>
      </c>
      <c r="J398" s="7" t="s">
        <v>449</v>
      </c>
      <c r="K398" s="7">
        <v>5</v>
      </c>
      <c r="L398" s="7">
        <v>4</v>
      </c>
      <c r="M398" t="s">
        <v>576</v>
      </c>
      <c r="N398" t="s">
        <v>583</v>
      </c>
      <c r="O398">
        <v>397</v>
      </c>
    </row>
    <row r="399" spans="1:15" ht="15" x14ac:dyDescent="0.3">
      <c r="A399" s="8"/>
      <c r="B399" s="8" t="str">
        <f t="shared" si="6"/>
        <v/>
      </c>
      <c r="C399">
        <v>398</v>
      </c>
      <c r="D399">
        <v>4</v>
      </c>
      <c r="E399">
        <v>160</v>
      </c>
      <c r="F399">
        <v>3120</v>
      </c>
      <c r="G399">
        <v>38780</v>
      </c>
      <c r="H399" s="7" t="s">
        <v>416</v>
      </c>
      <c r="I399" s="7" t="s">
        <v>433</v>
      </c>
      <c r="J399" s="7" t="s">
        <v>449</v>
      </c>
      <c r="K399" s="7">
        <v>5</v>
      </c>
      <c r="L399" s="7">
        <v>3</v>
      </c>
      <c r="M399" t="s">
        <v>576</v>
      </c>
      <c r="N399" t="s">
        <v>583</v>
      </c>
      <c r="O399">
        <v>398</v>
      </c>
    </row>
    <row r="400" spans="1:15" ht="15" x14ac:dyDescent="0.3">
      <c r="A400" s="8"/>
      <c r="B400" s="8" t="str">
        <f t="shared" si="6"/>
        <v/>
      </c>
      <c r="C400">
        <v>399</v>
      </c>
      <c r="D400">
        <v>4</v>
      </c>
      <c r="E400">
        <v>156</v>
      </c>
      <c r="F400">
        <v>2964</v>
      </c>
      <c r="G400">
        <v>35816</v>
      </c>
      <c r="H400" s="7" t="s">
        <v>416</v>
      </c>
      <c r="I400" s="7" t="s">
        <v>433</v>
      </c>
      <c r="J400" s="7" t="s">
        <v>449</v>
      </c>
      <c r="K400" s="7">
        <v>5</v>
      </c>
      <c r="L400" s="7">
        <v>2</v>
      </c>
      <c r="M400" t="s">
        <v>576</v>
      </c>
      <c r="N400" t="s">
        <v>583</v>
      </c>
      <c r="O400">
        <v>399</v>
      </c>
    </row>
    <row r="401" spans="1:15" ht="15" x14ac:dyDescent="0.3">
      <c r="A401" s="8"/>
      <c r="B401" s="8" t="str">
        <f t="shared" si="6"/>
        <v/>
      </c>
      <c r="C401">
        <v>400</v>
      </c>
      <c r="D401">
        <v>4</v>
      </c>
      <c r="E401">
        <v>160</v>
      </c>
      <c r="F401">
        <v>3120</v>
      </c>
      <c r="G401">
        <v>38780</v>
      </c>
      <c r="H401" s="7" t="s">
        <v>416</v>
      </c>
      <c r="I401" s="7" t="s">
        <v>433</v>
      </c>
      <c r="J401" s="7" t="s">
        <v>449</v>
      </c>
      <c r="K401" s="7">
        <v>4</v>
      </c>
      <c r="L401" s="7">
        <v>3</v>
      </c>
      <c r="M401" t="s">
        <v>576</v>
      </c>
      <c r="N401" t="s">
        <v>583</v>
      </c>
      <c r="O401">
        <v>400</v>
      </c>
    </row>
    <row r="402" spans="1:15" ht="15" x14ac:dyDescent="0.3">
      <c r="A402" s="8"/>
      <c r="B402" s="8" t="str">
        <f t="shared" si="6"/>
        <v/>
      </c>
      <c r="C402">
        <v>401</v>
      </c>
      <c r="D402">
        <v>4</v>
      </c>
      <c r="E402">
        <v>156</v>
      </c>
      <c r="F402">
        <v>2964</v>
      </c>
      <c r="G402">
        <v>35816</v>
      </c>
      <c r="H402" s="7" t="s">
        <v>416</v>
      </c>
      <c r="I402" s="7" t="s">
        <v>433</v>
      </c>
      <c r="J402" s="7" t="s">
        <v>449</v>
      </c>
      <c r="K402" s="7">
        <v>4</v>
      </c>
      <c r="L402" s="7">
        <v>2</v>
      </c>
      <c r="M402" t="s">
        <v>576</v>
      </c>
      <c r="N402" t="s">
        <v>583</v>
      </c>
      <c r="O402">
        <v>401</v>
      </c>
    </row>
    <row r="403" spans="1:15" ht="15" x14ac:dyDescent="0.3">
      <c r="A403" s="8"/>
      <c r="B403" s="8" t="str">
        <f t="shared" si="6"/>
        <v/>
      </c>
      <c r="C403">
        <v>402</v>
      </c>
      <c r="D403">
        <v>4</v>
      </c>
      <c r="E403">
        <v>156</v>
      </c>
      <c r="F403">
        <v>2964</v>
      </c>
      <c r="G403">
        <v>35816</v>
      </c>
      <c r="H403" s="7" t="s">
        <v>416</v>
      </c>
      <c r="I403" s="7" t="s">
        <v>433</v>
      </c>
      <c r="J403" s="7" t="s">
        <v>449</v>
      </c>
      <c r="K403" s="7">
        <v>3</v>
      </c>
      <c r="L403" s="7">
        <v>2</v>
      </c>
      <c r="M403" t="s">
        <v>576</v>
      </c>
      <c r="N403" t="s">
        <v>583</v>
      </c>
      <c r="O403">
        <v>402</v>
      </c>
    </row>
    <row r="404" spans="1:15" ht="15" x14ac:dyDescent="0.3">
      <c r="A404" s="8"/>
      <c r="B404" s="8" t="str">
        <f t="shared" si="6"/>
        <v/>
      </c>
      <c r="C404">
        <v>403</v>
      </c>
      <c r="D404">
        <v>4</v>
      </c>
      <c r="E404">
        <v>180</v>
      </c>
      <c r="F404">
        <v>3956</v>
      </c>
      <c r="G404">
        <v>55848</v>
      </c>
      <c r="H404" s="7" t="s">
        <v>416</v>
      </c>
      <c r="I404" s="7" t="s">
        <v>433</v>
      </c>
      <c r="J404" s="7" t="s">
        <v>455</v>
      </c>
      <c r="K404" s="7">
        <v>9</v>
      </c>
      <c r="L404" s="7">
        <v>8</v>
      </c>
      <c r="M404" t="s">
        <v>576</v>
      </c>
      <c r="N404" t="s">
        <v>583</v>
      </c>
      <c r="O404">
        <v>403</v>
      </c>
    </row>
    <row r="405" spans="1:15" ht="15" x14ac:dyDescent="0.3">
      <c r="A405" s="8"/>
      <c r="B405" s="8" t="str">
        <f t="shared" si="6"/>
        <v/>
      </c>
      <c r="C405">
        <v>404</v>
      </c>
      <c r="D405">
        <v>4</v>
      </c>
      <c r="E405">
        <v>176</v>
      </c>
      <c r="F405">
        <v>3784</v>
      </c>
      <c r="G405">
        <v>52236</v>
      </c>
      <c r="H405" s="7" t="s">
        <v>416</v>
      </c>
      <c r="I405" s="7" t="s">
        <v>433</v>
      </c>
      <c r="J405" s="7" t="s">
        <v>455</v>
      </c>
      <c r="K405" s="7">
        <v>9</v>
      </c>
      <c r="L405" s="7">
        <v>7</v>
      </c>
      <c r="M405" t="s">
        <v>576</v>
      </c>
      <c r="N405" t="s">
        <v>583</v>
      </c>
      <c r="O405">
        <v>404</v>
      </c>
    </row>
    <row r="406" spans="1:15" ht="15" x14ac:dyDescent="0.3">
      <c r="A406" s="8"/>
      <c r="B406" s="8" t="str">
        <f t="shared" si="6"/>
        <v/>
      </c>
      <c r="C406">
        <v>405</v>
      </c>
      <c r="D406">
        <v>4</v>
      </c>
      <c r="E406">
        <v>172</v>
      </c>
      <c r="F406">
        <v>3612</v>
      </c>
      <c r="G406">
        <v>48624</v>
      </c>
      <c r="H406" s="7" t="s">
        <v>416</v>
      </c>
      <c r="I406" s="7" t="s">
        <v>433</v>
      </c>
      <c r="J406" s="7" t="s">
        <v>455</v>
      </c>
      <c r="K406" s="7">
        <v>9</v>
      </c>
      <c r="L406" s="7">
        <v>6</v>
      </c>
      <c r="M406" t="s">
        <v>576</v>
      </c>
      <c r="N406" t="s">
        <v>583</v>
      </c>
      <c r="O406">
        <v>405</v>
      </c>
    </row>
    <row r="407" spans="1:15" ht="15" x14ac:dyDescent="0.3">
      <c r="A407" s="8"/>
      <c r="B407" s="8" t="str">
        <f t="shared" si="6"/>
        <v/>
      </c>
      <c r="C407">
        <v>406</v>
      </c>
      <c r="D407">
        <v>4</v>
      </c>
      <c r="E407">
        <v>168</v>
      </c>
      <c r="F407">
        <v>3444</v>
      </c>
      <c r="G407">
        <v>45176</v>
      </c>
      <c r="H407" s="7" t="s">
        <v>416</v>
      </c>
      <c r="I407" s="7" t="s">
        <v>433</v>
      </c>
      <c r="J407" s="7" t="s">
        <v>455</v>
      </c>
      <c r="K407" s="7">
        <v>9</v>
      </c>
      <c r="L407" s="7">
        <v>5</v>
      </c>
      <c r="M407" t="s">
        <v>576</v>
      </c>
      <c r="N407" t="s">
        <v>583</v>
      </c>
      <c r="O407">
        <v>406</v>
      </c>
    </row>
    <row r="408" spans="1:15" ht="15" x14ac:dyDescent="0.3">
      <c r="A408" s="8"/>
      <c r="B408" s="8" t="str">
        <f t="shared" si="6"/>
        <v/>
      </c>
      <c r="C408">
        <v>407</v>
      </c>
      <c r="D408">
        <v>4</v>
      </c>
      <c r="E408">
        <v>164</v>
      </c>
      <c r="F408">
        <v>3280</v>
      </c>
      <c r="G408">
        <v>41900</v>
      </c>
      <c r="H408" s="7" t="s">
        <v>416</v>
      </c>
      <c r="I408" s="7" t="s">
        <v>433</v>
      </c>
      <c r="J408" s="7" t="s">
        <v>455</v>
      </c>
      <c r="K408" s="7">
        <v>9</v>
      </c>
      <c r="L408" s="7">
        <v>4</v>
      </c>
      <c r="M408" t="s">
        <v>576</v>
      </c>
      <c r="N408" t="s">
        <v>583</v>
      </c>
      <c r="O408">
        <v>407</v>
      </c>
    </row>
    <row r="409" spans="1:15" ht="15" x14ac:dyDescent="0.3">
      <c r="A409" s="8"/>
      <c r="B409" s="8" t="str">
        <f t="shared" si="6"/>
        <v/>
      </c>
      <c r="C409">
        <v>408</v>
      </c>
      <c r="D409">
        <v>4</v>
      </c>
      <c r="E409">
        <v>160</v>
      </c>
      <c r="F409">
        <v>3120</v>
      </c>
      <c r="G409">
        <v>38780</v>
      </c>
      <c r="H409" s="7" t="s">
        <v>416</v>
      </c>
      <c r="I409" s="7" t="s">
        <v>433</v>
      </c>
      <c r="J409" s="7" t="s">
        <v>455</v>
      </c>
      <c r="K409" s="7">
        <v>9</v>
      </c>
      <c r="L409" s="7">
        <v>3</v>
      </c>
      <c r="M409" t="s">
        <v>576</v>
      </c>
      <c r="N409" t="s">
        <v>583</v>
      </c>
      <c r="O409">
        <v>408</v>
      </c>
    </row>
    <row r="410" spans="1:15" ht="15" x14ac:dyDescent="0.3">
      <c r="A410" s="8"/>
      <c r="B410" s="8" t="str">
        <f t="shared" si="6"/>
        <v/>
      </c>
      <c r="C410">
        <v>409</v>
      </c>
      <c r="D410">
        <v>4</v>
      </c>
      <c r="E410">
        <v>156</v>
      </c>
      <c r="F410">
        <v>2964</v>
      </c>
      <c r="G410">
        <v>35816</v>
      </c>
      <c r="H410" s="7" t="s">
        <v>416</v>
      </c>
      <c r="I410" s="7" t="s">
        <v>433</v>
      </c>
      <c r="J410" s="7" t="s">
        <v>455</v>
      </c>
      <c r="K410" s="7">
        <v>9</v>
      </c>
      <c r="L410" s="7">
        <v>2</v>
      </c>
      <c r="M410" t="s">
        <v>576</v>
      </c>
      <c r="N410" t="s">
        <v>583</v>
      </c>
      <c r="O410">
        <v>409</v>
      </c>
    </row>
    <row r="411" spans="1:15" ht="15" x14ac:dyDescent="0.3">
      <c r="A411" s="8"/>
      <c r="B411" s="8" t="str">
        <f t="shared" si="6"/>
        <v/>
      </c>
      <c r="C411">
        <v>410</v>
      </c>
      <c r="D411">
        <v>4</v>
      </c>
      <c r="E411">
        <v>176</v>
      </c>
      <c r="F411">
        <v>3784</v>
      </c>
      <c r="G411">
        <v>52232</v>
      </c>
      <c r="H411" s="7" t="s">
        <v>416</v>
      </c>
      <c r="I411" s="7" t="s">
        <v>433</v>
      </c>
      <c r="J411" s="7" t="s">
        <v>455</v>
      </c>
      <c r="K411" s="7">
        <v>8</v>
      </c>
      <c r="L411" s="7">
        <v>7</v>
      </c>
      <c r="M411" t="s">
        <v>576</v>
      </c>
      <c r="N411" t="s">
        <v>583</v>
      </c>
      <c r="O411">
        <v>410</v>
      </c>
    </row>
    <row r="412" spans="1:15" ht="15" x14ac:dyDescent="0.3">
      <c r="A412" s="8"/>
      <c r="B412" s="8" t="str">
        <f t="shared" si="6"/>
        <v/>
      </c>
      <c r="C412">
        <v>411</v>
      </c>
      <c r="D412">
        <v>4</v>
      </c>
      <c r="E412">
        <v>172</v>
      </c>
      <c r="F412">
        <v>3612</v>
      </c>
      <c r="G412">
        <v>48624</v>
      </c>
      <c r="H412" s="7" t="s">
        <v>416</v>
      </c>
      <c r="I412" s="7" t="s">
        <v>433</v>
      </c>
      <c r="J412" s="7" t="s">
        <v>455</v>
      </c>
      <c r="K412" s="7">
        <v>8</v>
      </c>
      <c r="L412" s="7">
        <v>6</v>
      </c>
      <c r="M412" t="s">
        <v>576</v>
      </c>
      <c r="N412" t="s">
        <v>583</v>
      </c>
      <c r="O412">
        <v>411</v>
      </c>
    </row>
    <row r="413" spans="1:15" ht="15" x14ac:dyDescent="0.3">
      <c r="A413" s="8"/>
      <c r="B413" s="8" t="str">
        <f t="shared" si="6"/>
        <v/>
      </c>
      <c r="C413">
        <v>412</v>
      </c>
      <c r="D413">
        <v>4</v>
      </c>
      <c r="E413">
        <v>168</v>
      </c>
      <c r="F413">
        <v>3444</v>
      </c>
      <c r="G413">
        <v>45176</v>
      </c>
      <c r="H413" s="7" t="s">
        <v>416</v>
      </c>
      <c r="I413" s="7" t="s">
        <v>433</v>
      </c>
      <c r="J413" s="7" t="s">
        <v>455</v>
      </c>
      <c r="K413" s="7">
        <v>8</v>
      </c>
      <c r="L413" s="7">
        <v>5</v>
      </c>
      <c r="M413" t="s">
        <v>576</v>
      </c>
      <c r="N413" t="s">
        <v>583</v>
      </c>
      <c r="O413">
        <v>412</v>
      </c>
    </row>
    <row r="414" spans="1:15" ht="15" x14ac:dyDescent="0.3">
      <c r="A414" s="8"/>
      <c r="B414" s="8" t="str">
        <f t="shared" si="6"/>
        <v/>
      </c>
      <c r="C414">
        <v>413</v>
      </c>
      <c r="D414">
        <v>4</v>
      </c>
      <c r="E414">
        <v>164</v>
      </c>
      <c r="F414">
        <v>3280</v>
      </c>
      <c r="G414">
        <v>41900</v>
      </c>
      <c r="H414" s="7" t="s">
        <v>416</v>
      </c>
      <c r="I414" s="7" t="s">
        <v>433</v>
      </c>
      <c r="J414" s="7" t="s">
        <v>455</v>
      </c>
      <c r="K414" s="7">
        <v>8</v>
      </c>
      <c r="L414" s="7">
        <v>4</v>
      </c>
      <c r="M414" t="s">
        <v>576</v>
      </c>
      <c r="N414" t="s">
        <v>583</v>
      </c>
      <c r="O414">
        <v>413</v>
      </c>
    </row>
    <row r="415" spans="1:15" ht="15" x14ac:dyDescent="0.3">
      <c r="A415" s="8"/>
      <c r="B415" s="8" t="str">
        <f t="shared" si="6"/>
        <v/>
      </c>
      <c r="C415">
        <v>414</v>
      </c>
      <c r="D415">
        <v>4</v>
      </c>
      <c r="E415">
        <v>160</v>
      </c>
      <c r="F415">
        <v>3120</v>
      </c>
      <c r="G415">
        <v>38780</v>
      </c>
      <c r="H415" s="7" t="s">
        <v>416</v>
      </c>
      <c r="I415" s="7" t="s">
        <v>433</v>
      </c>
      <c r="J415" s="7" t="s">
        <v>455</v>
      </c>
      <c r="K415" s="7">
        <v>8</v>
      </c>
      <c r="L415" s="7">
        <v>3</v>
      </c>
      <c r="M415" t="s">
        <v>576</v>
      </c>
      <c r="N415" t="s">
        <v>583</v>
      </c>
      <c r="O415">
        <v>414</v>
      </c>
    </row>
    <row r="416" spans="1:15" ht="15" x14ac:dyDescent="0.3">
      <c r="A416" s="8"/>
      <c r="B416" s="8" t="str">
        <f t="shared" si="6"/>
        <v/>
      </c>
      <c r="C416">
        <v>415</v>
      </c>
      <c r="D416">
        <v>4</v>
      </c>
      <c r="E416">
        <v>156</v>
      </c>
      <c r="F416">
        <v>2964</v>
      </c>
      <c r="G416">
        <v>35816</v>
      </c>
      <c r="H416" s="7" t="s">
        <v>416</v>
      </c>
      <c r="I416" s="7" t="s">
        <v>433</v>
      </c>
      <c r="J416" s="7" t="s">
        <v>455</v>
      </c>
      <c r="K416" s="7">
        <v>8</v>
      </c>
      <c r="L416" s="7">
        <v>2</v>
      </c>
      <c r="M416" t="s">
        <v>576</v>
      </c>
      <c r="N416" t="s">
        <v>583</v>
      </c>
      <c r="O416">
        <v>415</v>
      </c>
    </row>
    <row r="417" spans="1:15" ht="15" x14ac:dyDescent="0.3">
      <c r="A417" s="8"/>
      <c r="B417" s="8" t="str">
        <f t="shared" si="6"/>
        <v/>
      </c>
      <c r="C417">
        <v>416</v>
      </c>
      <c r="D417">
        <v>4</v>
      </c>
      <c r="E417">
        <v>172</v>
      </c>
      <c r="F417">
        <v>3612</v>
      </c>
      <c r="G417">
        <v>48620</v>
      </c>
      <c r="H417" s="7" t="s">
        <v>416</v>
      </c>
      <c r="I417" s="7" t="s">
        <v>433</v>
      </c>
      <c r="J417" s="7" t="s">
        <v>455</v>
      </c>
      <c r="K417" s="7">
        <v>7</v>
      </c>
      <c r="L417" s="7">
        <v>6</v>
      </c>
      <c r="M417" t="s">
        <v>576</v>
      </c>
      <c r="N417" t="s">
        <v>583</v>
      </c>
      <c r="O417">
        <v>416</v>
      </c>
    </row>
    <row r="418" spans="1:15" ht="15" x14ac:dyDescent="0.3">
      <c r="A418" s="8"/>
      <c r="B418" s="8" t="str">
        <f t="shared" si="6"/>
        <v/>
      </c>
      <c r="C418">
        <v>417</v>
      </c>
      <c r="D418">
        <v>4</v>
      </c>
      <c r="E418">
        <v>168</v>
      </c>
      <c r="F418">
        <v>3444</v>
      </c>
      <c r="G418">
        <v>45176</v>
      </c>
      <c r="H418" s="7" t="s">
        <v>416</v>
      </c>
      <c r="I418" s="7" t="s">
        <v>433</v>
      </c>
      <c r="J418" s="7" t="s">
        <v>455</v>
      </c>
      <c r="K418" s="7">
        <v>7</v>
      </c>
      <c r="L418" s="7">
        <v>5</v>
      </c>
      <c r="M418" t="s">
        <v>576</v>
      </c>
      <c r="N418" t="s">
        <v>583</v>
      </c>
      <c r="O418">
        <v>417</v>
      </c>
    </row>
    <row r="419" spans="1:15" ht="15" x14ac:dyDescent="0.3">
      <c r="A419" s="8"/>
      <c r="B419" s="8" t="str">
        <f t="shared" si="6"/>
        <v/>
      </c>
      <c r="C419">
        <v>418</v>
      </c>
      <c r="D419">
        <v>4</v>
      </c>
      <c r="E419">
        <v>164</v>
      </c>
      <c r="F419">
        <v>3280</v>
      </c>
      <c r="G419">
        <v>41900</v>
      </c>
      <c r="H419" s="7" t="s">
        <v>416</v>
      </c>
      <c r="I419" s="7" t="s">
        <v>433</v>
      </c>
      <c r="J419" s="7" t="s">
        <v>455</v>
      </c>
      <c r="K419" s="7">
        <v>7</v>
      </c>
      <c r="L419" s="7">
        <v>4</v>
      </c>
      <c r="M419" t="s">
        <v>576</v>
      </c>
      <c r="N419" t="s">
        <v>583</v>
      </c>
      <c r="O419">
        <v>418</v>
      </c>
    </row>
    <row r="420" spans="1:15" ht="15" x14ac:dyDescent="0.3">
      <c r="A420" s="8"/>
      <c r="B420" s="8" t="str">
        <f t="shared" si="6"/>
        <v/>
      </c>
      <c r="C420">
        <v>419</v>
      </c>
      <c r="D420">
        <v>4</v>
      </c>
      <c r="E420">
        <v>160</v>
      </c>
      <c r="F420">
        <v>3120</v>
      </c>
      <c r="G420">
        <v>38780</v>
      </c>
      <c r="H420" s="7" t="s">
        <v>416</v>
      </c>
      <c r="I420" s="7" t="s">
        <v>433</v>
      </c>
      <c r="J420" s="7" t="s">
        <v>455</v>
      </c>
      <c r="K420" s="7">
        <v>7</v>
      </c>
      <c r="L420" s="7">
        <v>3</v>
      </c>
      <c r="M420" t="s">
        <v>576</v>
      </c>
      <c r="N420" t="s">
        <v>583</v>
      </c>
      <c r="O420">
        <v>419</v>
      </c>
    </row>
    <row r="421" spans="1:15" ht="15" x14ac:dyDescent="0.3">
      <c r="A421" s="8"/>
      <c r="B421" s="8" t="str">
        <f t="shared" si="6"/>
        <v/>
      </c>
      <c r="C421">
        <v>420</v>
      </c>
      <c r="D421">
        <v>4</v>
      </c>
      <c r="E421">
        <v>156</v>
      </c>
      <c r="F421">
        <v>2964</v>
      </c>
      <c r="G421">
        <v>35816</v>
      </c>
      <c r="H421" s="7" t="s">
        <v>416</v>
      </c>
      <c r="I421" s="7" t="s">
        <v>433</v>
      </c>
      <c r="J421" s="7" t="s">
        <v>455</v>
      </c>
      <c r="K421" s="7">
        <v>7</v>
      </c>
      <c r="L421" s="7">
        <v>2</v>
      </c>
      <c r="M421" t="s">
        <v>576</v>
      </c>
      <c r="N421" t="s">
        <v>583</v>
      </c>
      <c r="O421">
        <v>420</v>
      </c>
    </row>
    <row r="422" spans="1:15" ht="15" x14ac:dyDescent="0.3">
      <c r="A422" s="8"/>
      <c r="B422" s="8" t="str">
        <f t="shared" si="6"/>
        <v/>
      </c>
      <c r="C422">
        <v>421</v>
      </c>
      <c r="D422">
        <v>4</v>
      </c>
      <c r="E422">
        <v>168</v>
      </c>
      <c r="F422">
        <v>3444</v>
      </c>
      <c r="G422">
        <v>45176</v>
      </c>
      <c r="H422" s="7" t="s">
        <v>416</v>
      </c>
      <c r="I422" s="7" t="s">
        <v>433</v>
      </c>
      <c r="J422" s="7" t="s">
        <v>455</v>
      </c>
      <c r="K422" s="7">
        <v>6</v>
      </c>
      <c r="L422" s="7">
        <v>5</v>
      </c>
      <c r="M422" t="s">
        <v>576</v>
      </c>
      <c r="N422" t="s">
        <v>583</v>
      </c>
      <c r="O422">
        <v>421</v>
      </c>
    </row>
    <row r="423" spans="1:15" ht="15" x14ac:dyDescent="0.3">
      <c r="A423" s="8"/>
      <c r="B423" s="8" t="str">
        <f t="shared" si="6"/>
        <v/>
      </c>
      <c r="C423">
        <v>422</v>
      </c>
      <c r="D423">
        <v>4</v>
      </c>
      <c r="E423">
        <v>164</v>
      </c>
      <c r="F423">
        <v>3280</v>
      </c>
      <c r="G423">
        <v>41900</v>
      </c>
      <c r="H423" s="7" t="s">
        <v>416</v>
      </c>
      <c r="I423" s="7" t="s">
        <v>433</v>
      </c>
      <c r="J423" s="7" t="s">
        <v>455</v>
      </c>
      <c r="K423" s="7">
        <v>6</v>
      </c>
      <c r="L423" s="7">
        <v>4</v>
      </c>
      <c r="M423" t="s">
        <v>576</v>
      </c>
      <c r="N423" t="s">
        <v>583</v>
      </c>
      <c r="O423">
        <v>422</v>
      </c>
    </row>
    <row r="424" spans="1:15" ht="15" x14ac:dyDescent="0.3">
      <c r="A424" s="8"/>
      <c r="B424" s="8" t="str">
        <f t="shared" si="6"/>
        <v/>
      </c>
      <c r="C424">
        <v>423</v>
      </c>
      <c r="D424">
        <v>4</v>
      </c>
      <c r="E424">
        <v>160</v>
      </c>
      <c r="F424">
        <v>3120</v>
      </c>
      <c r="G424">
        <v>38780</v>
      </c>
      <c r="H424" s="7" t="s">
        <v>416</v>
      </c>
      <c r="I424" s="7" t="s">
        <v>433</v>
      </c>
      <c r="J424" s="7" t="s">
        <v>455</v>
      </c>
      <c r="K424" s="7">
        <v>6</v>
      </c>
      <c r="L424" s="7">
        <v>3</v>
      </c>
      <c r="M424" t="s">
        <v>576</v>
      </c>
      <c r="N424" t="s">
        <v>583</v>
      </c>
      <c r="O424">
        <v>423</v>
      </c>
    </row>
    <row r="425" spans="1:15" ht="15" x14ac:dyDescent="0.3">
      <c r="A425" s="8"/>
      <c r="B425" s="8" t="str">
        <f t="shared" si="6"/>
        <v/>
      </c>
      <c r="C425">
        <v>424</v>
      </c>
      <c r="D425">
        <v>4</v>
      </c>
      <c r="E425">
        <v>156</v>
      </c>
      <c r="F425">
        <v>2964</v>
      </c>
      <c r="G425">
        <v>35816</v>
      </c>
      <c r="H425" s="7" t="s">
        <v>416</v>
      </c>
      <c r="I425" s="7" t="s">
        <v>433</v>
      </c>
      <c r="J425" s="7" t="s">
        <v>455</v>
      </c>
      <c r="K425" s="7">
        <v>6</v>
      </c>
      <c r="L425" s="7">
        <v>2</v>
      </c>
      <c r="M425" t="s">
        <v>576</v>
      </c>
      <c r="N425" t="s">
        <v>583</v>
      </c>
      <c r="O425">
        <v>424</v>
      </c>
    </row>
    <row r="426" spans="1:15" ht="15" x14ac:dyDescent="0.3">
      <c r="A426" s="8"/>
      <c r="B426" s="8" t="str">
        <f t="shared" si="6"/>
        <v/>
      </c>
      <c r="C426">
        <v>425</v>
      </c>
      <c r="D426">
        <v>4</v>
      </c>
      <c r="E426">
        <v>164</v>
      </c>
      <c r="F426">
        <v>3276</v>
      </c>
      <c r="G426">
        <v>41744</v>
      </c>
      <c r="H426" s="7" t="s">
        <v>416</v>
      </c>
      <c r="I426" s="7" t="s">
        <v>433</v>
      </c>
      <c r="J426" s="7" t="s">
        <v>455</v>
      </c>
      <c r="K426" s="7">
        <v>5</v>
      </c>
      <c r="L426" s="7">
        <v>4</v>
      </c>
      <c r="M426" t="s">
        <v>576</v>
      </c>
      <c r="N426" t="s">
        <v>583</v>
      </c>
      <c r="O426">
        <v>425</v>
      </c>
    </row>
    <row r="427" spans="1:15" ht="15" x14ac:dyDescent="0.3">
      <c r="A427" s="8"/>
      <c r="B427" s="8" t="str">
        <f t="shared" si="6"/>
        <v/>
      </c>
      <c r="C427">
        <v>426</v>
      </c>
      <c r="D427">
        <v>4</v>
      </c>
      <c r="E427">
        <v>160</v>
      </c>
      <c r="F427">
        <v>3120</v>
      </c>
      <c r="G427">
        <v>38780</v>
      </c>
      <c r="H427" s="7" t="s">
        <v>416</v>
      </c>
      <c r="I427" s="7" t="s">
        <v>433</v>
      </c>
      <c r="J427" s="7" t="s">
        <v>455</v>
      </c>
      <c r="K427" s="7">
        <v>5</v>
      </c>
      <c r="L427" s="7">
        <v>3</v>
      </c>
      <c r="M427" t="s">
        <v>576</v>
      </c>
      <c r="N427" t="s">
        <v>583</v>
      </c>
      <c r="O427">
        <v>426</v>
      </c>
    </row>
    <row r="428" spans="1:15" ht="15" x14ac:dyDescent="0.3">
      <c r="A428" s="8"/>
      <c r="B428" s="8" t="str">
        <f t="shared" si="6"/>
        <v/>
      </c>
      <c r="C428">
        <v>427</v>
      </c>
      <c r="D428">
        <v>4</v>
      </c>
      <c r="E428">
        <v>156</v>
      </c>
      <c r="F428">
        <v>2964</v>
      </c>
      <c r="G428">
        <v>35816</v>
      </c>
      <c r="H428" s="7" t="s">
        <v>416</v>
      </c>
      <c r="I428" s="7" t="s">
        <v>433</v>
      </c>
      <c r="J428" s="7" t="s">
        <v>455</v>
      </c>
      <c r="K428" s="7">
        <v>5</v>
      </c>
      <c r="L428" s="7">
        <v>2</v>
      </c>
      <c r="M428" t="s">
        <v>576</v>
      </c>
      <c r="N428" t="s">
        <v>583</v>
      </c>
      <c r="O428">
        <v>427</v>
      </c>
    </row>
    <row r="429" spans="1:15" ht="15" x14ac:dyDescent="0.3">
      <c r="A429" s="8"/>
      <c r="B429" s="8" t="str">
        <f t="shared" si="6"/>
        <v/>
      </c>
      <c r="C429">
        <v>428</v>
      </c>
      <c r="D429">
        <v>4</v>
      </c>
      <c r="E429">
        <v>160</v>
      </c>
      <c r="F429">
        <v>3120</v>
      </c>
      <c r="G429">
        <v>38780</v>
      </c>
      <c r="H429" s="7" t="s">
        <v>416</v>
      </c>
      <c r="I429" s="7" t="s">
        <v>433</v>
      </c>
      <c r="J429" s="7" t="s">
        <v>455</v>
      </c>
      <c r="K429" s="7">
        <v>4</v>
      </c>
      <c r="L429" s="7">
        <v>3</v>
      </c>
      <c r="M429" t="s">
        <v>576</v>
      </c>
      <c r="N429" t="s">
        <v>583</v>
      </c>
      <c r="O429">
        <v>428</v>
      </c>
    </row>
    <row r="430" spans="1:15" ht="15" x14ac:dyDescent="0.3">
      <c r="A430" s="8"/>
      <c r="B430" s="8" t="str">
        <f t="shared" si="6"/>
        <v/>
      </c>
      <c r="C430">
        <v>429</v>
      </c>
      <c r="D430">
        <v>4</v>
      </c>
      <c r="E430">
        <v>156</v>
      </c>
      <c r="F430">
        <v>2964</v>
      </c>
      <c r="G430">
        <v>35816</v>
      </c>
      <c r="H430" s="7" t="s">
        <v>416</v>
      </c>
      <c r="I430" s="7" t="s">
        <v>433</v>
      </c>
      <c r="J430" s="7" t="s">
        <v>455</v>
      </c>
      <c r="K430" s="7">
        <v>4</v>
      </c>
      <c r="L430" s="7">
        <v>2</v>
      </c>
      <c r="M430" t="s">
        <v>576</v>
      </c>
      <c r="N430" t="s">
        <v>583</v>
      </c>
      <c r="O430">
        <v>429</v>
      </c>
    </row>
    <row r="431" spans="1:15" ht="15" x14ac:dyDescent="0.3">
      <c r="A431" s="8"/>
      <c r="B431" s="8" t="str">
        <f t="shared" si="6"/>
        <v/>
      </c>
      <c r="C431">
        <v>430</v>
      </c>
      <c r="D431">
        <v>4</v>
      </c>
      <c r="E431">
        <v>156</v>
      </c>
      <c r="F431">
        <v>2964</v>
      </c>
      <c r="G431">
        <v>35816</v>
      </c>
      <c r="H431" s="7" t="s">
        <v>416</v>
      </c>
      <c r="I431" s="7" t="s">
        <v>433</v>
      </c>
      <c r="J431" s="7" t="s">
        <v>455</v>
      </c>
      <c r="K431" s="7">
        <v>3</v>
      </c>
      <c r="L431" s="7">
        <v>2</v>
      </c>
      <c r="M431" t="s">
        <v>576</v>
      </c>
      <c r="N431" t="s">
        <v>583</v>
      </c>
      <c r="O431">
        <v>430</v>
      </c>
    </row>
    <row r="432" spans="1:15" ht="15" x14ac:dyDescent="0.3">
      <c r="A432" s="8"/>
      <c r="B432" s="8" t="str">
        <f t="shared" si="6"/>
        <v/>
      </c>
      <c r="C432">
        <v>431</v>
      </c>
      <c r="D432">
        <v>4</v>
      </c>
      <c r="E432">
        <v>176</v>
      </c>
      <c r="F432">
        <v>3780</v>
      </c>
      <c r="G432">
        <v>52068</v>
      </c>
      <c r="H432" s="7" t="s">
        <v>416</v>
      </c>
      <c r="I432" s="7" t="s">
        <v>433</v>
      </c>
      <c r="J432" s="7">
        <v>9</v>
      </c>
      <c r="K432" s="7">
        <v>8</v>
      </c>
      <c r="L432" s="7">
        <v>7</v>
      </c>
      <c r="M432" t="s">
        <v>576</v>
      </c>
      <c r="N432" t="s">
        <v>583</v>
      </c>
      <c r="O432">
        <v>431</v>
      </c>
    </row>
    <row r="433" spans="1:15" ht="15" x14ac:dyDescent="0.3">
      <c r="A433" s="8"/>
      <c r="B433" s="8" t="str">
        <f t="shared" si="6"/>
        <v/>
      </c>
      <c r="C433">
        <v>432</v>
      </c>
      <c r="D433">
        <v>4</v>
      </c>
      <c r="E433">
        <v>172</v>
      </c>
      <c r="F433">
        <v>3612</v>
      </c>
      <c r="G433">
        <v>48624</v>
      </c>
      <c r="H433" s="7" t="s">
        <v>416</v>
      </c>
      <c r="I433" s="7" t="s">
        <v>433</v>
      </c>
      <c r="J433" s="7">
        <v>9</v>
      </c>
      <c r="K433" s="7">
        <v>8</v>
      </c>
      <c r="L433" s="7">
        <v>6</v>
      </c>
      <c r="M433" t="s">
        <v>576</v>
      </c>
      <c r="N433" t="s">
        <v>583</v>
      </c>
      <c r="O433">
        <v>432</v>
      </c>
    </row>
    <row r="434" spans="1:15" ht="15" x14ac:dyDescent="0.3">
      <c r="A434" s="8"/>
      <c r="B434" s="8" t="str">
        <f t="shared" si="6"/>
        <v/>
      </c>
      <c r="C434">
        <v>433</v>
      </c>
      <c r="D434">
        <v>4</v>
      </c>
      <c r="E434">
        <v>168</v>
      </c>
      <c r="F434">
        <v>3444</v>
      </c>
      <c r="G434">
        <v>45176</v>
      </c>
      <c r="H434" s="7" t="s">
        <v>416</v>
      </c>
      <c r="I434" s="7" t="s">
        <v>433</v>
      </c>
      <c r="J434" s="7">
        <v>9</v>
      </c>
      <c r="K434" s="7">
        <v>8</v>
      </c>
      <c r="L434" s="7">
        <v>5</v>
      </c>
      <c r="M434" t="s">
        <v>576</v>
      </c>
      <c r="N434" t="s">
        <v>583</v>
      </c>
      <c r="O434">
        <v>433</v>
      </c>
    </row>
    <row r="435" spans="1:15" ht="15" x14ac:dyDescent="0.3">
      <c r="A435" s="8"/>
      <c r="B435" s="8" t="str">
        <f t="shared" si="6"/>
        <v/>
      </c>
      <c r="C435">
        <v>434</v>
      </c>
      <c r="D435">
        <v>4</v>
      </c>
      <c r="E435">
        <v>164</v>
      </c>
      <c r="F435">
        <v>3280</v>
      </c>
      <c r="G435">
        <v>41900</v>
      </c>
      <c r="H435" s="7" t="s">
        <v>416</v>
      </c>
      <c r="I435" s="7" t="s">
        <v>433</v>
      </c>
      <c r="J435" s="7">
        <v>9</v>
      </c>
      <c r="K435" s="7">
        <v>8</v>
      </c>
      <c r="L435" s="7">
        <v>4</v>
      </c>
      <c r="M435" t="s">
        <v>576</v>
      </c>
      <c r="N435" t="s">
        <v>583</v>
      </c>
      <c r="O435">
        <v>434</v>
      </c>
    </row>
    <row r="436" spans="1:15" ht="15" x14ac:dyDescent="0.3">
      <c r="A436" s="8"/>
      <c r="B436" s="8" t="str">
        <f t="shared" si="6"/>
        <v/>
      </c>
      <c r="C436">
        <v>435</v>
      </c>
      <c r="D436">
        <v>4</v>
      </c>
      <c r="E436">
        <v>160</v>
      </c>
      <c r="F436">
        <v>3120</v>
      </c>
      <c r="G436">
        <v>38780</v>
      </c>
      <c r="H436" s="7" t="s">
        <v>416</v>
      </c>
      <c r="I436" s="7" t="s">
        <v>433</v>
      </c>
      <c r="J436" s="7">
        <v>9</v>
      </c>
      <c r="K436" s="7">
        <v>8</v>
      </c>
      <c r="L436" s="7">
        <v>3</v>
      </c>
      <c r="M436" t="s">
        <v>576</v>
      </c>
      <c r="N436" t="s">
        <v>583</v>
      </c>
      <c r="O436">
        <v>435</v>
      </c>
    </row>
    <row r="437" spans="1:15" ht="15" x14ac:dyDescent="0.3">
      <c r="A437" s="8"/>
      <c r="B437" s="8" t="str">
        <f t="shared" si="6"/>
        <v/>
      </c>
      <c r="C437">
        <v>436</v>
      </c>
      <c r="D437">
        <v>4</v>
      </c>
      <c r="E437">
        <v>156</v>
      </c>
      <c r="F437">
        <v>2964</v>
      </c>
      <c r="G437">
        <v>35816</v>
      </c>
      <c r="H437" s="7" t="s">
        <v>416</v>
      </c>
      <c r="I437" s="7" t="s">
        <v>433</v>
      </c>
      <c r="J437" s="7">
        <v>9</v>
      </c>
      <c r="K437" s="7">
        <v>8</v>
      </c>
      <c r="L437" s="7">
        <v>2</v>
      </c>
      <c r="M437" t="s">
        <v>576</v>
      </c>
      <c r="N437" t="s">
        <v>583</v>
      </c>
      <c r="O437">
        <v>436</v>
      </c>
    </row>
    <row r="438" spans="1:15" ht="15" x14ac:dyDescent="0.3">
      <c r="A438" s="8"/>
      <c r="B438" s="8" t="str">
        <f t="shared" si="6"/>
        <v/>
      </c>
      <c r="C438">
        <v>437</v>
      </c>
      <c r="D438">
        <v>4</v>
      </c>
      <c r="E438">
        <v>172</v>
      </c>
      <c r="F438">
        <v>3612</v>
      </c>
      <c r="G438">
        <v>48620</v>
      </c>
      <c r="H438" s="7" t="s">
        <v>416</v>
      </c>
      <c r="I438" s="7" t="s">
        <v>433</v>
      </c>
      <c r="J438" s="7">
        <v>9</v>
      </c>
      <c r="K438" s="7">
        <v>7</v>
      </c>
      <c r="L438" s="7">
        <v>6</v>
      </c>
      <c r="M438" t="s">
        <v>576</v>
      </c>
      <c r="N438" t="s">
        <v>583</v>
      </c>
      <c r="O438">
        <v>437</v>
      </c>
    </row>
    <row r="439" spans="1:15" ht="15" x14ac:dyDescent="0.3">
      <c r="A439" s="8"/>
      <c r="B439" s="8" t="str">
        <f t="shared" si="6"/>
        <v/>
      </c>
      <c r="C439">
        <v>438</v>
      </c>
      <c r="D439">
        <v>4</v>
      </c>
      <c r="E439">
        <v>168</v>
      </c>
      <c r="F439">
        <v>3444</v>
      </c>
      <c r="G439">
        <v>45176</v>
      </c>
      <c r="H439" s="7" t="s">
        <v>416</v>
      </c>
      <c r="I439" s="7" t="s">
        <v>433</v>
      </c>
      <c r="J439" s="7">
        <v>9</v>
      </c>
      <c r="K439" s="7">
        <v>7</v>
      </c>
      <c r="L439" s="7">
        <v>5</v>
      </c>
      <c r="M439" t="s">
        <v>576</v>
      </c>
      <c r="N439" t="s">
        <v>583</v>
      </c>
      <c r="O439">
        <v>438</v>
      </c>
    </row>
    <row r="440" spans="1:15" ht="15" x14ac:dyDescent="0.3">
      <c r="A440" s="8"/>
      <c r="B440" s="8" t="str">
        <f t="shared" si="6"/>
        <v/>
      </c>
      <c r="C440">
        <v>439</v>
      </c>
      <c r="D440">
        <v>4</v>
      </c>
      <c r="E440">
        <v>164</v>
      </c>
      <c r="F440">
        <v>3280</v>
      </c>
      <c r="G440">
        <v>41900</v>
      </c>
      <c r="H440" s="7" t="s">
        <v>416</v>
      </c>
      <c r="I440" s="7" t="s">
        <v>433</v>
      </c>
      <c r="J440" s="7">
        <v>9</v>
      </c>
      <c r="K440" s="7">
        <v>7</v>
      </c>
      <c r="L440" s="7">
        <v>4</v>
      </c>
      <c r="M440" t="s">
        <v>576</v>
      </c>
      <c r="N440" t="s">
        <v>583</v>
      </c>
      <c r="O440">
        <v>439</v>
      </c>
    </row>
    <row r="441" spans="1:15" ht="15" x14ac:dyDescent="0.3">
      <c r="A441" s="8"/>
      <c r="B441" s="8" t="str">
        <f t="shared" si="6"/>
        <v/>
      </c>
      <c r="C441">
        <v>440</v>
      </c>
      <c r="D441">
        <v>4</v>
      </c>
      <c r="E441">
        <v>160</v>
      </c>
      <c r="F441">
        <v>3120</v>
      </c>
      <c r="G441">
        <v>38780</v>
      </c>
      <c r="H441" s="7" t="s">
        <v>416</v>
      </c>
      <c r="I441" s="7" t="s">
        <v>433</v>
      </c>
      <c r="J441" s="7">
        <v>9</v>
      </c>
      <c r="K441" s="7">
        <v>7</v>
      </c>
      <c r="L441" s="7">
        <v>3</v>
      </c>
      <c r="M441" t="s">
        <v>576</v>
      </c>
      <c r="N441" t="s">
        <v>583</v>
      </c>
      <c r="O441">
        <v>440</v>
      </c>
    </row>
    <row r="442" spans="1:15" ht="15" x14ac:dyDescent="0.3">
      <c r="A442" s="8"/>
      <c r="B442" s="8" t="str">
        <f t="shared" si="6"/>
        <v/>
      </c>
      <c r="C442">
        <v>441</v>
      </c>
      <c r="D442">
        <v>4</v>
      </c>
      <c r="E442">
        <v>156</v>
      </c>
      <c r="F442">
        <v>2964</v>
      </c>
      <c r="G442">
        <v>35816</v>
      </c>
      <c r="H442" s="7" t="s">
        <v>416</v>
      </c>
      <c r="I442" s="7" t="s">
        <v>433</v>
      </c>
      <c r="J442" s="7">
        <v>9</v>
      </c>
      <c r="K442" s="7">
        <v>7</v>
      </c>
      <c r="L442" s="7">
        <v>2</v>
      </c>
      <c r="M442" t="s">
        <v>576</v>
      </c>
      <c r="N442" t="s">
        <v>583</v>
      </c>
      <c r="O442">
        <v>441</v>
      </c>
    </row>
    <row r="443" spans="1:15" ht="15" x14ac:dyDescent="0.3">
      <c r="A443" s="8"/>
      <c r="B443" s="8" t="str">
        <f t="shared" si="6"/>
        <v/>
      </c>
      <c r="C443">
        <v>442</v>
      </c>
      <c r="D443">
        <v>4</v>
      </c>
      <c r="E443">
        <v>168</v>
      </c>
      <c r="F443">
        <v>3444</v>
      </c>
      <c r="G443">
        <v>45176</v>
      </c>
      <c r="H443" s="7" t="s">
        <v>416</v>
      </c>
      <c r="I443" s="7" t="s">
        <v>433</v>
      </c>
      <c r="J443" s="7">
        <v>9</v>
      </c>
      <c r="K443" s="7">
        <v>6</v>
      </c>
      <c r="L443" s="7">
        <v>5</v>
      </c>
      <c r="M443" t="s">
        <v>576</v>
      </c>
      <c r="N443" t="s">
        <v>583</v>
      </c>
      <c r="O443">
        <v>442</v>
      </c>
    </row>
    <row r="444" spans="1:15" ht="15" x14ac:dyDescent="0.3">
      <c r="A444" s="8"/>
      <c r="B444" s="8" t="str">
        <f t="shared" si="6"/>
        <v/>
      </c>
      <c r="C444">
        <v>443</v>
      </c>
      <c r="D444">
        <v>4</v>
      </c>
      <c r="E444">
        <v>164</v>
      </c>
      <c r="F444">
        <v>3280</v>
      </c>
      <c r="G444">
        <v>41900</v>
      </c>
      <c r="H444" s="7" t="s">
        <v>416</v>
      </c>
      <c r="I444" s="7" t="s">
        <v>433</v>
      </c>
      <c r="J444" s="7">
        <v>9</v>
      </c>
      <c r="K444" s="7">
        <v>6</v>
      </c>
      <c r="L444" s="7">
        <v>4</v>
      </c>
      <c r="M444" t="s">
        <v>576</v>
      </c>
      <c r="N444" t="s">
        <v>583</v>
      </c>
      <c r="O444">
        <v>443</v>
      </c>
    </row>
    <row r="445" spans="1:15" ht="15" x14ac:dyDescent="0.3">
      <c r="A445" s="8"/>
      <c r="B445" s="8" t="str">
        <f t="shared" si="6"/>
        <v/>
      </c>
      <c r="C445">
        <v>444</v>
      </c>
      <c r="D445">
        <v>4</v>
      </c>
      <c r="E445">
        <v>160</v>
      </c>
      <c r="F445">
        <v>3120</v>
      </c>
      <c r="G445">
        <v>38780</v>
      </c>
      <c r="H445" s="7" t="s">
        <v>416</v>
      </c>
      <c r="I445" s="7" t="s">
        <v>433</v>
      </c>
      <c r="J445" s="7">
        <v>9</v>
      </c>
      <c r="K445" s="7">
        <v>6</v>
      </c>
      <c r="L445" s="7">
        <v>3</v>
      </c>
      <c r="M445" t="s">
        <v>576</v>
      </c>
      <c r="N445" t="s">
        <v>583</v>
      </c>
      <c r="O445">
        <v>444</v>
      </c>
    </row>
    <row r="446" spans="1:15" ht="15" x14ac:dyDescent="0.3">
      <c r="A446" s="8"/>
      <c r="B446" s="8" t="str">
        <f t="shared" si="6"/>
        <v/>
      </c>
      <c r="C446">
        <v>445</v>
      </c>
      <c r="D446">
        <v>4</v>
      </c>
      <c r="E446">
        <v>156</v>
      </c>
      <c r="F446">
        <v>2964</v>
      </c>
      <c r="G446">
        <v>35816</v>
      </c>
      <c r="H446" s="7" t="s">
        <v>416</v>
      </c>
      <c r="I446" s="7" t="s">
        <v>433</v>
      </c>
      <c r="J446" s="7">
        <v>9</v>
      </c>
      <c r="K446" s="7">
        <v>6</v>
      </c>
      <c r="L446" s="7">
        <v>2</v>
      </c>
      <c r="M446" t="s">
        <v>576</v>
      </c>
      <c r="N446" t="s">
        <v>583</v>
      </c>
      <c r="O446">
        <v>445</v>
      </c>
    </row>
    <row r="447" spans="1:15" ht="15" x14ac:dyDescent="0.3">
      <c r="A447" s="8"/>
      <c r="B447" s="8" t="str">
        <f t="shared" si="6"/>
        <v/>
      </c>
      <c r="C447">
        <v>446</v>
      </c>
      <c r="D447">
        <v>4</v>
      </c>
      <c r="E447">
        <v>164</v>
      </c>
      <c r="F447">
        <v>3276</v>
      </c>
      <c r="G447">
        <v>41744</v>
      </c>
      <c r="H447" s="7" t="s">
        <v>416</v>
      </c>
      <c r="I447" s="7" t="s">
        <v>433</v>
      </c>
      <c r="J447" s="7">
        <v>9</v>
      </c>
      <c r="K447" s="7">
        <v>5</v>
      </c>
      <c r="L447" s="7">
        <v>4</v>
      </c>
      <c r="M447" t="s">
        <v>576</v>
      </c>
      <c r="N447" t="s">
        <v>583</v>
      </c>
      <c r="O447">
        <v>446</v>
      </c>
    </row>
    <row r="448" spans="1:15" ht="15" x14ac:dyDescent="0.3">
      <c r="A448" s="8"/>
      <c r="B448" s="8" t="str">
        <f t="shared" si="6"/>
        <v/>
      </c>
      <c r="C448">
        <v>447</v>
      </c>
      <c r="D448">
        <v>4</v>
      </c>
      <c r="E448">
        <v>160</v>
      </c>
      <c r="F448">
        <v>3120</v>
      </c>
      <c r="G448">
        <v>38780</v>
      </c>
      <c r="H448" s="7" t="s">
        <v>416</v>
      </c>
      <c r="I448" s="7" t="s">
        <v>433</v>
      </c>
      <c r="J448" s="7">
        <v>9</v>
      </c>
      <c r="K448" s="7">
        <v>5</v>
      </c>
      <c r="L448" s="7">
        <v>3</v>
      </c>
      <c r="M448" t="s">
        <v>576</v>
      </c>
      <c r="N448" t="s">
        <v>583</v>
      </c>
      <c r="O448">
        <v>447</v>
      </c>
    </row>
    <row r="449" spans="1:15" ht="15" x14ac:dyDescent="0.3">
      <c r="A449" s="8"/>
      <c r="B449" s="8" t="str">
        <f t="shared" si="6"/>
        <v/>
      </c>
      <c r="C449">
        <v>448</v>
      </c>
      <c r="D449">
        <v>4</v>
      </c>
      <c r="E449">
        <v>156</v>
      </c>
      <c r="F449">
        <v>2964</v>
      </c>
      <c r="G449">
        <v>35816</v>
      </c>
      <c r="H449" s="7" t="s">
        <v>416</v>
      </c>
      <c r="I449" s="7" t="s">
        <v>433</v>
      </c>
      <c r="J449" s="7">
        <v>9</v>
      </c>
      <c r="K449" s="7">
        <v>5</v>
      </c>
      <c r="L449" s="7">
        <v>2</v>
      </c>
      <c r="M449" t="s">
        <v>576</v>
      </c>
      <c r="N449" t="s">
        <v>583</v>
      </c>
      <c r="O449">
        <v>448</v>
      </c>
    </row>
    <row r="450" spans="1:15" ht="15" x14ac:dyDescent="0.3">
      <c r="A450" s="8"/>
      <c r="B450" s="8" t="str">
        <f t="shared" ref="B450:B513" si="7">IF(N450&lt;&gt;N451,N450, "")</f>
        <v/>
      </c>
      <c r="C450">
        <v>449</v>
      </c>
      <c r="D450">
        <v>4</v>
      </c>
      <c r="E450">
        <v>160</v>
      </c>
      <c r="F450">
        <v>3120</v>
      </c>
      <c r="G450">
        <v>38780</v>
      </c>
      <c r="H450" s="7" t="s">
        <v>416</v>
      </c>
      <c r="I450" s="7" t="s">
        <v>433</v>
      </c>
      <c r="J450" s="7">
        <v>9</v>
      </c>
      <c r="K450" s="7">
        <v>4</v>
      </c>
      <c r="L450" s="7">
        <v>3</v>
      </c>
      <c r="M450" t="s">
        <v>576</v>
      </c>
      <c r="N450" t="s">
        <v>583</v>
      </c>
      <c r="O450">
        <v>449</v>
      </c>
    </row>
    <row r="451" spans="1:15" ht="15" x14ac:dyDescent="0.3">
      <c r="A451" s="8"/>
      <c r="B451" s="8" t="str">
        <f t="shared" si="7"/>
        <v/>
      </c>
      <c r="C451">
        <v>450</v>
      </c>
      <c r="D451">
        <v>4</v>
      </c>
      <c r="E451">
        <v>156</v>
      </c>
      <c r="F451">
        <v>2964</v>
      </c>
      <c r="G451">
        <v>35816</v>
      </c>
      <c r="H451" s="7" t="s">
        <v>416</v>
      </c>
      <c r="I451" s="7" t="s">
        <v>433</v>
      </c>
      <c r="J451" s="7">
        <v>9</v>
      </c>
      <c r="K451" s="7">
        <v>4</v>
      </c>
      <c r="L451" s="7">
        <v>2</v>
      </c>
      <c r="M451" t="s">
        <v>576</v>
      </c>
      <c r="N451" t="s">
        <v>583</v>
      </c>
      <c r="O451">
        <v>450</v>
      </c>
    </row>
    <row r="452" spans="1:15" ht="15" x14ac:dyDescent="0.3">
      <c r="A452" s="8"/>
      <c r="B452" s="8" t="str">
        <f t="shared" si="7"/>
        <v/>
      </c>
      <c r="C452">
        <v>451</v>
      </c>
      <c r="D452">
        <v>4</v>
      </c>
      <c r="E452">
        <v>156</v>
      </c>
      <c r="F452">
        <v>2964</v>
      </c>
      <c r="G452">
        <v>35816</v>
      </c>
      <c r="H452" s="7" t="s">
        <v>416</v>
      </c>
      <c r="I452" s="7" t="s">
        <v>433</v>
      </c>
      <c r="J452" s="7">
        <v>9</v>
      </c>
      <c r="K452" s="7">
        <v>3</v>
      </c>
      <c r="L452" s="7">
        <v>2</v>
      </c>
      <c r="M452" t="s">
        <v>576</v>
      </c>
      <c r="N452" t="s">
        <v>583</v>
      </c>
      <c r="O452">
        <v>451</v>
      </c>
    </row>
    <row r="453" spans="1:15" ht="15" x14ac:dyDescent="0.3">
      <c r="A453" s="8"/>
      <c r="B453" s="8" t="str">
        <f t="shared" si="7"/>
        <v/>
      </c>
      <c r="C453">
        <v>452</v>
      </c>
      <c r="D453">
        <v>4</v>
      </c>
      <c r="E453">
        <v>172</v>
      </c>
      <c r="F453">
        <v>3608</v>
      </c>
      <c r="G453">
        <v>48460</v>
      </c>
      <c r="H453" s="7" t="s">
        <v>416</v>
      </c>
      <c r="I453" s="7" t="s">
        <v>433</v>
      </c>
      <c r="J453" s="7">
        <v>8</v>
      </c>
      <c r="K453" s="7">
        <v>7</v>
      </c>
      <c r="L453" s="7">
        <v>6</v>
      </c>
      <c r="M453" t="s">
        <v>576</v>
      </c>
      <c r="N453" t="s">
        <v>583</v>
      </c>
      <c r="O453">
        <v>452</v>
      </c>
    </row>
    <row r="454" spans="1:15" ht="15" x14ac:dyDescent="0.3">
      <c r="A454" s="8"/>
      <c r="B454" s="8" t="str">
        <f t="shared" si="7"/>
        <v/>
      </c>
      <c r="C454">
        <v>453</v>
      </c>
      <c r="D454">
        <v>4</v>
      </c>
      <c r="E454">
        <v>168</v>
      </c>
      <c r="F454">
        <v>3444</v>
      </c>
      <c r="G454">
        <v>45176</v>
      </c>
      <c r="H454" s="7" t="s">
        <v>416</v>
      </c>
      <c r="I454" s="7" t="s">
        <v>433</v>
      </c>
      <c r="J454" s="7">
        <v>8</v>
      </c>
      <c r="K454" s="7">
        <v>7</v>
      </c>
      <c r="L454" s="7">
        <v>5</v>
      </c>
      <c r="M454" t="s">
        <v>576</v>
      </c>
      <c r="N454" t="s">
        <v>583</v>
      </c>
      <c r="O454">
        <v>453</v>
      </c>
    </row>
    <row r="455" spans="1:15" ht="15" x14ac:dyDescent="0.3">
      <c r="A455" s="8"/>
      <c r="B455" s="8" t="str">
        <f t="shared" si="7"/>
        <v/>
      </c>
      <c r="C455">
        <v>454</v>
      </c>
      <c r="D455">
        <v>4</v>
      </c>
      <c r="E455">
        <v>164</v>
      </c>
      <c r="F455">
        <v>3280</v>
      </c>
      <c r="G455">
        <v>41900</v>
      </c>
      <c r="H455" s="7" t="s">
        <v>416</v>
      </c>
      <c r="I455" s="7" t="s">
        <v>433</v>
      </c>
      <c r="J455" s="7">
        <v>8</v>
      </c>
      <c r="K455" s="7">
        <v>7</v>
      </c>
      <c r="L455" s="7">
        <v>4</v>
      </c>
      <c r="M455" t="s">
        <v>576</v>
      </c>
      <c r="N455" t="s">
        <v>583</v>
      </c>
      <c r="O455">
        <v>454</v>
      </c>
    </row>
    <row r="456" spans="1:15" ht="15" x14ac:dyDescent="0.3">
      <c r="A456" s="8"/>
      <c r="B456" s="8" t="str">
        <f t="shared" si="7"/>
        <v/>
      </c>
      <c r="C456">
        <v>455</v>
      </c>
      <c r="D456">
        <v>4</v>
      </c>
      <c r="E456">
        <v>160</v>
      </c>
      <c r="F456">
        <v>3120</v>
      </c>
      <c r="G456">
        <v>38780</v>
      </c>
      <c r="H456" s="7" t="s">
        <v>416</v>
      </c>
      <c r="I456" s="7" t="s">
        <v>433</v>
      </c>
      <c r="J456" s="7">
        <v>8</v>
      </c>
      <c r="K456" s="7">
        <v>7</v>
      </c>
      <c r="L456" s="7">
        <v>3</v>
      </c>
      <c r="M456" t="s">
        <v>576</v>
      </c>
      <c r="N456" t="s">
        <v>583</v>
      </c>
      <c r="O456">
        <v>455</v>
      </c>
    </row>
    <row r="457" spans="1:15" ht="15" x14ac:dyDescent="0.3">
      <c r="A457" s="8"/>
      <c r="B457" s="8" t="str">
        <f t="shared" si="7"/>
        <v/>
      </c>
      <c r="C457">
        <v>456</v>
      </c>
      <c r="D457">
        <v>4</v>
      </c>
      <c r="E457">
        <v>156</v>
      </c>
      <c r="F457">
        <v>2964</v>
      </c>
      <c r="G457">
        <v>35816</v>
      </c>
      <c r="H457" s="7" t="s">
        <v>416</v>
      </c>
      <c r="I457" s="7" t="s">
        <v>433</v>
      </c>
      <c r="J457" s="7">
        <v>8</v>
      </c>
      <c r="K457" s="7">
        <v>7</v>
      </c>
      <c r="L457" s="7">
        <v>2</v>
      </c>
      <c r="M457" t="s">
        <v>576</v>
      </c>
      <c r="N457" t="s">
        <v>583</v>
      </c>
      <c r="O457">
        <v>456</v>
      </c>
    </row>
    <row r="458" spans="1:15" ht="15" x14ac:dyDescent="0.3">
      <c r="A458" s="8"/>
      <c r="B458" s="8" t="str">
        <f t="shared" si="7"/>
        <v/>
      </c>
      <c r="C458">
        <v>457</v>
      </c>
      <c r="D458">
        <v>4</v>
      </c>
      <c r="E458">
        <v>168</v>
      </c>
      <c r="F458">
        <v>3444</v>
      </c>
      <c r="G458">
        <v>45176</v>
      </c>
      <c r="H458" s="7" t="s">
        <v>416</v>
      </c>
      <c r="I458" s="7" t="s">
        <v>433</v>
      </c>
      <c r="J458" s="7">
        <v>8</v>
      </c>
      <c r="K458" s="7">
        <v>6</v>
      </c>
      <c r="L458" s="7">
        <v>5</v>
      </c>
      <c r="M458" t="s">
        <v>576</v>
      </c>
      <c r="N458" t="s">
        <v>583</v>
      </c>
      <c r="O458">
        <v>457</v>
      </c>
    </row>
    <row r="459" spans="1:15" ht="15" x14ac:dyDescent="0.3">
      <c r="A459" s="8"/>
      <c r="B459" s="8" t="str">
        <f t="shared" si="7"/>
        <v/>
      </c>
      <c r="C459">
        <v>458</v>
      </c>
      <c r="D459">
        <v>4</v>
      </c>
      <c r="E459">
        <v>164</v>
      </c>
      <c r="F459">
        <v>3280</v>
      </c>
      <c r="G459">
        <v>41900</v>
      </c>
      <c r="H459" s="7" t="s">
        <v>416</v>
      </c>
      <c r="I459" s="7" t="s">
        <v>433</v>
      </c>
      <c r="J459" s="7">
        <v>8</v>
      </c>
      <c r="K459" s="7">
        <v>6</v>
      </c>
      <c r="L459" s="7">
        <v>4</v>
      </c>
      <c r="M459" t="s">
        <v>576</v>
      </c>
      <c r="N459" t="s">
        <v>583</v>
      </c>
      <c r="O459">
        <v>458</v>
      </c>
    </row>
    <row r="460" spans="1:15" ht="15" x14ac:dyDescent="0.3">
      <c r="A460" s="8"/>
      <c r="B460" s="8" t="str">
        <f t="shared" si="7"/>
        <v/>
      </c>
      <c r="C460">
        <v>459</v>
      </c>
      <c r="D460">
        <v>4</v>
      </c>
      <c r="E460">
        <v>160</v>
      </c>
      <c r="F460">
        <v>3120</v>
      </c>
      <c r="G460">
        <v>38780</v>
      </c>
      <c r="H460" s="7" t="s">
        <v>416</v>
      </c>
      <c r="I460" s="7" t="s">
        <v>433</v>
      </c>
      <c r="J460" s="7">
        <v>8</v>
      </c>
      <c r="K460" s="7">
        <v>6</v>
      </c>
      <c r="L460" s="7">
        <v>3</v>
      </c>
      <c r="M460" t="s">
        <v>576</v>
      </c>
      <c r="N460" t="s">
        <v>583</v>
      </c>
      <c r="O460">
        <v>459</v>
      </c>
    </row>
    <row r="461" spans="1:15" ht="15" x14ac:dyDescent="0.3">
      <c r="A461" s="8"/>
      <c r="B461" s="8" t="str">
        <f t="shared" si="7"/>
        <v/>
      </c>
      <c r="C461">
        <v>460</v>
      </c>
      <c r="D461">
        <v>4</v>
      </c>
      <c r="E461">
        <v>156</v>
      </c>
      <c r="F461">
        <v>2964</v>
      </c>
      <c r="G461">
        <v>35816</v>
      </c>
      <c r="H461" s="7" t="s">
        <v>416</v>
      </c>
      <c r="I461" s="7" t="s">
        <v>433</v>
      </c>
      <c r="J461" s="7">
        <v>8</v>
      </c>
      <c r="K461" s="7">
        <v>6</v>
      </c>
      <c r="L461" s="7">
        <v>2</v>
      </c>
      <c r="M461" t="s">
        <v>576</v>
      </c>
      <c r="N461" t="s">
        <v>583</v>
      </c>
      <c r="O461">
        <v>460</v>
      </c>
    </row>
    <row r="462" spans="1:15" ht="15" x14ac:dyDescent="0.3">
      <c r="A462" s="8"/>
      <c r="B462" s="8" t="str">
        <f t="shared" si="7"/>
        <v/>
      </c>
      <c r="C462">
        <v>461</v>
      </c>
      <c r="D462">
        <v>4</v>
      </c>
      <c r="E462">
        <v>164</v>
      </c>
      <c r="F462">
        <v>3276</v>
      </c>
      <c r="G462">
        <v>41744</v>
      </c>
      <c r="H462" s="7" t="s">
        <v>416</v>
      </c>
      <c r="I462" s="7" t="s">
        <v>433</v>
      </c>
      <c r="J462" s="7">
        <v>8</v>
      </c>
      <c r="K462" s="7">
        <v>5</v>
      </c>
      <c r="L462" s="7">
        <v>4</v>
      </c>
      <c r="M462" t="s">
        <v>576</v>
      </c>
      <c r="N462" t="s">
        <v>583</v>
      </c>
      <c r="O462">
        <v>461</v>
      </c>
    </row>
    <row r="463" spans="1:15" ht="15" x14ac:dyDescent="0.3">
      <c r="A463" s="8"/>
      <c r="B463" s="8" t="str">
        <f t="shared" si="7"/>
        <v/>
      </c>
      <c r="C463">
        <v>462</v>
      </c>
      <c r="D463">
        <v>4</v>
      </c>
      <c r="E463">
        <v>160</v>
      </c>
      <c r="F463">
        <v>3120</v>
      </c>
      <c r="G463">
        <v>38780</v>
      </c>
      <c r="H463" s="7" t="s">
        <v>416</v>
      </c>
      <c r="I463" s="7" t="s">
        <v>433</v>
      </c>
      <c r="J463" s="7">
        <v>8</v>
      </c>
      <c r="K463" s="7">
        <v>5</v>
      </c>
      <c r="L463" s="7">
        <v>3</v>
      </c>
      <c r="M463" t="s">
        <v>576</v>
      </c>
      <c r="N463" t="s">
        <v>583</v>
      </c>
      <c r="O463">
        <v>462</v>
      </c>
    </row>
    <row r="464" spans="1:15" ht="15" x14ac:dyDescent="0.3">
      <c r="A464" s="8"/>
      <c r="B464" s="8" t="str">
        <f t="shared" si="7"/>
        <v/>
      </c>
      <c r="C464">
        <v>463</v>
      </c>
      <c r="D464">
        <v>4</v>
      </c>
      <c r="E464">
        <v>156</v>
      </c>
      <c r="F464">
        <v>2964</v>
      </c>
      <c r="G464">
        <v>35816</v>
      </c>
      <c r="H464" s="7" t="s">
        <v>416</v>
      </c>
      <c r="I464" s="7" t="s">
        <v>433</v>
      </c>
      <c r="J464" s="7">
        <v>8</v>
      </c>
      <c r="K464" s="7">
        <v>5</v>
      </c>
      <c r="L464" s="7">
        <v>2</v>
      </c>
      <c r="M464" t="s">
        <v>576</v>
      </c>
      <c r="N464" t="s">
        <v>583</v>
      </c>
      <c r="O464">
        <v>463</v>
      </c>
    </row>
    <row r="465" spans="1:15" ht="15" x14ac:dyDescent="0.3">
      <c r="A465" s="8"/>
      <c r="B465" s="8" t="str">
        <f t="shared" si="7"/>
        <v/>
      </c>
      <c r="C465">
        <v>464</v>
      </c>
      <c r="D465">
        <v>4</v>
      </c>
      <c r="E465">
        <v>160</v>
      </c>
      <c r="F465">
        <v>3120</v>
      </c>
      <c r="G465">
        <v>38780</v>
      </c>
      <c r="H465" s="7" t="s">
        <v>416</v>
      </c>
      <c r="I465" s="7" t="s">
        <v>433</v>
      </c>
      <c r="J465" s="7">
        <v>8</v>
      </c>
      <c r="K465" s="7">
        <v>4</v>
      </c>
      <c r="L465" s="7">
        <v>3</v>
      </c>
      <c r="M465" t="s">
        <v>576</v>
      </c>
      <c r="N465" t="s">
        <v>583</v>
      </c>
      <c r="O465">
        <v>464</v>
      </c>
    </row>
    <row r="466" spans="1:15" ht="15" x14ac:dyDescent="0.3">
      <c r="A466" s="8"/>
      <c r="B466" s="8" t="str">
        <f t="shared" si="7"/>
        <v/>
      </c>
      <c r="C466">
        <v>465</v>
      </c>
      <c r="D466">
        <v>4</v>
      </c>
      <c r="E466">
        <v>156</v>
      </c>
      <c r="F466">
        <v>2964</v>
      </c>
      <c r="G466">
        <v>35816</v>
      </c>
      <c r="H466" s="7" t="s">
        <v>416</v>
      </c>
      <c r="I466" s="7" t="s">
        <v>433</v>
      </c>
      <c r="J466" s="7">
        <v>8</v>
      </c>
      <c r="K466" s="7">
        <v>4</v>
      </c>
      <c r="L466" s="7">
        <v>2</v>
      </c>
      <c r="M466" t="s">
        <v>576</v>
      </c>
      <c r="N466" t="s">
        <v>583</v>
      </c>
      <c r="O466">
        <v>465</v>
      </c>
    </row>
    <row r="467" spans="1:15" ht="15" x14ac:dyDescent="0.3">
      <c r="A467" s="8"/>
      <c r="B467" s="8" t="str">
        <f t="shared" si="7"/>
        <v/>
      </c>
      <c r="C467">
        <v>466</v>
      </c>
      <c r="D467">
        <v>4</v>
      </c>
      <c r="E467">
        <v>156</v>
      </c>
      <c r="F467">
        <v>2964</v>
      </c>
      <c r="G467">
        <v>35816</v>
      </c>
      <c r="H467" s="7" t="s">
        <v>416</v>
      </c>
      <c r="I467" s="7" t="s">
        <v>433</v>
      </c>
      <c r="J467" s="7">
        <v>8</v>
      </c>
      <c r="K467" s="7">
        <v>3</v>
      </c>
      <c r="L467" s="7">
        <v>2</v>
      </c>
      <c r="M467" t="s">
        <v>576</v>
      </c>
      <c r="N467" t="s">
        <v>583</v>
      </c>
      <c r="O467">
        <v>466</v>
      </c>
    </row>
    <row r="468" spans="1:15" ht="15" x14ac:dyDescent="0.3">
      <c r="A468" s="8"/>
      <c r="B468" s="8" t="str">
        <f t="shared" si="7"/>
        <v/>
      </c>
      <c r="C468">
        <v>467</v>
      </c>
      <c r="D468">
        <v>4</v>
      </c>
      <c r="E468">
        <v>168</v>
      </c>
      <c r="F468">
        <v>3440</v>
      </c>
      <c r="G468">
        <v>45020</v>
      </c>
      <c r="H468" s="7" t="s">
        <v>416</v>
      </c>
      <c r="I468" s="7" t="s">
        <v>433</v>
      </c>
      <c r="J468" s="7">
        <v>7</v>
      </c>
      <c r="K468" s="7">
        <v>6</v>
      </c>
      <c r="L468" s="7">
        <v>5</v>
      </c>
      <c r="M468" t="s">
        <v>576</v>
      </c>
      <c r="N468" t="s">
        <v>583</v>
      </c>
      <c r="O468">
        <v>467</v>
      </c>
    </row>
    <row r="469" spans="1:15" ht="15" x14ac:dyDescent="0.3">
      <c r="A469" s="8"/>
      <c r="B469" s="8" t="str">
        <f t="shared" si="7"/>
        <v/>
      </c>
      <c r="C469">
        <v>468</v>
      </c>
      <c r="D469">
        <v>4</v>
      </c>
      <c r="E469">
        <v>164</v>
      </c>
      <c r="F469">
        <v>3280</v>
      </c>
      <c r="G469">
        <v>41900</v>
      </c>
      <c r="H469" s="7" t="s">
        <v>416</v>
      </c>
      <c r="I469" s="7" t="s">
        <v>433</v>
      </c>
      <c r="J469" s="7">
        <v>7</v>
      </c>
      <c r="K469" s="7">
        <v>6</v>
      </c>
      <c r="L469" s="7">
        <v>4</v>
      </c>
      <c r="M469" t="s">
        <v>576</v>
      </c>
      <c r="N469" t="s">
        <v>583</v>
      </c>
      <c r="O469">
        <v>468</v>
      </c>
    </row>
    <row r="470" spans="1:15" ht="15" x14ac:dyDescent="0.3">
      <c r="A470" s="8"/>
      <c r="B470" s="8" t="str">
        <f t="shared" si="7"/>
        <v/>
      </c>
      <c r="C470">
        <v>469</v>
      </c>
      <c r="D470">
        <v>4</v>
      </c>
      <c r="E470">
        <v>160</v>
      </c>
      <c r="F470">
        <v>3120</v>
      </c>
      <c r="G470">
        <v>38780</v>
      </c>
      <c r="H470" s="7" t="s">
        <v>416</v>
      </c>
      <c r="I470" s="7" t="s">
        <v>433</v>
      </c>
      <c r="J470" s="7">
        <v>7</v>
      </c>
      <c r="K470" s="7">
        <v>6</v>
      </c>
      <c r="L470" s="7">
        <v>3</v>
      </c>
      <c r="M470" t="s">
        <v>576</v>
      </c>
      <c r="N470" t="s">
        <v>583</v>
      </c>
      <c r="O470">
        <v>469</v>
      </c>
    </row>
    <row r="471" spans="1:15" ht="15" x14ac:dyDescent="0.3">
      <c r="A471" s="8"/>
      <c r="B471" s="8" t="str">
        <f t="shared" si="7"/>
        <v/>
      </c>
      <c r="C471">
        <v>470</v>
      </c>
      <c r="D471">
        <v>4</v>
      </c>
      <c r="E471">
        <v>156</v>
      </c>
      <c r="F471">
        <v>2964</v>
      </c>
      <c r="G471">
        <v>35816</v>
      </c>
      <c r="H471" s="7" t="s">
        <v>416</v>
      </c>
      <c r="I471" s="7" t="s">
        <v>433</v>
      </c>
      <c r="J471" s="7">
        <v>7</v>
      </c>
      <c r="K471" s="7">
        <v>6</v>
      </c>
      <c r="L471" s="7">
        <v>2</v>
      </c>
      <c r="M471" t="s">
        <v>576</v>
      </c>
      <c r="N471" t="s">
        <v>583</v>
      </c>
      <c r="O471">
        <v>470</v>
      </c>
    </row>
    <row r="472" spans="1:15" ht="15" x14ac:dyDescent="0.3">
      <c r="A472" s="8"/>
      <c r="B472" s="8" t="str">
        <f t="shared" si="7"/>
        <v/>
      </c>
      <c r="C472">
        <v>471</v>
      </c>
      <c r="D472">
        <v>4</v>
      </c>
      <c r="E472">
        <v>164</v>
      </c>
      <c r="F472">
        <v>3276</v>
      </c>
      <c r="G472">
        <v>41744</v>
      </c>
      <c r="H472" s="7" t="s">
        <v>416</v>
      </c>
      <c r="I472" s="7" t="s">
        <v>433</v>
      </c>
      <c r="J472" s="7">
        <v>7</v>
      </c>
      <c r="K472" s="7">
        <v>5</v>
      </c>
      <c r="L472" s="7">
        <v>4</v>
      </c>
      <c r="M472" t="s">
        <v>576</v>
      </c>
      <c r="N472" t="s">
        <v>583</v>
      </c>
      <c r="O472">
        <v>471</v>
      </c>
    </row>
    <row r="473" spans="1:15" ht="15" x14ac:dyDescent="0.3">
      <c r="A473" s="8"/>
      <c r="B473" s="8" t="str">
        <f t="shared" si="7"/>
        <v/>
      </c>
      <c r="C473">
        <v>472</v>
      </c>
      <c r="D473">
        <v>4</v>
      </c>
      <c r="E473">
        <v>160</v>
      </c>
      <c r="F473">
        <v>3120</v>
      </c>
      <c r="G473">
        <v>38780</v>
      </c>
      <c r="H473" s="7" t="s">
        <v>416</v>
      </c>
      <c r="I473" s="7" t="s">
        <v>433</v>
      </c>
      <c r="J473" s="7">
        <v>7</v>
      </c>
      <c r="K473" s="7">
        <v>5</v>
      </c>
      <c r="L473" s="7">
        <v>3</v>
      </c>
      <c r="M473" t="s">
        <v>576</v>
      </c>
      <c r="N473" t="s">
        <v>583</v>
      </c>
      <c r="O473">
        <v>472</v>
      </c>
    </row>
    <row r="474" spans="1:15" ht="15" x14ac:dyDescent="0.3">
      <c r="A474" s="8"/>
      <c r="B474" s="8" t="str">
        <f t="shared" si="7"/>
        <v/>
      </c>
      <c r="C474">
        <v>473</v>
      </c>
      <c r="D474">
        <v>4</v>
      </c>
      <c r="E474">
        <v>156</v>
      </c>
      <c r="F474">
        <v>2964</v>
      </c>
      <c r="G474">
        <v>35816</v>
      </c>
      <c r="H474" s="7" t="s">
        <v>416</v>
      </c>
      <c r="I474" s="7" t="s">
        <v>433</v>
      </c>
      <c r="J474" s="7">
        <v>7</v>
      </c>
      <c r="K474" s="7">
        <v>5</v>
      </c>
      <c r="L474" s="7">
        <v>2</v>
      </c>
      <c r="M474" t="s">
        <v>576</v>
      </c>
      <c r="N474" t="s">
        <v>583</v>
      </c>
      <c r="O474">
        <v>473</v>
      </c>
    </row>
    <row r="475" spans="1:15" ht="15" x14ac:dyDescent="0.3">
      <c r="A475" s="8"/>
      <c r="B475" s="8" t="str">
        <f t="shared" si="7"/>
        <v/>
      </c>
      <c r="C475">
        <v>474</v>
      </c>
      <c r="D475">
        <v>4</v>
      </c>
      <c r="E475">
        <v>160</v>
      </c>
      <c r="F475">
        <v>3120</v>
      </c>
      <c r="G475">
        <v>38780</v>
      </c>
      <c r="H475" s="7" t="s">
        <v>416</v>
      </c>
      <c r="I475" s="7" t="s">
        <v>433</v>
      </c>
      <c r="J475" s="7">
        <v>7</v>
      </c>
      <c r="K475" s="7">
        <v>4</v>
      </c>
      <c r="L475" s="7">
        <v>3</v>
      </c>
      <c r="M475" t="s">
        <v>576</v>
      </c>
      <c r="N475" t="s">
        <v>583</v>
      </c>
      <c r="O475">
        <v>474</v>
      </c>
    </row>
    <row r="476" spans="1:15" ht="15" x14ac:dyDescent="0.3">
      <c r="A476" s="8"/>
      <c r="B476" s="8" t="str">
        <f t="shared" si="7"/>
        <v/>
      </c>
      <c r="C476">
        <v>475</v>
      </c>
      <c r="D476">
        <v>4</v>
      </c>
      <c r="E476">
        <v>156</v>
      </c>
      <c r="F476">
        <v>2964</v>
      </c>
      <c r="G476">
        <v>35816</v>
      </c>
      <c r="H476" s="7" t="s">
        <v>416</v>
      </c>
      <c r="I476" s="7" t="s">
        <v>433</v>
      </c>
      <c r="J476" s="7">
        <v>7</v>
      </c>
      <c r="K476" s="7">
        <v>4</v>
      </c>
      <c r="L476" s="7">
        <v>2</v>
      </c>
      <c r="M476" t="s">
        <v>576</v>
      </c>
      <c r="N476" t="s">
        <v>583</v>
      </c>
      <c r="O476">
        <v>475</v>
      </c>
    </row>
    <row r="477" spans="1:15" ht="15" x14ac:dyDescent="0.3">
      <c r="A477" s="8"/>
      <c r="B477" s="8" t="str">
        <f t="shared" si="7"/>
        <v/>
      </c>
      <c r="C477">
        <v>476</v>
      </c>
      <c r="D477">
        <v>4</v>
      </c>
      <c r="E477">
        <v>156</v>
      </c>
      <c r="F477">
        <v>2964</v>
      </c>
      <c r="G477">
        <v>35816</v>
      </c>
      <c r="H477" s="7" t="s">
        <v>416</v>
      </c>
      <c r="I477" s="7" t="s">
        <v>433</v>
      </c>
      <c r="J477" s="7">
        <v>7</v>
      </c>
      <c r="K477" s="7">
        <v>3</v>
      </c>
      <c r="L477" s="7">
        <v>2</v>
      </c>
      <c r="M477" t="s">
        <v>576</v>
      </c>
      <c r="N477" t="s">
        <v>583</v>
      </c>
      <c r="O477">
        <v>476</v>
      </c>
    </row>
    <row r="478" spans="1:15" ht="15" x14ac:dyDescent="0.3">
      <c r="A478" s="8"/>
      <c r="B478" s="8" t="str">
        <f t="shared" si="7"/>
        <v/>
      </c>
      <c r="C478">
        <v>477</v>
      </c>
      <c r="D478">
        <v>4</v>
      </c>
      <c r="E478">
        <v>164</v>
      </c>
      <c r="F478">
        <v>3276</v>
      </c>
      <c r="G478">
        <v>41744</v>
      </c>
      <c r="H478" s="7" t="s">
        <v>416</v>
      </c>
      <c r="I478" s="7" t="s">
        <v>433</v>
      </c>
      <c r="J478" s="7">
        <v>6</v>
      </c>
      <c r="K478" s="7">
        <v>5</v>
      </c>
      <c r="L478" s="7">
        <v>4</v>
      </c>
      <c r="M478" t="s">
        <v>576</v>
      </c>
      <c r="N478" t="s">
        <v>583</v>
      </c>
      <c r="O478">
        <v>477</v>
      </c>
    </row>
    <row r="479" spans="1:15" ht="15" x14ac:dyDescent="0.3">
      <c r="A479" s="8"/>
      <c r="B479" s="8" t="str">
        <f t="shared" si="7"/>
        <v/>
      </c>
      <c r="C479">
        <v>478</v>
      </c>
      <c r="D479">
        <v>4</v>
      </c>
      <c r="E479">
        <v>160</v>
      </c>
      <c r="F479">
        <v>3120</v>
      </c>
      <c r="G479">
        <v>38780</v>
      </c>
      <c r="H479" s="7" t="s">
        <v>416</v>
      </c>
      <c r="I479" s="7" t="s">
        <v>433</v>
      </c>
      <c r="J479" s="7">
        <v>6</v>
      </c>
      <c r="K479" s="7">
        <v>5</v>
      </c>
      <c r="L479" s="7">
        <v>3</v>
      </c>
      <c r="M479" t="s">
        <v>576</v>
      </c>
      <c r="N479" t="s">
        <v>583</v>
      </c>
      <c r="O479">
        <v>478</v>
      </c>
    </row>
    <row r="480" spans="1:15" ht="15" x14ac:dyDescent="0.3">
      <c r="A480" s="8"/>
      <c r="B480" s="8" t="str">
        <f t="shared" si="7"/>
        <v/>
      </c>
      <c r="C480">
        <v>479</v>
      </c>
      <c r="D480">
        <v>4</v>
      </c>
      <c r="E480">
        <v>156</v>
      </c>
      <c r="F480">
        <v>2964</v>
      </c>
      <c r="G480">
        <v>35816</v>
      </c>
      <c r="H480" s="7" t="s">
        <v>416</v>
      </c>
      <c r="I480" s="7" t="s">
        <v>433</v>
      </c>
      <c r="J480" s="7">
        <v>6</v>
      </c>
      <c r="K480" s="7">
        <v>5</v>
      </c>
      <c r="L480" s="7">
        <v>2</v>
      </c>
      <c r="M480" t="s">
        <v>576</v>
      </c>
      <c r="N480" t="s">
        <v>583</v>
      </c>
      <c r="O480">
        <v>479</v>
      </c>
    </row>
    <row r="481" spans="1:15" ht="15" x14ac:dyDescent="0.3">
      <c r="A481" s="8"/>
      <c r="B481" s="8" t="str">
        <f t="shared" si="7"/>
        <v/>
      </c>
      <c r="C481">
        <v>480</v>
      </c>
      <c r="D481">
        <v>4</v>
      </c>
      <c r="E481">
        <v>160</v>
      </c>
      <c r="F481">
        <v>3120</v>
      </c>
      <c r="G481">
        <v>38780</v>
      </c>
      <c r="H481" s="7" t="s">
        <v>416</v>
      </c>
      <c r="I481" s="7" t="s">
        <v>433</v>
      </c>
      <c r="J481" s="7">
        <v>6</v>
      </c>
      <c r="K481" s="7">
        <v>4</v>
      </c>
      <c r="L481" s="7">
        <v>3</v>
      </c>
      <c r="M481" t="s">
        <v>576</v>
      </c>
      <c r="N481" t="s">
        <v>583</v>
      </c>
      <c r="O481">
        <v>480</v>
      </c>
    </row>
    <row r="482" spans="1:15" ht="15" x14ac:dyDescent="0.3">
      <c r="A482" s="8"/>
      <c r="B482" s="8" t="str">
        <f t="shared" si="7"/>
        <v/>
      </c>
      <c r="C482">
        <v>481</v>
      </c>
      <c r="D482">
        <v>4</v>
      </c>
      <c r="E482">
        <v>156</v>
      </c>
      <c r="F482">
        <v>2964</v>
      </c>
      <c r="G482">
        <v>35816</v>
      </c>
      <c r="H482" s="7" t="s">
        <v>416</v>
      </c>
      <c r="I482" s="7" t="s">
        <v>433</v>
      </c>
      <c r="J482" s="7">
        <v>6</v>
      </c>
      <c r="K482" s="7">
        <v>4</v>
      </c>
      <c r="L482" s="7">
        <v>2</v>
      </c>
      <c r="M482" t="s">
        <v>576</v>
      </c>
      <c r="N482" t="s">
        <v>583</v>
      </c>
      <c r="O482">
        <v>481</v>
      </c>
    </row>
    <row r="483" spans="1:15" ht="15" x14ac:dyDescent="0.3">
      <c r="A483" s="8"/>
      <c r="B483" s="8" t="str">
        <f t="shared" si="7"/>
        <v/>
      </c>
      <c r="C483">
        <v>482</v>
      </c>
      <c r="D483">
        <v>4</v>
      </c>
      <c r="E483">
        <v>156</v>
      </c>
      <c r="F483">
        <v>2964</v>
      </c>
      <c r="G483">
        <v>35816</v>
      </c>
      <c r="H483" s="7" t="s">
        <v>416</v>
      </c>
      <c r="I483" s="7" t="s">
        <v>433</v>
      </c>
      <c r="J483" s="7">
        <v>6</v>
      </c>
      <c r="K483" s="7">
        <v>3</v>
      </c>
      <c r="L483" s="7">
        <v>2</v>
      </c>
      <c r="M483" t="s">
        <v>576</v>
      </c>
      <c r="N483" t="s">
        <v>583</v>
      </c>
      <c r="O483">
        <v>482</v>
      </c>
    </row>
    <row r="484" spans="1:15" ht="15" x14ac:dyDescent="0.3">
      <c r="A484" s="8"/>
      <c r="B484" s="8" t="str">
        <f t="shared" si="7"/>
        <v/>
      </c>
      <c r="C484">
        <v>483</v>
      </c>
      <c r="D484">
        <v>4</v>
      </c>
      <c r="E484">
        <v>156</v>
      </c>
      <c r="F484">
        <v>2964</v>
      </c>
      <c r="G484">
        <v>35816</v>
      </c>
      <c r="H484" s="7" t="s">
        <v>416</v>
      </c>
      <c r="I484" s="7" t="s">
        <v>433</v>
      </c>
      <c r="J484" s="7">
        <v>5</v>
      </c>
      <c r="K484" s="7">
        <v>4</v>
      </c>
      <c r="L484" s="7">
        <v>3</v>
      </c>
      <c r="M484" t="s">
        <v>576</v>
      </c>
      <c r="N484" t="s">
        <v>583</v>
      </c>
      <c r="O484">
        <v>483</v>
      </c>
    </row>
    <row r="485" spans="1:15" ht="15" x14ac:dyDescent="0.3">
      <c r="A485" s="8"/>
      <c r="B485" s="8" t="str">
        <f t="shared" si="7"/>
        <v/>
      </c>
      <c r="C485">
        <v>484</v>
      </c>
      <c r="D485">
        <v>4</v>
      </c>
      <c r="E485">
        <v>156</v>
      </c>
      <c r="F485">
        <v>2964</v>
      </c>
      <c r="G485">
        <v>35816</v>
      </c>
      <c r="H485" s="7" t="s">
        <v>416</v>
      </c>
      <c r="I485" s="7" t="s">
        <v>433</v>
      </c>
      <c r="J485" s="7">
        <v>5</v>
      </c>
      <c r="K485" s="7">
        <v>4</v>
      </c>
      <c r="L485" s="7">
        <v>2</v>
      </c>
      <c r="M485" t="s">
        <v>576</v>
      </c>
      <c r="N485" t="s">
        <v>583</v>
      </c>
      <c r="O485">
        <v>484</v>
      </c>
    </row>
    <row r="486" spans="1:15" ht="15" x14ac:dyDescent="0.3">
      <c r="A486" s="8"/>
      <c r="B486" s="8" t="str">
        <f t="shared" si="7"/>
        <v/>
      </c>
      <c r="C486">
        <v>485</v>
      </c>
      <c r="D486">
        <v>4</v>
      </c>
      <c r="E486">
        <v>156</v>
      </c>
      <c r="F486">
        <v>2964</v>
      </c>
      <c r="G486">
        <v>35816</v>
      </c>
      <c r="H486" s="7" t="s">
        <v>416</v>
      </c>
      <c r="I486" s="7" t="s">
        <v>433</v>
      </c>
      <c r="J486" s="7">
        <v>5</v>
      </c>
      <c r="K486" s="7">
        <v>3</v>
      </c>
      <c r="L486" s="7">
        <v>2</v>
      </c>
      <c r="M486" t="s">
        <v>576</v>
      </c>
      <c r="N486" t="s">
        <v>583</v>
      </c>
      <c r="O486">
        <v>485</v>
      </c>
    </row>
    <row r="487" spans="1:15" ht="15" x14ac:dyDescent="0.3">
      <c r="A487" s="8"/>
      <c r="B487" s="8" t="str">
        <f t="shared" si="7"/>
        <v/>
      </c>
      <c r="C487">
        <v>486</v>
      </c>
      <c r="D487">
        <v>4</v>
      </c>
      <c r="E487">
        <v>156</v>
      </c>
      <c r="F487">
        <v>2964</v>
      </c>
      <c r="G487">
        <v>35816</v>
      </c>
      <c r="H487" s="7" t="s">
        <v>416</v>
      </c>
      <c r="I487" s="7" t="s">
        <v>433</v>
      </c>
      <c r="J487" s="7">
        <v>4</v>
      </c>
      <c r="K487" s="7">
        <v>3</v>
      </c>
      <c r="L487" s="7">
        <v>2</v>
      </c>
      <c r="M487" t="s">
        <v>576</v>
      </c>
      <c r="N487" t="s">
        <v>583</v>
      </c>
      <c r="O487">
        <v>486</v>
      </c>
    </row>
    <row r="488" spans="1:15" ht="15" x14ac:dyDescent="0.3">
      <c r="A488" s="8"/>
      <c r="B488" s="8" t="str">
        <f t="shared" si="7"/>
        <v/>
      </c>
      <c r="C488">
        <v>487</v>
      </c>
      <c r="D488">
        <v>4</v>
      </c>
      <c r="E488">
        <v>180</v>
      </c>
      <c r="F488">
        <v>3960</v>
      </c>
      <c r="G488">
        <v>56020</v>
      </c>
      <c r="H488" s="7" t="s">
        <v>416</v>
      </c>
      <c r="I488" s="7" t="s">
        <v>442</v>
      </c>
      <c r="J488" s="7" t="s">
        <v>449</v>
      </c>
      <c r="K488" s="7" t="s">
        <v>455</v>
      </c>
      <c r="L488" s="7">
        <v>9</v>
      </c>
      <c r="M488" t="s">
        <v>576</v>
      </c>
      <c r="N488" t="s">
        <v>583</v>
      </c>
      <c r="O488">
        <v>487</v>
      </c>
    </row>
    <row r="489" spans="1:15" ht="15" x14ac:dyDescent="0.3">
      <c r="A489" s="8"/>
      <c r="B489" s="8" t="str">
        <f t="shared" si="7"/>
        <v/>
      </c>
      <c r="C489">
        <v>488</v>
      </c>
      <c r="D489">
        <v>4</v>
      </c>
      <c r="E489">
        <v>180</v>
      </c>
      <c r="F489">
        <v>3960</v>
      </c>
      <c r="G489">
        <v>56020</v>
      </c>
      <c r="H489" s="7" t="s">
        <v>416</v>
      </c>
      <c r="I489" s="7" t="s">
        <v>442</v>
      </c>
      <c r="J489" s="7" t="s">
        <v>449</v>
      </c>
      <c r="K489" s="7" t="s">
        <v>455</v>
      </c>
      <c r="L489" s="7">
        <v>8</v>
      </c>
      <c r="M489" t="s">
        <v>576</v>
      </c>
      <c r="N489" t="s">
        <v>583</v>
      </c>
      <c r="O489">
        <v>488</v>
      </c>
    </row>
    <row r="490" spans="1:15" ht="15" x14ac:dyDescent="0.3">
      <c r="A490" s="8"/>
      <c r="B490" s="8" t="str">
        <f t="shared" si="7"/>
        <v/>
      </c>
      <c r="C490">
        <v>489</v>
      </c>
      <c r="D490">
        <v>4</v>
      </c>
      <c r="E490">
        <v>176</v>
      </c>
      <c r="F490">
        <v>3784</v>
      </c>
      <c r="G490">
        <v>52236</v>
      </c>
      <c r="H490" s="7" t="s">
        <v>416</v>
      </c>
      <c r="I490" s="7" t="s">
        <v>442</v>
      </c>
      <c r="J490" s="7" t="s">
        <v>449</v>
      </c>
      <c r="K490" s="7" t="s">
        <v>455</v>
      </c>
      <c r="L490" s="7">
        <v>7</v>
      </c>
      <c r="M490" t="s">
        <v>576</v>
      </c>
      <c r="N490" t="s">
        <v>583</v>
      </c>
      <c r="O490">
        <v>489</v>
      </c>
    </row>
    <row r="491" spans="1:15" ht="15" x14ac:dyDescent="0.3">
      <c r="A491" s="8"/>
      <c r="B491" s="8" t="str">
        <f t="shared" si="7"/>
        <v/>
      </c>
      <c r="C491">
        <v>490</v>
      </c>
      <c r="D491">
        <v>4</v>
      </c>
      <c r="E491">
        <v>172</v>
      </c>
      <c r="F491">
        <v>3612</v>
      </c>
      <c r="G491">
        <v>48624</v>
      </c>
      <c r="H491" s="7" t="s">
        <v>416</v>
      </c>
      <c r="I491" s="7" t="s">
        <v>442</v>
      </c>
      <c r="J491" s="7" t="s">
        <v>449</v>
      </c>
      <c r="K491" s="7" t="s">
        <v>455</v>
      </c>
      <c r="L491" s="7">
        <v>6</v>
      </c>
      <c r="M491" t="s">
        <v>576</v>
      </c>
      <c r="N491" t="s">
        <v>583</v>
      </c>
      <c r="O491">
        <v>490</v>
      </c>
    </row>
    <row r="492" spans="1:15" ht="15" x14ac:dyDescent="0.3">
      <c r="A492" s="8"/>
      <c r="B492" s="8" t="str">
        <f t="shared" si="7"/>
        <v/>
      </c>
      <c r="C492">
        <v>491</v>
      </c>
      <c r="D492">
        <v>4</v>
      </c>
      <c r="E492">
        <v>168</v>
      </c>
      <c r="F492">
        <v>3444</v>
      </c>
      <c r="G492">
        <v>45176</v>
      </c>
      <c r="H492" s="7" t="s">
        <v>416</v>
      </c>
      <c r="I492" s="7" t="s">
        <v>442</v>
      </c>
      <c r="J492" s="7" t="s">
        <v>449</v>
      </c>
      <c r="K492" s="7" t="s">
        <v>455</v>
      </c>
      <c r="L492" s="7">
        <v>5</v>
      </c>
      <c r="M492" t="s">
        <v>576</v>
      </c>
      <c r="N492" t="s">
        <v>583</v>
      </c>
      <c r="O492">
        <v>491</v>
      </c>
    </row>
    <row r="493" spans="1:15" ht="15" x14ac:dyDescent="0.3">
      <c r="A493" s="8"/>
      <c r="B493" s="8" t="str">
        <f t="shared" si="7"/>
        <v/>
      </c>
      <c r="C493">
        <v>492</v>
      </c>
      <c r="D493">
        <v>4</v>
      </c>
      <c r="E493">
        <v>164</v>
      </c>
      <c r="F493">
        <v>3280</v>
      </c>
      <c r="G493">
        <v>41900</v>
      </c>
      <c r="H493" s="7" t="s">
        <v>416</v>
      </c>
      <c r="I493" s="7" t="s">
        <v>442</v>
      </c>
      <c r="J493" s="7" t="s">
        <v>449</v>
      </c>
      <c r="K493" s="7" t="s">
        <v>455</v>
      </c>
      <c r="L493" s="7">
        <v>4</v>
      </c>
      <c r="M493" t="s">
        <v>576</v>
      </c>
      <c r="N493" t="s">
        <v>583</v>
      </c>
      <c r="O493">
        <v>492</v>
      </c>
    </row>
    <row r="494" spans="1:15" ht="15" x14ac:dyDescent="0.3">
      <c r="A494" s="8"/>
      <c r="B494" s="8" t="str">
        <f t="shared" si="7"/>
        <v/>
      </c>
      <c r="C494">
        <v>493</v>
      </c>
      <c r="D494">
        <v>4</v>
      </c>
      <c r="E494">
        <v>160</v>
      </c>
      <c r="F494">
        <v>3120</v>
      </c>
      <c r="G494">
        <v>38780</v>
      </c>
      <c r="H494" s="7" t="s">
        <v>416</v>
      </c>
      <c r="I494" s="7" t="s">
        <v>442</v>
      </c>
      <c r="J494" s="7" t="s">
        <v>449</v>
      </c>
      <c r="K494" s="7" t="s">
        <v>455</v>
      </c>
      <c r="L494" s="7">
        <v>3</v>
      </c>
      <c r="M494" t="s">
        <v>576</v>
      </c>
      <c r="N494" t="s">
        <v>583</v>
      </c>
      <c r="O494">
        <v>493</v>
      </c>
    </row>
    <row r="495" spans="1:15" ht="15" x14ac:dyDescent="0.3">
      <c r="A495" s="8"/>
      <c r="B495" s="8" t="str">
        <f t="shared" si="7"/>
        <v/>
      </c>
      <c r="C495">
        <v>494</v>
      </c>
      <c r="D495">
        <v>4</v>
      </c>
      <c r="E495">
        <v>156</v>
      </c>
      <c r="F495">
        <v>2964</v>
      </c>
      <c r="G495">
        <v>35816</v>
      </c>
      <c r="H495" s="7" t="s">
        <v>416</v>
      </c>
      <c r="I495" s="7" t="s">
        <v>442</v>
      </c>
      <c r="J495" s="7" t="s">
        <v>449</v>
      </c>
      <c r="K495" s="7" t="s">
        <v>455</v>
      </c>
      <c r="L495" s="7">
        <v>2</v>
      </c>
      <c r="M495" t="s">
        <v>576</v>
      </c>
      <c r="N495" t="s">
        <v>583</v>
      </c>
      <c r="O495">
        <v>494</v>
      </c>
    </row>
    <row r="496" spans="1:15" ht="15" x14ac:dyDescent="0.3">
      <c r="A496" s="8"/>
      <c r="B496" s="8" t="str">
        <f t="shared" si="7"/>
        <v/>
      </c>
      <c r="C496">
        <v>495</v>
      </c>
      <c r="D496">
        <v>4</v>
      </c>
      <c r="E496">
        <v>180</v>
      </c>
      <c r="F496">
        <v>3960</v>
      </c>
      <c r="G496">
        <v>56016</v>
      </c>
      <c r="H496" s="7" t="s">
        <v>416</v>
      </c>
      <c r="I496" s="7" t="s">
        <v>442</v>
      </c>
      <c r="J496" s="7" t="s">
        <v>449</v>
      </c>
      <c r="K496" s="7">
        <v>9</v>
      </c>
      <c r="L496" s="7">
        <v>8</v>
      </c>
      <c r="M496" t="s">
        <v>576</v>
      </c>
      <c r="N496" t="s">
        <v>583</v>
      </c>
      <c r="O496">
        <v>495</v>
      </c>
    </row>
    <row r="497" spans="1:15" ht="15" x14ac:dyDescent="0.3">
      <c r="A497" s="8"/>
      <c r="B497" s="8" t="str">
        <f t="shared" si="7"/>
        <v/>
      </c>
      <c r="C497">
        <v>496</v>
      </c>
      <c r="D497">
        <v>4</v>
      </c>
      <c r="E497">
        <v>176</v>
      </c>
      <c r="F497">
        <v>3784</v>
      </c>
      <c r="G497">
        <v>52236</v>
      </c>
      <c r="H497" s="7" t="s">
        <v>416</v>
      </c>
      <c r="I497" s="7" t="s">
        <v>442</v>
      </c>
      <c r="J497" s="7" t="s">
        <v>449</v>
      </c>
      <c r="K497" s="7">
        <v>9</v>
      </c>
      <c r="L497" s="7">
        <v>7</v>
      </c>
      <c r="M497" t="s">
        <v>576</v>
      </c>
      <c r="N497" t="s">
        <v>583</v>
      </c>
      <c r="O497">
        <v>496</v>
      </c>
    </row>
    <row r="498" spans="1:15" ht="15" x14ac:dyDescent="0.3">
      <c r="A498" s="8"/>
      <c r="B498" s="8" t="str">
        <f t="shared" si="7"/>
        <v/>
      </c>
      <c r="C498">
        <v>497</v>
      </c>
      <c r="D498">
        <v>4</v>
      </c>
      <c r="E498">
        <v>172</v>
      </c>
      <c r="F498">
        <v>3612</v>
      </c>
      <c r="G498">
        <v>48624</v>
      </c>
      <c r="H498" s="7" t="s">
        <v>416</v>
      </c>
      <c r="I498" s="7" t="s">
        <v>442</v>
      </c>
      <c r="J498" s="7" t="s">
        <v>449</v>
      </c>
      <c r="K498" s="7">
        <v>9</v>
      </c>
      <c r="L498" s="7">
        <v>6</v>
      </c>
      <c r="M498" t="s">
        <v>576</v>
      </c>
      <c r="N498" t="s">
        <v>583</v>
      </c>
      <c r="O498">
        <v>497</v>
      </c>
    </row>
    <row r="499" spans="1:15" ht="15" x14ac:dyDescent="0.3">
      <c r="A499" s="8"/>
      <c r="B499" s="8" t="str">
        <f t="shared" si="7"/>
        <v/>
      </c>
      <c r="C499">
        <v>498</v>
      </c>
      <c r="D499">
        <v>4</v>
      </c>
      <c r="E499">
        <v>168</v>
      </c>
      <c r="F499">
        <v>3444</v>
      </c>
      <c r="G499">
        <v>45176</v>
      </c>
      <c r="H499" s="7" t="s">
        <v>416</v>
      </c>
      <c r="I499" s="7" t="s">
        <v>442</v>
      </c>
      <c r="J499" s="7" t="s">
        <v>449</v>
      </c>
      <c r="K499" s="7">
        <v>9</v>
      </c>
      <c r="L499" s="7">
        <v>5</v>
      </c>
      <c r="M499" t="s">
        <v>576</v>
      </c>
      <c r="N499" t="s">
        <v>583</v>
      </c>
      <c r="O499">
        <v>498</v>
      </c>
    </row>
    <row r="500" spans="1:15" ht="15" x14ac:dyDescent="0.3">
      <c r="A500" s="8"/>
      <c r="B500" s="8" t="str">
        <f t="shared" si="7"/>
        <v/>
      </c>
      <c r="C500">
        <v>499</v>
      </c>
      <c r="D500">
        <v>4</v>
      </c>
      <c r="E500">
        <v>164</v>
      </c>
      <c r="F500">
        <v>3280</v>
      </c>
      <c r="G500">
        <v>41900</v>
      </c>
      <c r="H500" s="7" t="s">
        <v>416</v>
      </c>
      <c r="I500" s="7" t="s">
        <v>442</v>
      </c>
      <c r="J500" s="7" t="s">
        <v>449</v>
      </c>
      <c r="K500" s="7">
        <v>9</v>
      </c>
      <c r="L500" s="7">
        <v>4</v>
      </c>
      <c r="M500" t="s">
        <v>576</v>
      </c>
      <c r="N500" t="s">
        <v>583</v>
      </c>
      <c r="O500">
        <v>499</v>
      </c>
    </row>
    <row r="501" spans="1:15" ht="15" x14ac:dyDescent="0.3">
      <c r="A501" s="8"/>
      <c r="B501" s="8" t="str">
        <f t="shared" si="7"/>
        <v/>
      </c>
      <c r="C501">
        <v>500</v>
      </c>
      <c r="D501">
        <v>4</v>
      </c>
      <c r="E501">
        <v>160</v>
      </c>
      <c r="F501">
        <v>3120</v>
      </c>
      <c r="G501">
        <v>38780</v>
      </c>
      <c r="H501" s="7" t="s">
        <v>416</v>
      </c>
      <c r="I501" s="7" t="s">
        <v>442</v>
      </c>
      <c r="J501" s="7" t="s">
        <v>449</v>
      </c>
      <c r="K501" s="7">
        <v>9</v>
      </c>
      <c r="L501" s="7">
        <v>3</v>
      </c>
      <c r="M501" t="s">
        <v>576</v>
      </c>
      <c r="N501" t="s">
        <v>583</v>
      </c>
      <c r="O501">
        <v>500</v>
      </c>
    </row>
    <row r="502" spans="1:15" ht="15" x14ac:dyDescent="0.3">
      <c r="A502" s="8"/>
      <c r="B502" s="8" t="str">
        <f t="shared" si="7"/>
        <v/>
      </c>
      <c r="C502">
        <v>501</v>
      </c>
      <c r="D502">
        <v>4</v>
      </c>
      <c r="E502">
        <v>156</v>
      </c>
      <c r="F502">
        <v>2964</v>
      </c>
      <c r="G502">
        <v>35816</v>
      </c>
      <c r="H502" s="7" t="s">
        <v>416</v>
      </c>
      <c r="I502" s="7" t="s">
        <v>442</v>
      </c>
      <c r="J502" s="7" t="s">
        <v>449</v>
      </c>
      <c r="K502" s="7">
        <v>9</v>
      </c>
      <c r="L502" s="7">
        <v>2</v>
      </c>
      <c r="M502" t="s">
        <v>576</v>
      </c>
      <c r="N502" t="s">
        <v>583</v>
      </c>
      <c r="O502">
        <v>501</v>
      </c>
    </row>
    <row r="503" spans="1:15" ht="15" x14ac:dyDescent="0.3">
      <c r="A503" s="8"/>
      <c r="B503" s="8" t="str">
        <f t="shared" si="7"/>
        <v/>
      </c>
      <c r="C503">
        <v>502</v>
      </c>
      <c r="D503">
        <v>4</v>
      </c>
      <c r="E503">
        <v>176</v>
      </c>
      <c r="F503">
        <v>3784</v>
      </c>
      <c r="G503">
        <v>52232</v>
      </c>
      <c r="H503" s="7" t="s">
        <v>416</v>
      </c>
      <c r="I503" s="7" t="s">
        <v>442</v>
      </c>
      <c r="J503" s="7" t="s">
        <v>449</v>
      </c>
      <c r="K503" s="7">
        <v>8</v>
      </c>
      <c r="L503" s="7">
        <v>7</v>
      </c>
      <c r="M503" t="s">
        <v>576</v>
      </c>
      <c r="N503" t="s">
        <v>583</v>
      </c>
      <c r="O503">
        <v>502</v>
      </c>
    </row>
    <row r="504" spans="1:15" ht="15" x14ac:dyDescent="0.3">
      <c r="A504" s="8"/>
      <c r="B504" s="8" t="str">
        <f t="shared" si="7"/>
        <v/>
      </c>
      <c r="C504">
        <v>503</v>
      </c>
      <c r="D504">
        <v>4</v>
      </c>
      <c r="E504">
        <v>172</v>
      </c>
      <c r="F504">
        <v>3612</v>
      </c>
      <c r="G504">
        <v>48624</v>
      </c>
      <c r="H504" s="7" t="s">
        <v>416</v>
      </c>
      <c r="I504" s="7" t="s">
        <v>442</v>
      </c>
      <c r="J504" s="7" t="s">
        <v>449</v>
      </c>
      <c r="K504" s="7">
        <v>8</v>
      </c>
      <c r="L504" s="7">
        <v>6</v>
      </c>
      <c r="M504" t="s">
        <v>576</v>
      </c>
      <c r="N504" t="s">
        <v>583</v>
      </c>
      <c r="O504">
        <v>503</v>
      </c>
    </row>
    <row r="505" spans="1:15" ht="15" x14ac:dyDescent="0.3">
      <c r="A505" s="8"/>
      <c r="B505" s="8" t="str">
        <f t="shared" si="7"/>
        <v/>
      </c>
      <c r="C505">
        <v>504</v>
      </c>
      <c r="D505">
        <v>4</v>
      </c>
      <c r="E505">
        <v>168</v>
      </c>
      <c r="F505">
        <v>3444</v>
      </c>
      <c r="G505">
        <v>45176</v>
      </c>
      <c r="H505" s="7" t="s">
        <v>416</v>
      </c>
      <c r="I505" s="7" t="s">
        <v>442</v>
      </c>
      <c r="J505" s="7" t="s">
        <v>449</v>
      </c>
      <c r="K505" s="7">
        <v>8</v>
      </c>
      <c r="L505" s="7">
        <v>5</v>
      </c>
      <c r="M505" t="s">
        <v>576</v>
      </c>
      <c r="N505" t="s">
        <v>583</v>
      </c>
      <c r="O505">
        <v>504</v>
      </c>
    </row>
    <row r="506" spans="1:15" ht="15" x14ac:dyDescent="0.3">
      <c r="A506" s="8"/>
      <c r="B506" s="8" t="str">
        <f t="shared" si="7"/>
        <v/>
      </c>
      <c r="C506">
        <v>505</v>
      </c>
      <c r="D506">
        <v>4</v>
      </c>
      <c r="E506">
        <v>164</v>
      </c>
      <c r="F506">
        <v>3280</v>
      </c>
      <c r="G506">
        <v>41900</v>
      </c>
      <c r="H506" s="7" t="s">
        <v>416</v>
      </c>
      <c r="I506" s="7" t="s">
        <v>442</v>
      </c>
      <c r="J506" s="7" t="s">
        <v>449</v>
      </c>
      <c r="K506" s="7">
        <v>8</v>
      </c>
      <c r="L506" s="7">
        <v>4</v>
      </c>
      <c r="M506" t="s">
        <v>576</v>
      </c>
      <c r="N506" t="s">
        <v>583</v>
      </c>
      <c r="O506">
        <v>505</v>
      </c>
    </row>
    <row r="507" spans="1:15" ht="15" x14ac:dyDescent="0.3">
      <c r="A507" s="8"/>
      <c r="B507" s="8" t="str">
        <f t="shared" si="7"/>
        <v/>
      </c>
      <c r="C507">
        <v>506</v>
      </c>
      <c r="D507">
        <v>4</v>
      </c>
      <c r="E507">
        <v>160</v>
      </c>
      <c r="F507">
        <v>3120</v>
      </c>
      <c r="G507">
        <v>38780</v>
      </c>
      <c r="H507" s="7" t="s">
        <v>416</v>
      </c>
      <c r="I507" s="7" t="s">
        <v>442</v>
      </c>
      <c r="J507" s="7" t="s">
        <v>449</v>
      </c>
      <c r="K507" s="7">
        <v>8</v>
      </c>
      <c r="L507" s="7">
        <v>3</v>
      </c>
      <c r="M507" t="s">
        <v>576</v>
      </c>
      <c r="N507" t="s">
        <v>583</v>
      </c>
      <c r="O507">
        <v>506</v>
      </c>
    </row>
    <row r="508" spans="1:15" ht="15" x14ac:dyDescent="0.3">
      <c r="A508" s="8"/>
      <c r="B508" s="8" t="str">
        <f t="shared" si="7"/>
        <v/>
      </c>
      <c r="C508">
        <v>507</v>
      </c>
      <c r="D508">
        <v>4</v>
      </c>
      <c r="E508">
        <v>156</v>
      </c>
      <c r="F508">
        <v>2964</v>
      </c>
      <c r="G508">
        <v>35816</v>
      </c>
      <c r="H508" s="7" t="s">
        <v>416</v>
      </c>
      <c r="I508" s="7" t="s">
        <v>442</v>
      </c>
      <c r="J508" s="7" t="s">
        <v>449</v>
      </c>
      <c r="K508" s="7">
        <v>8</v>
      </c>
      <c r="L508" s="7">
        <v>2</v>
      </c>
      <c r="M508" t="s">
        <v>576</v>
      </c>
      <c r="N508" t="s">
        <v>583</v>
      </c>
      <c r="O508">
        <v>507</v>
      </c>
    </row>
    <row r="509" spans="1:15" ht="15" x14ac:dyDescent="0.3">
      <c r="A509" s="8"/>
      <c r="B509" s="8" t="str">
        <f t="shared" si="7"/>
        <v/>
      </c>
      <c r="C509">
        <v>508</v>
      </c>
      <c r="D509">
        <v>4</v>
      </c>
      <c r="E509">
        <v>172</v>
      </c>
      <c r="F509">
        <v>3612</v>
      </c>
      <c r="G509">
        <v>48620</v>
      </c>
      <c r="H509" s="7" t="s">
        <v>416</v>
      </c>
      <c r="I509" s="7" t="s">
        <v>442</v>
      </c>
      <c r="J509" s="7" t="s">
        <v>449</v>
      </c>
      <c r="K509" s="7">
        <v>7</v>
      </c>
      <c r="L509" s="7">
        <v>6</v>
      </c>
      <c r="M509" t="s">
        <v>576</v>
      </c>
      <c r="N509" t="s">
        <v>583</v>
      </c>
      <c r="O509">
        <v>508</v>
      </c>
    </row>
    <row r="510" spans="1:15" ht="15" x14ac:dyDescent="0.3">
      <c r="A510" s="8"/>
      <c r="B510" s="8" t="str">
        <f t="shared" si="7"/>
        <v/>
      </c>
      <c r="C510">
        <v>509</v>
      </c>
      <c r="D510">
        <v>4</v>
      </c>
      <c r="E510">
        <v>168</v>
      </c>
      <c r="F510">
        <v>3444</v>
      </c>
      <c r="G510">
        <v>45176</v>
      </c>
      <c r="H510" s="7" t="s">
        <v>416</v>
      </c>
      <c r="I510" s="7" t="s">
        <v>442</v>
      </c>
      <c r="J510" s="7" t="s">
        <v>449</v>
      </c>
      <c r="K510" s="7">
        <v>7</v>
      </c>
      <c r="L510" s="7">
        <v>5</v>
      </c>
      <c r="M510" t="s">
        <v>576</v>
      </c>
      <c r="N510" t="s">
        <v>583</v>
      </c>
      <c r="O510">
        <v>509</v>
      </c>
    </row>
    <row r="511" spans="1:15" ht="15" x14ac:dyDescent="0.3">
      <c r="A511" s="8"/>
      <c r="B511" s="8" t="str">
        <f t="shared" si="7"/>
        <v/>
      </c>
      <c r="C511">
        <v>510</v>
      </c>
      <c r="D511">
        <v>4</v>
      </c>
      <c r="E511">
        <v>164</v>
      </c>
      <c r="F511">
        <v>3280</v>
      </c>
      <c r="G511">
        <v>41900</v>
      </c>
      <c r="H511" s="7" t="s">
        <v>416</v>
      </c>
      <c r="I511" s="7" t="s">
        <v>442</v>
      </c>
      <c r="J511" s="7" t="s">
        <v>449</v>
      </c>
      <c r="K511" s="7">
        <v>7</v>
      </c>
      <c r="L511" s="7">
        <v>4</v>
      </c>
      <c r="M511" t="s">
        <v>576</v>
      </c>
      <c r="N511" t="s">
        <v>583</v>
      </c>
      <c r="O511">
        <v>510</v>
      </c>
    </row>
    <row r="512" spans="1:15" ht="15" x14ac:dyDescent="0.3">
      <c r="A512" s="8"/>
      <c r="B512" s="8" t="str">
        <f t="shared" si="7"/>
        <v/>
      </c>
      <c r="C512">
        <v>511</v>
      </c>
      <c r="D512">
        <v>4</v>
      </c>
      <c r="E512">
        <v>160</v>
      </c>
      <c r="F512">
        <v>3120</v>
      </c>
      <c r="G512">
        <v>38780</v>
      </c>
      <c r="H512" s="7" t="s">
        <v>416</v>
      </c>
      <c r="I512" s="7" t="s">
        <v>442</v>
      </c>
      <c r="J512" s="7" t="s">
        <v>449</v>
      </c>
      <c r="K512" s="7">
        <v>7</v>
      </c>
      <c r="L512" s="7">
        <v>3</v>
      </c>
      <c r="M512" t="s">
        <v>576</v>
      </c>
      <c r="N512" t="s">
        <v>583</v>
      </c>
      <c r="O512">
        <v>511</v>
      </c>
    </row>
    <row r="513" spans="1:15" ht="15" x14ac:dyDescent="0.3">
      <c r="A513" s="8"/>
      <c r="B513" s="8" t="str">
        <f t="shared" si="7"/>
        <v/>
      </c>
      <c r="C513">
        <v>512</v>
      </c>
      <c r="D513">
        <v>4</v>
      </c>
      <c r="E513">
        <v>156</v>
      </c>
      <c r="F513">
        <v>2964</v>
      </c>
      <c r="G513">
        <v>35816</v>
      </c>
      <c r="H513" s="7" t="s">
        <v>416</v>
      </c>
      <c r="I513" s="7" t="s">
        <v>442</v>
      </c>
      <c r="J513" s="7" t="s">
        <v>449</v>
      </c>
      <c r="K513" s="7">
        <v>7</v>
      </c>
      <c r="L513" s="7">
        <v>2</v>
      </c>
      <c r="M513" t="s">
        <v>576</v>
      </c>
      <c r="N513" t="s">
        <v>583</v>
      </c>
      <c r="O513">
        <v>512</v>
      </c>
    </row>
    <row r="514" spans="1:15" ht="15" x14ac:dyDescent="0.3">
      <c r="A514" s="8"/>
      <c r="B514" s="8" t="str">
        <f t="shared" ref="B514:B577" si="8">IF(N514&lt;&gt;N515,N514, "")</f>
        <v/>
      </c>
      <c r="C514">
        <v>513</v>
      </c>
      <c r="D514">
        <v>4</v>
      </c>
      <c r="E514">
        <v>168</v>
      </c>
      <c r="F514">
        <v>3444</v>
      </c>
      <c r="G514">
        <v>45176</v>
      </c>
      <c r="H514" s="7" t="s">
        <v>416</v>
      </c>
      <c r="I514" s="7" t="s">
        <v>442</v>
      </c>
      <c r="J514" s="7" t="s">
        <v>449</v>
      </c>
      <c r="K514" s="7">
        <v>6</v>
      </c>
      <c r="L514" s="7">
        <v>5</v>
      </c>
      <c r="M514" t="s">
        <v>576</v>
      </c>
      <c r="N514" t="s">
        <v>583</v>
      </c>
      <c r="O514">
        <v>513</v>
      </c>
    </row>
    <row r="515" spans="1:15" ht="15" x14ac:dyDescent="0.3">
      <c r="A515" s="8"/>
      <c r="B515" s="8" t="str">
        <f t="shared" si="8"/>
        <v/>
      </c>
      <c r="C515">
        <v>514</v>
      </c>
      <c r="D515">
        <v>4</v>
      </c>
      <c r="E515">
        <v>164</v>
      </c>
      <c r="F515">
        <v>3280</v>
      </c>
      <c r="G515">
        <v>41900</v>
      </c>
      <c r="H515" s="7" t="s">
        <v>416</v>
      </c>
      <c r="I515" s="7" t="s">
        <v>442</v>
      </c>
      <c r="J515" s="7" t="s">
        <v>449</v>
      </c>
      <c r="K515" s="7">
        <v>6</v>
      </c>
      <c r="L515" s="7">
        <v>4</v>
      </c>
      <c r="M515" t="s">
        <v>576</v>
      </c>
      <c r="N515" t="s">
        <v>583</v>
      </c>
      <c r="O515">
        <v>514</v>
      </c>
    </row>
    <row r="516" spans="1:15" ht="15" x14ac:dyDescent="0.3">
      <c r="A516" s="8"/>
      <c r="B516" s="8" t="str">
        <f t="shared" si="8"/>
        <v/>
      </c>
      <c r="C516">
        <v>515</v>
      </c>
      <c r="D516">
        <v>4</v>
      </c>
      <c r="E516">
        <v>160</v>
      </c>
      <c r="F516">
        <v>3120</v>
      </c>
      <c r="G516">
        <v>38780</v>
      </c>
      <c r="H516" s="7" t="s">
        <v>416</v>
      </c>
      <c r="I516" s="7" t="s">
        <v>442</v>
      </c>
      <c r="J516" s="7" t="s">
        <v>449</v>
      </c>
      <c r="K516" s="7">
        <v>6</v>
      </c>
      <c r="L516" s="7">
        <v>3</v>
      </c>
      <c r="M516" t="s">
        <v>576</v>
      </c>
      <c r="N516" t="s">
        <v>583</v>
      </c>
      <c r="O516">
        <v>515</v>
      </c>
    </row>
    <row r="517" spans="1:15" ht="15" x14ac:dyDescent="0.3">
      <c r="A517" s="8"/>
      <c r="B517" s="8" t="str">
        <f t="shared" si="8"/>
        <v/>
      </c>
      <c r="C517">
        <v>516</v>
      </c>
      <c r="D517">
        <v>4</v>
      </c>
      <c r="E517">
        <v>156</v>
      </c>
      <c r="F517">
        <v>2964</v>
      </c>
      <c r="G517">
        <v>35816</v>
      </c>
      <c r="H517" s="7" t="s">
        <v>416</v>
      </c>
      <c r="I517" s="7" t="s">
        <v>442</v>
      </c>
      <c r="J517" s="7" t="s">
        <v>449</v>
      </c>
      <c r="K517" s="7">
        <v>6</v>
      </c>
      <c r="L517" s="7">
        <v>2</v>
      </c>
      <c r="M517" t="s">
        <v>576</v>
      </c>
      <c r="N517" t="s">
        <v>583</v>
      </c>
      <c r="O517">
        <v>516</v>
      </c>
    </row>
    <row r="518" spans="1:15" ht="15" x14ac:dyDescent="0.3">
      <c r="A518" s="8"/>
      <c r="B518" s="8" t="str">
        <f t="shared" si="8"/>
        <v/>
      </c>
      <c r="C518">
        <v>517</v>
      </c>
      <c r="D518">
        <v>4</v>
      </c>
      <c r="E518">
        <v>164</v>
      </c>
      <c r="F518">
        <v>3276</v>
      </c>
      <c r="G518">
        <v>41744</v>
      </c>
      <c r="H518" s="7" t="s">
        <v>416</v>
      </c>
      <c r="I518" s="7" t="s">
        <v>442</v>
      </c>
      <c r="J518" s="7" t="s">
        <v>449</v>
      </c>
      <c r="K518" s="7">
        <v>5</v>
      </c>
      <c r="L518" s="7">
        <v>4</v>
      </c>
      <c r="M518" t="s">
        <v>576</v>
      </c>
      <c r="N518" t="s">
        <v>583</v>
      </c>
      <c r="O518">
        <v>517</v>
      </c>
    </row>
    <row r="519" spans="1:15" ht="15" x14ac:dyDescent="0.3">
      <c r="A519" s="8"/>
      <c r="B519" s="8" t="str">
        <f t="shared" si="8"/>
        <v/>
      </c>
      <c r="C519">
        <v>518</v>
      </c>
      <c r="D519">
        <v>4</v>
      </c>
      <c r="E519">
        <v>160</v>
      </c>
      <c r="F519">
        <v>3120</v>
      </c>
      <c r="G519">
        <v>38780</v>
      </c>
      <c r="H519" s="7" t="s">
        <v>416</v>
      </c>
      <c r="I519" s="7" t="s">
        <v>442</v>
      </c>
      <c r="J519" s="7" t="s">
        <v>449</v>
      </c>
      <c r="K519" s="7">
        <v>5</v>
      </c>
      <c r="L519" s="7">
        <v>3</v>
      </c>
      <c r="M519" t="s">
        <v>576</v>
      </c>
      <c r="N519" t="s">
        <v>583</v>
      </c>
      <c r="O519">
        <v>518</v>
      </c>
    </row>
    <row r="520" spans="1:15" ht="15" x14ac:dyDescent="0.3">
      <c r="A520" s="8"/>
      <c r="B520" s="8" t="str">
        <f t="shared" si="8"/>
        <v/>
      </c>
      <c r="C520">
        <v>519</v>
      </c>
      <c r="D520">
        <v>4</v>
      </c>
      <c r="E520">
        <v>156</v>
      </c>
      <c r="F520">
        <v>2964</v>
      </c>
      <c r="G520">
        <v>35816</v>
      </c>
      <c r="H520" s="7" t="s">
        <v>416</v>
      </c>
      <c r="I520" s="7" t="s">
        <v>442</v>
      </c>
      <c r="J520" s="7" t="s">
        <v>449</v>
      </c>
      <c r="K520" s="7">
        <v>5</v>
      </c>
      <c r="L520" s="7">
        <v>2</v>
      </c>
      <c r="M520" t="s">
        <v>576</v>
      </c>
      <c r="N520" t="s">
        <v>583</v>
      </c>
      <c r="O520">
        <v>519</v>
      </c>
    </row>
    <row r="521" spans="1:15" ht="15" x14ac:dyDescent="0.3">
      <c r="A521" s="8"/>
      <c r="B521" s="8" t="str">
        <f t="shared" si="8"/>
        <v/>
      </c>
      <c r="C521">
        <v>520</v>
      </c>
      <c r="D521">
        <v>4</v>
      </c>
      <c r="E521">
        <v>160</v>
      </c>
      <c r="F521">
        <v>3120</v>
      </c>
      <c r="G521">
        <v>38780</v>
      </c>
      <c r="H521" s="7" t="s">
        <v>416</v>
      </c>
      <c r="I521" s="7" t="s">
        <v>442</v>
      </c>
      <c r="J521" s="7" t="s">
        <v>449</v>
      </c>
      <c r="K521" s="7">
        <v>4</v>
      </c>
      <c r="L521" s="7">
        <v>3</v>
      </c>
      <c r="M521" t="s">
        <v>576</v>
      </c>
      <c r="N521" t="s">
        <v>583</v>
      </c>
      <c r="O521">
        <v>520</v>
      </c>
    </row>
    <row r="522" spans="1:15" ht="15" x14ac:dyDescent="0.3">
      <c r="A522" s="8"/>
      <c r="B522" s="8" t="str">
        <f t="shared" si="8"/>
        <v/>
      </c>
      <c r="C522">
        <v>521</v>
      </c>
      <c r="D522">
        <v>4</v>
      </c>
      <c r="E522">
        <v>156</v>
      </c>
      <c r="F522">
        <v>2964</v>
      </c>
      <c r="G522">
        <v>35816</v>
      </c>
      <c r="H522" s="7" t="s">
        <v>416</v>
      </c>
      <c r="I522" s="7" t="s">
        <v>442</v>
      </c>
      <c r="J522" s="7" t="s">
        <v>449</v>
      </c>
      <c r="K522" s="7">
        <v>4</v>
      </c>
      <c r="L522" s="7">
        <v>2</v>
      </c>
      <c r="M522" t="s">
        <v>576</v>
      </c>
      <c r="N522" t="s">
        <v>583</v>
      </c>
      <c r="O522">
        <v>521</v>
      </c>
    </row>
    <row r="523" spans="1:15" ht="15" x14ac:dyDescent="0.3">
      <c r="A523" s="8"/>
      <c r="B523" s="8" t="str">
        <f t="shared" si="8"/>
        <v/>
      </c>
      <c r="C523">
        <v>522</v>
      </c>
      <c r="D523">
        <v>4</v>
      </c>
      <c r="E523">
        <v>156</v>
      </c>
      <c r="F523">
        <v>2964</v>
      </c>
      <c r="G523">
        <v>35816</v>
      </c>
      <c r="H523" s="7" t="s">
        <v>416</v>
      </c>
      <c r="I523" s="7" t="s">
        <v>442</v>
      </c>
      <c r="J523" s="7" t="s">
        <v>449</v>
      </c>
      <c r="K523" s="7">
        <v>3</v>
      </c>
      <c r="L523" s="7">
        <v>2</v>
      </c>
      <c r="M523" t="s">
        <v>576</v>
      </c>
      <c r="N523" t="s">
        <v>583</v>
      </c>
      <c r="O523">
        <v>522</v>
      </c>
    </row>
    <row r="524" spans="1:15" ht="15" x14ac:dyDescent="0.3">
      <c r="A524" s="8"/>
      <c r="B524" s="8" t="str">
        <f t="shared" si="8"/>
        <v/>
      </c>
      <c r="C524">
        <v>523</v>
      </c>
      <c r="D524">
        <v>4</v>
      </c>
      <c r="E524">
        <v>180</v>
      </c>
      <c r="F524">
        <v>3956</v>
      </c>
      <c r="G524">
        <v>55848</v>
      </c>
      <c r="H524" s="7" t="s">
        <v>416</v>
      </c>
      <c r="I524" s="7" t="s">
        <v>442</v>
      </c>
      <c r="J524" s="7" t="s">
        <v>455</v>
      </c>
      <c r="K524" s="7">
        <v>9</v>
      </c>
      <c r="L524" s="7">
        <v>8</v>
      </c>
      <c r="M524" t="s">
        <v>576</v>
      </c>
      <c r="N524" t="s">
        <v>583</v>
      </c>
      <c r="O524">
        <v>523</v>
      </c>
    </row>
    <row r="525" spans="1:15" ht="15" x14ac:dyDescent="0.3">
      <c r="A525" s="8"/>
      <c r="B525" s="8" t="str">
        <f t="shared" si="8"/>
        <v/>
      </c>
      <c r="C525">
        <v>524</v>
      </c>
      <c r="D525">
        <v>4</v>
      </c>
      <c r="E525">
        <v>176</v>
      </c>
      <c r="F525">
        <v>3784</v>
      </c>
      <c r="G525">
        <v>52236</v>
      </c>
      <c r="H525" s="7" t="s">
        <v>416</v>
      </c>
      <c r="I525" s="7" t="s">
        <v>442</v>
      </c>
      <c r="J525" s="7" t="s">
        <v>455</v>
      </c>
      <c r="K525" s="7">
        <v>9</v>
      </c>
      <c r="L525" s="7">
        <v>7</v>
      </c>
      <c r="M525" t="s">
        <v>576</v>
      </c>
      <c r="N525" t="s">
        <v>583</v>
      </c>
      <c r="O525">
        <v>524</v>
      </c>
    </row>
    <row r="526" spans="1:15" ht="15" x14ac:dyDescent="0.3">
      <c r="A526" s="8"/>
      <c r="B526" s="8" t="str">
        <f t="shared" si="8"/>
        <v/>
      </c>
      <c r="C526">
        <v>525</v>
      </c>
      <c r="D526">
        <v>4</v>
      </c>
      <c r="E526">
        <v>172</v>
      </c>
      <c r="F526">
        <v>3612</v>
      </c>
      <c r="G526">
        <v>48624</v>
      </c>
      <c r="H526" s="7" t="s">
        <v>416</v>
      </c>
      <c r="I526" s="7" t="s">
        <v>442</v>
      </c>
      <c r="J526" s="7" t="s">
        <v>455</v>
      </c>
      <c r="K526" s="7">
        <v>9</v>
      </c>
      <c r="L526" s="7">
        <v>6</v>
      </c>
      <c r="M526" t="s">
        <v>576</v>
      </c>
      <c r="N526" t="s">
        <v>583</v>
      </c>
      <c r="O526">
        <v>525</v>
      </c>
    </row>
    <row r="527" spans="1:15" ht="15" x14ac:dyDescent="0.3">
      <c r="A527" s="8"/>
      <c r="B527" s="8" t="str">
        <f t="shared" si="8"/>
        <v/>
      </c>
      <c r="C527">
        <v>526</v>
      </c>
      <c r="D527">
        <v>4</v>
      </c>
      <c r="E527">
        <v>168</v>
      </c>
      <c r="F527">
        <v>3444</v>
      </c>
      <c r="G527">
        <v>45176</v>
      </c>
      <c r="H527" s="7" t="s">
        <v>416</v>
      </c>
      <c r="I527" s="7" t="s">
        <v>442</v>
      </c>
      <c r="J527" s="7" t="s">
        <v>455</v>
      </c>
      <c r="K527" s="7">
        <v>9</v>
      </c>
      <c r="L527" s="7">
        <v>5</v>
      </c>
      <c r="M527" t="s">
        <v>576</v>
      </c>
      <c r="N527" t="s">
        <v>583</v>
      </c>
      <c r="O527">
        <v>526</v>
      </c>
    </row>
    <row r="528" spans="1:15" ht="15" x14ac:dyDescent="0.3">
      <c r="A528" s="8"/>
      <c r="B528" s="8" t="str">
        <f t="shared" si="8"/>
        <v/>
      </c>
      <c r="C528">
        <v>527</v>
      </c>
      <c r="D528">
        <v>4</v>
      </c>
      <c r="E528">
        <v>164</v>
      </c>
      <c r="F528">
        <v>3280</v>
      </c>
      <c r="G528">
        <v>41900</v>
      </c>
      <c r="H528" s="7" t="s">
        <v>416</v>
      </c>
      <c r="I528" s="7" t="s">
        <v>442</v>
      </c>
      <c r="J528" s="7" t="s">
        <v>455</v>
      </c>
      <c r="K528" s="7">
        <v>9</v>
      </c>
      <c r="L528" s="7">
        <v>4</v>
      </c>
      <c r="M528" t="s">
        <v>576</v>
      </c>
      <c r="N528" t="s">
        <v>583</v>
      </c>
      <c r="O528">
        <v>527</v>
      </c>
    </row>
    <row r="529" spans="1:15" ht="15" x14ac:dyDescent="0.3">
      <c r="A529" s="8"/>
      <c r="B529" s="8" t="str">
        <f t="shared" si="8"/>
        <v/>
      </c>
      <c r="C529">
        <v>528</v>
      </c>
      <c r="D529">
        <v>4</v>
      </c>
      <c r="E529">
        <v>160</v>
      </c>
      <c r="F529">
        <v>3120</v>
      </c>
      <c r="G529">
        <v>38780</v>
      </c>
      <c r="H529" s="7" t="s">
        <v>416</v>
      </c>
      <c r="I529" s="7" t="s">
        <v>442</v>
      </c>
      <c r="J529" s="7" t="s">
        <v>455</v>
      </c>
      <c r="K529" s="7">
        <v>9</v>
      </c>
      <c r="L529" s="7">
        <v>3</v>
      </c>
      <c r="M529" t="s">
        <v>576</v>
      </c>
      <c r="N529" t="s">
        <v>583</v>
      </c>
      <c r="O529">
        <v>528</v>
      </c>
    </row>
    <row r="530" spans="1:15" ht="15" x14ac:dyDescent="0.3">
      <c r="A530" s="8"/>
      <c r="B530" s="8" t="str">
        <f t="shared" si="8"/>
        <v/>
      </c>
      <c r="C530">
        <v>529</v>
      </c>
      <c r="D530">
        <v>4</v>
      </c>
      <c r="E530">
        <v>156</v>
      </c>
      <c r="F530">
        <v>2964</v>
      </c>
      <c r="G530">
        <v>35816</v>
      </c>
      <c r="H530" s="7" t="s">
        <v>416</v>
      </c>
      <c r="I530" s="7" t="s">
        <v>442</v>
      </c>
      <c r="J530" s="7" t="s">
        <v>455</v>
      </c>
      <c r="K530" s="7">
        <v>9</v>
      </c>
      <c r="L530" s="7">
        <v>2</v>
      </c>
      <c r="M530" t="s">
        <v>576</v>
      </c>
      <c r="N530" t="s">
        <v>583</v>
      </c>
      <c r="O530">
        <v>529</v>
      </c>
    </row>
    <row r="531" spans="1:15" ht="15" x14ac:dyDescent="0.3">
      <c r="A531" s="8"/>
      <c r="B531" s="8" t="str">
        <f t="shared" si="8"/>
        <v/>
      </c>
      <c r="C531">
        <v>530</v>
      </c>
      <c r="D531">
        <v>4</v>
      </c>
      <c r="E531">
        <v>176</v>
      </c>
      <c r="F531">
        <v>3784</v>
      </c>
      <c r="G531">
        <v>52232</v>
      </c>
      <c r="H531" s="7" t="s">
        <v>416</v>
      </c>
      <c r="I531" s="7" t="s">
        <v>442</v>
      </c>
      <c r="J531" s="7" t="s">
        <v>455</v>
      </c>
      <c r="K531" s="7">
        <v>8</v>
      </c>
      <c r="L531" s="7">
        <v>7</v>
      </c>
      <c r="M531" t="s">
        <v>576</v>
      </c>
      <c r="N531" t="s">
        <v>583</v>
      </c>
      <c r="O531">
        <v>530</v>
      </c>
    </row>
    <row r="532" spans="1:15" ht="15" x14ac:dyDescent="0.3">
      <c r="A532" s="8"/>
      <c r="B532" s="8" t="str">
        <f t="shared" si="8"/>
        <v/>
      </c>
      <c r="C532">
        <v>531</v>
      </c>
      <c r="D532">
        <v>4</v>
      </c>
      <c r="E532">
        <v>172</v>
      </c>
      <c r="F532">
        <v>3612</v>
      </c>
      <c r="G532">
        <v>48624</v>
      </c>
      <c r="H532" s="7" t="s">
        <v>416</v>
      </c>
      <c r="I532" s="7" t="s">
        <v>442</v>
      </c>
      <c r="J532" s="7" t="s">
        <v>455</v>
      </c>
      <c r="K532" s="7">
        <v>8</v>
      </c>
      <c r="L532" s="7">
        <v>6</v>
      </c>
      <c r="M532" t="s">
        <v>576</v>
      </c>
      <c r="N532" t="s">
        <v>583</v>
      </c>
      <c r="O532">
        <v>531</v>
      </c>
    </row>
    <row r="533" spans="1:15" ht="15" x14ac:dyDescent="0.3">
      <c r="A533" s="8"/>
      <c r="B533" s="8" t="str">
        <f t="shared" si="8"/>
        <v/>
      </c>
      <c r="C533">
        <v>532</v>
      </c>
      <c r="D533">
        <v>4</v>
      </c>
      <c r="E533">
        <v>168</v>
      </c>
      <c r="F533">
        <v>3444</v>
      </c>
      <c r="G533">
        <v>45176</v>
      </c>
      <c r="H533" s="7" t="s">
        <v>416</v>
      </c>
      <c r="I533" s="7" t="s">
        <v>442</v>
      </c>
      <c r="J533" s="7" t="s">
        <v>455</v>
      </c>
      <c r="K533" s="7">
        <v>8</v>
      </c>
      <c r="L533" s="7">
        <v>5</v>
      </c>
      <c r="M533" t="s">
        <v>576</v>
      </c>
      <c r="N533" t="s">
        <v>583</v>
      </c>
      <c r="O533">
        <v>532</v>
      </c>
    </row>
    <row r="534" spans="1:15" ht="15" x14ac:dyDescent="0.3">
      <c r="A534" s="8"/>
      <c r="B534" s="8" t="str">
        <f t="shared" si="8"/>
        <v/>
      </c>
      <c r="C534">
        <v>533</v>
      </c>
      <c r="D534">
        <v>4</v>
      </c>
      <c r="E534">
        <v>164</v>
      </c>
      <c r="F534">
        <v>3280</v>
      </c>
      <c r="G534">
        <v>41900</v>
      </c>
      <c r="H534" s="7" t="s">
        <v>416</v>
      </c>
      <c r="I534" s="7" t="s">
        <v>442</v>
      </c>
      <c r="J534" s="7" t="s">
        <v>455</v>
      </c>
      <c r="K534" s="7">
        <v>8</v>
      </c>
      <c r="L534" s="7">
        <v>4</v>
      </c>
      <c r="M534" t="s">
        <v>576</v>
      </c>
      <c r="N534" t="s">
        <v>583</v>
      </c>
      <c r="O534">
        <v>533</v>
      </c>
    </row>
    <row r="535" spans="1:15" ht="15" x14ac:dyDescent="0.3">
      <c r="A535" s="8"/>
      <c r="B535" s="8" t="str">
        <f t="shared" si="8"/>
        <v/>
      </c>
      <c r="C535">
        <v>534</v>
      </c>
      <c r="D535">
        <v>4</v>
      </c>
      <c r="E535">
        <v>160</v>
      </c>
      <c r="F535">
        <v>3120</v>
      </c>
      <c r="G535">
        <v>38780</v>
      </c>
      <c r="H535" s="7" t="s">
        <v>416</v>
      </c>
      <c r="I535" s="7" t="s">
        <v>442</v>
      </c>
      <c r="J535" s="7" t="s">
        <v>455</v>
      </c>
      <c r="K535" s="7">
        <v>8</v>
      </c>
      <c r="L535" s="7">
        <v>3</v>
      </c>
      <c r="M535" t="s">
        <v>576</v>
      </c>
      <c r="N535" t="s">
        <v>583</v>
      </c>
      <c r="O535">
        <v>534</v>
      </c>
    </row>
    <row r="536" spans="1:15" ht="15" x14ac:dyDescent="0.3">
      <c r="A536" s="8"/>
      <c r="B536" s="8" t="str">
        <f t="shared" si="8"/>
        <v/>
      </c>
      <c r="C536">
        <v>535</v>
      </c>
      <c r="D536">
        <v>4</v>
      </c>
      <c r="E536">
        <v>156</v>
      </c>
      <c r="F536">
        <v>2964</v>
      </c>
      <c r="G536">
        <v>35816</v>
      </c>
      <c r="H536" s="7" t="s">
        <v>416</v>
      </c>
      <c r="I536" s="7" t="s">
        <v>442</v>
      </c>
      <c r="J536" s="7" t="s">
        <v>455</v>
      </c>
      <c r="K536" s="7">
        <v>8</v>
      </c>
      <c r="L536" s="7">
        <v>2</v>
      </c>
      <c r="M536" t="s">
        <v>576</v>
      </c>
      <c r="N536" t="s">
        <v>583</v>
      </c>
      <c r="O536">
        <v>535</v>
      </c>
    </row>
    <row r="537" spans="1:15" ht="15" x14ac:dyDescent="0.3">
      <c r="A537" s="8"/>
      <c r="B537" s="8" t="str">
        <f t="shared" si="8"/>
        <v/>
      </c>
      <c r="C537">
        <v>536</v>
      </c>
      <c r="D537">
        <v>4</v>
      </c>
      <c r="E537">
        <v>172</v>
      </c>
      <c r="F537">
        <v>3612</v>
      </c>
      <c r="G537">
        <v>48620</v>
      </c>
      <c r="H537" s="7" t="s">
        <v>416</v>
      </c>
      <c r="I537" s="7" t="s">
        <v>442</v>
      </c>
      <c r="J537" s="7" t="s">
        <v>455</v>
      </c>
      <c r="K537" s="7">
        <v>7</v>
      </c>
      <c r="L537" s="7">
        <v>6</v>
      </c>
      <c r="M537" t="s">
        <v>576</v>
      </c>
      <c r="N537" t="s">
        <v>583</v>
      </c>
      <c r="O537">
        <v>536</v>
      </c>
    </row>
    <row r="538" spans="1:15" ht="15" x14ac:dyDescent="0.3">
      <c r="A538" s="8"/>
      <c r="B538" s="8" t="str">
        <f t="shared" si="8"/>
        <v/>
      </c>
      <c r="C538">
        <v>537</v>
      </c>
      <c r="D538">
        <v>4</v>
      </c>
      <c r="E538">
        <v>168</v>
      </c>
      <c r="F538">
        <v>3444</v>
      </c>
      <c r="G538">
        <v>45176</v>
      </c>
      <c r="H538" s="7" t="s">
        <v>416</v>
      </c>
      <c r="I538" s="7" t="s">
        <v>442</v>
      </c>
      <c r="J538" s="7" t="s">
        <v>455</v>
      </c>
      <c r="K538" s="7">
        <v>7</v>
      </c>
      <c r="L538" s="7">
        <v>5</v>
      </c>
      <c r="M538" t="s">
        <v>576</v>
      </c>
      <c r="N538" t="s">
        <v>583</v>
      </c>
      <c r="O538">
        <v>537</v>
      </c>
    </row>
    <row r="539" spans="1:15" ht="15" x14ac:dyDescent="0.3">
      <c r="A539" s="8"/>
      <c r="B539" s="8" t="str">
        <f t="shared" si="8"/>
        <v/>
      </c>
      <c r="C539">
        <v>538</v>
      </c>
      <c r="D539">
        <v>4</v>
      </c>
      <c r="E539">
        <v>164</v>
      </c>
      <c r="F539">
        <v>3280</v>
      </c>
      <c r="G539">
        <v>41900</v>
      </c>
      <c r="H539" s="7" t="s">
        <v>416</v>
      </c>
      <c r="I539" s="7" t="s">
        <v>442</v>
      </c>
      <c r="J539" s="7" t="s">
        <v>455</v>
      </c>
      <c r="K539" s="7">
        <v>7</v>
      </c>
      <c r="L539" s="7">
        <v>4</v>
      </c>
      <c r="M539" t="s">
        <v>576</v>
      </c>
      <c r="N539" t="s">
        <v>583</v>
      </c>
      <c r="O539">
        <v>538</v>
      </c>
    </row>
    <row r="540" spans="1:15" ht="15" x14ac:dyDescent="0.3">
      <c r="A540" s="8"/>
      <c r="B540" s="8" t="str">
        <f t="shared" si="8"/>
        <v/>
      </c>
      <c r="C540">
        <v>539</v>
      </c>
      <c r="D540">
        <v>4</v>
      </c>
      <c r="E540">
        <v>160</v>
      </c>
      <c r="F540">
        <v>3120</v>
      </c>
      <c r="G540">
        <v>38780</v>
      </c>
      <c r="H540" s="7" t="s">
        <v>416</v>
      </c>
      <c r="I540" s="7" t="s">
        <v>442</v>
      </c>
      <c r="J540" s="7" t="s">
        <v>455</v>
      </c>
      <c r="K540" s="7">
        <v>7</v>
      </c>
      <c r="L540" s="7">
        <v>3</v>
      </c>
      <c r="M540" t="s">
        <v>576</v>
      </c>
      <c r="N540" t="s">
        <v>583</v>
      </c>
      <c r="O540">
        <v>539</v>
      </c>
    </row>
    <row r="541" spans="1:15" ht="15" x14ac:dyDescent="0.3">
      <c r="A541" s="8"/>
      <c r="B541" s="8" t="str">
        <f t="shared" si="8"/>
        <v/>
      </c>
      <c r="C541">
        <v>540</v>
      </c>
      <c r="D541">
        <v>4</v>
      </c>
      <c r="E541">
        <v>156</v>
      </c>
      <c r="F541">
        <v>2964</v>
      </c>
      <c r="G541">
        <v>35816</v>
      </c>
      <c r="H541" s="7" t="s">
        <v>416</v>
      </c>
      <c r="I541" s="7" t="s">
        <v>442</v>
      </c>
      <c r="J541" s="7" t="s">
        <v>455</v>
      </c>
      <c r="K541" s="7">
        <v>7</v>
      </c>
      <c r="L541" s="7">
        <v>2</v>
      </c>
      <c r="M541" t="s">
        <v>576</v>
      </c>
      <c r="N541" t="s">
        <v>583</v>
      </c>
      <c r="O541">
        <v>540</v>
      </c>
    </row>
    <row r="542" spans="1:15" ht="15" x14ac:dyDescent="0.3">
      <c r="A542" s="8"/>
      <c r="B542" s="8" t="str">
        <f t="shared" si="8"/>
        <v/>
      </c>
      <c r="C542">
        <v>541</v>
      </c>
      <c r="D542">
        <v>4</v>
      </c>
      <c r="E542">
        <v>168</v>
      </c>
      <c r="F542">
        <v>3444</v>
      </c>
      <c r="G542">
        <v>45176</v>
      </c>
      <c r="H542" s="7" t="s">
        <v>416</v>
      </c>
      <c r="I542" s="7" t="s">
        <v>442</v>
      </c>
      <c r="J542" s="7" t="s">
        <v>455</v>
      </c>
      <c r="K542" s="7">
        <v>6</v>
      </c>
      <c r="L542" s="7">
        <v>5</v>
      </c>
      <c r="M542" t="s">
        <v>576</v>
      </c>
      <c r="N542" t="s">
        <v>583</v>
      </c>
      <c r="O542">
        <v>541</v>
      </c>
    </row>
    <row r="543" spans="1:15" ht="15" x14ac:dyDescent="0.3">
      <c r="A543" s="8"/>
      <c r="B543" s="8" t="str">
        <f t="shared" si="8"/>
        <v/>
      </c>
      <c r="C543">
        <v>542</v>
      </c>
      <c r="D543">
        <v>4</v>
      </c>
      <c r="E543">
        <v>164</v>
      </c>
      <c r="F543">
        <v>3280</v>
      </c>
      <c r="G543">
        <v>41900</v>
      </c>
      <c r="H543" s="7" t="s">
        <v>416</v>
      </c>
      <c r="I543" s="7" t="s">
        <v>442</v>
      </c>
      <c r="J543" s="7" t="s">
        <v>455</v>
      </c>
      <c r="K543" s="7">
        <v>6</v>
      </c>
      <c r="L543" s="7">
        <v>4</v>
      </c>
      <c r="M543" t="s">
        <v>576</v>
      </c>
      <c r="N543" t="s">
        <v>583</v>
      </c>
      <c r="O543">
        <v>542</v>
      </c>
    </row>
    <row r="544" spans="1:15" ht="15" x14ac:dyDescent="0.3">
      <c r="A544" s="8"/>
      <c r="B544" s="8" t="str">
        <f t="shared" si="8"/>
        <v/>
      </c>
      <c r="C544">
        <v>543</v>
      </c>
      <c r="D544">
        <v>4</v>
      </c>
      <c r="E544">
        <v>160</v>
      </c>
      <c r="F544">
        <v>3120</v>
      </c>
      <c r="G544">
        <v>38780</v>
      </c>
      <c r="H544" s="7" t="s">
        <v>416</v>
      </c>
      <c r="I544" s="7" t="s">
        <v>442</v>
      </c>
      <c r="J544" s="7" t="s">
        <v>455</v>
      </c>
      <c r="K544" s="7">
        <v>6</v>
      </c>
      <c r="L544" s="7">
        <v>3</v>
      </c>
      <c r="M544" t="s">
        <v>576</v>
      </c>
      <c r="N544" t="s">
        <v>583</v>
      </c>
      <c r="O544">
        <v>543</v>
      </c>
    </row>
    <row r="545" spans="1:15" ht="15" x14ac:dyDescent="0.3">
      <c r="A545" s="8"/>
      <c r="B545" s="8" t="str">
        <f t="shared" si="8"/>
        <v/>
      </c>
      <c r="C545">
        <v>544</v>
      </c>
      <c r="D545">
        <v>4</v>
      </c>
      <c r="E545">
        <v>156</v>
      </c>
      <c r="F545">
        <v>2964</v>
      </c>
      <c r="G545">
        <v>35816</v>
      </c>
      <c r="H545" s="7" t="s">
        <v>416</v>
      </c>
      <c r="I545" s="7" t="s">
        <v>442</v>
      </c>
      <c r="J545" s="7" t="s">
        <v>455</v>
      </c>
      <c r="K545" s="7">
        <v>6</v>
      </c>
      <c r="L545" s="7">
        <v>2</v>
      </c>
      <c r="M545" t="s">
        <v>576</v>
      </c>
      <c r="N545" t="s">
        <v>583</v>
      </c>
      <c r="O545">
        <v>544</v>
      </c>
    </row>
    <row r="546" spans="1:15" ht="15" x14ac:dyDescent="0.3">
      <c r="A546" s="8"/>
      <c r="B546" s="8" t="str">
        <f t="shared" si="8"/>
        <v/>
      </c>
      <c r="C546">
        <v>545</v>
      </c>
      <c r="D546">
        <v>4</v>
      </c>
      <c r="E546">
        <v>164</v>
      </c>
      <c r="F546">
        <v>3276</v>
      </c>
      <c r="G546">
        <v>41744</v>
      </c>
      <c r="H546" s="7" t="s">
        <v>416</v>
      </c>
      <c r="I546" s="7" t="s">
        <v>442</v>
      </c>
      <c r="J546" s="7" t="s">
        <v>455</v>
      </c>
      <c r="K546" s="7">
        <v>5</v>
      </c>
      <c r="L546" s="7">
        <v>4</v>
      </c>
      <c r="M546" t="s">
        <v>576</v>
      </c>
      <c r="N546" t="s">
        <v>583</v>
      </c>
      <c r="O546">
        <v>545</v>
      </c>
    </row>
    <row r="547" spans="1:15" ht="15" x14ac:dyDescent="0.3">
      <c r="A547" s="8"/>
      <c r="B547" s="8" t="str">
        <f t="shared" si="8"/>
        <v/>
      </c>
      <c r="C547">
        <v>546</v>
      </c>
      <c r="D547">
        <v>4</v>
      </c>
      <c r="E547">
        <v>160</v>
      </c>
      <c r="F547">
        <v>3120</v>
      </c>
      <c r="G547">
        <v>38780</v>
      </c>
      <c r="H547" s="7" t="s">
        <v>416</v>
      </c>
      <c r="I547" s="7" t="s">
        <v>442</v>
      </c>
      <c r="J547" s="7" t="s">
        <v>455</v>
      </c>
      <c r="K547" s="7">
        <v>5</v>
      </c>
      <c r="L547" s="7">
        <v>3</v>
      </c>
      <c r="M547" t="s">
        <v>576</v>
      </c>
      <c r="N547" t="s">
        <v>583</v>
      </c>
      <c r="O547">
        <v>546</v>
      </c>
    </row>
    <row r="548" spans="1:15" ht="15" x14ac:dyDescent="0.3">
      <c r="A548" s="8"/>
      <c r="B548" s="8" t="str">
        <f t="shared" si="8"/>
        <v/>
      </c>
      <c r="C548">
        <v>547</v>
      </c>
      <c r="D548">
        <v>4</v>
      </c>
      <c r="E548">
        <v>156</v>
      </c>
      <c r="F548">
        <v>2964</v>
      </c>
      <c r="G548">
        <v>35816</v>
      </c>
      <c r="H548" s="7" t="s">
        <v>416</v>
      </c>
      <c r="I548" s="7" t="s">
        <v>442</v>
      </c>
      <c r="J548" s="7" t="s">
        <v>455</v>
      </c>
      <c r="K548" s="7">
        <v>5</v>
      </c>
      <c r="L548" s="7">
        <v>2</v>
      </c>
      <c r="M548" t="s">
        <v>576</v>
      </c>
      <c r="N548" t="s">
        <v>583</v>
      </c>
      <c r="O548">
        <v>547</v>
      </c>
    </row>
    <row r="549" spans="1:15" ht="15" x14ac:dyDescent="0.3">
      <c r="A549" s="8"/>
      <c r="B549" s="8" t="str">
        <f t="shared" si="8"/>
        <v/>
      </c>
      <c r="C549">
        <v>548</v>
      </c>
      <c r="D549">
        <v>4</v>
      </c>
      <c r="E549">
        <v>160</v>
      </c>
      <c r="F549">
        <v>3120</v>
      </c>
      <c r="G549">
        <v>38780</v>
      </c>
      <c r="H549" s="7" t="s">
        <v>416</v>
      </c>
      <c r="I549" s="7" t="s">
        <v>442</v>
      </c>
      <c r="J549" s="7" t="s">
        <v>455</v>
      </c>
      <c r="K549" s="7">
        <v>4</v>
      </c>
      <c r="L549" s="7">
        <v>3</v>
      </c>
      <c r="M549" t="s">
        <v>576</v>
      </c>
      <c r="N549" t="s">
        <v>583</v>
      </c>
      <c r="O549">
        <v>548</v>
      </c>
    </row>
    <row r="550" spans="1:15" ht="15" x14ac:dyDescent="0.3">
      <c r="A550" s="8"/>
      <c r="B550" s="8" t="str">
        <f t="shared" si="8"/>
        <v/>
      </c>
      <c r="C550">
        <v>549</v>
      </c>
      <c r="D550">
        <v>4</v>
      </c>
      <c r="E550">
        <v>156</v>
      </c>
      <c r="F550">
        <v>2964</v>
      </c>
      <c r="G550">
        <v>35816</v>
      </c>
      <c r="H550" s="7" t="s">
        <v>416</v>
      </c>
      <c r="I550" s="7" t="s">
        <v>442</v>
      </c>
      <c r="J550" s="7" t="s">
        <v>455</v>
      </c>
      <c r="K550" s="7">
        <v>4</v>
      </c>
      <c r="L550" s="7">
        <v>2</v>
      </c>
      <c r="M550" t="s">
        <v>576</v>
      </c>
      <c r="N550" t="s">
        <v>583</v>
      </c>
      <c r="O550">
        <v>549</v>
      </c>
    </row>
    <row r="551" spans="1:15" ht="15" x14ac:dyDescent="0.3">
      <c r="A551" s="8"/>
      <c r="B551" s="8" t="str">
        <f t="shared" si="8"/>
        <v/>
      </c>
      <c r="C551">
        <v>550</v>
      </c>
      <c r="D551">
        <v>4</v>
      </c>
      <c r="E551">
        <v>156</v>
      </c>
      <c r="F551">
        <v>2964</v>
      </c>
      <c r="G551">
        <v>35816</v>
      </c>
      <c r="H551" s="7" t="s">
        <v>416</v>
      </c>
      <c r="I551" s="7" t="s">
        <v>442</v>
      </c>
      <c r="J551" s="7" t="s">
        <v>455</v>
      </c>
      <c r="K551" s="7">
        <v>3</v>
      </c>
      <c r="L551" s="7">
        <v>2</v>
      </c>
      <c r="M551" t="s">
        <v>576</v>
      </c>
      <c r="N551" t="s">
        <v>583</v>
      </c>
      <c r="O551">
        <v>550</v>
      </c>
    </row>
    <row r="552" spans="1:15" ht="15" x14ac:dyDescent="0.3">
      <c r="A552" s="8"/>
      <c r="B552" s="8" t="str">
        <f t="shared" si="8"/>
        <v/>
      </c>
      <c r="C552">
        <v>551</v>
      </c>
      <c r="D552">
        <v>4</v>
      </c>
      <c r="E552">
        <v>176</v>
      </c>
      <c r="F552">
        <v>3780</v>
      </c>
      <c r="G552">
        <v>52068</v>
      </c>
      <c r="H552" s="7" t="s">
        <v>416</v>
      </c>
      <c r="I552" s="7" t="s">
        <v>442</v>
      </c>
      <c r="J552" s="7">
        <v>9</v>
      </c>
      <c r="K552" s="7">
        <v>8</v>
      </c>
      <c r="L552" s="7">
        <v>7</v>
      </c>
      <c r="M552" t="s">
        <v>576</v>
      </c>
      <c r="N552" t="s">
        <v>583</v>
      </c>
      <c r="O552">
        <v>551</v>
      </c>
    </row>
    <row r="553" spans="1:15" ht="15" x14ac:dyDescent="0.3">
      <c r="A553" s="8"/>
      <c r="B553" s="8" t="str">
        <f t="shared" si="8"/>
        <v/>
      </c>
      <c r="C553">
        <v>552</v>
      </c>
      <c r="D553">
        <v>4</v>
      </c>
      <c r="E553">
        <v>172</v>
      </c>
      <c r="F553">
        <v>3612</v>
      </c>
      <c r="G553">
        <v>48624</v>
      </c>
      <c r="H553" s="7" t="s">
        <v>416</v>
      </c>
      <c r="I553" s="7" t="s">
        <v>442</v>
      </c>
      <c r="J553" s="7">
        <v>9</v>
      </c>
      <c r="K553" s="7">
        <v>8</v>
      </c>
      <c r="L553" s="7">
        <v>6</v>
      </c>
      <c r="M553" t="s">
        <v>576</v>
      </c>
      <c r="N553" t="s">
        <v>583</v>
      </c>
      <c r="O553">
        <v>552</v>
      </c>
    </row>
    <row r="554" spans="1:15" ht="15" x14ac:dyDescent="0.3">
      <c r="A554" s="8"/>
      <c r="B554" s="8" t="str">
        <f t="shared" si="8"/>
        <v/>
      </c>
      <c r="C554">
        <v>553</v>
      </c>
      <c r="D554">
        <v>4</v>
      </c>
      <c r="E554">
        <v>168</v>
      </c>
      <c r="F554">
        <v>3444</v>
      </c>
      <c r="G554">
        <v>45176</v>
      </c>
      <c r="H554" s="7" t="s">
        <v>416</v>
      </c>
      <c r="I554" s="7" t="s">
        <v>442</v>
      </c>
      <c r="J554" s="7">
        <v>9</v>
      </c>
      <c r="K554" s="7">
        <v>8</v>
      </c>
      <c r="L554" s="7">
        <v>5</v>
      </c>
      <c r="M554" t="s">
        <v>576</v>
      </c>
      <c r="N554" t="s">
        <v>583</v>
      </c>
      <c r="O554">
        <v>553</v>
      </c>
    </row>
    <row r="555" spans="1:15" ht="15" x14ac:dyDescent="0.3">
      <c r="A555" s="8"/>
      <c r="B555" s="8" t="str">
        <f t="shared" si="8"/>
        <v/>
      </c>
      <c r="C555">
        <v>554</v>
      </c>
      <c r="D555">
        <v>4</v>
      </c>
      <c r="E555">
        <v>164</v>
      </c>
      <c r="F555">
        <v>3280</v>
      </c>
      <c r="G555">
        <v>41900</v>
      </c>
      <c r="H555" s="7" t="s">
        <v>416</v>
      </c>
      <c r="I555" s="7" t="s">
        <v>442</v>
      </c>
      <c r="J555" s="7">
        <v>9</v>
      </c>
      <c r="K555" s="7">
        <v>8</v>
      </c>
      <c r="L555" s="7">
        <v>4</v>
      </c>
      <c r="M555" t="s">
        <v>576</v>
      </c>
      <c r="N555" t="s">
        <v>583</v>
      </c>
      <c r="O555">
        <v>554</v>
      </c>
    </row>
    <row r="556" spans="1:15" ht="15" x14ac:dyDescent="0.3">
      <c r="A556" s="8"/>
      <c r="B556" s="8" t="str">
        <f t="shared" si="8"/>
        <v/>
      </c>
      <c r="C556">
        <v>555</v>
      </c>
      <c r="D556">
        <v>4</v>
      </c>
      <c r="E556">
        <v>160</v>
      </c>
      <c r="F556">
        <v>3120</v>
      </c>
      <c r="G556">
        <v>38780</v>
      </c>
      <c r="H556" s="7" t="s">
        <v>416</v>
      </c>
      <c r="I556" s="7" t="s">
        <v>442</v>
      </c>
      <c r="J556" s="7">
        <v>9</v>
      </c>
      <c r="K556" s="7">
        <v>8</v>
      </c>
      <c r="L556" s="7">
        <v>3</v>
      </c>
      <c r="M556" t="s">
        <v>576</v>
      </c>
      <c r="N556" t="s">
        <v>583</v>
      </c>
      <c r="O556">
        <v>555</v>
      </c>
    </row>
    <row r="557" spans="1:15" ht="15" x14ac:dyDescent="0.3">
      <c r="A557" s="8"/>
      <c r="B557" s="8" t="str">
        <f t="shared" si="8"/>
        <v/>
      </c>
      <c r="C557">
        <v>556</v>
      </c>
      <c r="D557">
        <v>4</v>
      </c>
      <c r="E557">
        <v>156</v>
      </c>
      <c r="F557">
        <v>2964</v>
      </c>
      <c r="G557">
        <v>35816</v>
      </c>
      <c r="H557" s="7" t="s">
        <v>416</v>
      </c>
      <c r="I557" s="7" t="s">
        <v>442</v>
      </c>
      <c r="J557" s="7">
        <v>9</v>
      </c>
      <c r="K557" s="7">
        <v>8</v>
      </c>
      <c r="L557" s="7">
        <v>2</v>
      </c>
      <c r="M557" t="s">
        <v>576</v>
      </c>
      <c r="N557" t="s">
        <v>583</v>
      </c>
      <c r="O557">
        <v>556</v>
      </c>
    </row>
    <row r="558" spans="1:15" ht="15" x14ac:dyDescent="0.3">
      <c r="A558" s="8"/>
      <c r="B558" s="8" t="str">
        <f t="shared" si="8"/>
        <v/>
      </c>
      <c r="C558">
        <v>557</v>
      </c>
      <c r="D558">
        <v>4</v>
      </c>
      <c r="E558">
        <v>172</v>
      </c>
      <c r="F558">
        <v>3612</v>
      </c>
      <c r="G558">
        <v>48620</v>
      </c>
      <c r="H558" s="7" t="s">
        <v>416</v>
      </c>
      <c r="I558" s="7" t="s">
        <v>442</v>
      </c>
      <c r="J558" s="7">
        <v>9</v>
      </c>
      <c r="K558" s="7">
        <v>7</v>
      </c>
      <c r="L558" s="7">
        <v>6</v>
      </c>
      <c r="M558" t="s">
        <v>576</v>
      </c>
      <c r="N558" t="s">
        <v>583</v>
      </c>
      <c r="O558">
        <v>557</v>
      </c>
    </row>
    <row r="559" spans="1:15" ht="15" x14ac:dyDescent="0.3">
      <c r="A559" s="8"/>
      <c r="B559" s="8" t="str">
        <f t="shared" si="8"/>
        <v/>
      </c>
      <c r="C559">
        <v>558</v>
      </c>
      <c r="D559">
        <v>4</v>
      </c>
      <c r="E559">
        <v>168</v>
      </c>
      <c r="F559">
        <v>3444</v>
      </c>
      <c r="G559">
        <v>45176</v>
      </c>
      <c r="H559" s="7" t="s">
        <v>416</v>
      </c>
      <c r="I559" s="7" t="s">
        <v>442</v>
      </c>
      <c r="J559" s="7">
        <v>9</v>
      </c>
      <c r="K559" s="7">
        <v>7</v>
      </c>
      <c r="L559" s="7">
        <v>5</v>
      </c>
      <c r="M559" t="s">
        <v>576</v>
      </c>
      <c r="N559" t="s">
        <v>583</v>
      </c>
      <c r="O559">
        <v>558</v>
      </c>
    </row>
    <row r="560" spans="1:15" ht="15" x14ac:dyDescent="0.3">
      <c r="A560" s="8"/>
      <c r="B560" s="8" t="str">
        <f t="shared" si="8"/>
        <v/>
      </c>
      <c r="C560">
        <v>559</v>
      </c>
      <c r="D560">
        <v>4</v>
      </c>
      <c r="E560">
        <v>164</v>
      </c>
      <c r="F560">
        <v>3280</v>
      </c>
      <c r="G560">
        <v>41900</v>
      </c>
      <c r="H560" s="7" t="s">
        <v>416</v>
      </c>
      <c r="I560" s="7" t="s">
        <v>442</v>
      </c>
      <c r="J560" s="7">
        <v>9</v>
      </c>
      <c r="K560" s="7">
        <v>7</v>
      </c>
      <c r="L560" s="7">
        <v>4</v>
      </c>
      <c r="M560" t="s">
        <v>576</v>
      </c>
      <c r="N560" t="s">
        <v>583</v>
      </c>
      <c r="O560">
        <v>559</v>
      </c>
    </row>
    <row r="561" spans="1:15" ht="15" x14ac:dyDescent="0.3">
      <c r="A561" s="8"/>
      <c r="B561" s="8" t="str">
        <f t="shared" si="8"/>
        <v/>
      </c>
      <c r="C561">
        <v>560</v>
      </c>
      <c r="D561">
        <v>4</v>
      </c>
      <c r="E561">
        <v>160</v>
      </c>
      <c r="F561">
        <v>3120</v>
      </c>
      <c r="G561">
        <v>38780</v>
      </c>
      <c r="H561" s="7" t="s">
        <v>416</v>
      </c>
      <c r="I561" s="7" t="s">
        <v>442</v>
      </c>
      <c r="J561" s="7">
        <v>9</v>
      </c>
      <c r="K561" s="7">
        <v>7</v>
      </c>
      <c r="L561" s="7">
        <v>3</v>
      </c>
      <c r="M561" t="s">
        <v>576</v>
      </c>
      <c r="N561" t="s">
        <v>583</v>
      </c>
      <c r="O561">
        <v>560</v>
      </c>
    </row>
    <row r="562" spans="1:15" ht="15" x14ac:dyDescent="0.3">
      <c r="A562" s="8"/>
      <c r="B562" s="8" t="str">
        <f t="shared" si="8"/>
        <v/>
      </c>
      <c r="C562">
        <v>561</v>
      </c>
      <c r="D562">
        <v>4</v>
      </c>
      <c r="E562">
        <v>156</v>
      </c>
      <c r="F562">
        <v>2964</v>
      </c>
      <c r="G562">
        <v>35816</v>
      </c>
      <c r="H562" s="7" t="s">
        <v>416</v>
      </c>
      <c r="I562" s="7" t="s">
        <v>442</v>
      </c>
      <c r="J562" s="7">
        <v>9</v>
      </c>
      <c r="K562" s="7">
        <v>7</v>
      </c>
      <c r="L562" s="7">
        <v>2</v>
      </c>
      <c r="M562" t="s">
        <v>576</v>
      </c>
      <c r="N562" t="s">
        <v>583</v>
      </c>
      <c r="O562">
        <v>561</v>
      </c>
    </row>
    <row r="563" spans="1:15" ht="15" x14ac:dyDescent="0.3">
      <c r="A563" s="8"/>
      <c r="B563" s="8" t="str">
        <f t="shared" si="8"/>
        <v/>
      </c>
      <c r="C563">
        <v>562</v>
      </c>
      <c r="D563">
        <v>4</v>
      </c>
      <c r="E563">
        <v>168</v>
      </c>
      <c r="F563">
        <v>3444</v>
      </c>
      <c r="G563">
        <v>45176</v>
      </c>
      <c r="H563" s="7" t="s">
        <v>416</v>
      </c>
      <c r="I563" s="7" t="s">
        <v>442</v>
      </c>
      <c r="J563" s="7">
        <v>9</v>
      </c>
      <c r="K563" s="7">
        <v>6</v>
      </c>
      <c r="L563" s="7">
        <v>5</v>
      </c>
      <c r="M563" t="s">
        <v>576</v>
      </c>
      <c r="N563" t="s">
        <v>583</v>
      </c>
      <c r="O563">
        <v>562</v>
      </c>
    </row>
    <row r="564" spans="1:15" ht="15" x14ac:dyDescent="0.3">
      <c r="A564" s="8"/>
      <c r="B564" s="8" t="str">
        <f t="shared" si="8"/>
        <v/>
      </c>
      <c r="C564">
        <v>563</v>
      </c>
      <c r="D564">
        <v>4</v>
      </c>
      <c r="E564">
        <v>164</v>
      </c>
      <c r="F564">
        <v>3280</v>
      </c>
      <c r="G564">
        <v>41900</v>
      </c>
      <c r="H564" s="7" t="s">
        <v>416</v>
      </c>
      <c r="I564" s="7" t="s">
        <v>442</v>
      </c>
      <c r="J564" s="7">
        <v>9</v>
      </c>
      <c r="K564" s="7">
        <v>6</v>
      </c>
      <c r="L564" s="7">
        <v>4</v>
      </c>
      <c r="M564" t="s">
        <v>576</v>
      </c>
      <c r="N564" t="s">
        <v>583</v>
      </c>
      <c r="O564">
        <v>563</v>
      </c>
    </row>
    <row r="565" spans="1:15" ht="15" x14ac:dyDescent="0.3">
      <c r="A565" s="8"/>
      <c r="B565" s="8" t="str">
        <f t="shared" si="8"/>
        <v/>
      </c>
      <c r="C565">
        <v>564</v>
      </c>
      <c r="D565">
        <v>4</v>
      </c>
      <c r="E565">
        <v>160</v>
      </c>
      <c r="F565">
        <v>3120</v>
      </c>
      <c r="G565">
        <v>38780</v>
      </c>
      <c r="H565" s="7" t="s">
        <v>416</v>
      </c>
      <c r="I565" s="7" t="s">
        <v>442</v>
      </c>
      <c r="J565" s="7">
        <v>9</v>
      </c>
      <c r="K565" s="7">
        <v>6</v>
      </c>
      <c r="L565" s="7">
        <v>3</v>
      </c>
      <c r="M565" t="s">
        <v>576</v>
      </c>
      <c r="N565" t="s">
        <v>583</v>
      </c>
      <c r="O565">
        <v>564</v>
      </c>
    </row>
    <row r="566" spans="1:15" ht="15" x14ac:dyDescent="0.3">
      <c r="A566" s="8"/>
      <c r="B566" s="8" t="str">
        <f t="shared" si="8"/>
        <v/>
      </c>
      <c r="C566">
        <v>565</v>
      </c>
      <c r="D566">
        <v>4</v>
      </c>
      <c r="E566">
        <v>156</v>
      </c>
      <c r="F566">
        <v>2964</v>
      </c>
      <c r="G566">
        <v>35816</v>
      </c>
      <c r="H566" s="7" t="s">
        <v>416</v>
      </c>
      <c r="I566" s="7" t="s">
        <v>442</v>
      </c>
      <c r="J566" s="7">
        <v>9</v>
      </c>
      <c r="K566" s="7">
        <v>6</v>
      </c>
      <c r="L566" s="7">
        <v>2</v>
      </c>
      <c r="M566" t="s">
        <v>576</v>
      </c>
      <c r="N566" t="s">
        <v>583</v>
      </c>
      <c r="O566">
        <v>565</v>
      </c>
    </row>
    <row r="567" spans="1:15" ht="15" x14ac:dyDescent="0.3">
      <c r="A567" s="8"/>
      <c r="B567" s="8" t="str">
        <f t="shared" si="8"/>
        <v/>
      </c>
      <c r="C567">
        <v>566</v>
      </c>
      <c r="D567">
        <v>4</v>
      </c>
      <c r="E567">
        <v>164</v>
      </c>
      <c r="F567">
        <v>3276</v>
      </c>
      <c r="G567">
        <v>41744</v>
      </c>
      <c r="H567" s="7" t="s">
        <v>416</v>
      </c>
      <c r="I567" s="7" t="s">
        <v>442</v>
      </c>
      <c r="J567" s="7">
        <v>9</v>
      </c>
      <c r="K567" s="7">
        <v>5</v>
      </c>
      <c r="L567" s="7">
        <v>4</v>
      </c>
      <c r="M567" t="s">
        <v>576</v>
      </c>
      <c r="N567" t="s">
        <v>583</v>
      </c>
      <c r="O567">
        <v>566</v>
      </c>
    </row>
    <row r="568" spans="1:15" ht="15" x14ac:dyDescent="0.3">
      <c r="A568" s="8"/>
      <c r="B568" s="8" t="str">
        <f t="shared" si="8"/>
        <v/>
      </c>
      <c r="C568">
        <v>567</v>
      </c>
      <c r="D568">
        <v>4</v>
      </c>
      <c r="E568">
        <v>160</v>
      </c>
      <c r="F568">
        <v>3120</v>
      </c>
      <c r="G568">
        <v>38780</v>
      </c>
      <c r="H568" s="7" t="s">
        <v>416</v>
      </c>
      <c r="I568" s="7" t="s">
        <v>442</v>
      </c>
      <c r="J568" s="7">
        <v>9</v>
      </c>
      <c r="K568" s="7">
        <v>5</v>
      </c>
      <c r="L568" s="7">
        <v>3</v>
      </c>
      <c r="M568" t="s">
        <v>576</v>
      </c>
      <c r="N568" t="s">
        <v>583</v>
      </c>
      <c r="O568">
        <v>567</v>
      </c>
    </row>
    <row r="569" spans="1:15" ht="15" x14ac:dyDescent="0.3">
      <c r="A569" s="8"/>
      <c r="B569" s="8" t="str">
        <f t="shared" si="8"/>
        <v/>
      </c>
      <c r="C569">
        <v>568</v>
      </c>
      <c r="D569">
        <v>4</v>
      </c>
      <c r="E569">
        <v>156</v>
      </c>
      <c r="F569">
        <v>2964</v>
      </c>
      <c r="G569">
        <v>35816</v>
      </c>
      <c r="H569" s="7" t="s">
        <v>416</v>
      </c>
      <c r="I569" s="7" t="s">
        <v>442</v>
      </c>
      <c r="J569" s="7">
        <v>9</v>
      </c>
      <c r="K569" s="7">
        <v>5</v>
      </c>
      <c r="L569" s="7">
        <v>2</v>
      </c>
      <c r="M569" t="s">
        <v>576</v>
      </c>
      <c r="N569" t="s">
        <v>583</v>
      </c>
      <c r="O569">
        <v>568</v>
      </c>
    </row>
    <row r="570" spans="1:15" ht="15" x14ac:dyDescent="0.3">
      <c r="A570" s="8"/>
      <c r="B570" s="8" t="str">
        <f t="shared" si="8"/>
        <v/>
      </c>
      <c r="C570">
        <v>569</v>
      </c>
      <c r="D570">
        <v>4</v>
      </c>
      <c r="E570">
        <v>160</v>
      </c>
      <c r="F570">
        <v>3120</v>
      </c>
      <c r="G570">
        <v>38780</v>
      </c>
      <c r="H570" s="7" t="s">
        <v>416</v>
      </c>
      <c r="I570" s="7" t="s">
        <v>442</v>
      </c>
      <c r="J570" s="7">
        <v>9</v>
      </c>
      <c r="K570" s="7">
        <v>4</v>
      </c>
      <c r="L570" s="7">
        <v>3</v>
      </c>
      <c r="M570" t="s">
        <v>576</v>
      </c>
      <c r="N570" t="s">
        <v>583</v>
      </c>
      <c r="O570">
        <v>569</v>
      </c>
    </row>
    <row r="571" spans="1:15" ht="15" x14ac:dyDescent="0.3">
      <c r="A571" s="8"/>
      <c r="B571" s="8" t="str">
        <f t="shared" si="8"/>
        <v/>
      </c>
      <c r="C571">
        <v>570</v>
      </c>
      <c r="D571">
        <v>4</v>
      </c>
      <c r="E571">
        <v>156</v>
      </c>
      <c r="F571">
        <v>2964</v>
      </c>
      <c r="G571">
        <v>35816</v>
      </c>
      <c r="H571" s="7" t="s">
        <v>416</v>
      </c>
      <c r="I571" s="7" t="s">
        <v>442</v>
      </c>
      <c r="J571" s="7">
        <v>9</v>
      </c>
      <c r="K571" s="7">
        <v>4</v>
      </c>
      <c r="L571" s="7">
        <v>2</v>
      </c>
      <c r="M571" t="s">
        <v>576</v>
      </c>
      <c r="N571" t="s">
        <v>583</v>
      </c>
      <c r="O571">
        <v>570</v>
      </c>
    </row>
    <row r="572" spans="1:15" ht="15" x14ac:dyDescent="0.3">
      <c r="A572" s="8"/>
      <c r="B572" s="8" t="str">
        <f t="shared" si="8"/>
        <v/>
      </c>
      <c r="C572">
        <v>571</v>
      </c>
      <c r="D572">
        <v>4</v>
      </c>
      <c r="E572">
        <v>156</v>
      </c>
      <c r="F572">
        <v>2964</v>
      </c>
      <c r="G572">
        <v>35816</v>
      </c>
      <c r="H572" s="7" t="s">
        <v>416</v>
      </c>
      <c r="I572" s="7" t="s">
        <v>442</v>
      </c>
      <c r="J572" s="7">
        <v>9</v>
      </c>
      <c r="K572" s="7">
        <v>3</v>
      </c>
      <c r="L572" s="7">
        <v>2</v>
      </c>
      <c r="M572" t="s">
        <v>576</v>
      </c>
      <c r="N572" t="s">
        <v>583</v>
      </c>
      <c r="O572">
        <v>571</v>
      </c>
    </row>
    <row r="573" spans="1:15" ht="15" x14ac:dyDescent="0.3">
      <c r="A573" s="8"/>
      <c r="B573" s="8" t="str">
        <f t="shared" si="8"/>
        <v/>
      </c>
      <c r="C573">
        <v>572</v>
      </c>
      <c r="D573">
        <v>4</v>
      </c>
      <c r="E573">
        <v>172</v>
      </c>
      <c r="F573">
        <v>3608</v>
      </c>
      <c r="G573">
        <v>48460</v>
      </c>
      <c r="H573" s="7" t="s">
        <v>416</v>
      </c>
      <c r="I573" s="7" t="s">
        <v>442</v>
      </c>
      <c r="J573" s="7">
        <v>8</v>
      </c>
      <c r="K573" s="7">
        <v>7</v>
      </c>
      <c r="L573" s="7">
        <v>6</v>
      </c>
      <c r="M573" t="s">
        <v>576</v>
      </c>
      <c r="N573" t="s">
        <v>583</v>
      </c>
      <c r="O573">
        <v>572</v>
      </c>
    </row>
    <row r="574" spans="1:15" ht="15" x14ac:dyDescent="0.3">
      <c r="A574" s="8"/>
      <c r="B574" s="8" t="str">
        <f t="shared" si="8"/>
        <v/>
      </c>
      <c r="C574">
        <v>573</v>
      </c>
      <c r="D574">
        <v>4</v>
      </c>
      <c r="E574">
        <v>168</v>
      </c>
      <c r="F574">
        <v>3444</v>
      </c>
      <c r="G574">
        <v>45176</v>
      </c>
      <c r="H574" s="7" t="s">
        <v>416</v>
      </c>
      <c r="I574" s="7" t="s">
        <v>442</v>
      </c>
      <c r="J574" s="7">
        <v>8</v>
      </c>
      <c r="K574" s="7">
        <v>7</v>
      </c>
      <c r="L574" s="7">
        <v>5</v>
      </c>
      <c r="M574" t="s">
        <v>576</v>
      </c>
      <c r="N574" t="s">
        <v>583</v>
      </c>
      <c r="O574">
        <v>573</v>
      </c>
    </row>
    <row r="575" spans="1:15" ht="15" x14ac:dyDescent="0.3">
      <c r="A575" s="8"/>
      <c r="B575" s="8" t="str">
        <f t="shared" si="8"/>
        <v/>
      </c>
      <c r="C575">
        <v>574</v>
      </c>
      <c r="D575">
        <v>4</v>
      </c>
      <c r="E575">
        <v>164</v>
      </c>
      <c r="F575">
        <v>3280</v>
      </c>
      <c r="G575">
        <v>41900</v>
      </c>
      <c r="H575" s="7" t="s">
        <v>416</v>
      </c>
      <c r="I575" s="7" t="s">
        <v>442</v>
      </c>
      <c r="J575" s="7">
        <v>8</v>
      </c>
      <c r="K575" s="7">
        <v>7</v>
      </c>
      <c r="L575" s="7">
        <v>4</v>
      </c>
      <c r="M575" t="s">
        <v>576</v>
      </c>
      <c r="N575" t="s">
        <v>583</v>
      </c>
      <c r="O575">
        <v>574</v>
      </c>
    </row>
    <row r="576" spans="1:15" ht="15" x14ac:dyDescent="0.3">
      <c r="A576" s="8"/>
      <c r="B576" s="8" t="str">
        <f t="shared" si="8"/>
        <v/>
      </c>
      <c r="C576">
        <v>575</v>
      </c>
      <c r="D576">
        <v>4</v>
      </c>
      <c r="E576">
        <v>160</v>
      </c>
      <c r="F576">
        <v>3120</v>
      </c>
      <c r="G576">
        <v>38780</v>
      </c>
      <c r="H576" s="7" t="s">
        <v>416</v>
      </c>
      <c r="I576" s="7" t="s">
        <v>442</v>
      </c>
      <c r="J576" s="7">
        <v>8</v>
      </c>
      <c r="K576" s="7">
        <v>7</v>
      </c>
      <c r="L576" s="7">
        <v>3</v>
      </c>
      <c r="M576" t="s">
        <v>576</v>
      </c>
      <c r="N576" t="s">
        <v>583</v>
      </c>
      <c r="O576">
        <v>575</v>
      </c>
    </row>
    <row r="577" spans="1:15" ht="15" x14ac:dyDescent="0.3">
      <c r="A577" s="8"/>
      <c r="B577" s="8" t="str">
        <f t="shared" si="8"/>
        <v/>
      </c>
      <c r="C577">
        <v>576</v>
      </c>
      <c r="D577">
        <v>4</v>
      </c>
      <c r="E577">
        <v>156</v>
      </c>
      <c r="F577">
        <v>2964</v>
      </c>
      <c r="G577">
        <v>35816</v>
      </c>
      <c r="H577" s="7" t="s">
        <v>416</v>
      </c>
      <c r="I577" s="7" t="s">
        <v>442</v>
      </c>
      <c r="J577" s="7">
        <v>8</v>
      </c>
      <c r="K577" s="7">
        <v>7</v>
      </c>
      <c r="L577" s="7">
        <v>2</v>
      </c>
      <c r="M577" t="s">
        <v>576</v>
      </c>
      <c r="N577" t="s">
        <v>583</v>
      </c>
      <c r="O577">
        <v>576</v>
      </c>
    </row>
    <row r="578" spans="1:15" ht="15" x14ac:dyDescent="0.3">
      <c r="A578" s="8"/>
      <c r="B578" s="8" t="str">
        <f t="shared" ref="B578:B641" si="9">IF(N578&lt;&gt;N579,N578, "")</f>
        <v/>
      </c>
      <c r="C578">
        <v>577</v>
      </c>
      <c r="D578">
        <v>4</v>
      </c>
      <c r="E578">
        <v>168</v>
      </c>
      <c r="F578">
        <v>3444</v>
      </c>
      <c r="G578">
        <v>45176</v>
      </c>
      <c r="H578" s="7" t="s">
        <v>416</v>
      </c>
      <c r="I578" s="7" t="s">
        <v>442</v>
      </c>
      <c r="J578" s="7">
        <v>8</v>
      </c>
      <c r="K578" s="7">
        <v>6</v>
      </c>
      <c r="L578" s="7">
        <v>5</v>
      </c>
      <c r="M578" t="s">
        <v>576</v>
      </c>
      <c r="N578" t="s">
        <v>583</v>
      </c>
      <c r="O578">
        <v>577</v>
      </c>
    </row>
    <row r="579" spans="1:15" ht="15" x14ac:dyDescent="0.3">
      <c r="A579" s="8"/>
      <c r="B579" s="8" t="str">
        <f t="shared" si="9"/>
        <v/>
      </c>
      <c r="C579">
        <v>578</v>
      </c>
      <c r="D579">
        <v>4</v>
      </c>
      <c r="E579">
        <v>164</v>
      </c>
      <c r="F579">
        <v>3280</v>
      </c>
      <c r="G579">
        <v>41900</v>
      </c>
      <c r="H579" s="7" t="s">
        <v>416</v>
      </c>
      <c r="I579" s="7" t="s">
        <v>442</v>
      </c>
      <c r="J579" s="7">
        <v>8</v>
      </c>
      <c r="K579" s="7">
        <v>6</v>
      </c>
      <c r="L579" s="7">
        <v>4</v>
      </c>
      <c r="M579" t="s">
        <v>576</v>
      </c>
      <c r="N579" t="s">
        <v>583</v>
      </c>
      <c r="O579">
        <v>578</v>
      </c>
    </row>
    <row r="580" spans="1:15" ht="15" x14ac:dyDescent="0.3">
      <c r="A580" s="8"/>
      <c r="B580" s="8" t="str">
        <f t="shared" si="9"/>
        <v/>
      </c>
      <c r="C580">
        <v>579</v>
      </c>
      <c r="D580">
        <v>4</v>
      </c>
      <c r="E580">
        <v>160</v>
      </c>
      <c r="F580">
        <v>3120</v>
      </c>
      <c r="G580">
        <v>38780</v>
      </c>
      <c r="H580" s="7" t="s">
        <v>416</v>
      </c>
      <c r="I580" s="7" t="s">
        <v>442</v>
      </c>
      <c r="J580" s="7">
        <v>8</v>
      </c>
      <c r="K580" s="7">
        <v>6</v>
      </c>
      <c r="L580" s="7">
        <v>3</v>
      </c>
      <c r="M580" t="s">
        <v>576</v>
      </c>
      <c r="N580" t="s">
        <v>583</v>
      </c>
      <c r="O580">
        <v>579</v>
      </c>
    </row>
    <row r="581" spans="1:15" ht="15" x14ac:dyDescent="0.3">
      <c r="A581" s="8"/>
      <c r="B581" s="8" t="str">
        <f t="shared" si="9"/>
        <v/>
      </c>
      <c r="C581">
        <v>580</v>
      </c>
      <c r="D581">
        <v>4</v>
      </c>
      <c r="E581">
        <v>156</v>
      </c>
      <c r="F581">
        <v>2964</v>
      </c>
      <c r="G581">
        <v>35816</v>
      </c>
      <c r="H581" s="7" t="s">
        <v>416</v>
      </c>
      <c r="I581" s="7" t="s">
        <v>442</v>
      </c>
      <c r="J581" s="7">
        <v>8</v>
      </c>
      <c r="K581" s="7">
        <v>6</v>
      </c>
      <c r="L581" s="7">
        <v>2</v>
      </c>
      <c r="M581" t="s">
        <v>576</v>
      </c>
      <c r="N581" t="s">
        <v>583</v>
      </c>
      <c r="O581">
        <v>580</v>
      </c>
    </row>
    <row r="582" spans="1:15" ht="15" x14ac:dyDescent="0.3">
      <c r="A582" s="8"/>
      <c r="B582" s="8" t="str">
        <f t="shared" si="9"/>
        <v/>
      </c>
      <c r="C582">
        <v>581</v>
      </c>
      <c r="D582">
        <v>4</v>
      </c>
      <c r="E582">
        <v>164</v>
      </c>
      <c r="F582">
        <v>3276</v>
      </c>
      <c r="G582">
        <v>41744</v>
      </c>
      <c r="H582" s="7" t="s">
        <v>416</v>
      </c>
      <c r="I582" s="7" t="s">
        <v>442</v>
      </c>
      <c r="J582" s="7">
        <v>8</v>
      </c>
      <c r="K582" s="7">
        <v>5</v>
      </c>
      <c r="L582" s="7">
        <v>4</v>
      </c>
      <c r="M582" t="s">
        <v>576</v>
      </c>
      <c r="N582" t="s">
        <v>583</v>
      </c>
      <c r="O582">
        <v>581</v>
      </c>
    </row>
    <row r="583" spans="1:15" ht="15" x14ac:dyDescent="0.3">
      <c r="A583" s="8"/>
      <c r="B583" s="8" t="str">
        <f t="shared" si="9"/>
        <v/>
      </c>
      <c r="C583">
        <v>582</v>
      </c>
      <c r="D583">
        <v>4</v>
      </c>
      <c r="E583">
        <v>160</v>
      </c>
      <c r="F583">
        <v>3120</v>
      </c>
      <c r="G583">
        <v>38780</v>
      </c>
      <c r="H583" s="7" t="s">
        <v>416</v>
      </c>
      <c r="I583" s="7" t="s">
        <v>442</v>
      </c>
      <c r="J583" s="7">
        <v>8</v>
      </c>
      <c r="K583" s="7">
        <v>5</v>
      </c>
      <c r="L583" s="7">
        <v>3</v>
      </c>
      <c r="M583" t="s">
        <v>576</v>
      </c>
      <c r="N583" t="s">
        <v>583</v>
      </c>
      <c r="O583">
        <v>582</v>
      </c>
    </row>
    <row r="584" spans="1:15" ht="15" x14ac:dyDescent="0.3">
      <c r="A584" s="8"/>
      <c r="B584" s="8" t="str">
        <f t="shared" si="9"/>
        <v/>
      </c>
      <c r="C584">
        <v>583</v>
      </c>
      <c r="D584">
        <v>4</v>
      </c>
      <c r="E584">
        <v>156</v>
      </c>
      <c r="F584">
        <v>2964</v>
      </c>
      <c r="G584">
        <v>35816</v>
      </c>
      <c r="H584" s="7" t="s">
        <v>416</v>
      </c>
      <c r="I584" s="7" t="s">
        <v>442</v>
      </c>
      <c r="J584" s="7">
        <v>8</v>
      </c>
      <c r="K584" s="7">
        <v>5</v>
      </c>
      <c r="L584" s="7">
        <v>2</v>
      </c>
      <c r="M584" t="s">
        <v>576</v>
      </c>
      <c r="N584" t="s">
        <v>583</v>
      </c>
      <c r="O584">
        <v>583</v>
      </c>
    </row>
    <row r="585" spans="1:15" ht="15" x14ac:dyDescent="0.3">
      <c r="A585" s="8"/>
      <c r="B585" s="8" t="str">
        <f t="shared" si="9"/>
        <v/>
      </c>
      <c r="C585">
        <v>584</v>
      </c>
      <c r="D585">
        <v>4</v>
      </c>
      <c r="E585">
        <v>160</v>
      </c>
      <c r="F585">
        <v>3120</v>
      </c>
      <c r="G585">
        <v>38780</v>
      </c>
      <c r="H585" s="7" t="s">
        <v>416</v>
      </c>
      <c r="I585" s="7" t="s">
        <v>442</v>
      </c>
      <c r="J585" s="7">
        <v>8</v>
      </c>
      <c r="K585" s="7">
        <v>4</v>
      </c>
      <c r="L585" s="7">
        <v>3</v>
      </c>
      <c r="M585" t="s">
        <v>576</v>
      </c>
      <c r="N585" t="s">
        <v>583</v>
      </c>
      <c r="O585">
        <v>584</v>
      </c>
    </row>
    <row r="586" spans="1:15" ht="15" x14ac:dyDescent="0.3">
      <c r="A586" s="8"/>
      <c r="B586" s="8" t="str">
        <f t="shared" si="9"/>
        <v/>
      </c>
      <c r="C586">
        <v>585</v>
      </c>
      <c r="D586">
        <v>4</v>
      </c>
      <c r="E586">
        <v>156</v>
      </c>
      <c r="F586">
        <v>2964</v>
      </c>
      <c r="G586">
        <v>35816</v>
      </c>
      <c r="H586" s="7" t="s">
        <v>416</v>
      </c>
      <c r="I586" s="7" t="s">
        <v>442</v>
      </c>
      <c r="J586" s="7">
        <v>8</v>
      </c>
      <c r="K586" s="7">
        <v>4</v>
      </c>
      <c r="L586" s="7">
        <v>2</v>
      </c>
      <c r="M586" t="s">
        <v>576</v>
      </c>
      <c r="N586" t="s">
        <v>583</v>
      </c>
      <c r="O586">
        <v>585</v>
      </c>
    </row>
    <row r="587" spans="1:15" ht="15" x14ac:dyDescent="0.3">
      <c r="A587" s="8"/>
      <c r="B587" s="8" t="str">
        <f t="shared" si="9"/>
        <v/>
      </c>
      <c r="C587">
        <v>586</v>
      </c>
      <c r="D587">
        <v>4</v>
      </c>
      <c r="E587">
        <v>156</v>
      </c>
      <c r="F587">
        <v>2964</v>
      </c>
      <c r="G587">
        <v>35816</v>
      </c>
      <c r="H587" s="7" t="s">
        <v>416</v>
      </c>
      <c r="I587" s="7" t="s">
        <v>442</v>
      </c>
      <c r="J587" s="7">
        <v>8</v>
      </c>
      <c r="K587" s="7">
        <v>3</v>
      </c>
      <c r="L587" s="7">
        <v>2</v>
      </c>
      <c r="M587" t="s">
        <v>576</v>
      </c>
      <c r="N587" t="s">
        <v>583</v>
      </c>
      <c r="O587">
        <v>586</v>
      </c>
    </row>
    <row r="588" spans="1:15" ht="15" x14ac:dyDescent="0.3">
      <c r="A588" s="8"/>
      <c r="B588" s="8" t="str">
        <f t="shared" si="9"/>
        <v/>
      </c>
      <c r="C588">
        <v>587</v>
      </c>
      <c r="D588">
        <v>4</v>
      </c>
      <c r="E588">
        <v>168</v>
      </c>
      <c r="F588">
        <v>3440</v>
      </c>
      <c r="G588">
        <v>45020</v>
      </c>
      <c r="H588" s="7" t="s">
        <v>416</v>
      </c>
      <c r="I588" s="7" t="s">
        <v>442</v>
      </c>
      <c r="J588" s="7">
        <v>7</v>
      </c>
      <c r="K588" s="7">
        <v>6</v>
      </c>
      <c r="L588" s="7">
        <v>5</v>
      </c>
      <c r="M588" t="s">
        <v>576</v>
      </c>
      <c r="N588" t="s">
        <v>583</v>
      </c>
      <c r="O588">
        <v>587</v>
      </c>
    </row>
    <row r="589" spans="1:15" ht="15" x14ac:dyDescent="0.3">
      <c r="A589" s="8"/>
      <c r="B589" s="8" t="str">
        <f t="shared" si="9"/>
        <v/>
      </c>
      <c r="C589">
        <v>588</v>
      </c>
      <c r="D589">
        <v>4</v>
      </c>
      <c r="E589">
        <v>164</v>
      </c>
      <c r="F589">
        <v>3280</v>
      </c>
      <c r="G589">
        <v>41900</v>
      </c>
      <c r="H589" s="7" t="s">
        <v>416</v>
      </c>
      <c r="I589" s="7" t="s">
        <v>442</v>
      </c>
      <c r="J589" s="7">
        <v>7</v>
      </c>
      <c r="K589" s="7">
        <v>6</v>
      </c>
      <c r="L589" s="7">
        <v>4</v>
      </c>
      <c r="M589" t="s">
        <v>576</v>
      </c>
      <c r="N589" t="s">
        <v>583</v>
      </c>
      <c r="O589">
        <v>588</v>
      </c>
    </row>
    <row r="590" spans="1:15" ht="15" x14ac:dyDescent="0.3">
      <c r="A590" s="8"/>
      <c r="B590" s="8" t="str">
        <f t="shared" si="9"/>
        <v/>
      </c>
      <c r="C590">
        <v>589</v>
      </c>
      <c r="D590">
        <v>4</v>
      </c>
      <c r="E590">
        <v>160</v>
      </c>
      <c r="F590">
        <v>3120</v>
      </c>
      <c r="G590">
        <v>38780</v>
      </c>
      <c r="H590" s="7" t="s">
        <v>416</v>
      </c>
      <c r="I590" s="7" t="s">
        <v>442</v>
      </c>
      <c r="J590" s="7">
        <v>7</v>
      </c>
      <c r="K590" s="7">
        <v>6</v>
      </c>
      <c r="L590" s="7">
        <v>3</v>
      </c>
      <c r="M590" t="s">
        <v>576</v>
      </c>
      <c r="N590" t="s">
        <v>583</v>
      </c>
      <c r="O590">
        <v>589</v>
      </c>
    </row>
    <row r="591" spans="1:15" ht="15" x14ac:dyDescent="0.3">
      <c r="A591" s="8"/>
      <c r="B591" s="8" t="str">
        <f t="shared" si="9"/>
        <v/>
      </c>
      <c r="C591">
        <v>590</v>
      </c>
      <c r="D591">
        <v>4</v>
      </c>
      <c r="E591">
        <v>156</v>
      </c>
      <c r="F591">
        <v>2964</v>
      </c>
      <c r="G591">
        <v>35816</v>
      </c>
      <c r="H591" s="7" t="s">
        <v>416</v>
      </c>
      <c r="I591" s="7" t="s">
        <v>442</v>
      </c>
      <c r="J591" s="7">
        <v>7</v>
      </c>
      <c r="K591" s="7">
        <v>6</v>
      </c>
      <c r="L591" s="7">
        <v>2</v>
      </c>
      <c r="M591" t="s">
        <v>576</v>
      </c>
      <c r="N591" t="s">
        <v>583</v>
      </c>
      <c r="O591">
        <v>590</v>
      </c>
    </row>
    <row r="592" spans="1:15" ht="15" x14ac:dyDescent="0.3">
      <c r="A592" s="8"/>
      <c r="B592" s="8" t="str">
        <f t="shared" si="9"/>
        <v/>
      </c>
      <c r="C592">
        <v>591</v>
      </c>
      <c r="D592">
        <v>4</v>
      </c>
      <c r="E592">
        <v>164</v>
      </c>
      <c r="F592">
        <v>3276</v>
      </c>
      <c r="G592">
        <v>41744</v>
      </c>
      <c r="H592" s="7" t="s">
        <v>416</v>
      </c>
      <c r="I592" s="7" t="s">
        <v>442</v>
      </c>
      <c r="J592" s="7">
        <v>7</v>
      </c>
      <c r="K592" s="7">
        <v>5</v>
      </c>
      <c r="L592" s="7">
        <v>4</v>
      </c>
      <c r="M592" t="s">
        <v>576</v>
      </c>
      <c r="N592" t="s">
        <v>583</v>
      </c>
      <c r="O592">
        <v>591</v>
      </c>
    </row>
    <row r="593" spans="1:15" ht="15" x14ac:dyDescent="0.3">
      <c r="A593" s="8"/>
      <c r="B593" s="8" t="str">
        <f t="shared" si="9"/>
        <v/>
      </c>
      <c r="C593">
        <v>592</v>
      </c>
      <c r="D593">
        <v>4</v>
      </c>
      <c r="E593">
        <v>160</v>
      </c>
      <c r="F593">
        <v>3120</v>
      </c>
      <c r="G593">
        <v>38780</v>
      </c>
      <c r="H593" s="7" t="s">
        <v>416</v>
      </c>
      <c r="I593" s="7" t="s">
        <v>442</v>
      </c>
      <c r="J593" s="7">
        <v>7</v>
      </c>
      <c r="K593" s="7">
        <v>5</v>
      </c>
      <c r="L593" s="7">
        <v>3</v>
      </c>
      <c r="M593" t="s">
        <v>576</v>
      </c>
      <c r="N593" t="s">
        <v>583</v>
      </c>
      <c r="O593">
        <v>592</v>
      </c>
    </row>
    <row r="594" spans="1:15" ht="15" x14ac:dyDescent="0.3">
      <c r="A594" s="8"/>
      <c r="B594" s="8" t="str">
        <f t="shared" si="9"/>
        <v/>
      </c>
      <c r="C594">
        <v>593</v>
      </c>
      <c r="D594">
        <v>4</v>
      </c>
      <c r="E594">
        <v>156</v>
      </c>
      <c r="F594">
        <v>2964</v>
      </c>
      <c r="G594">
        <v>35816</v>
      </c>
      <c r="H594" s="7" t="s">
        <v>416</v>
      </c>
      <c r="I594" s="7" t="s">
        <v>442</v>
      </c>
      <c r="J594" s="7">
        <v>7</v>
      </c>
      <c r="K594" s="7">
        <v>5</v>
      </c>
      <c r="L594" s="7">
        <v>2</v>
      </c>
      <c r="M594" t="s">
        <v>576</v>
      </c>
      <c r="N594" t="s">
        <v>583</v>
      </c>
      <c r="O594">
        <v>593</v>
      </c>
    </row>
    <row r="595" spans="1:15" ht="15" x14ac:dyDescent="0.3">
      <c r="A595" s="8"/>
      <c r="B595" s="8" t="str">
        <f t="shared" si="9"/>
        <v/>
      </c>
      <c r="C595">
        <v>594</v>
      </c>
      <c r="D595">
        <v>4</v>
      </c>
      <c r="E595">
        <v>160</v>
      </c>
      <c r="F595">
        <v>3120</v>
      </c>
      <c r="G595">
        <v>38780</v>
      </c>
      <c r="H595" s="7" t="s">
        <v>416</v>
      </c>
      <c r="I595" s="7" t="s">
        <v>442</v>
      </c>
      <c r="J595" s="7">
        <v>7</v>
      </c>
      <c r="K595" s="7">
        <v>4</v>
      </c>
      <c r="L595" s="7">
        <v>3</v>
      </c>
      <c r="M595" t="s">
        <v>576</v>
      </c>
      <c r="N595" t="s">
        <v>583</v>
      </c>
      <c r="O595">
        <v>594</v>
      </c>
    </row>
    <row r="596" spans="1:15" ht="15" x14ac:dyDescent="0.3">
      <c r="A596" s="8"/>
      <c r="B596" s="8" t="str">
        <f t="shared" si="9"/>
        <v/>
      </c>
      <c r="C596">
        <v>595</v>
      </c>
      <c r="D596">
        <v>4</v>
      </c>
      <c r="E596">
        <v>156</v>
      </c>
      <c r="F596">
        <v>2964</v>
      </c>
      <c r="G596">
        <v>35816</v>
      </c>
      <c r="H596" s="7" t="s">
        <v>416</v>
      </c>
      <c r="I596" s="7" t="s">
        <v>442</v>
      </c>
      <c r="J596" s="7">
        <v>7</v>
      </c>
      <c r="K596" s="7">
        <v>4</v>
      </c>
      <c r="L596" s="7">
        <v>2</v>
      </c>
      <c r="M596" t="s">
        <v>576</v>
      </c>
      <c r="N596" t="s">
        <v>583</v>
      </c>
      <c r="O596">
        <v>595</v>
      </c>
    </row>
    <row r="597" spans="1:15" ht="15" x14ac:dyDescent="0.3">
      <c r="A597" s="8"/>
      <c r="B597" s="8" t="str">
        <f t="shared" si="9"/>
        <v/>
      </c>
      <c r="C597">
        <v>596</v>
      </c>
      <c r="D597">
        <v>4</v>
      </c>
      <c r="E597">
        <v>156</v>
      </c>
      <c r="F597">
        <v>2964</v>
      </c>
      <c r="G597">
        <v>35816</v>
      </c>
      <c r="H597" s="7" t="s">
        <v>416</v>
      </c>
      <c r="I597" s="7" t="s">
        <v>442</v>
      </c>
      <c r="J597" s="7">
        <v>7</v>
      </c>
      <c r="K597" s="7">
        <v>3</v>
      </c>
      <c r="L597" s="7">
        <v>2</v>
      </c>
      <c r="M597" t="s">
        <v>576</v>
      </c>
      <c r="N597" t="s">
        <v>583</v>
      </c>
      <c r="O597">
        <v>596</v>
      </c>
    </row>
    <row r="598" spans="1:15" ht="15" x14ac:dyDescent="0.3">
      <c r="A598" s="8"/>
      <c r="B598" s="8" t="str">
        <f t="shared" si="9"/>
        <v/>
      </c>
      <c r="C598">
        <v>597</v>
      </c>
      <c r="D598">
        <v>4</v>
      </c>
      <c r="E598">
        <v>164</v>
      </c>
      <c r="F598">
        <v>3276</v>
      </c>
      <c r="G598">
        <v>41744</v>
      </c>
      <c r="H598" s="7" t="s">
        <v>416</v>
      </c>
      <c r="I598" s="7" t="s">
        <v>442</v>
      </c>
      <c r="J598" s="7">
        <v>6</v>
      </c>
      <c r="K598" s="7">
        <v>5</v>
      </c>
      <c r="L598" s="7">
        <v>4</v>
      </c>
      <c r="M598" t="s">
        <v>576</v>
      </c>
      <c r="N598" t="s">
        <v>583</v>
      </c>
      <c r="O598">
        <v>597</v>
      </c>
    </row>
    <row r="599" spans="1:15" ht="15" x14ac:dyDescent="0.3">
      <c r="A599" s="8"/>
      <c r="B599" s="8" t="str">
        <f t="shared" si="9"/>
        <v/>
      </c>
      <c r="C599">
        <v>598</v>
      </c>
      <c r="D599">
        <v>4</v>
      </c>
      <c r="E599">
        <v>160</v>
      </c>
      <c r="F599">
        <v>3120</v>
      </c>
      <c r="G599">
        <v>38780</v>
      </c>
      <c r="H599" s="7" t="s">
        <v>416</v>
      </c>
      <c r="I599" s="7" t="s">
        <v>442</v>
      </c>
      <c r="J599" s="7">
        <v>6</v>
      </c>
      <c r="K599" s="7">
        <v>5</v>
      </c>
      <c r="L599" s="7">
        <v>3</v>
      </c>
      <c r="M599" t="s">
        <v>576</v>
      </c>
      <c r="N599" t="s">
        <v>583</v>
      </c>
      <c r="O599">
        <v>598</v>
      </c>
    </row>
    <row r="600" spans="1:15" ht="15" x14ac:dyDescent="0.3">
      <c r="A600" s="8"/>
      <c r="B600" s="8" t="str">
        <f t="shared" si="9"/>
        <v/>
      </c>
      <c r="C600">
        <v>599</v>
      </c>
      <c r="D600">
        <v>4</v>
      </c>
      <c r="E600">
        <v>156</v>
      </c>
      <c r="F600">
        <v>2964</v>
      </c>
      <c r="G600">
        <v>35816</v>
      </c>
      <c r="H600" s="7" t="s">
        <v>416</v>
      </c>
      <c r="I600" s="7" t="s">
        <v>442</v>
      </c>
      <c r="J600" s="7">
        <v>6</v>
      </c>
      <c r="K600" s="7">
        <v>5</v>
      </c>
      <c r="L600" s="7">
        <v>2</v>
      </c>
      <c r="M600" t="s">
        <v>576</v>
      </c>
      <c r="N600" t="s">
        <v>583</v>
      </c>
      <c r="O600">
        <v>599</v>
      </c>
    </row>
    <row r="601" spans="1:15" ht="15" x14ac:dyDescent="0.3">
      <c r="A601" s="8"/>
      <c r="B601" s="8" t="str">
        <f t="shared" si="9"/>
        <v/>
      </c>
      <c r="C601">
        <v>600</v>
      </c>
      <c r="D601">
        <v>4</v>
      </c>
      <c r="E601">
        <v>160</v>
      </c>
      <c r="F601">
        <v>3120</v>
      </c>
      <c r="G601">
        <v>38780</v>
      </c>
      <c r="H601" s="7" t="s">
        <v>416</v>
      </c>
      <c r="I601" s="7" t="s">
        <v>442</v>
      </c>
      <c r="J601" s="7">
        <v>6</v>
      </c>
      <c r="K601" s="7">
        <v>4</v>
      </c>
      <c r="L601" s="7">
        <v>3</v>
      </c>
      <c r="M601" t="s">
        <v>576</v>
      </c>
      <c r="N601" t="s">
        <v>583</v>
      </c>
      <c r="O601">
        <v>600</v>
      </c>
    </row>
    <row r="602" spans="1:15" ht="15" x14ac:dyDescent="0.3">
      <c r="A602" s="8"/>
      <c r="B602" s="8" t="str">
        <f t="shared" si="9"/>
        <v/>
      </c>
      <c r="C602">
        <v>601</v>
      </c>
      <c r="D602">
        <v>4</v>
      </c>
      <c r="E602">
        <v>156</v>
      </c>
      <c r="F602">
        <v>2964</v>
      </c>
      <c r="G602">
        <v>35816</v>
      </c>
      <c r="H602" s="7" t="s">
        <v>416</v>
      </c>
      <c r="I602" s="7" t="s">
        <v>442</v>
      </c>
      <c r="J602" s="7">
        <v>6</v>
      </c>
      <c r="K602" s="7">
        <v>4</v>
      </c>
      <c r="L602" s="7">
        <v>2</v>
      </c>
      <c r="M602" t="s">
        <v>576</v>
      </c>
      <c r="N602" t="s">
        <v>583</v>
      </c>
      <c r="O602">
        <v>601</v>
      </c>
    </row>
    <row r="603" spans="1:15" ht="15" x14ac:dyDescent="0.3">
      <c r="A603" s="8"/>
      <c r="B603" s="8" t="str">
        <f t="shared" si="9"/>
        <v/>
      </c>
      <c r="C603">
        <v>602</v>
      </c>
      <c r="D603">
        <v>4</v>
      </c>
      <c r="E603">
        <v>156</v>
      </c>
      <c r="F603">
        <v>2964</v>
      </c>
      <c r="G603">
        <v>35816</v>
      </c>
      <c r="H603" s="7" t="s">
        <v>416</v>
      </c>
      <c r="I603" s="7" t="s">
        <v>442</v>
      </c>
      <c r="J603" s="7">
        <v>6</v>
      </c>
      <c r="K603" s="7">
        <v>3</v>
      </c>
      <c r="L603" s="7">
        <v>2</v>
      </c>
      <c r="M603" t="s">
        <v>576</v>
      </c>
      <c r="N603" t="s">
        <v>583</v>
      </c>
      <c r="O603">
        <v>602</v>
      </c>
    </row>
    <row r="604" spans="1:15" ht="15" x14ac:dyDescent="0.3">
      <c r="A604" s="8"/>
      <c r="B604" s="8" t="str">
        <f t="shared" si="9"/>
        <v/>
      </c>
      <c r="C604">
        <v>603</v>
      </c>
      <c r="D604">
        <v>4</v>
      </c>
      <c r="E604">
        <v>156</v>
      </c>
      <c r="F604">
        <v>2964</v>
      </c>
      <c r="G604">
        <v>35816</v>
      </c>
      <c r="H604" s="7" t="s">
        <v>416</v>
      </c>
      <c r="I604" s="7" t="s">
        <v>442</v>
      </c>
      <c r="J604" s="7">
        <v>5</v>
      </c>
      <c r="K604" s="7">
        <v>4</v>
      </c>
      <c r="L604" s="7">
        <v>3</v>
      </c>
      <c r="M604" t="s">
        <v>576</v>
      </c>
      <c r="N604" t="s">
        <v>583</v>
      </c>
      <c r="O604">
        <v>603</v>
      </c>
    </row>
    <row r="605" spans="1:15" ht="15" x14ac:dyDescent="0.3">
      <c r="A605" s="8"/>
      <c r="B605" s="8" t="str">
        <f t="shared" si="9"/>
        <v/>
      </c>
      <c r="C605">
        <v>604</v>
      </c>
      <c r="D605">
        <v>4</v>
      </c>
      <c r="E605">
        <v>156</v>
      </c>
      <c r="F605">
        <v>2964</v>
      </c>
      <c r="G605">
        <v>35816</v>
      </c>
      <c r="H605" s="7" t="s">
        <v>416</v>
      </c>
      <c r="I605" s="7" t="s">
        <v>442</v>
      </c>
      <c r="J605" s="7">
        <v>5</v>
      </c>
      <c r="K605" s="7">
        <v>4</v>
      </c>
      <c r="L605" s="7">
        <v>2</v>
      </c>
      <c r="M605" t="s">
        <v>576</v>
      </c>
      <c r="N605" t="s">
        <v>583</v>
      </c>
      <c r="O605">
        <v>604</v>
      </c>
    </row>
    <row r="606" spans="1:15" ht="15" x14ac:dyDescent="0.3">
      <c r="A606" s="8"/>
      <c r="B606" s="8" t="str">
        <f t="shared" si="9"/>
        <v/>
      </c>
      <c r="C606">
        <v>605</v>
      </c>
      <c r="D606">
        <v>4</v>
      </c>
      <c r="E606">
        <v>156</v>
      </c>
      <c r="F606">
        <v>2964</v>
      </c>
      <c r="G606">
        <v>35816</v>
      </c>
      <c r="H606" s="7" t="s">
        <v>416</v>
      </c>
      <c r="I606" s="7" t="s">
        <v>442</v>
      </c>
      <c r="J606" s="7">
        <v>5</v>
      </c>
      <c r="K606" s="7">
        <v>3</v>
      </c>
      <c r="L606" s="7">
        <v>2</v>
      </c>
      <c r="M606" t="s">
        <v>576</v>
      </c>
      <c r="N606" t="s">
        <v>583</v>
      </c>
      <c r="O606">
        <v>605</v>
      </c>
    </row>
    <row r="607" spans="1:15" ht="15" x14ac:dyDescent="0.3">
      <c r="A607" s="8"/>
      <c r="B607" s="8" t="str">
        <f t="shared" si="9"/>
        <v/>
      </c>
      <c r="C607">
        <v>606</v>
      </c>
      <c r="D607">
        <v>4</v>
      </c>
      <c r="E607">
        <v>156</v>
      </c>
      <c r="F607">
        <v>2964</v>
      </c>
      <c r="G607">
        <v>35816</v>
      </c>
      <c r="H607" s="7" t="s">
        <v>416</v>
      </c>
      <c r="I607" s="7" t="s">
        <v>442</v>
      </c>
      <c r="J607" s="7">
        <v>4</v>
      </c>
      <c r="K607" s="7">
        <v>3</v>
      </c>
      <c r="L607" s="7">
        <v>2</v>
      </c>
      <c r="M607" t="s">
        <v>576</v>
      </c>
      <c r="N607" t="s">
        <v>583</v>
      </c>
      <c r="O607">
        <v>606</v>
      </c>
    </row>
    <row r="608" spans="1:15" ht="15" x14ac:dyDescent="0.3">
      <c r="A608" s="8"/>
      <c r="B608" s="8" t="str">
        <f t="shared" si="9"/>
        <v/>
      </c>
      <c r="C608">
        <v>607</v>
      </c>
      <c r="D608">
        <v>4</v>
      </c>
      <c r="E608">
        <v>176</v>
      </c>
      <c r="F608">
        <v>3784</v>
      </c>
      <c r="G608">
        <v>52236</v>
      </c>
      <c r="H608" s="7" t="s">
        <v>416</v>
      </c>
      <c r="I608" s="7" t="s">
        <v>449</v>
      </c>
      <c r="J608" s="7" t="s">
        <v>455</v>
      </c>
      <c r="K608" s="7">
        <v>9</v>
      </c>
      <c r="L608" s="7">
        <v>8</v>
      </c>
      <c r="M608" t="s">
        <v>576</v>
      </c>
      <c r="N608" t="s">
        <v>583</v>
      </c>
      <c r="O608">
        <v>607</v>
      </c>
    </row>
    <row r="609" spans="1:15" ht="15" x14ac:dyDescent="0.3">
      <c r="A609" s="8"/>
      <c r="B609" s="8" t="str">
        <f t="shared" si="9"/>
        <v/>
      </c>
      <c r="C609">
        <v>608</v>
      </c>
      <c r="D609">
        <v>4</v>
      </c>
      <c r="E609">
        <v>176</v>
      </c>
      <c r="F609">
        <v>3784</v>
      </c>
      <c r="G609">
        <v>52236</v>
      </c>
      <c r="H609" s="7" t="s">
        <v>416</v>
      </c>
      <c r="I609" s="7" t="s">
        <v>449</v>
      </c>
      <c r="J609" s="7" t="s">
        <v>455</v>
      </c>
      <c r="K609" s="7">
        <v>9</v>
      </c>
      <c r="L609" s="7">
        <v>7</v>
      </c>
      <c r="M609" t="s">
        <v>576</v>
      </c>
      <c r="N609" t="s">
        <v>583</v>
      </c>
      <c r="O609">
        <v>608</v>
      </c>
    </row>
    <row r="610" spans="1:15" ht="15" x14ac:dyDescent="0.3">
      <c r="A610" s="8"/>
      <c r="B610" s="8" t="str">
        <f t="shared" si="9"/>
        <v/>
      </c>
      <c r="C610">
        <v>609</v>
      </c>
      <c r="D610">
        <v>4</v>
      </c>
      <c r="E610">
        <v>172</v>
      </c>
      <c r="F610">
        <v>3612</v>
      </c>
      <c r="G610">
        <v>48624</v>
      </c>
      <c r="H610" s="7" t="s">
        <v>416</v>
      </c>
      <c r="I610" s="7" t="s">
        <v>449</v>
      </c>
      <c r="J610" s="7" t="s">
        <v>455</v>
      </c>
      <c r="K610" s="7">
        <v>9</v>
      </c>
      <c r="L610" s="7">
        <v>6</v>
      </c>
      <c r="M610" t="s">
        <v>576</v>
      </c>
      <c r="N610" t="s">
        <v>583</v>
      </c>
      <c r="O610">
        <v>609</v>
      </c>
    </row>
    <row r="611" spans="1:15" ht="15" x14ac:dyDescent="0.3">
      <c r="A611" s="8"/>
      <c r="B611" s="8" t="str">
        <f t="shared" si="9"/>
        <v/>
      </c>
      <c r="C611">
        <v>610</v>
      </c>
      <c r="D611">
        <v>4</v>
      </c>
      <c r="E611">
        <v>168</v>
      </c>
      <c r="F611">
        <v>3444</v>
      </c>
      <c r="G611">
        <v>45176</v>
      </c>
      <c r="H611" s="7" t="s">
        <v>416</v>
      </c>
      <c r="I611" s="7" t="s">
        <v>449</v>
      </c>
      <c r="J611" s="7" t="s">
        <v>455</v>
      </c>
      <c r="K611" s="7">
        <v>9</v>
      </c>
      <c r="L611" s="7">
        <v>5</v>
      </c>
      <c r="M611" t="s">
        <v>576</v>
      </c>
      <c r="N611" t="s">
        <v>583</v>
      </c>
      <c r="O611">
        <v>610</v>
      </c>
    </row>
    <row r="612" spans="1:15" ht="15" x14ac:dyDescent="0.3">
      <c r="A612" s="8"/>
      <c r="B612" s="8" t="str">
        <f t="shared" si="9"/>
        <v/>
      </c>
      <c r="C612">
        <v>611</v>
      </c>
      <c r="D612">
        <v>4</v>
      </c>
      <c r="E612">
        <v>164</v>
      </c>
      <c r="F612">
        <v>3280</v>
      </c>
      <c r="G612">
        <v>41900</v>
      </c>
      <c r="H612" s="7" t="s">
        <v>416</v>
      </c>
      <c r="I612" s="7" t="s">
        <v>449</v>
      </c>
      <c r="J612" s="7" t="s">
        <v>455</v>
      </c>
      <c r="K612" s="7">
        <v>9</v>
      </c>
      <c r="L612" s="7">
        <v>4</v>
      </c>
      <c r="M612" t="s">
        <v>576</v>
      </c>
      <c r="N612" t="s">
        <v>583</v>
      </c>
      <c r="O612">
        <v>611</v>
      </c>
    </row>
    <row r="613" spans="1:15" ht="15" x14ac:dyDescent="0.3">
      <c r="A613" s="8"/>
      <c r="B613" s="8" t="str">
        <f t="shared" si="9"/>
        <v/>
      </c>
      <c r="C613">
        <v>612</v>
      </c>
      <c r="D613">
        <v>4</v>
      </c>
      <c r="E613">
        <v>160</v>
      </c>
      <c r="F613">
        <v>3120</v>
      </c>
      <c r="G613">
        <v>38780</v>
      </c>
      <c r="H613" s="7" t="s">
        <v>416</v>
      </c>
      <c r="I613" s="7" t="s">
        <v>449</v>
      </c>
      <c r="J613" s="7" t="s">
        <v>455</v>
      </c>
      <c r="K613" s="7">
        <v>9</v>
      </c>
      <c r="L613" s="7">
        <v>3</v>
      </c>
      <c r="M613" t="s">
        <v>576</v>
      </c>
      <c r="N613" t="s">
        <v>583</v>
      </c>
      <c r="O613">
        <v>612</v>
      </c>
    </row>
    <row r="614" spans="1:15" ht="15" x14ac:dyDescent="0.3">
      <c r="A614" s="8"/>
      <c r="B614" s="8" t="str">
        <f t="shared" si="9"/>
        <v/>
      </c>
      <c r="C614">
        <v>613</v>
      </c>
      <c r="D614">
        <v>4</v>
      </c>
      <c r="E614">
        <v>156</v>
      </c>
      <c r="F614">
        <v>2964</v>
      </c>
      <c r="G614">
        <v>35816</v>
      </c>
      <c r="H614" s="7" t="s">
        <v>416</v>
      </c>
      <c r="I614" s="7" t="s">
        <v>449</v>
      </c>
      <c r="J614" s="7" t="s">
        <v>455</v>
      </c>
      <c r="K614" s="7">
        <v>9</v>
      </c>
      <c r="L614" s="7">
        <v>2</v>
      </c>
      <c r="M614" t="s">
        <v>576</v>
      </c>
      <c r="N614" t="s">
        <v>583</v>
      </c>
      <c r="O614">
        <v>613</v>
      </c>
    </row>
    <row r="615" spans="1:15" ht="15" x14ac:dyDescent="0.3">
      <c r="A615" s="8"/>
      <c r="B615" s="8" t="str">
        <f t="shared" si="9"/>
        <v/>
      </c>
      <c r="C615">
        <v>614</v>
      </c>
      <c r="D615">
        <v>4</v>
      </c>
      <c r="E615">
        <v>176</v>
      </c>
      <c r="F615">
        <v>3784</v>
      </c>
      <c r="G615">
        <v>52232</v>
      </c>
      <c r="H615" s="7" t="s">
        <v>416</v>
      </c>
      <c r="I615" s="7" t="s">
        <v>449</v>
      </c>
      <c r="J615" s="7" t="s">
        <v>455</v>
      </c>
      <c r="K615" s="7">
        <v>8</v>
      </c>
      <c r="L615" s="7">
        <v>7</v>
      </c>
      <c r="M615" t="s">
        <v>576</v>
      </c>
      <c r="N615" t="s">
        <v>583</v>
      </c>
      <c r="O615">
        <v>614</v>
      </c>
    </row>
    <row r="616" spans="1:15" ht="15" x14ac:dyDescent="0.3">
      <c r="A616" s="8"/>
      <c r="B616" s="8" t="str">
        <f t="shared" si="9"/>
        <v/>
      </c>
      <c r="C616">
        <v>615</v>
      </c>
      <c r="D616">
        <v>4</v>
      </c>
      <c r="E616">
        <v>172</v>
      </c>
      <c r="F616">
        <v>3612</v>
      </c>
      <c r="G616">
        <v>48624</v>
      </c>
      <c r="H616" s="7" t="s">
        <v>416</v>
      </c>
      <c r="I616" s="7" t="s">
        <v>449</v>
      </c>
      <c r="J616" s="7" t="s">
        <v>455</v>
      </c>
      <c r="K616" s="7">
        <v>8</v>
      </c>
      <c r="L616" s="7">
        <v>6</v>
      </c>
      <c r="M616" t="s">
        <v>576</v>
      </c>
      <c r="N616" t="s">
        <v>583</v>
      </c>
      <c r="O616">
        <v>615</v>
      </c>
    </row>
    <row r="617" spans="1:15" ht="15" x14ac:dyDescent="0.3">
      <c r="A617" s="8"/>
      <c r="B617" s="8" t="str">
        <f t="shared" si="9"/>
        <v/>
      </c>
      <c r="C617">
        <v>616</v>
      </c>
      <c r="D617">
        <v>4</v>
      </c>
      <c r="E617">
        <v>168</v>
      </c>
      <c r="F617">
        <v>3444</v>
      </c>
      <c r="G617">
        <v>45176</v>
      </c>
      <c r="H617" s="7" t="s">
        <v>416</v>
      </c>
      <c r="I617" s="7" t="s">
        <v>449</v>
      </c>
      <c r="J617" s="7" t="s">
        <v>455</v>
      </c>
      <c r="K617" s="7">
        <v>8</v>
      </c>
      <c r="L617" s="7">
        <v>5</v>
      </c>
      <c r="M617" t="s">
        <v>576</v>
      </c>
      <c r="N617" t="s">
        <v>583</v>
      </c>
      <c r="O617">
        <v>616</v>
      </c>
    </row>
    <row r="618" spans="1:15" ht="15" x14ac:dyDescent="0.3">
      <c r="A618" s="8"/>
      <c r="B618" s="8" t="str">
        <f t="shared" si="9"/>
        <v/>
      </c>
      <c r="C618">
        <v>617</v>
      </c>
      <c r="D618">
        <v>4</v>
      </c>
      <c r="E618">
        <v>164</v>
      </c>
      <c r="F618">
        <v>3280</v>
      </c>
      <c r="G618">
        <v>41900</v>
      </c>
      <c r="H618" s="7" t="s">
        <v>416</v>
      </c>
      <c r="I618" s="7" t="s">
        <v>449</v>
      </c>
      <c r="J618" s="7" t="s">
        <v>455</v>
      </c>
      <c r="K618" s="7">
        <v>8</v>
      </c>
      <c r="L618" s="7">
        <v>4</v>
      </c>
      <c r="M618" t="s">
        <v>576</v>
      </c>
      <c r="N618" t="s">
        <v>583</v>
      </c>
      <c r="O618">
        <v>617</v>
      </c>
    </row>
    <row r="619" spans="1:15" ht="15" x14ac:dyDescent="0.3">
      <c r="A619" s="8"/>
      <c r="B619" s="8" t="str">
        <f t="shared" si="9"/>
        <v/>
      </c>
      <c r="C619">
        <v>618</v>
      </c>
      <c r="D619">
        <v>4</v>
      </c>
      <c r="E619">
        <v>160</v>
      </c>
      <c r="F619">
        <v>3120</v>
      </c>
      <c r="G619">
        <v>38780</v>
      </c>
      <c r="H619" s="7" t="s">
        <v>416</v>
      </c>
      <c r="I619" s="7" t="s">
        <v>449</v>
      </c>
      <c r="J619" s="7" t="s">
        <v>455</v>
      </c>
      <c r="K619" s="7">
        <v>8</v>
      </c>
      <c r="L619" s="7">
        <v>3</v>
      </c>
      <c r="M619" t="s">
        <v>576</v>
      </c>
      <c r="N619" t="s">
        <v>583</v>
      </c>
      <c r="O619">
        <v>618</v>
      </c>
    </row>
    <row r="620" spans="1:15" ht="15" x14ac:dyDescent="0.3">
      <c r="A620" s="8"/>
      <c r="B620" s="8" t="str">
        <f t="shared" si="9"/>
        <v/>
      </c>
      <c r="C620">
        <v>619</v>
      </c>
      <c r="D620">
        <v>4</v>
      </c>
      <c r="E620">
        <v>156</v>
      </c>
      <c r="F620">
        <v>2964</v>
      </c>
      <c r="G620">
        <v>35816</v>
      </c>
      <c r="H620" s="7" t="s">
        <v>416</v>
      </c>
      <c r="I620" s="7" t="s">
        <v>449</v>
      </c>
      <c r="J620" s="7" t="s">
        <v>455</v>
      </c>
      <c r="K620" s="7">
        <v>8</v>
      </c>
      <c r="L620" s="7">
        <v>2</v>
      </c>
      <c r="M620" t="s">
        <v>576</v>
      </c>
      <c r="N620" t="s">
        <v>583</v>
      </c>
      <c r="O620">
        <v>619</v>
      </c>
    </row>
    <row r="621" spans="1:15" ht="15" x14ac:dyDescent="0.3">
      <c r="A621" s="8"/>
      <c r="B621" s="8" t="str">
        <f t="shared" si="9"/>
        <v/>
      </c>
      <c r="C621">
        <v>620</v>
      </c>
      <c r="D621">
        <v>4</v>
      </c>
      <c r="E621">
        <v>172</v>
      </c>
      <c r="F621">
        <v>3612</v>
      </c>
      <c r="G621">
        <v>48620</v>
      </c>
      <c r="H621" s="7" t="s">
        <v>416</v>
      </c>
      <c r="I621" s="7" t="s">
        <v>449</v>
      </c>
      <c r="J621" s="7" t="s">
        <v>455</v>
      </c>
      <c r="K621" s="7">
        <v>7</v>
      </c>
      <c r="L621" s="7">
        <v>6</v>
      </c>
      <c r="M621" t="s">
        <v>576</v>
      </c>
      <c r="N621" t="s">
        <v>583</v>
      </c>
      <c r="O621">
        <v>620</v>
      </c>
    </row>
    <row r="622" spans="1:15" ht="15" x14ac:dyDescent="0.3">
      <c r="A622" s="8"/>
      <c r="B622" s="8" t="str">
        <f t="shared" si="9"/>
        <v/>
      </c>
      <c r="C622">
        <v>621</v>
      </c>
      <c r="D622">
        <v>4</v>
      </c>
      <c r="E622">
        <v>168</v>
      </c>
      <c r="F622">
        <v>3444</v>
      </c>
      <c r="G622">
        <v>45176</v>
      </c>
      <c r="H622" s="7" t="s">
        <v>416</v>
      </c>
      <c r="I622" s="7" t="s">
        <v>449</v>
      </c>
      <c r="J622" s="7" t="s">
        <v>455</v>
      </c>
      <c r="K622" s="7">
        <v>7</v>
      </c>
      <c r="L622" s="7">
        <v>5</v>
      </c>
      <c r="M622" t="s">
        <v>576</v>
      </c>
      <c r="N622" t="s">
        <v>583</v>
      </c>
      <c r="O622">
        <v>621</v>
      </c>
    </row>
    <row r="623" spans="1:15" ht="15" x14ac:dyDescent="0.3">
      <c r="A623" s="8"/>
      <c r="B623" s="8" t="str">
        <f t="shared" si="9"/>
        <v/>
      </c>
      <c r="C623">
        <v>622</v>
      </c>
      <c r="D623">
        <v>4</v>
      </c>
      <c r="E623">
        <v>164</v>
      </c>
      <c r="F623">
        <v>3280</v>
      </c>
      <c r="G623">
        <v>41900</v>
      </c>
      <c r="H623" s="7" t="s">
        <v>416</v>
      </c>
      <c r="I623" s="7" t="s">
        <v>449</v>
      </c>
      <c r="J623" s="7" t="s">
        <v>455</v>
      </c>
      <c r="K623" s="7">
        <v>7</v>
      </c>
      <c r="L623" s="7">
        <v>4</v>
      </c>
      <c r="M623" t="s">
        <v>576</v>
      </c>
      <c r="N623" t="s">
        <v>583</v>
      </c>
      <c r="O623">
        <v>622</v>
      </c>
    </row>
    <row r="624" spans="1:15" ht="15" x14ac:dyDescent="0.3">
      <c r="A624" s="8"/>
      <c r="B624" s="8" t="str">
        <f t="shared" si="9"/>
        <v/>
      </c>
      <c r="C624">
        <v>623</v>
      </c>
      <c r="D624">
        <v>4</v>
      </c>
      <c r="E624">
        <v>160</v>
      </c>
      <c r="F624">
        <v>3120</v>
      </c>
      <c r="G624">
        <v>38780</v>
      </c>
      <c r="H624" s="7" t="s">
        <v>416</v>
      </c>
      <c r="I624" s="7" t="s">
        <v>449</v>
      </c>
      <c r="J624" s="7" t="s">
        <v>455</v>
      </c>
      <c r="K624" s="7">
        <v>7</v>
      </c>
      <c r="L624" s="7">
        <v>3</v>
      </c>
      <c r="M624" t="s">
        <v>576</v>
      </c>
      <c r="N624" t="s">
        <v>583</v>
      </c>
      <c r="O624">
        <v>623</v>
      </c>
    </row>
    <row r="625" spans="1:15" ht="15" x14ac:dyDescent="0.3">
      <c r="A625" s="8"/>
      <c r="B625" s="8" t="str">
        <f t="shared" si="9"/>
        <v/>
      </c>
      <c r="C625">
        <v>624</v>
      </c>
      <c r="D625">
        <v>4</v>
      </c>
      <c r="E625">
        <v>156</v>
      </c>
      <c r="F625">
        <v>2964</v>
      </c>
      <c r="G625">
        <v>35816</v>
      </c>
      <c r="H625" s="7" t="s">
        <v>416</v>
      </c>
      <c r="I625" s="7" t="s">
        <v>449</v>
      </c>
      <c r="J625" s="7" t="s">
        <v>455</v>
      </c>
      <c r="K625" s="7">
        <v>7</v>
      </c>
      <c r="L625" s="7">
        <v>2</v>
      </c>
      <c r="M625" t="s">
        <v>576</v>
      </c>
      <c r="N625" t="s">
        <v>583</v>
      </c>
      <c r="O625">
        <v>624</v>
      </c>
    </row>
    <row r="626" spans="1:15" ht="15" x14ac:dyDescent="0.3">
      <c r="A626" s="8"/>
      <c r="B626" s="8" t="str">
        <f t="shared" si="9"/>
        <v/>
      </c>
      <c r="C626">
        <v>625</v>
      </c>
      <c r="D626">
        <v>4</v>
      </c>
      <c r="E626">
        <v>168</v>
      </c>
      <c r="F626">
        <v>3444</v>
      </c>
      <c r="G626">
        <v>45176</v>
      </c>
      <c r="H626" s="7" t="s">
        <v>416</v>
      </c>
      <c r="I626" s="7" t="s">
        <v>449</v>
      </c>
      <c r="J626" s="7" t="s">
        <v>455</v>
      </c>
      <c r="K626" s="7">
        <v>6</v>
      </c>
      <c r="L626" s="7">
        <v>5</v>
      </c>
      <c r="M626" t="s">
        <v>576</v>
      </c>
      <c r="N626" t="s">
        <v>583</v>
      </c>
      <c r="O626">
        <v>625</v>
      </c>
    </row>
    <row r="627" spans="1:15" ht="15" x14ac:dyDescent="0.3">
      <c r="A627" s="8"/>
      <c r="B627" s="8" t="str">
        <f t="shared" si="9"/>
        <v/>
      </c>
      <c r="C627">
        <v>626</v>
      </c>
      <c r="D627">
        <v>4</v>
      </c>
      <c r="E627">
        <v>164</v>
      </c>
      <c r="F627">
        <v>3280</v>
      </c>
      <c r="G627">
        <v>41900</v>
      </c>
      <c r="H627" s="7" t="s">
        <v>416</v>
      </c>
      <c r="I627" s="7" t="s">
        <v>449</v>
      </c>
      <c r="J627" s="7" t="s">
        <v>455</v>
      </c>
      <c r="K627" s="7">
        <v>6</v>
      </c>
      <c r="L627" s="7">
        <v>4</v>
      </c>
      <c r="M627" t="s">
        <v>576</v>
      </c>
      <c r="N627" t="s">
        <v>583</v>
      </c>
      <c r="O627">
        <v>626</v>
      </c>
    </row>
    <row r="628" spans="1:15" ht="15" x14ac:dyDescent="0.3">
      <c r="A628" s="8"/>
      <c r="B628" s="8" t="str">
        <f t="shared" si="9"/>
        <v/>
      </c>
      <c r="C628">
        <v>627</v>
      </c>
      <c r="D628">
        <v>4</v>
      </c>
      <c r="E628">
        <v>160</v>
      </c>
      <c r="F628">
        <v>3120</v>
      </c>
      <c r="G628">
        <v>38780</v>
      </c>
      <c r="H628" s="7" t="s">
        <v>416</v>
      </c>
      <c r="I628" s="7" t="s">
        <v>449</v>
      </c>
      <c r="J628" s="7" t="s">
        <v>455</v>
      </c>
      <c r="K628" s="7">
        <v>6</v>
      </c>
      <c r="L628" s="7">
        <v>3</v>
      </c>
      <c r="M628" t="s">
        <v>576</v>
      </c>
      <c r="N628" t="s">
        <v>583</v>
      </c>
      <c r="O628">
        <v>627</v>
      </c>
    </row>
    <row r="629" spans="1:15" ht="15" x14ac:dyDescent="0.3">
      <c r="A629" s="8"/>
      <c r="B629" s="8" t="str">
        <f t="shared" si="9"/>
        <v/>
      </c>
      <c r="C629">
        <v>628</v>
      </c>
      <c r="D629">
        <v>4</v>
      </c>
      <c r="E629">
        <v>156</v>
      </c>
      <c r="F629">
        <v>2964</v>
      </c>
      <c r="G629">
        <v>35816</v>
      </c>
      <c r="H629" s="7" t="s">
        <v>416</v>
      </c>
      <c r="I629" s="7" t="s">
        <v>449</v>
      </c>
      <c r="J629" s="7" t="s">
        <v>455</v>
      </c>
      <c r="K629" s="7">
        <v>6</v>
      </c>
      <c r="L629" s="7">
        <v>2</v>
      </c>
      <c r="M629" t="s">
        <v>576</v>
      </c>
      <c r="N629" t="s">
        <v>583</v>
      </c>
      <c r="O629">
        <v>628</v>
      </c>
    </row>
    <row r="630" spans="1:15" ht="15" x14ac:dyDescent="0.3">
      <c r="A630" s="8"/>
      <c r="B630" s="8" t="str">
        <f t="shared" si="9"/>
        <v/>
      </c>
      <c r="C630">
        <v>629</v>
      </c>
      <c r="D630">
        <v>4</v>
      </c>
      <c r="E630">
        <v>164</v>
      </c>
      <c r="F630">
        <v>3276</v>
      </c>
      <c r="G630">
        <v>41744</v>
      </c>
      <c r="H630" s="7" t="s">
        <v>416</v>
      </c>
      <c r="I630" s="7" t="s">
        <v>449</v>
      </c>
      <c r="J630" s="7" t="s">
        <v>455</v>
      </c>
      <c r="K630" s="7">
        <v>5</v>
      </c>
      <c r="L630" s="7">
        <v>4</v>
      </c>
      <c r="M630" t="s">
        <v>576</v>
      </c>
      <c r="N630" t="s">
        <v>583</v>
      </c>
      <c r="O630">
        <v>629</v>
      </c>
    </row>
    <row r="631" spans="1:15" ht="15" x14ac:dyDescent="0.3">
      <c r="A631" s="8"/>
      <c r="B631" s="8" t="str">
        <f t="shared" si="9"/>
        <v/>
      </c>
      <c r="C631">
        <v>630</v>
      </c>
      <c r="D631">
        <v>4</v>
      </c>
      <c r="E631">
        <v>160</v>
      </c>
      <c r="F631">
        <v>3120</v>
      </c>
      <c r="G631">
        <v>38780</v>
      </c>
      <c r="H631" s="7" t="s">
        <v>416</v>
      </c>
      <c r="I631" s="7" t="s">
        <v>449</v>
      </c>
      <c r="J631" s="7" t="s">
        <v>455</v>
      </c>
      <c r="K631" s="7">
        <v>5</v>
      </c>
      <c r="L631" s="7">
        <v>3</v>
      </c>
      <c r="M631" t="s">
        <v>576</v>
      </c>
      <c r="N631" t="s">
        <v>583</v>
      </c>
      <c r="O631">
        <v>630</v>
      </c>
    </row>
    <row r="632" spans="1:15" ht="15" x14ac:dyDescent="0.3">
      <c r="A632" s="8"/>
      <c r="B632" s="8" t="str">
        <f t="shared" si="9"/>
        <v/>
      </c>
      <c r="C632">
        <v>631</v>
      </c>
      <c r="D632">
        <v>4</v>
      </c>
      <c r="E632">
        <v>156</v>
      </c>
      <c r="F632">
        <v>2964</v>
      </c>
      <c r="G632">
        <v>35816</v>
      </c>
      <c r="H632" s="7" t="s">
        <v>416</v>
      </c>
      <c r="I632" s="7" t="s">
        <v>449</v>
      </c>
      <c r="J632" s="7" t="s">
        <v>455</v>
      </c>
      <c r="K632" s="7">
        <v>5</v>
      </c>
      <c r="L632" s="7">
        <v>2</v>
      </c>
      <c r="M632" t="s">
        <v>576</v>
      </c>
      <c r="N632" t="s">
        <v>583</v>
      </c>
      <c r="O632">
        <v>631</v>
      </c>
    </row>
    <row r="633" spans="1:15" ht="15" x14ac:dyDescent="0.3">
      <c r="A633" s="8"/>
      <c r="B633" s="8" t="str">
        <f t="shared" si="9"/>
        <v/>
      </c>
      <c r="C633">
        <v>632</v>
      </c>
      <c r="D633">
        <v>4</v>
      </c>
      <c r="E633">
        <v>160</v>
      </c>
      <c r="F633">
        <v>3120</v>
      </c>
      <c r="G633">
        <v>38780</v>
      </c>
      <c r="H633" s="7" t="s">
        <v>416</v>
      </c>
      <c r="I633" s="7" t="s">
        <v>449</v>
      </c>
      <c r="J633" s="7" t="s">
        <v>455</v>
      </c>
      <c r="K633" s="7">
        <v>4</v>
      </c>
      <c r="L633" s="7">
        <v>3</v>
      </c>
      <c r="M633" t="s">
        <v>576</v>
      </c>
      <c r="N633" t="s">
        <v>583</v>
      </c>
      <c r="O633">
        <v>632</v>
      </c>
    </row>
    <row r="634" spans="1:15" ht="15" x14ac:dyDescent="0.3">
      <c r="A634" s="8"/>
      <c r="B634" s="8" t="str">
        <f t="shared" si="9"/>
        <v/>
      </c>
      <c r="C634">
        <v>633</v>
      </c>
      <c r="D634">
        <v>4</v>
      </c>
      <c r="E634">
        <v>156</v>
      </c>
      <c r="F634">
        <v>2964</v>
      </c>
      <c r="G634">
        <v>35816</v>
      </c>
      <c r="H634" s="7" t="s">
        <v>416</v>
      </c>
      <c r="I634" s="7" t="s">
        <v>449</v>
      </c>
      <c r="J634" s="7" t="s">
        <v>455</v>
      </c>
      <c r="K634" s="7">
        <v>4</v>
      </c>
      <c r="L634" s="7">
        <v>2</v>
      </c>
      <c r="M634" t="s">
        <v>576</v>
      </c>
      <c r="N634" t="s">
        <v>583</v>
      </c>
      <c r="O634">
        <v>633</v>
      </c>
    </row>
    <row r="635" spans="1:15" ht="15" x14ac:dyDescent="0.3">
      <c r="A635" s="8"/>
      <c r="B635" s="8" t="str">
        <f t="shared" si="9"/>
        <v/>
      </c>
      <c r="C635">
        <v>634</v>
      </c>
      <c r="D635">
        <v>4</v>
      </c>
      <c r="E635">
        <v>156</v>
      </c>
      <c r="F635">
        <v>2964</v>
      </c>
      <c r="G635">
        <v>35816</v>
      </c>
      <c r="H635" s="7" t="s">
        <v>416</v>
      </c>
      <c r="I635" s="7" t="s">
        <v>449</v>
      </c>
      <c r="J635" s="7" t="s">
        <v>455</v>
      </c>
      <c r="K635" s="7">
        <v>3</v>
      </c>
      <c r="L635" s="7">
        <v>2</v>
      </c>
      <c r="M635" t="s">
        <v>576</v>
      </c>
      <c r="N635" t="s">
        <v>583</v>
      </c>
      <c r="O635">
        <v>634</v>
      </c>
    </row>
    <row r="636" spans="1:15" ht="15" x14ac:dyDescent="0.3">
      <c r="A636" s="8"/>
      <c r="B636" s="8" t="str">
        <f t="shared" si="9"/>
        <v/>
      </c>
      <c r="C636">
        <v>635</v>
      </c>
      <c r="D636">
        <v>4</v>
      </c>
      <c r="E636">
        <v>176</v>
      </c>
      <c r="F636">
        <v>3780</v>
      </c>
      <c r="G636">
        <v>52068</v>
      </c>
      <c r="H636" s="7" t="s">
        <v>416</v>
      </c>
      <c r="I636" s="7" t="s">
        <v>449</v>
      </c>
      <c r="J636" s="7">
        <v>9</v>
      </c>
      <c r="K636" s="7">
        <v>8</v>
      </c>
      <c r="L636" s="7">
        <v>7</v>
      </c>
      <c r="M636" t="s">
        <v>576</v>
      </c>
      <c r="N636" t="s">
        <v>583</v>
      </c>
      <c r="O636">
        <v>635</v>
      </c>
    </row>
    <row r="637" spans="1:15" ht="15" x14ac:dyDescent="0.3">
      <c r="A637" s="8"/>
      <c r="B637" s="8" t="str">
        <f t="shared" si="9"/>
        <v/>
      </c>
      <c r="C637">
        <v>636</v>
      </c>
      <c r="D637">
        <v>4</v>
      </c>
      <c r="E637">
        <v>172</v>
      </c>
      <c r="F637">
        <v>3612</v>
      </c>
      <c r="G637">
        <v>48624</v>
      </c>
      <c r="H637" s="7" t="s">
        <v>416</v>
      </c>
      <c r="I637" s="7" t="s">
        <v>449</v>
      </c>
      <c r="J637" s="7">
        <v>9</v>
      </c>
      <c r="K637" s="7">
        <v>8</v>
      </c>
      <c r="L637" s="7">
        <v>6</v>
      </c>
      <c r="M637" t="s">
        <v>576</v>
      </c>
      <c r="N637" t="s">
        <v>583</v>
      </c>
      <c r="O637">
        <v>636</v>
      </c>
    </row>
    <row r="638" spans="1:15" ht="15" x14ac:dyDescent="0.3">
      <c r="A638" s="8"/>
      <c r="B638" s="8" t="str">
        <f t="shared" si="9"/>
        <v/>
      </c>
      <c r="C638">
        <v>637</v>
      </c>
      <c r="D638">
        <v>4</v>
      </c>
      <c r="E638">
        <v>168</v>
      </c>
      <c r="F638">
        <v>3444</v>
      </c>
      <c r="G638">
        <v>45176</v>
      </c>
      <c r="H638" s="7" t="s">
        <v>416</v>
      </c>
      <c r="I638" s="7" t="s">
        <v>449</v>
      </c>
      <c r="J638" s="7">
        <v>9</v>
      </c>
      <c r="K638" s="7">
        <v>8</v>
      </c>
      <c r="L638" s="7">
        <v>5</v>
      </c>
      <c r="M638" t="s">
        <v>576</v>
      </c>
      <c r="N638" t="s">
        <v>583</v>
      </c>
      <c r="O638">
        <v>637</v>
      </c>
    </row>
    <row r="639" spans="1:15" ht="15" x14ac:dyDescent="0.3">
      <c r="A639" s="8"/>
      <c r="B639" s="8" t="str">
        <f t="shared" si="9"/>
        <v/>
      </c>
      <c r="C639">
        <v>638</v>
      </c>
      <c r="D639">
        <v>4</v>
      </c>
      <c r="E639">
        <v>164</v>
      </c>
      <c r="F639">
        <v>3280</v>
      </c>
      <c r="G639">
        <v>41900</v>
      </c>
      <c r="H639" s="7" t="s">
        <v>416</v>
      </c>
      <c r="I639" s="7" t="s">
        <v>449</v>
      </c>
      <c r="J639" s="7">
        <v>9</v>
      </c>
      <c r="K639" s="7">
        <v>8</v>
      </c>
      <c r="L639" s="7">
        <v>4</v>
      </c>
      <c r="M639" t="s">
        <v>576</v>
      </c>
      <c r="N639" t="s">
        <v>583</v>
      </c>
      <c r="O639">
        <v>638</v>
      </c>
    </row>
    <row r="640" spans="1:15" ht="15" x14ac:dyDescent="0.3">
      <c r="A640" s="8"/>
      <c r="B640" s="8" t="str">
        <f t="shared" si="9"/>
        <v/>
      </c>
      <c r="C640">
        <v>639</v>
      </c>
      <c r="D640">
        <v>4</v>
      </c>
      <c r="E640">
        <v>160</v>
      </c>
      <c r="F640">
        <v>3120</v>
      </c>
      <c r="G640">
        <v>38780</v>
      </c>
      <c r="H640" s="7" t="s">
        <v>416</v>
      </c>
      <c r="I640" s="7" t="s">
        <v>449</v>
      </c>
      <c r="J640" s="7">
        <v>9</v>
      </c>
      <c r="K640" s="7">
        <v>8</v>
      </c>
      <c r="L640" s="7">
        <v>3</v>
      </c>
      <c r="M640" t="s">
        <v>576</v>
      </c>
      <c r="N640" t="s">
        <v>583</v>
      </c>
      <c r="O640">
        <v>639</v>
      </c>
    </row>
    <row r="641" spans="1:15" ht="15" x14ac:dyDescent="0.3">
      <c r="A641" s="8"/>
      <c r="B641" s="8" t="str">
        <f t="shared" si="9"/>
        <v/>
      </c>
      <c r="C641">
        <v>640</v>
      </c>
      <c r="D641">
        <v>4</v>
      </c>
      <c r="E641">
        <v>156</v>
      </c>
      <c r="F641">
        <v>2964</v>
      </c>
      <c r="G641">
        <v>35816</v>
      </c>
      <c r="H641" s="7" t="s">
        <v>416</v>
      </c>
      <c r="I641" s="7" t="s">
        <v>449</v>
      </c>
      <c r="J641" s="7">
        <v>9</v>
      </c>
      <c r="K641" s="7">
        <v>8</v>
      </c>
      <c r="L641" s="7">
        <v>2</v>
      </c>
      <c r="M641" t="s">
        <v>576</v>
      </c>
      <c r="N641" t="s">
        <v>583</v>
      </c>
      <c r="O641">
        <v>640</v>
      </c>
    </row>
    <row r="642" spans="1:15" ht="15" x14ac:dyDescent="0.3">
      <c r="A642" s="8"/>
      <c r="B642" s="8" t="str">
        <f t="shared" ref="B642:B705" si="10">IF(N642&lt;&gt;N643,N642, "")</f>
        <v/>
      </c>
      <c r="C642">
        <v>641</v>
      </c>
      <c r="D642">
        <v>4</v>
      </c>
      <c r="E642">
        <v>172</v>
      </c>
      <c r="F642">
        <v>3612</v>
      </c>
      <c r="G642">
        <v>48620</v>
      </c>
      <c r="H642" s="7" t="s">
        <v>416</v>
      </c>
      <c r="I642" s="7" t="s">
        <v>449</v>
      </c>
      <c r="J642" s="7">
        <v>9</v>
      </c>
      <c r="K642" s="7">
        <v>7</v>
      </c>
      <c r="L642" s="7">
        <v>6</v>
      </c>
      <c r="M642" t="s">
        <v>576</v>
      </c>
      <c r="N642" t="s">
        <v>583</v>
      </c>
      <c r="O642">
        <v>641</v>
      </c>
    </row>
    <row r="643" spans="1:15" ht="15" x14ac:dyDescent="0.3">
      <c r="A643" s="8"/>
      <c r="B643" s="8" t="str">
        <f t="shared" si="10"/>
        <v/>
      </c>
      <c r="C643">
        <v>642</v>
      </c>
      <c r="D643">
        <v>4</v>
      </c>
      <c r="E643">
        <v>168</v>
      </c>
      <c r="F643">
        <v>3444</v>
      </c>
      <c r="G643">
        <v>45176</v>
      </c>
      <c r="H643" s="7" t="s">
        <v>416</v>
      </c>
      <c r="I643" s="7" t="s">
        <v>449</v>
      </c>
      <c r="J643" s="7">
        <v>9</v>
      </c>
      <c r="K643" s="7">
        <v>7</v>
      </c>
      <c r="L643" s="7">
        <v>5</v>
      </c>
      <c r="M643" t="s">
        <v>576</v>
      </c>
      <c r="N643" t="s">
        <v>583</v>
      </c>
      <c r="O643">
        <v>642</v>
      </c>
    </row>
    <row r="644" spans="1:15" ht="15" x14ac:dyDescent="0.3">
      <c r="A644" s="8"/>
      <c r="B644" s="8" t="str">
        <f t="shared" si="10"/>
        <v/>
      </c>
      <c r="C644">
        <v>643</v>
      </c>
      <c r="D644">
        <v>4</v>
      </c>
      <c r="E644">
        <v>164</v>
      </c>
      <c r="F644">
        <v>3280</v>
      </c>
      <c r="G644">
        <v>41900</v>
      </c>
      <c r="H644" s="7" t="s">
        <v>416</v>
      </c>
      <c r="I644" s="7" t="s">
        <v>449</v>
      </c>
      <c r="J644" s="7">
        <v>9</v>
      </c>
      <c r="K644" s="7">
        <v>7</v>
      </c>
      <c r="L644" s="7">
        <v>4</v>
      </c>
      <c r="M644" t="s">
        <v>576</v>
      </c>
      <c r="N644" t="s">
        <v>583</v>
      </c>
      <c r="O644">
        <v>643</v>
      </c>
    </row>
    <row r="645" spans="1:15" ht="15" x14ac:dyDescent="0.3">
      <c r="A645" s="8"/>
      <c r="B645" s="8" t="str">
        <f t="shared" si="10"/>
        <v/>
      </c>
      <c r="C645">
        <v>644</v>
      </c>
      <c r="D645">
        <v>4</v>
      </c>
      <c r="E645">
        <v>160</v>
      </c>
      <c r="F645">
        <v>3120</v>
      </c>
      <c r="G645">
        <v>38780</v>
      </c>
      <c r="H645" s="7" t="s">
        <v>416</v>
      </c>
      <c r="I645" s="7" t="s">
        <v>449</v>
      </c>
      <c r="J645" s="7">
        <v>9</v>
      </c>
      <c r="K645" s="7">
        <v>7</v>
      </c>
      <c r="L645" s="7">
        <v>3</v>
      </c>
      <c r="M645" t="s">
        <v>576</v>
      </c>
      <c r="N645" t="s">
        <v>583</v>
      </c>
      <c r="O645">
        <v>644</v>
      </c>
    </row>
    <row r="646" spans="1:15" ht="15" x14ac:dyDescent="0.3">
      <c r="A646" s="8"/>
      <c r="B646" s="8" t="str">
        <f t="shared" si="10"/>
        <v/>
      </c>
      <c r="C646">
        <v>645</v>
      </c>
      <c r="D646">
        <v>4</v>
      </c>
      <c r="E646">
        <v>156</v>
      </c>
      <c r="F646">
        <v>2964</v>
      </c>
      <c r="G646">
        <v>35816</v>
      </c>
      <c r="H646" s="7" t="s">
        <v>416</v>
      </c>
      <c r="I646" s="7" t="s">
        <v>449</v>
      </c>
      <c r="J646" s="7">
        <v>9</v>
      </c>
      <c r="K646" s="7">
        <v>7</v>
      </c>
      <c r="L646" s="7">
        <v>2</v>
      </c>
      <c r="M646" t="s">
        <v>576</v>
      </c>
      <c r="N646" t="s">
        <v>583</v>
      </c>
      <c r="O646">
        <v>645</v>
      </c>
    </row>
    <row r="647" spans="1:15" ht="15" x14ac:dyDescent="0.3">
      <c r="A647" s="8"/>
      <c r="B647" s="8" t="str">
        <f t="shared" si="10"/>
        <v/>
      </c>
      <c r="C647">
        <v>646</v>
      </c>
      <c r="D647">
        <v>4</v>
      </c>
      <c r="E647">
        <v>168</v>
      </c>
      <c r="F647">
        <v>3444</v>
      </c>
      <c r="G647">
        <v>45176</v>
      </c>
      <c r="H647" s="7" t="s">
        <v>416</v>
      </c>
      <c r="I647" s="7" t="s">
        <v>449</v>
      </c>
      <c r="J647" s="7">
        <v>9</v>
      </c>
      <c r="K647" s="7">
        <v>6</v>
      </c>
      <c r="L647" s="7">
        <v>5</v>
      </c>
      <c r="M647" t="s">
        <v>576</v>
      </c>
      <c r="N647" t="s">
        <v>583</v>
      </c>
      <c r="O647">
        <v>646</v>
      </c>
    </row>
    <row r="648" spans="1:15" ht="15" x14ac:dyDescent="0.3">
      <c r="A648" s="8"/>
      <c r="B648" s="8" t="str">
        <f t="shared" si="10"/>
        <v/>
      </c>
      <c r="C648">
        <v>647</v>
      </c>
      <c r="D648">
        <v>4</v>
      </c>
      <c r="E648">
        <v>164</v>
      </c>
      <c r="F648">
        <v>3280</v>
      </c>
      <c r="G648">
        <v>41900</v>
      </c>
      <c r="H648" s="7" t="s">
        <v>416</v>
      </c>
      <c r="I648" s="7" t="s">
        <v>449</v>
      </c>
      <c r="J648" s="7">
        <v>9</v>
      </c>
      <c r="K648" s="7">
        <v>6</v>
      </c>
      <c r="L648" s="7">
        <v>4</v>
      </c>
      <c r="M648" t="s">
        <v>576</v>
      </c>
      <c r="N648" t="s">
        <v>583</v>
      </c>
      <c r="O648">
        <v>647</v>
      </c>
    </row>
    <row r="649" spans="1:15" ht="15" x14ac:dyDescent="0.3">
      <c r="A649" s="8"/>
      <c r="B649" s="8" t="str">
        <f t="shared" si="10"/>
        <v/>
      </c>
      <c r="C649">
        <v>648</v>
      </c>
      <c r="D649">
        <v>4</v>
      </c>
      <c r="E649">
        <v>160</v>
      </c>
      <c r="F649">
        <v>3120</v>
      </c>
      <c r="G649">
        <v>38780</v>
      </c>
      <c r="H649" s="7" t="s">
        <v>416</v>
      </c>
      <c r="I649" s="7" t="s">
        <v>449</v>
      </c>
      <c r="J649" s="7">
        <v>9</v>
      </c>
      <c r="K649" s="7">
        <v>6</v>
      </c>
      <c r="L649" s="7">
        <v>3</v>
      </c>
      <c r="M649" t="s">
        <v>576</v>
      </c>
      <c r="N649" t="s">
        <v>583</v>
      </c>
      <c r="O649">
        <v>648</v>
      </c>
    </row>
    <row r="650" spans="1:15" ht="15" x14ac:dyDescent="0.3">
      <c r="A650" s="8"/>
      <c r="B650" s="8" t="str">
        <f t="shared" si="10"/>
        <v/>
      </c>
      <c r="C650">
        <v>649</v>
      </c>
      <c r="D650">
        <v>4</v>
      </c>
      <c r="E650">
        <v>156</v>
      </c>
      <c r="F650">
        <v>2964</v>
      </c>
      <c r="G650">
        <v>35816</v>
      </c>
      <c r="H650" s="7" t="s">
        <v>416</v>
      </c>
      <c r="I650" s="7" t="s">
        <v>449</v>
      </c>
      <c r="J650" s="7">
        <v>9</v>
      </c>
      <c r="K650" s="7">
        <v>6</v>
      </c>
      <c r="L650" s="7">
        <v>2</v>
      </c>
      <c r="M650" t="s">
        <v>576</v>
      </c>
      <c r="N650" t="s">
        <v>583</v>
      </c>
      <c r="O650">
        <v>649</v>
      </c>
    </row>
    <row r="651" spans="1:15" ht="15" x14ac:dyDescent="0.3">
      <c r="A651" s="8"/>
      <c r="B651" s="8" t="str">
        <f t="shared" si="10"/>
        <v/>
      </c>
      <c r="C651">
        <v>650</v>
      </c>
      <c r="D651">
        <v>4</v>
      </c>
      <c r="E651">
        <v>164</v>
      </c>
      <c r="F651">
        <v>3276</v>
      </c>
      <c r="G651">
        <v>41744</v>
      </c>
      <c r="H651" s="7" t="s">
        <v>416</v>
      </c>
      <c r="I651" s="7" t="s">
        <v>449</v>
      </c>
      <c r="J651" s="7">
        <v>9</v>
      </c>
      <c r="K651" s="7">
        <v>5</v>
      </c>
      <c r="L651" s="7">
        <v>4</v>
      </c>
      <c r="M651" t="s">
        <v>576</v>
      </c>
      <c r="N651" t="s">
        <v>583</v>
      </c>
      <c r="O651">
        <v>650</v>
      </c>
    </row>
    <row r="652" spans="1:15" ht="15" x14ac:dyDescent="0.3">
      <c r="A652" s="8"/>
      <c r="B652" s="8" t="str">
        <f t="shared" si="10"/>
        <v/>
      </c>
      <c r="C652">
        <v>651</v>
      </c>
      <c r="D652">
        <v>4</v>
      </c>
      <c r="E652">
        <v>160</v>
      </c>
      <c r="F652">
        <v>3120</v>
      </c>
      <c r="G652">
        <v>38780</v>
      </c>
      <c r="H652" s="7" t="s">
        <v>416</v>
      </c>
      <c r="I652" s="7" t="s">
        <v>449</v>
      </c>
      <c r="J652" s="7">
        <v>9</v>
      </c>
      <c r="K652" s="7">
        <v>5</v>
      </c>
      <c r="L652" s="7">
        <v>3</v>
      </c>
      <c r="M652" t="s">
        <v>576</v>
      </c>
      <c r="N652" t="s">
        <v>583</v>
      </c>
      <c r="O652">
        <v>651</v>
      </c>
    </row>
    <row r="653" spans="1:15" ht="15" x14ac:dyDescent="0.3">
      <c r="A653" s="8"/>
      <c r="B653" s="8" t="str">
        <f t="shared" si="10"/>
        <v/>
      </c>
      <c r="C653">
        <v>652</v>
      </c>
      <c r="D653">
        <v>4</v>
      </c>
      <c r="E653">
        <v>156</v>
      </c>
      <c r="F653">
        <v>2964</v>
      </c>
      <c r="G653">
        <v>35816</v>
      </c>
      <c r="H653" s="7" t="s">
        <v>416</v>
      </c>
      <c r="I653" s="7" t="s">
        <v>449</v>
      </c>
      <c r="J653" s="7">
        <v>9</v>
      </c>
      <c r="K653" s="7">
        <v>5</v>
      </c>
      <c r="L653" s="7">
        <v>2</v>
      </c>
      <c r="M653" t="s">
        <v>576</v>
      </c>
      <c r="N653" t="s">
        <v>583</v>
      </c>
      <c r="O653">
        <v>652</v>
      </c>
    </row>
    <row r="654" spans="1:15" ht="15" x14ac:dyDescent="0.3">
      <c r="A654" s="8"/>
      <c r="B654" s="8" t="str">
        <f t="shared" si="10"/>
        <v/>
      </c>
      <c r="C654">
        <v>653</v>
      </c>
      <c r="D654">
        <v>4</v>
      </c>
      <c r="E654">
        <v>160</v>
      </c>
      <c r="F654">
        <v>3120</v>
      </c>
      <c r="G654">
        <v>38780</v>
      </c>
      <c r="H654" s="7" t="s">
        <v>416</v>
      </c>
      <c r="I654" s="7" t="s">
        <v>449</v>
      </c>
      <c r="J654" s="7">
        <v>9</v>
      </c>
      <c r="K654" s="7">
        <v>4</v>
      </c>
      <c r="L654" s="7">
        <v>3</v>
      </c>
      <c r="M654" t="s">
        <v>576</v>
      </c>
      <c r="N654" t="s">
        <v>583</v>
      </c>
      <c r="O654">
        <v>653</v>
      </c>
    </row>
    <row r="655" spans="1:15" ht="15" x14ac:dyDescent="0.3">
      <c r="A655" s="8"/>
      <c r="B655" s="8" t="str">
        <f t="shared" si="10"/>
        <v/>
      </c>
      <c r="C655">
        <v>654</v>
      </c>
      <c r="D655">
        <v>4</v>
      </c>
      <c r="E655">
        <v>156</v>
      </c>
      <c r="F655">
        <v>2964</v>
      </c>
      <c r="G655">
        <v>35816</v>
      </c>
      <c r="H655" s="7" t="s">
        <v>416</v>
      </c>
      <c r="I655" s="7" t="s">
        <v>449</v>
      </c>
      <c r="J655" s="7">
        <v>9</v>
      </c>
      <c r="K655" s="7">
        <v>4</v>
      </c>
      <c r="L655" s="7">
        <v>2</v>
      </c>
      <c r="M655" t="s">
        <v>576</v>
      </c>
      <c r="N655" t="s">
        <v>583</v>
      </c>
      <c r="O655">
        <v>654</v>
      </c>
    </row>
    <row r="656" spans="1:15" ht="15" x14ac:dyDescent="0.3">
      <c r="A656" s="8"/>
      <c r="B656" s="8" t="str">
        <f t="shared" si="10"/>
        <v/>
      </c>
      <c r="C656">
        <v>655</v>
      </c>
      <c r="D656">
        <v>4</v>
      </c>
      <c r="E656">
        <v>156</v>
      </c>
      <c r="F656">
        <v>2964</v>
      </c>
      <c r="G656">
        <v>35816</v>
      </c>
      <c r="H656" s="7" t="s">
        <v>416</v>
      </c>
      <c r="I656" s="7" t="s">
        <v>449</v>
      </c>
      <c r="J656" s="7">
        <v>9</v>
      </c>
      <c r="K656" s="7">
        <v>3</v>
      </c>
      <c r="L656" s="7">
        <v>2</v>
      </c>
      <c r="M656" t="s">
        <v>576</v>
      </c>
      <c r="N656" t="s">
        <v>583</v>
      </c>
      <c r="O656">
        <v>655</v>
      </c>
    </row>
    <row r="657" spans="1:15" ht="15" x14ac:dyDescent="0.3">
      <c r="A657" s="8"/>
      <c r="B657" s="8" t="str">
        <f t="shared" si="10"/>
        <v/>
      </c>
      <c r="C657">
        <v>656</v>
      </c>
      <c r="D657">
        <v>4</v>
      </c>
      <c r="E657">
        <v>172</v>
      </c>
      <c r="F657">
        <v>3608</v>
      </c>
      <c r="G657">
        <v>48460</v>
      </c>
      <c r="H657" s="7" t="s">
        <v>416</v>
      </c>
      <c r="I657" s="7" t="s">
        <v>449</v>
      </c>
      <c r="J657" s="7">
        <v>8</v>
      </c>
      <c r="K657" s="7">
        <v>7</v>
      </c>
      <c r="L657" s="7">
        <v>6</v>
      </c>
      <c r="M657" t="s">
        <v>576</v>
      </c>
      <c r="N657" t="s">
        <v>583</v>
      </c>
      <c r="O657">
        <v>656</v>
      </c>
    </row>
    <row r="658" spans="1:15" ht="15" x14ac:dyDescent="0.3">
      <c r="A658" s="8"/>
      <c r="B658" s="8" t="str">
        <f t="shared" si="10"/>
        <v/>
      </c>
      <c r="C658">
        <v>657</v>
      </c>
      <c r="D658">
        <v>4</v>
      </c>
      <c r="E658">
        <v>168</v>
      </c>
      <c r="F658">
        <v>3444</v>
      </c>
      <c r="G658">
        <v>45176</v>
      </c>
      <c r="H658" s="7" t="s">
        <v>416</v>
      </c>
      <c r="I658" s="7" t="s">
        <v>449</v>
      </c>
      <c r="J658" s="7">
        <v>8</v>
      </c>
      <c r="K658" s="7">
        <v>7</v>
      </c>
      <c r="L658" s="7">
        <v>5</v>
      </c>
      <c r="M658" t="s">
        <v>576</v>
      </c>
      <c r="N658" t="s">
        <v>583</v>
      </c>
      <c r="O658">
        <v>657</v>
      </c>
    </row>
    <row r="659" spans="1:15" ht="15" x14ac:dyDescent="0.3">
      <c r="A659" s="8"/>
      <c r="B659" s="8" t="str">
        <f t="shared" si="10"/>
        <v/>
      </c>
      <c r="C659">
        <v>658</v>
      </c>
      <c r="D659">
        <v>4</v>
      </c>
      <c r="E659">
        <v>164</v>
      </c>
      <c r="F659">
        <v>3280</v>
      </c>
      <c r="G659">
        <v>41900</v>
      </c>
      <c r="H659" s="7" t="s">
        <v>416</v>
      </c>
      <c r="I659" s="7" t="s">
        <v>449</v>
      </c>
      <c r="J659" s="7">
        <v>8</v>
      </c>
      <c r="K659" s="7">
        <v>7</v>
      </c>
      <c r="L659" s="7">
        <v>4</v>
      </c>
      <c r="M659" t="s">
        <v>576</v>
      </c>
      <c r="N659" t="s">
        <v>583</v>
      </c>
      <c r="O659">
        <v>658</v>
      </c>
    </row>
    <row r="660" spans="1:15" ht="15" x14ac:dyDescent="0.3">
      <c r="A660" s="8"/>
      <c r="B660" s="8" t="str">
        <f t="shared" si="10"/>
        <v/>
      </c>
      <c r="C660">
        <v>659</v>
      </c>
      <c r="D660">
        <v>4</v>
      </c>
      <c r="E660">
        <v>160</v>
      </c>
      <c r="F660">
        <v>3120</v>
      </c>
      <c r="G660">
        <v>38780</v>
      </c>
      <c r="H660" s="7" t="s">
        <v>416</v>
      </c>
      <c r="I660" s="7" t="s">
        <v>449</v>
      </c>
      <c r="J660" s="7">
        <v>8</v>
      </c>
      <c r="K660" s="7">
        <v>7</v>
      </c>
      <c r="L660" s="7">
        <v>3</v>
      </c>
      <c r="M660" t="s">
        <v>576</v>
      </c>
      <c r="N660" t="s">
        <v>583</v>
      </c>
      <c r="O660">
        <v>659</v>
      </c>
    </row>
    <row r="661" spans="1:15" ht="15" x14ac:dyDescent="0.3">
      <c r="A661" s="8"/>
      <c r="B661" s="8" t="str">
        <f t="shared" si="10"/>
        <v/>
      </c>
      <c r="C661">
        <v>660</v>
      </c>
      <c r="D661">
        <v>4</v>
      </c>
      <c r="E661">
        <v>156</v>
      </c>
      <c r="F661">
        <v>2964</v>
      </c>
      <c r="G661">
        <v>35816</v>
      </c>
      <c r="H661" s="7" t="s">
        <v>416</v>
      </c>
      <c r="I661" s="7" t="s">
        <v>449</v>
      </c>
      <c r="J661" s="7">
        <v>8</v>
      </c>
      <c r="K661" s="7">
        <v>7</v>
      </c>
      <c r="L661" s="7">
        <v>2</v>
      </c>
      <c r="M661" t="s">
        <v>576</v>
      </c>
      <c r="N661" t="s">
        <v>583</v>
      </c>
      <c r="O661">
        <v>660</v>
      </c>
    </row>
    <row r="662" spans="1:15" ht="15" x14ac:dyDescent="0.3">
      <c r="A662" s="8"/>
      <c r="B662" s="8" t="str">
        <f t="shared" si="10"/>
        <v/>
      </c>
      <c r="C662">
        <v>661</v>
      </c>
      <c r="D662">
        <v>4</v>
      </c>
      <c r="E662">
        <v>168</v>
      </c>
      <c r="F662">
        <v>3444</v>
      </c>
      <c r="G662">
        <v>45176</v>
      </c>
      <c r="H662" s="7" t="s">
        <v>416</v>
      </c>
      <c r="I662" s="7" t="s">
        <v>449</v>
      </c>
      <c r="J662" s="7">
        <v>8</v>
      </c>
      <c r="K662" s="7">
        <v>6</v>
      </c>
      <c r="L662" s="7">
        <v>5</v>
      </c>
      <c r="M662" t="s">
        <v>576</v>
      </c>
      <c r="N662" t="s">
        <v>583</v>
      </c>
      <c r="O662">
        <v>661</v>
      </c>
    </row>
    <row r="663" spans="1:15" ht="15" x14ac:dyDescent="0.3">
      <c r="A663" s="8"/>
      <c r="B663" s="8" t="str">
        <f t="shared" si="10"/>
        <v/>
      </c>
      <c r="C663">
        <v>662</v>
      </c>
      <c r="D663">
        <v>4</v>
      </c>
      <c r="E663">
        <v>164</v>
      </c>
      <c r="F663">
        <v>3280</v>
      </c>
      <c r="G663">
        <v>41900</v>
      </c>
      <c r="H663" s="7" t="s">
        <v>416</v>
      </c>
      <c r="I663" s="7" t="s">
        <v>449</v>
      </c>
      <c r="J663" s="7">
        <v>8</v>
      </c>
      <c r="K663" s="7">
        <v>6</v>
      </c>
      <c r="L663" s="7">
        <v>4</v>
      </c>
      <c r="M663" t="s">
        <v>576</v>
      </c>
      <c r="N663" t="s">
        <v>583</v>
      </c>
      <c r="O663">
        <v>662</v>
      </c>
    </row>
    <row r="664" spans="1:15" ht="15" x14ac:dyDescent="0.3">
      <c r="A664" s="8"/>
      <c r="B664" s="8" t="str">
        <f t="shared" si="10"/>
        <v/>
      </c>
      <c r="C664">
        <v>663</v>
      </c>
      <c r="D664">
        <v>4</v>
      </c>
      <c r="E664">
        <v>160</v>
      </c>
      <c r="F664">
        <v>3120</v>
      </c>
      <c r="G664">
        <v>38780</v>
      </c>
      <c r="H664" s="7" t="s">
        <v>416</v>
      </c>
      <c r="I664" s="7" t="s">
        <v>449</v>
      </c>
      <c r="J664" s="7">
        <v>8</v>
      </c>
      <c r="K664" s="7">
        <v>6</v>
      </c>
      <c r="L664" s="7">
        <v>3</v>
      </c>
      <c r="M664" t="s">
        <v>576</v>
      </c>
      <c r="N664" t="s">
        <v>583</v>
      </c>
      <c r="O664">
        <v>663</v>
      </c>
    </row>
    <row r="665" spans="1:15" ht="15" x14ac:dyDescent="0.3">
      <c r="A665" s="8"/>
      <c r="B665" s="8" t="str">
        <f t="shared" si="10"/>
        <v/>
      </c>
      <c r="C665">
        <v>664</v>
      </c>
      <c r="D665">
        <v>4</v>
      </c>
      <c r="E665">
        <v>156</v>
      </c>
      <c r="F665">
        <v>2964</v>
      </c>
      <c r="G665">
        <v>35816</v>
      </c>
      <c r="H665" s="7" t="s">
        <v>416</v>
      </c>
      <c r="I665" s="7" t="s">
        <v>449</v>
      </c>
      <c r="J665" s="7">
        <v>8</v>
      </c>
      <c r="K665" s="7">
        <v>6</v>
      </c>
      <c r="L665" s="7">
        <v>2</v>
      </c>
      <c r="M665" t="s">
        <v>576</v>
      </c>
      <c r="N665" t="s">
        <v>583</v>
      </c>
      <c r="O665">
        <v>664</v>
      </c>
    </row>
    <row r="666" spans="1:15" ht="15" x14ac:dyDescent="0.3">
      <c r="A666" s="8"/>
      <c r="B666" s="8" t="str">
        <f t="shared" si="10"/>
        <v/>
      </c>
      <c r="C666">
        <v>665</v>
      </c>
      <c r="D666">
        <v>4</v>
      </c>
      <c r="E666">
        <v>164</v>
      </c>
      <c r="F666">
        <v>3276</v>
      </c>
      <c r="G666">
        <v>41744</v>
      </c>
      <c r="H666" s="7" t="s">
        <v>416</v>
      </c>
      <c r="I666" s="7" t="s">
        <v>449</v>
      </c>
      <c r="J666" s="7">
        <v>8</v>
      </c>
      <c r="K666" s="7">
        <v>5</v>
      </c>
      <c r="L666" s="7">
        <v>4</v>
      </c>
      <c r="M666" t="s">
        <v>576</v>
      </c>
      <c r="N666" t="s">
        <v>583</v>
      </c>
      <c r="O666">
        <v>665</v>
      </c>
    </row>
    <row r="667" spans="1:15" ht="15" x14ac:dyDescent="0.3">
      <c r="A667" s="8"/>
      <c r="B667" s="8" t="str">
        <f t="shared" si="10"/>
        <v/>
      </c>
      <c r="C667">
        <v>666</v>
      </c>
      <c r="D667">
        <v>4</v>
      </c>
      <c r="E667">
        <v>160</v>
      </c>
      <c r="F667">
        <v>3120</v>
      </c>
      <c r="G667">
        <v>38780</v>
      </c>
      <c r="H667" s="7" t="s">
        <v>416</v>
      </c>
      <c r="I667" s="7" t="s">
        <v>449</v>
      </c>
      <c r="J667" s="7">
        <v>8</v>
      </c>
      <c r="K667" s="7">
        <v>5</v>
      </c>
      <c r="L667" s="7">
        <v>3</v>
      </c>
      <c r="M667" t="s">
        <v>576</v>
      </c>
      <c r="N667" t="s">
        <v>583</v>
      </c>
      <c r="O667">
        <v>666</v>
      </c>
    </row>
    <row r="668" spans="1:15" ht="15" x14ac:dyDescent="0.3">
      <c r="A668" s="8"/>
      <c r="B668" s="8" t="str">
        <f t="shared" si="10"/>
        <v/>
      </c>
      <c r="C668">
        <v>667</v>
      </c>
      <c r="D668">
        <v>4</v>
      </c>
      <c r="E668">
        <v>156</v>
      </c>
      <c r="F668">
        <v>2964</v>
      </c>
      <c r="G668">
        <v>35816</v>
      </c>
      <c r="H668" s="7" t="s">
        <v>416</v>
      </c>
      <c r="I668" s="7" t="s">
        <v>449</v>
      </c>
      <c r="J668" s="7">
        <v>8</v>
      </c>
      <c r="K668" s="7">
        <v>5</v>
      </c>
      <c r="L668" s="7">
        <v>2</v>
      </c>
      <c r="M668" t="s">
        <v>576</v>
      </c>
      <c r="N668" t="s">
        <v>583</v>
      </c>
      <c r="O668">
        <v>667</v>
      </c>
    </row>
    <row r="669" spans="1:15" ht="15" x14ac:dyDescent="0.3">
      <c r="A669" s="8"/>
      <c r="B669" s="8" t="str">
        <f t="shared" si="10"/>
        <v/>
      </c>
      <c r="C669">
        <v>668</v>
      </c>
      <c r="D669">
        <v>4</v>
      </c>
      <c r="E669">
        <v>160</v>
      </c>
      <c r="F669">
        <v>3120</v>
      </c>
      <c r="G669">
        <v>38780</v>
      </c>
      <c r="H669" s="7" t="s">
        <v>416</v>
      </c>
      <c r="I669" s="7" t="s">
        <v>449</v>
      </c>
      <c r="J669" s="7">
        <v>8</v>
      </c>
      <c r="K669" s="7">
        <v>4</v>
      </c>
      <c r="L669" s="7">
        <v>3</v>
      </c>
      <c r="M669" t="s">
        <v>576</v>
      </c>
      <c r="N669" t="s">
        <v>583</v>
      </c>
      <c r="O669">
        <v>668</v>
      </c>
    </row>
    <row r="670" spans="1:15" ht="15" x14ac:dyDescent="0.3">
      <c r="A670" s="8"/>
      <c r="B670" s="8" t="str">
        <f t="shared" si="10"/>
        <v/>
      </c>
      <c r="C670">
        <v>669</v>
      </c>
      <c r="D670">
        <v>4</v>
      </c>
      <c r="E670">
        <v>156</v>
      </c>
      <c r="F670">
        <v>2964</v>
      </c>
      <c r="G670">
        <v>35816</v>
      </c>
      <c r="H670" s="7" t="s">
        <v>416</v>
      </c>
      <c r="I670" s="7" t="s">
        <v>449</v>
      </c>
      <c r="J670" s="7">
        <v>8</v>
      </c>
      <c r="K670" s="7">
        <v>4</v>
      </c>
      <c r="L670" s="7">
        <v>2</v>
      </c>
      <c r="M670" t="s">
        <v>576</v>
      </c>
      <c r="N670" t="s">
        <v>583</v>
      </c>
      <c r="O670">
        <v>669</v>
      </c>
    </row>
    <row r="671" spans="1:15" ht="15" x14ac:dyDescent="0.3">
      <c r="A671" s="8"/>
      <c r="B671" s="8" t="str">
        <f t="shared" si="10"/>
        <v/>
      </c>
      <c r="C671">
        <v>670</v>
      </c>
      <c r="D671">
        <v>4</v>
      </c>
      <c r="E671">
        <v>156</v>
      </c>
      <c r="F671">
        <v>2964</v>
      </c>
      <c r="G671">
        <v>35816</v>
      </c>
      <c r="H671" s="7" t="s">
        <v>416</v>
      </c>
      <c r="I671" s="7" t="s">
        <v>449</v>
      </c>
      <c r="J671" s="7">
        <v>8</v>
      </c>
      <c r="K671" s="7">
        <v>3</v>
      </c>
      <c r="L671" s="7">
        <v>2</v>
      </c>
      <c r="M671" t="s">
        <v>576</v>
      </c>
      <c r="N671" t="s">
        <v>583</v>
      </c>
      <c r="O671">
        <v>670</v>
      </c>
    </row>
    <row r="672" spans="1:15" ht="15" x14ac:dyDescent="0.3">
      <c r="A672" s="8"/>
      <c r="B672" s="8" t="str">
        <f t="shared" si="10"/>
        <v/>
      </c>
      <c r="C672">
        <v>671</v>
      </c>
      <c r="D672">
        <v>4</v>
      </c>
      <c r="E672">
        <v>168</v>
      </c>
      <c r="F672">
        <v>3440</v>
      </c>
      <c r="G672">
        <v>45020</v>
      </c>
      <c r="H672" s="7" t="s">
        <v>416</v>
      </c>
      <c r="I672" s="7" t="s">
        <v>449</v>
      </c>
      <c r="J672" s="7">
        <v>7</v>
      </c>
      <c r="K672" s="7">
        <v>6</v>
      </c>
      <c r="L672" s="7">
        <v>5</v>
      </c>
      <c r="M672" t="s">
        <v>576</v>
      </c>
      <c r="N672" t="s">
        <v>583</v>
      </c>
      <c r="O672">
        <v>671</v>
      </c>
    </row>
    <row r="673" spans="1:15" ht="15" x14ac:dyDescent="0.3">
      <c r="A673" s="8"/>
      <c r="B673" s="8" t="str">
        <f t="shared" si="10"/>
        <v/>
      </c>
      <c r="C673">
        <v>672</v>
      </c>
      <c r="D673">
        <v>4</v>
      </c>
      <c r="E673">
        <v>164</v>
      </c>
      <c r="F673">
        <v>3280</v>
      </c>
      <c r="G673">
        <v>41900</v>
      </c>
      <c r="H673" s="7" t="s">
        <v>416</v>
      </c>
      <c r="I673" s="7" t="s">
        <v>449</v>
      </c>
      <c r="J673" s="7">
        <v>7</v>
      </c>
      <c r="K673" s="7">
        <v>6</v>
      </c>
      <c r="L673" s="7">
        <v>4</v>
      </c>
      <c r="M673" t="s">
        <v>576</v>
      </c>
      <c r="N673" t="s">
        <v>583</v>
      </c>
      <c r="O673">
        <v>672</v>
      </c>
    </row>
    <row r="674" spans="1:15" ht="15" x14ac:dyDescent="0.3">
      <c r="A674" s="8"/>
      <c r="B674" s="8" t="str">
        <f t="shared" si="10"/>
        <v/>
      </c>
      <c r="C674">
        <v>673</v>
      </c>
      <c r="D674">
        <v>4</v>
      </c>
      <c r="E674">
        <v>160</v>
      </c>
      <c r="F674">
        <v>3120</v>
      </c>
      <c r="G674">
        <v>38780</v>
      </c>
      <c r="H674" s="7" t="s">
        <v>416</v>
      </c>
      <c r="I674" s="7" t="s">
        <v>449</v>
      </c>
      <c r="J674" s="7">
        <v>7</v>
      </c>
      <c r="K674" s="7">
        <v>6</v>
      </c>
      <c r="L674" s="7">
        <v>3</v>
      </c>
      <c r="M674" t="s">
        <v>576</v>
      </c>
      <c r="N674" t="s">
        <v>583</v>
      </c>
      <c r="O674">
        <v>673</v>
      </c>
    </row>
    <row r="675" spans="1:15" ht="15" x14ac:dyDescent="0.3">
      <c r="A675" s="8"/>
      <c r="B675" s="8" t="str">
        <f t="shared" si="10"/>
        <v/>
      </c>
      <c r="C675">
        <v>674</v>
      </c>
      <c r="D675">
        <v>4</v>
      </c>
      <c r="E675">
        <v>156</v>
      </c>
      <c r="F675">
        <v>2964</v>
      </c>
      <c r="G675">
        <v>35816</v>
      </c>
      <c r="H675" s="7" t="s">
        <v>416</v>
      </c>
      <c r="I675" s="7" t="s">
        <v>449</v>
      </c>
      <c r="J675" s="7">
        <v>7</v>
      </c>
      <c r="K675" s="7">
        <v>6</v>
      </c>
      <c r="L675" s="7">
        <v>2</v>
      </c>
      <c r="M675" t="s">
        <v>576</v>
      </c>
      <c r="N675" t="s">
        <v>583</v>
      </c>
      <c r="O675">
        <v>674</v>
      </c>
    </row>
    <row r="676" spans="1:15" ht="15" x14ac:dyDescent="0.3">
      <c r="A676" s="8"/>
      <c r="B676" s="8" t="str">
        <f t="shared" si="10"/>
        <v/>
      </c>
      <c r="C676">
        <v>675</v>
      </c>
      <c r="D676">
        <v>4</v>
      </c>
      <c r="E676">
        <v>164</v>
      </c>
      <c r="F676">
        <v>3276</v>
      </c>
      <c r="G676">
        <v>41744</v>
      </c>
      <c r="H676" s="7" t="s">
        <v>416</v>
      </c>
      <c r="I676" s="7" t="s">
        <v>449</v>
      </c>
      <c r="J676" s="7">
        <v>7</v>
      </c>
      <c r="K676" s="7">
        <v>5</v>
      </c>
      <c r="L676" s="7">
        <v>4</v>
      </c>
      <c r="M676" t="s">
        <v>576</v>
      </c>
      <c r="N676" t="s">
        <v>583</v>
      </c>
      <c r="O676">
        <v>675</v>
      </c>
    </row>
    <row r="677" spans="1:15" ht="15" x14ac:dyDescent="0.3">
      <c r="A677" s="8"/>
      <c r="B677" s="8" t="str">
        <f t="shared" si="10"/>
        <v/>
      </c>
      <c r="C677">
        <v>676</v>
      </c>
      <c r="D677">
        <v>4</v>
      </c>
      <c r="E677">
        <v>160</v>
      </c>
      <c r="F677">
        <v>3120</v>
      </c>
      <c r="G677">
        <v>38780</v>
      </c>
      <c r="H677" s="7" t="s">
        <v>416</v>
      </c>
      <c r="I677" s="7" t="s">
        <v>449</v>
      </c>
      <c r="J677" s="7">
        <v>7</v>
      </c>
      <c r="K677" s="7">
        <v>5</v>
      </c>
      <c r="L677" s="7">
        <v>3</v>
      </c>
      <c r="M677" t="s">
        <v>576</v>
      </c>
      <c r="N677" t="s">
        <v>583</v>
      </c>
      <c r="O677">
        <v>676</v>
      </c>
    </row>
    <row r="678" spans="1:15" ht="15" x14ac:dyDescent="0.3">
      <c r="A678" s="8"/>
      <c r="B678" s="8" t="str">
        <f t="shared" si="10"/>
        <v/>
      </c>
      <c r="C678">
        <v>677</v>
      </c>
      <c r="D678">
        <v>4</v>
      </c>
      <c r="E678">
        <v>156</v>
      </c>
      <c r="F678">
        <v>2964</v>
      </c>
      <c r="G678">
        <v>35816</v>
      </c>
      <c r="H678" s="7" t="s">
        <v>416</v>
      </c>
      <c r="I678" s="7" t="s">
        <v>449</v>
      </c>
      <c r="J678" s="7">
        <v>7</v>
      </c>
      <c r="K678" s="7">
        <v>5</v>
      </c>
      <c r="L678" s="7">
        <v>2</v>
      </c>
      <c r="M678" t="s">
        <v>576</v>
      </c>
      <c r="N678" t="s">
        <v>583</v>
      </c>
      <c r="O678">
        <v>677</v>
      </c>
    </row>
    <row r="679" spans="1:15" ht="15" x14ac:dyDescent="0.3">
      <c r="A679" s="8"/>
      <c r="B679" s="8" t="str">
        <f t="shared" si="10"/>
        <v/>
      </c>
      <c r="C679">
        <v>678</v>
      </c>
      <c r="D679">
        <v>4</v>
      </c>
      <c r="E679">
        <v>160</v>
      </c>
      <c r="F679">
        <v>3120</v>
      </c>
      <c r="G679">
        <v>38780</v>
      </c>
      <c r="H679" s="7" t="s">
        <v>416</v>
      </c>
      <c r="I679" s="7" t="s">
        <v>449</v>
      </c>
      <c r="J679" s="7">
        <v>7</v>
      </c>
      <c r="K679" s="7">
        <v>4</v>
      </c>
      <c r="L679" s="7">
        <v>3</v>
      </c>
      <c r="M679" t="s">
        <v>576</v>
      </c>
      <c r="N679" t="s">
        <v>583</v>
      </c>
      <c r="O679">
        <v>678</v>
      </c>
    </row>
    <row r="680" spans="1:15" ht="15" x14ac:dyDescent="0.3">
      <c r="A680" s="8"/>
      <c r="B680" s="8" t="str">
        <f t="shared" si="10"/>
        <v/>
      </c>
      <c r="C680">
        <v>679</v>
      </c>
      <c r="D680">
        <v>4</v>
      </c>
      <c r="E680">
        <v>156</v>
      </c>
      <c r="F680">
        <v>2964</v>
      </c>
      <c r="G680">
        <v>35816</v>
      </c>
      <c r="H680" s="7" t="s">
        <v>416</v>
      </c>
      <c r="I680" s="7" t="s">
        <v>449</v>
      </c>
      <c r="J680" s="7">
        <v>7</v>
      </c>
      <c r="K680" s="7">
        <v>4</v>
      </c>
      <c r="L680" s="7">
        <v>2</v>
      </c>
      <c r="M680" t="s">
        <v>576</v>
      </c>
      <c r="N680" t="s">
        <v>583</v>
      </c>
      <c r="O680">
        <v>679</v>
      </c>
    </row>
    <row r="681" spans="1:15" ht="15" x14ac:dyDescent="0.3">
      <c r="A681" s="8"/>
      <c r="B681" s="8" t="str">
        <f t="shared" si="10"/>
        <v/>
      </c>
      <c r="C681">
        <v>680</v>
      </c>
      <c r="D681">
        <v>4</v>
      </c>
      <c r="E681">
        <v>156</v>
      </c>
      <c r="F681">
        <v>2964</v>
      </c>
      <c r="G681">
        <v>35816</v>
      </c>
      <c r="H681" s="7" t="s">
        <v>416</v>
      </c>
      <c r="I681" s="7" t="s">
        <v>449</v>
      </c>
      <c r="J681" s="7">
        <v>7</v>
      </c>
      <c r="K681" s="7">
        <v>3</v>
      </c>
      <c r="L681" s="7">
        <v>2</v>
      </c>
      <c r="M681" t="s">
        <v>576</v>
      </c>
      <c r="N681" t="s">
        <v>583</v>
      </c>
      <c r="O681">
        <v>680</v>
      </c>
    </row>
    <row r="682" spans="1:15" ht="15" x14ac:dyDescent="0.3">
      <c r="A682" s="8"/>
      <c r="B682" s="8" t="str">
        <f t="shared" si="10"/>
        <v/>
      </c>
      <c r="C682">
        <v>681</v>
      </c>
      <c r="D682">
        <v>4</v>
      </c>
      <c r="E682">
        <v>164</v>
      </c>
      <c r="F682">
        <v>3276</v>
      </c>
      <c r="G682">
        <v>41744</v>
      </c>
      <c r="H682" s="7" t="s">
        <v>416</v>
      </c>
      <c r="I682" s="7" t="s">
        <v>449</v>
      </c>
      <c r="J682" s="7">
        <v>6</v>
      </c>
      <c r="K682" s="7">
        <v>5</v>
      </c>
      <c r="L682" s="7">
        <v>4</v>
      </c>
      <c r="M682" t="s">
        <v>576</v>
      </c>
      <c r="N682" t="s">
        <v>583</v>
      </c>
      <c r="O682">
        <v>681</v>
      </c>
    </row>
    <row r="683" spans="1:15" ht="15" x14ac:dyDescent="0.3">
      <c r="A683" s="8"/>
      <c r="B683" s="8" t="str">
        <f t="shared" si="10"/>
        <v/>
      </c>
      <c r="C683">
        <v>682</v>
      </c>
      <c r="D683">
        <v>4</v>
      </c>
      <c r="E683">
        <v>160</v>
      </c>
      <c r="F683">
        <v>3120</v>
      </c>
      <c r="G683">
        <v>38780</v>
      </c>
      <c r="H683" s="7" t="s">
        <v>416</v>
      </c>
      <c r="I683" s="7" t="s">
        <v>449</v>
      </c>
      <c r="J683" s="7">
        <v>6</v>
      </c>
      <c r="K683" s="7">
        <v>5</v>
      </c>
      <c r="L683" s="7">
        <v>3</v>
      </c>
      <c r="M683" t="s">
        <v>576</v>
      </c>
      <c r="N683" t="s">
        <v>583</v>
      </c>
      <c r="O683">
        <v>682</v>
      </c>
    </row>
    <row r="684" spans="1:15" ht="15" x14ac:dyDescent="0.3">
      <c r="A684" s="8"/>
      <c r="B684" s="8" t="str">
        <f t="shared" si="10"/>
        <v/>
      </c>
      <c r="C684">
        <v>683</v>
      </c>
      <c r="D684">
        <v>4</v>
      </c>
      <c r="E684">
        <v>156</v>
      </c>
      <c r="F684">
        <v>2964</v>
      </c>
      <c r="G684">
        <v>35816</v>
      </c>
      <c r="H684" s="7" t="s">
        <v>416</v>
      </c>
      <c r="I684" s="7" t="s">
        <v>449</v>
      </c>
      <c r="J684" s="7">
        <v>6</v>
      </c>
      <c r="K684" s="7">
        <v>5</v>
      </c>
      <c r="L684" s="7">
        <v>2</v>
      </c>
      <c r="M684" t="s">
        <v>576</v>
      </c>
      <c r="N684" t="s">
        <v>583</v>
      </c>
      <c r="O684">
        <v>683</v>
      </c>
    </row>
    <row r="685" spans="1:15" ht="15" x14ac:dyDescent="0.3">
      <c r="A685" s="8"/>
      <c r="B685" s="8" t="str">
        <f t="shared" si="10"/>
        <v/>
      </c>
      <c r="C685">
        <v>684</v>
      </c>
      <c r="D685">
        <v>4</v>
      </c>
      <c r="E685">
        <v>160</v>
      </c>
      <c r="F685">
        <v>3120</v>
      </c>
      <c r="G685">
        <v>38780</v>
      </c>
      <c r="H685" s="7" t="s">
        <v>416</v>
      </c>
      <c r="I685" s="7" t="s">
        <v>449</v>
      </c>
      <c r="J685" s="7">
        <v>6</v>
      </c>
      <c r="K685" s="7">
        <v>4</v>
      </c>
      <c r="L685" s="7">
        <v>3</v>
      </c>
      <c r="M685" t="s">
        <v>576</v>
      </c>
      <c r="N685" t="s">
        <v>583</v>
      </c>
      <c r="O685">
        <v>684</v>
      </c>
    </row>
    <row r="686" spans="1:15" ht="15" x14ac:dyDescent="0.3">
      <c r="A686" s="8"/>
      <c r="B686" s="8" t="str">
        <f t="shared" si="10"/>
        <v/>
      </c>
      <c r="C686">
        <v>685</v>
      </c>
      <c r="D686">
        <v>4</v>
      </c>
      <c r="E686">
        <v>156</v>
      </c>
      <c r="F686">
        <v>2964</v>
      </c>
      <c r="G686">
        <v>35816</v>
      </c>
      <c r="H686" s="7" t="s">
        <v>416</v>
      </c>
      <c r="I686" s="7" t="s">
        <v>449</v>
      </c>
      <c r="J686" s="7">
        <v>6</v>
      </c>
      <c r="K686" s="7">
        <v>4</v>
      </c>
      <c r="L686" s="7">
        <v>2</v>
      </c>
      <c r="M686" t="s">
        <v>576</v>
      </c>
      <c r="N686" t="s">
        <v>583</v>
      </c>
      <c r="O686">
        <v>685</v>
      </c>
    </row>
    <row r="687" spans="1:15" ht="15" x14ac:dyDescent="0.3">
      <c r="A687" s="8"/>
      <c r="B687" s="8" t="str">
        <f t="shared" si="10"/>
        <v/>
      </c>
      <c r="C687">
        <v>686</v>
      </c>
      <c r="D687">
        <v>4</v>
      </c>
      <c r="E687">
        <v>156</v>
      </c>
      <c r="F687">
        <v>2964</v>
      </c>
      <c r="G687">
        <v>35816</v>
      </c>
      <c r="H687" s="7" t="s">
        <v>416</v>
      </c>
      <c r="I687" s="7" t="s">
        <v>449</v>
      </c>
      <c r="J687" s="7">
        <v>6</v>
      </c>
      <c r="K687" s="7">
        <v>3</v>
      </c>
      <c r="L687" s="7">
        <v>2</v>
      </c>
      <c r="M687" t="s">
        <v>576</v>
      </c>
      <c r="N687" t="s">
        <v>583</v>
      </c>
      <c r="O687">
        <v>686</v>
      </c>
    </row>
    <row r="688" spans="1:15" ht="15" x14ac:dyDescent="0.3">
      <c r="A688" s="8"/>
      <c r="B688" s="8" t="str">
        <f t="shared" si="10"/>
        <v/>
      </c>
      <c r="C688">
        <v>687</v>
      </c>
      <c r="D688">
        <v>4</v>
      </c>
      <c r="E688">
        <v>156</v>
      </c>
      <c r="F688">
        <v>2964</v>
      </c>
      <c r="G688">
        <v>35816</v>
      </c>
      <c r="H688" s="7" t="s">
        <v>416</v>
      </c>
      <c r="I688" s="7" t="s">
        <v>449</v>
      </c>
      <c r="J688" s="7">
        <v>5</v>
      </c>
      <c r="K688" s="7">
        <v>4</v>
      </c>
      <c r="L688" s="7">
        <v>3</v>
      </c>
      <c r="M688" t="s">
        <v>576</v>
      </c>
      <c r="N688" t="s">
        <v>583</v>
      </c>
      <c r="O688">
        <v>687</v>
      </c>
    </row>
    <row r="689" spans="1:15" ht="15" x14ac:dyDescent="0.3">
      <c r="A689" s="8"/>
      <c r="B689" s="8" t="str">
        <f t="shared" si="10"/>
        <v/>
      </c>
      <c r="C689">
        <v>688</v>
      </c>
      <c r="D689">
        <v>4</v>
      </c>
      <c r="E689">
        <v>156</v>
      </c>
      <c r="F689">
        <v>2964</v>
      </c>
      <c r="G689">
        <v>35816</v>
      </c>
      <c r="H689" s="7" t="s">
        <v>416</v>
      </c>
      <c r="I689" s="7" t="s">
        <v>449</v>
      </c>
      <c r="J689" s="7">
        <v>5</v>
      </c>
      <c r="K689" s="7">
        <v>4</v>
      </c>
      <c r="L689" s="7">
        <v>2</v>
      </c>
      <c r="M689" t="s">
        <v>576</v>
      </c>
      <c r="N689" t="s">
        <v>583</v>
      </c>
      <c r="O689">
        <v>688</v>
      </c>
    </row>
    <row r="690" spans="1:15" ht="15" x14ac:dyDescent="0.3">
      <c r="A690" s="8"/>
      <c r="B690" s="8" t="str">
        <f t="shared" si="10"/>
        <v/>
      </c>
      <c r="C690">
        <v>689</v>
      </c>
      <c r="D690">
        <v>4</v>
      </c>
      <c r="E690">
        <v>156</v>
      </c>
      <c r="F690">
        <v>2964</v>
      </c>
      <c r="G690">
        <v>35816</v>
      </c>
      <c r="H690" s="7" t="s">
        <v>416</v>
      </c>
      <c r="I690" s="7" t="s">
        <v>449</v>
      </c>
      <c r="J690" s="7">
        <v>5</v>
      </c>
      <c r="K690" s="7">
        <v>3</v>
      </c>
      <c r="L690" s="7">
        <v>2</v>
      </c>
      <c r="M690" t="s">
        <v>576</v>
      </c>
      <c r="N690" t="s">
        <v>583</v>
      </c>
      <c r="O690">
        <v>689</v>
      </c>
    </row>
    <row r="691" spans="1:15" ht="15" x14ac:dyDescent="0.3">
      <c r="A691" s="8"/>
      <c r="B691" s="8" t="str">
        <f t="shared" si="10"/>
        <v/>
      </c>
      <c r="C691">
        <v>690</v>
      </c>
      <c r="D691">
        <v>4</v>
      </c>
      <c r="E691">
        <v>156</v>
      </c>
      <c r="F691">
        <v>2964</v>
      </c>
      <c r="G691">
        <v>35816</v>
      </c>
      <c r="H691" s="7" t="s">
        <v>416</v>
      </c>
      <c r="I691" s="7" t="s">
        <v>449</v>
      </c>
      <c r="J691" s="7">
        <v>4</v>
      </c>
      <c r="K691" s="7">
        <v>3</v>
      </c>
      <c r="L691" s="7">
        <v>2</v>
      </c>
      <c r="M691" t="s">
        <v>576</v>
      </c>
      <c r="N691" t="s">
        <v>583</v>
      </c>
      <c r="O691">
        <v>690</v>
      </c>
    </row>
    <row r="692" spans="1:15" ht="15" x14ac:dyDescent="0.3">
      <c r="A692" s="8"/>
      <c r="B692" s="8" t="str">
        <f t="shared" si="10"/>
        <v/>
      </c>
      <c r="C692">
        <v>691</v>
      </c>
      <c r="D692">
        <v>4</v>
      </c>
      <c r="E692">
        <v>172</v>
      </c>
      <c r="F692">
        <v>3612</v>
      </c>
      <c r="G692">
        <v>48624</v>
      </c>
      <c r="H692" s="7" t="s">
        <v>416</v>
      </c>
      <c r="I692" s="7" t="s">
        <v>455</v>
      </c>
      <c r="J692" s="7">
        <v>9</v>
      </c>
      <c r="K692" s="7">
        <v>8</v>
      </c>
      <c r="L692" s="7">
        <v>7</v>
      </c>
      <c r="M692" t="s">
        <v>576</v>
      </c>
      <c r="N692" t="s">
        <v>583</v>
      </c>
      <c r="O692">
        <v>691</v>
      </c>
    </row>
    <row r="693" spans="1:15" ht="15" x14ac:dyDescent="0.3">
      <c r="A693" s="8"/>
      <c r="B693" s="8" t="str">
        <f t="shared" si="10"/>
        <v/>
      </c>
      <c r="C693">
        <v>692</v>
      </c>
      <c r="D693">
        <v>4</v>
      </c>
      <c r="E693">
        <v>172</v>
      </c>
      <c r="F693">
        <v>3612</v>
      </c>
      <c r="G693">
        <v>48624</v>
      </c>
      <c r="H693" s="7" t="s">
        <v>416</v>
      </c>
      <c r="I693" s="7" t="s">
        <v>455</v>
      </c>
      <c r="J693" s="7">
        <v>9</v>
      </c>
      <c r="K693" s="7">
        <v>8</v>
      </c>
      <c r="L693" s="7">
        <v>6</v>
      </c>
      <c r="M693" t="s">
        <v>576</v>
      </c>
      <c r="N693" t="s">
        <v>583</v>
      </c>
      <c r="O693">
        <v>692</v>
      </c>
    </row>
    <row r="694" spans="1:15" ht="15" x14ac:dyDescent="0.3">
      <c r="A694" s="8"/>
      <c r="B694" s="8" t="str">
        <f t="shared" si="10"/>
        <v/>
      </c>
      <c r="C694">
        <v>693</v>
      </c>
      <c r="D694">
        <v>4</v>
      </c>
      <c r="E694">
        <v>168</v>
      </c>
      <c r="F694">
        <v>3444</v>
      </c>
      <c r="G694">
        <v>45176</v>
      </c>
      <c r="H694" s="7" t="s">
        <v>416</v>
      </c>
      <c r="I694" s="7" t="s">
        <v>455</v>
      </c>
      <c r="J694" s="7">
        <v>9</v>
      </c>
      <c r="K694" s="7">
        <v>8</v>
      </c>
      <c r="L694" s="7">
        <v>5</v>
      </c>
      <c r="M694" t="s">
        <v>576</v>
      </c>
      <c r="N694" t="s">
        <v>583</v>
      </c>
      <c r="O694">
        <v>693</v>
      </c>
    </row>
    <row r="695" spans="1:15" ht="15" x14ac:dyDescent="0.3">
      <c r="A695" s="8"/>
      <c r="B695" s="8" t="str">
        <f t="shared" si="10"/>
        <v/>
      </c>
      <c r="C695">
        <v>694</v>
      </c>
      <c r="D695">
        <v>4</v>
      </c>
      <c r="E695">
        <v>164</v>
      </c>
      <c r="F695">
        <v>3280</v>
      </c>
      <c r="G695">
        <v>41900</v>
      </c>
      <c r="H695" s="7" t="s">
        <v>416</v>
      </c>
      <c r="I695" s="7" t="s">
        <v>455</v>
      </c>
      <c r="J695" s="7">
        <v>9</v>
      </c>
      <c r="K695" s="7">
        <v>8</v>
      </c>
      <c r="L695" s="7">
        <v>4</v>
      </c>
      <c r="M695" t="s">
        <v>576</v>
      </c>
      <c r="N695" t="s">
        <v>583</v>
      </c>
      <c r="O695">
        <v>694</v>
      </c>
    </row>
    <row r="696" spans="1:15" ht="15" x14ac:dyDescent="0.3">
      <c r="A696" s="8"/>
      <c r="B696" s="8" t="str">
        <f t="shared" si="10"/>
        <v/>
      </c>
      <c r="C696">
        <v>695</v>
      </c>
      <c r="D696">
        <v>4</v>
      </c>
      <c r="E696">
        <v>160</v>
      </c>
      <c r="F696">
        <v>3120</v>
      </c>
      <c r="G696">
        <v>38780</v>
      </c>
      <c r="H696" s="7" t="s">
        <v>416</v>
      </c>
      <c r="I696" s="7" t="s">
        <v>455</v>
      </c>
      <c r="J696" s="7">
        <v>9</v>
      </c>
      <c r="K696" s="7">
        <v>8</v>
      </c>
      <c r="L696" s="7">
        <v>3</v>
      </c>
      <c r="M696" t="s">
        <v>576</v>
      </c>
      <c r="N696" t="s">
        <v>583</v>
      </c>
      <c r="O696">
        <v>695</v>
      </c>
    </row>
    <row r="697" spans="1:15" ht="15" x14ac:dyDescent="0.3">
      <c r="A697" s="8"/>
      <c r="B697" s="8" t="str">
        <f t="shared" si="10"/>
        <v/>
      </c>
      <c r="C697">
        <v>696</v>
      </c>
      <c r="D697">
        <v>4</v>
      </c>
      <c r="E697">
        <v>156</v>
      </c>
      <c r="F697">
        <v>2964</v>
      </c>
      <c r="G697">
        <v>35816</v>
      </c>
      <c r="H697" s="7" t="s">
        <v>416</v>
      </c>
      <c r="I697" s="7" t="s">
        <v>455</v>
      </c>
      <c r="J697" s="7">
        <v>9</v>
      </c>
      <c r="K697" s="7">
        <v>8</v>
      </c>
      <c r="L697" s="7">
        <v>2</v>
      </c>
      <c r="M697" t="s">
        <v>576</v>
      </c>
      <c r="N697" t="s">
        <v>583</v>
      </c>
      <c r="O697">
        <v>696</v>
      </c>
    </row>
    <row r="698" spans="1:15" ht="15" x14ac:dyDescent="0.3">
      <c r="A698" s="8"/>
      <c r="B698" s="8" t="str">
        <f t="shared" si="10"/>
        <v/>
      </c>
      <c r="C698">
        <v>697</v>
      </c>
      <c r="D698">
        <v>4</v>
      </c>
      <c r="E698">
        <v>172</v>
      </c>
      <c r="F698">
        <v>3612</v>
      </c>
      <c r="G698">
        <v>48620</v>
      </c>
      <c r="H698" s="7" t="s">
        <v>416</v>
      </c>
      <c r="I698" s="7" t="s">
        <v>455</v>
      </c>
      <c r="J698" s="7">
        <v>9</v>
      </c>
      <c r="K698" s="7">
        <v>7</v>
      </c>
      <c r="L698" s="7">
        <v>6</v>
      </c>
      <c r="M698" t="s">
        <v>576</v>
      </c>
      <c r="N698" t="s">
        <v>583</v>
      </c>
      <c r="O698">
        <v>697</v>
      </c>
    </row>
    <row r="699" spans="1:15" ht="15" x14ac:dyDescent="0.3">
      <c r="A699" s="8"/>
      <c r="B699" s="8" t="str">
        <f t="shared" si="10"/>
        <v/>
      </c>
      <c r="C699">
        <v>698</v>
      </c>
      <c r="D699">
        <v>4</v>
      </c>
      <c r="E699">
        <v>168</v>
      </c>
      <c r="F699">
        <v>3444</v>
      </c>
      <c r="G699">
        <v>45176</v>
      </c>
      <c r="H699" s="7" t="s">
        <v>416</v>
      </c>
      <c r="I699" s="7" t="s">
        <v>455</v>
      </c>
      <c r="J699" s="7">
        <v>9</v>
      </c>
      <c r="K699" s="7">
        <v>7</v>
      </c>
      <c r="L699" s="7">
        <v>5</v>
      </c>
      <c r="M699" t="s">
        <v>576</v>
      </c>
      <c r="N699" t="s">
        <v>583</v>
      </c>
      <c r="O699">
        <v>698</v>
      </c>
    </row>
    <row r="700" spans="1:15" ht="15" x14ac:dyDescent="0.3">
      <c r="A700" s="8"/>
      <c r="B700" s="8" t="str">
        <f t="shared" si="10"/>
        <v/>
      </c>
      <c r="C700">
        <v>699</v>
      </c>
      <c r="D700">
        <v>4</v>
      </c>
      <c r="E700">
        <v>164</v>
      </c>
      <c r="F700">
        <v>3280</v>
      </c>
      <c r="G700">
        <v>41900</v>
      </c>
      <c r="H700" s="7" t="s">
        <v>416</v>
      </c>
      <c r="I700" s="7" t="s">
        <v>455</v>
      </c>
      <c r="J700" s="7">
        <v>9</v>
      </c>
      <c r="K700" s="7">
        <v>7</v>
      </c>
      <c r="L700" s="7">
        <v>4</v>
      </c>
      <c r="M700" t="s">
        <v>576</v>
      </c>
      <c r="N700" t="s">
        <v>583</v>
      </c>
      <c r="O700">
        <v>699</v>
      </c>
    </row>
    <row r="701" spans="1:15" ht="15" x14ac:dyDescent="0.3">
      <c r="A701" s="8"/>
      <c r="B701" s="8" t="str">
        <f t="shared" si="10"/>
        <v/>
      </c>
      <c r="C701">
        <v>700</v>
      </c>
      <c r="D701">
        <v>4</v>
      </c>
      <c r="E701">
        <v>160</v>
      </c>
      <c r="F701">
        <v>3120</v>
      </c>
      <c r="G701">
        <v>38780</v>
      </c>
      <c r="H701" s="7" t="s">
        <v>416</v>
      </c>
      <c r="I701" s="7" t="s">
        <v>455</v>
      </c>
      <c r="J701" s="7">
        <v>9</v>
      </c>
      <c r="K701" s="7">
        <v>7</v>
      </c>
      <c r="L701" s="7">
        <v>3</v>
      </c>
      <c r="M701" t="s">
        <v>576</v>
      </c>
      <c r="N701" t="s">
        <v>583</v>
      </c>
      <c r="O701">
        <v>700</v>
      </c>
    </row>
    <row r="702" spans="1:15" ht="15" x14ac:dyDescent="0.3">
      <c r="A702" s="8"/>
      <c r="B702" s="8" t="str">
        <f t="shared" si="10"/>
        <v/>
      </c>
      <c r="C702">
        <v>701</v>
      </c>
      <c r="D702">
        <v>4</v>
      </c>
      <c r="E702">
        <v>156</v>
      </c>
      <c r="F702">
        <v>2964</v>
      </c>
      <c r="G702">
        <v>35816</v>
      </c>
      <c r="H702" s="7" t="s">
        <v>416</v>
      </c>
      <c r="I702" s="7" t="s">
        <v>455</v>
      </c>
      <c r="J702" s="7">
        <v>9</v>
      </c>
      <c r="K702" s="7">
        <v>7</v>
      </c>
      <c r="L702" s="7">
        <v>2</v>
      </c>
      <c r="M702" t="s">
        <v>576</v>
      </c>
      <c r="N702" t="s">
        <v>583</v>
      </c>
      <c r="O702">
        <v>701</v>
      </c>
    </row>
    <row r="703" spans="1:15" ht="15" x14ac:dyDescent="0.3">
      <c r="A703" s="8"/>
      <c r="B703" s="8" t="str">
        <f t="shared" si="10"/>
        <v/>
      </c>
      <c r="C703">
        <v>702</v>
      </c>
      <c r="D703">
        <v>4</v>
      </c>
      <c r="E703">
        <v>168</v>
      </c>
      <c r="F703">
        <v>3444</v>
      </c>
      <c r="G703">
        <v>45176</v>
      </c>
      <c r="H703" s="7" t="s">
        <v>416</v>
      </c>
      <c r="I703" s="7" t="s">
        <v>455</v>
      </c>
      <c r="J703" s="7">
        <v>9</v>
      </c>
      <c r="K703" s="7">
        <v>6</v>
      </c>
      <c r="L703" s="7">
        <v>5</v>
      </c>
      <c r="M703" t="s">
        <v>576</v>
      </c>
      <c r="N703" t="s">
        <v>583</v>
      </c>
      <c r="O703">
        <v>702</v>
      </c>
    </row>
    <row r="704" spans="1:15" ht="15" x14ac:dyDescent="0.3">
      <c r="A704" s="8"/>
      <c r="B704" s="8" t="str">
        <f t="shared" si="10"/>
        <v/>
      </c>
      <c r="C704">
        <v>703</v>
      </c>
      <c r="D704">
        <v>4</v>
      </c>
      <c r="E704">
        <v>164</v>
      </c>
      <c r="F704">
        <v>3280</v>
      </c>
      <c r="G704">
        <v>41900</v>
      </c>
      <c r="H704" s="7" t="s">
        <v>416</v>
      </c>
      <c r="I704" s="7" t="s">
        <v>455</v>
      </c>
      <c r="J704" s="7">
        <v>9</v>
      </c>
      <c r="K704" s="7">
        <v>6</v>
      </c>
      <c r="L704" s="7">
        <v>4</v>
      </c>
      <c r="M704" t="s">
        <v>576</v>
      </c>
      <c r="N704" t="s">
        <v>583</v>
      </c>
      <c r="O704">
        <v>703</v>
      </c>
    </row>
    <row r="705" spans="1:15" ht="15" x14ac:dyDescent="0.3">
      <c r="A705" s="8"/>
      <c r="B705" s="8" t="str">
        <f t="shared" si="10"/>
        <v/>
      </c>
      <c r="C705">
        <v>704</v>
      </c>
      <c r="D705">
        <v>4</v>
      </c>
      <c r="E705">
        <v>160</v>
      </c>
      <c r="F705">
        <v>3120</v>
      </c>
      <c r="G705">
        <v>38780</v>
      </c>
      <c r="H705" s="7" t="s">
        <v>416</v>
      </c>
      <c r="I705" s="7" t="s">
        <v>455</v>
      </c>
      <c r="J705" s="7">
        <v>9</v>
      </c>
      <c r="K705" s="7">
        <v>6</v>
      </c>
      <c r="L705" s="7">
        <v>3</v>
      </c>
      <c r="M705" t="s">
        <v>576</v>
      </c>
      <c r="N705" t="s">
        <v>583</v>
      </c>
      <c r="O705">
        <v>704</v>
      </c>
    </row>
    <row r="706" spans="1:15" ht="15" x14ac:dyDescent="0.3">
      <c r="A706" s="8"/>
      <c r="B706" s="8" t="str">
        <f t="shared" ref="B706:B769" si="11">IF(N706&lt;&gt;N707,N706, "")</f>
        <v/>
      </c>
      <c r="C706">
        <v>705</v>
      </c>
      <c r="D706">
        <v>4</v>
      </c>
      <c r="E706">
        <v>156</v>
      </c>
      <c r="F706">
        <v>2964</v>
      </c>
      <c r="G706">
        <v>35816</v>
      </c>
      <c r="H706" s="7" t="s">
        <v>416</v>
      </c>
      <c r="I706" s="7" t="s">
        <v>455</v>
      </c>
      <c r="J706" s="7">
        <v>9</v>
      </c>
      <c r="K706" s="7">
        <v>6</v>
      </c>
      <c r="L706" s="7">
        <v>2</v>
      </c>
      <c r="M706" t="s">
        <v>576</v>
      </c>
      <c r="N706" t="s">
        <v>583</v>
      </c>
      <c r="O706">
        <v>705</v>
      </c>
    </row>
    <row r="707" spans="1:15" ht="15" x14ac:dyDescent="0.3">
      <c r="A707" s="8"/>
      <c r="B707" s="8" t="str">
        <f t="shared" si="11"/>
        <v/>
      </c>
      <c r="C707">
        <v>706</v>
      </c>
      <c r="D707">
        <v>4</v>
      </c>
      <c r="E707">
        <v>164</v>
      </c>
      <c r="F707">
        <v>3276</v>
      </c>
      <c r="G707">
        <v>41744</v>
      </c>
      <c r="H707" s="7" t="s">
        <v>416</v>
      </c>
      <c r="I707" s="7" t="s">
        <v>455</v>
      </c>
      <c r="J707" s="7">
        <v>9</v>
      </c>
      <c r="K707" s="7">
        <v>5</v>
      </c>
      <c r="L707" s="7">
        <v>4</v>
      </c>
      <c r="M707" t="s">
        <v>576</v>
      </c>
      <c r="N707" t="s">
        <v>583</v>
      </c>
      <c r="O707">
        <v>706</v>
      </c>
    </row>
    <row r="708" spans="1:15" ht="15" x14ac:dyDescent="0.3">
      <c r="A708" s="8"/>
      <c r="B708" s="8" t="str">
        <f t="shared" si="11"/>
        <v/>
      </c>
      <c r="C708">
        <v>707</v>
      </c>
      <c r="D708">
        <v>4</v>
      </c>
      <c r="E708">
        <v>160</v>
      </c>
      <c r="F708">
        <v>3120</v>
      </c>
      <c r="G708">
        <v>38780</v>
      </c>
      <c r="H708" s="7" t="s">
        <v>416</v>
      </c>
      <c r="I708" s="7" t="s">
        <v>455</v>
      </c>
      <c r="J708" s="7">
        <v>9</v>
      </c>
      <c r="K708" s="7">
        <v>5</v>
      </c>
      <c r="L708" s="7">
        <v>3</v>
      </c>
      <c r="M708" t="s">
        <v>576</v>
      </c>
      <c r="N708" t="s">
        <v>583</v>
      </c>
      <c r="O708">
        <v>707</v>
      </c>
    </row>
    <row r="709" spans="1:15" ht="15" x14ac:dyDescent="0.3">
      <c r="A709" s="8"/>
      <c r="B709" s="8" t="str">
        <f t="shared" si="11"/>
        <v/>
      </c>
      <c r="C709">
        <v>708</v>
      </c>
      <c r="D709">
        <v>4</v>
      </c>
      <c r="E709">
        <v>156</v>
      </c>
      <c r="F709">
        <v>2964</v>
      </c>
      <c r="G709">
        <v>35816</v>
      </c>
      <c r="H709" s="7" t="s">
        <v>416</v>
      </c>
      <c r="I709" s="7" t="s">
        <v>455</v>
      </c>
      <c r="J709" s="7">
        <v>9</v>
      </c>
      <c r="K709" s="7">
        <v>5</v>
      </c>
      <c r="L709" s="7">
        <v>2</v>
      </c>
      <c r="M709" t="s">
        <v>576</v>
      </c>
      <c r="N709" t="s">
        <v>583</v>
      </c>
      <c r="O709">
        <v>708</v>
      </c>
    </row>
    <row r="710" spans="1:15" ht="15" x14ac:dyDescent="0.3">
      <c r="A710" s="8"/>
      <c r="B710" s="8" t="str">
        <f t="shared" si="11"/>
        <v/>
      </c>
      <c r="C710">
        <v>709</v>
      </c>
      <c r="D710">
        <v>4</v>
      </c>
      <c r="E710">
        <v>160</v>
      </c>
      <c r="F710">
        <v>3120</v>
      </c>
      <c r="G710">
        <v>38780</v>
      </c>
      <c r="H710" s="7" t="s">
        <v>416</v>
      </c>
      <c r="I710" s="7" t="s">
        <v>455</v>
      </c>
      <c r="J710" s="7">
        <v>9</v>
      </c>
      <c r="K710" s="7">
        <v>4</v>
      </c>
      <c r="L710" s="7">
        <v>3</v>
      </c>
      <c r="M710" t="s">
        <v>576</v>
      </c>
      <c r="N710" t="s">
        <v>583</v>
      </c>
      <c r="O710">
        <v>709</v>
      </c>
    </row>
    <row r="711" spans="1:15" ht="15" x14ac:dyDescent="0.3">
      <c r="A711" s="8"/>
      <c r="B711" s="8" t="str">
        <f t="shared" si="11"/>
        <v/>
      </c>
      <c r="C711">
        <v>710</v>
      </c>
      <c r="D711">
        <v>4</v>
      </c>
      <c r="E711">
        <v>156</v>
      </c>
      <c r="F711">
        <v>2964</v>
      </c>
      <c r="G711">
        <v>35816</v>
      </c>
      <c r="H711" s="7" t="s">
        <v>416</v>
      </c>
      <c r="I711" s="7" t="s">
        <v>455</v>
      </c>
      <c r="J711" s="7">
        <v>9</v>
      </c>
      <c r="K711" s="7">
        <v>4</v>
      </c>
      <c r="L711" s="7">
        <v>2</v>
      </c>
      <c r="M711" t="s">
        <v>576</v>
      </c>
      <c r="N711" t="s">
        <v>583</v>
      </c>
      <c r="O711">
        <v>710</v>
      </c>
    </row>
    <row r="712" spans="1:15" ht="15" x14ac:dyDescent="0.3">
      <c r="A712" s="8"/>
      <c r="B712" s="8" t="str">
        <f t="shared" si="11"/>
        <v/>
      </c>
      <c r="C712">
        <v>711</v>
      </c>
      <c r="D712">
        <v>4</v>
      </c>
      <c r="E712">
        <v>156</v>
      </c>
      <c r="F712">
        <v>2964</v>
      </c>
      <c r="G712">
        <v>35816</v>
      </c>
      <c r="H712" s="7" t="s">
        <v>416</v>
      </c>
      <c r="I712" s="7" t="s">
        <v>455</v>
      </c>
      <c r="J712" s="7">
        <v>9</v>
      </c>
      <c r="K712" s="7">
        <v>3</v>
      </c>
      <c r="L712" s="7">
        <v>2</v>
      </c>
      <c r="M712" t="s">
        <v>576</v>
      </c>
      <c r="N712" t="s">
        <v>583</v>
      </c>
      <c r="O712">
        <v>711</v>
      </c>
    </row>
    <row r="713" spans="1:15" ht="15" x14ac:dyDescent="0.3">
      <c r="A713" s="8"/>
      <c r="B713" s="8" t="str">
        <f t="shared" si="11"/>
        <v/>
      </c>
      <c r="C713">
        <v>712</v>
      </c>
      <c r="D713">
        <v>4</v>
      </c>
      <c r="E713">
        <v>172</v>
      </c>
      <c r="F713">
        <v>3608</v>
      </c>
      <c r="G713">
        <v>48460</v>
      </c>
      <c r="H713" s="7" t="s">
        <v>416</v>
      </c>
      <c r="I713" s="7" t="s">
        <v>455</v>
      </c>
      <c r="J713" s="7">
        <v>8</v>
      </c>
      <c r="K713" s="7">
        <v>7</v>
      </c>
      <c r="L713" s="7">
        <v>6</v>
      </c>
      <c r="M713" t="s">
        <v>576</v>
      </c>
      <c r="N713" t="s">
        <v>583</v>
      </c>
      <c r="O713">
        <v>712</v>
      </c>
    </row>
    <row r="714" spans="1:15" ht="15" x14ac:dyDescent="0.3">
      <c r="A714" s="8"/>
      <c r="B714" s="8" t="str">
        <f t="shared" si="11"/>
        <v/>
      </c>
      <c r="C714">
        <v>713</v>
      </c>
      <c r="D714">
        <v>4</v>
      </c>
      <c r="E714">
        <v>168</v>
      </c>
      <c r="F714">
        <v>3444</v>
      </c>
      <c r="G714">
        <v>45176</v>
      </c>
      <c r="H714" s="7" t="s">
        <v>416</v>
      </c>
      <c r="I714" s="7" t="s">
        <v>455</v>
      </c>
      <c r="J714" s="7">
        <v>8</v>
      </c>
      <c r="K714" s="7">
        <v>7</v>
      </c>
      <c r="L714" s="7">
        <v>5</v>
      </c>
      <c r="M714" t="s">
        <v>576</v>
      </c>
      <c r="N714" t="s">
        <v>583</v>
      </c>
      <c r="O714">
        <v>713</v>
      </c>
    </row>
    <row r="715" spans="1:15" ht="15" x14ac:dyDescent="0.3">
      <c r="A715" s="8"/>
      <c r="B715" s="8" t="str">
        <f t="shared" si="11"/>
        <v/>
      </c>
      <c r="C715">
        <v>714</v>
      </c>
      <c r="D715">
        <v>4</v>
      </c>
      <c r="E715">
        <v>164</v>
      </c>
      <c r="F715">
        <v>3280</v>
      </c>
      <c r="G715">
        <v>41900</v>
      </c>
      <c r="H715" s="7" t="s">
        <v>416</v>
      </c>
      <c r="I715" s="7" t="s">
        <v>455</v>
      </c>
      <c r="J715" s="7">
        <v>8</v>
      </c>
      <c r="K715" s="7">
        <v>7</v>
      </c>
      <c r="L715" s="7">
        <v>4</v>
      </c>
      <c r="M715" t="s">
        <v>576</v>
      </c>
      <c r="N715" t="s">
        <v>583</v>
      </c>
      <c r="O715">
        <v>714</v>
      </c>
    </row>
    <row r="716" spans="1:15" ht="15" x14ac:dyDescent="0.3">
      <c r="A716" s="8"/>
      <c r="B716" s="8" t="str">
        <f t="shared" si="11"/>
        <v/>
      </c>
      <c r="C716">
        <v>715</v>
      </c>
      <c r="D716">
        <v>4</v>
      </c>
      <c r="E716">
        <v>160</v>
      </c>
      <c r="F716">
        <v>3120</v>
      </c>
      <c r="G716">
        <v>38780</v>
      </c>
      <c r="H716" s="7" t="s">
        <v>416</v>
      </c>
      <c r="I716" s="7" t="s">
        <v>455</v>
      </c>
      <c r="J716" s="7">
        <v>8</v>
      </c>
      <c r="K716" s="7">
        <v>7</v>
      </c>
      <c r="L716" s="7">
        <v>3</v>
      </c>
      <c r="M716" t="s">
        <v>576</v>
      </c>
      <c r="N716" t="s">
        <v>583</v>
      </c>
      <c r="O716">
        <v>715</v>
      </c>
    </row>
    <row r="717" spans="1:15" ht="15" x14ac:dyDescent="0.3">
      <c r="A717" s="8"/>
      <c r="B717" s="8" t="str">
        <f t="shared" si="11"/>
        <v/>
      </c>
      <c r="C717">
        <v>716</v>
      </c>
      <c r="D717">
        <v>4</v>
      </c>
      <c r="E717">
        <v>156</v>
      </c>
      <c r="F717">
        <v>2964</v>
      </c>
      <c r="G717">
        <v>35816</v>
      </c>
      <c r="H717" s="7" t="s">
        <v>416</v>
      </c>
      <c r="I717" s="7" t="s">
        <v>455</v>
      </c>
      <c r="J717" s="7">
        <v>8</v>
      </c>
      <c r="K717" s="7">
        <v>7</v>
      </c>
      <c r="L717" s="7">
        <v>2</v>
      </c>
      <c r="M717" t="s">
        <v>576</v>
      </c>
      <c r="N717" t="s">
        <v>583</v>
      </c>
      <c r="O717">
        <v>716</v>
      </c>
    </row>
    <row r="718" spans="1:15" ht="15" x14ac:dyDescent="0.3">
      <c r="A718" s="8"/>
      <c r="B718" s="8" t="str">
        <f t="shared" si="11"/>
        <v/>
      </c>
      <c r="C718">
        <v>717</v>
      </c>
      <c r="D718">
        <v>4</v>
      </c>
      <c r="E718">
        <v>168</v>
      </c>
      <c r="F718">
        <v>3444</v>
      </c>
      <c r="G718">
        <v>45176</v>
      </c>
      <c r="H718" s="7" t="s">
        <v>416</v>
      </c>
      <c r="I718" s="7" t="s">
        <v>455</v>
      </c>
      <c r="J718" s="7">
        <v>8</v>
      </c>
      <c r="K718" s="7">
        <v>6</v>
      </c>
      <c r="L718" s="7">
        <v>5</v>
      </c>
      <c r="M718" t="s">
        <v>576</v>
      </c>
      <c r="N718" t="s">
        <v>583</v>
      </c>
      <c r="O718">
        <v>717</v>
      </c>
    </row>
    <row r="719" spans="1:15" ht="15" x14ac:dyDescent="0.3">
      <c r="A719" s="8"/>
      <c r="B719" s="8" t="str">
        <f t="shared" si="11"/>
        <v/>
      </c>
      <c r="C719">
        <v>718</v>
      </c>
      <c r="D719">
        <v>4</v>
      </c>
      <c r="E719">
        <v>164</v>
      </c>
      <c r="F719">
        <v>3280</v>
      </c>
      <c r="G719">
        <v>41900</v>
      </c>
      <c r="H719" s="7" t="s">
        <v>416</v>
      </c>
      <c r="I719" s="7" t="s">
        <v>455</v>
      </c>
      <c r="J719" s="7">
        <v>8</v>
      </c>
      <c r="K719" s="7">
        <v>6</v>
      </c>
      <c r="L719" s="7">
        <v>4</v>
      </c>
      <c r="M719" t="s">
        <v>576</v>
      </c>
      <c r="N719" t="s">
        <v>583</v>
      </c>
      <c r="O719">
        <v>718</v>
      </c>
    </row>
    <row r="720" spans="1:15" ht="15" x14ac:dyDescent="0.3">
      <c r="A720" s="8"/>
      <c r="B720" s="8" t="str">
        <f t="shared" si="11"/>
        <v/>
      </c>
      <c r="C720">
        <v>719</v>
      </c>
      <c r="D720">
        <v>4</v>
      </c>
      <c r="E720">
        <v>160</v>
      </c>
      <c r="F720">
        <v>3120</v>
      </c>
      <c r="G720">
        <v>38780</v>
      </c>
      <c r="H720" s="7" t="s">
        <v>416</v>
      </c>
      <c r="I720" s="7" t="s">
        <v>455</v>
      </c>
      <c r="J720" s="7">
        <v>8</v>
      </c>
      <c r="K720" s="7">
        <v>6</v>
      </c>
      <c r="L720" s="7">
        <v>3</v>
      </c>
      <c r="M720" t="s">
        <v>576</v>
      </c>
      <c r="N720" t="s">
        <v>583</v>
      </c>
      <c r="O720">
        <v>719</v>
      </c>
    </row>
    <row r="721" spans="1:15" ht="15" x14ac:dyDescent="0.3">
      <c r="A721" s="8"/>
      <c r="B721" s="8" t="str">
        <f t="shared" si="11"/>
        <v/>
      </c>
      <c r="C721">
        <v>720</v>
      </c>
      <c r="D721">
        <v>4</v>
      </c>
      <c r="E721">
        <v>156</v>
      </c>
      <c r="F721">
        <v>2964</v>
      </c>
      <c r="G721">
        <v>35816</v>
      </c>
      <c r="H721" s="7" t="s">
        <v>416</v>
      </c>
      <c r="I721" s="7" t="s">
        <v>455</v>
      </c>
      <c r="J721" s="7">
        <v>8</v>
      </c>
      <c r="K721" s="7">
        <v>6</v>
      </c>
      <c r="L721" s="7">
        <v>2</v>
      </c>
      <c r="M721" t="s">
        <v>576</v>
      </c>
      <c r="N721" t="s">
        <v>583</v>
      </c>
      <c r="O721">
        <v>720</v>
      </c>
    </row>
    <row r="722" spans="1:15" ht="15" x14ac:dyDescent="0.3">
      <c r="A722" s="8"/>
      <c r="B722" s="8" t="str">
        <f t="shared" si="11"/>
        <v/>
      </c>
      <c r="C722">
        <v>721</v>
      </c>
      <c r="D722">
        <v>4</v>
      </c>
      <c r="E722">
        <v>164</v>
      </c>
      <c r="F722">
        <v>3276</v>
      </c>
      <c r="G722">
        <v>41744</v>
      </c>
      <c r="H722" s="7" t="s">
        <v>416</v>
      </c>
      <c r="I722" s="7" t="s">
        <v>455</v>
      </c>
      <c r="J722" s="7">
        <v>8</v>
      </c>
      <c r="K722" s="7">
        <v>5</v>
      </c>
      <c r="L722" s="7">
        <v>4</v>
      </c>
      <c r="M722" t="s">
        <v>576</v>
      </c>
      <c r="N722" t="s">
        <v>583</v>
      </c>
      <c r="O722">
        <v>721</v>
      </c>
    </row>
    <row r="723" spans="1:15" ht="15" x14ac:dyDescent="0.3">
      <c r="A723" s="8"/>
      <c r="B723" s="8" t="str">
        <f t="shared" si="11"/>
        <v/>
      </c>
      <c r="C723">
        <v>722</v>
      </c>
      <c r="D723">
        <v>4</v>
      </c>
      <c r="E723">
        <v>160</v>
      </c>
      <c r="F723">
        <v>3120</v>
      </c>
      <c r="G723">
        <v>38780</v>
      </c>
      <c r="H723" s="7" t="s">
        <v>416</v>
      </c>
      <c r="I723" s="7" t="s">
        <v>455</v>
      </c>
      <c r="J723" s="7">
        <v>8</v>
      </c>
      <c r="K723" s="7">
        <v>5</v>
      </c>
      <c r="L723" s="7">
        <v>3</v>
      </c>
      <c r="M723" t="s">
        <v>576</v>
      </c>
      <c r="N723" t="s">
        <v>583</v>
      </c>
      <c r="O723">
        <v>722</v>
      </c>
    </row>
    <row r="724" spans="1:15" ht="15" x14ac:dyDescent="0.3">
      <c r="A724" s="8"/>
      <c r="B724" s="8" t="str">
        <f t="shared" si="11"/>
        <v/>
      </c>
      <c r="C724">
        <v>723</v>
      </c>
      <c r="D724">
        <v>4</v>
      </c>
      <c r="E724">
        <v>156</v>
      </c>
      <c r="F724">
        <v>2964</v>
      </c>
      <c r="G724">
        <v>35816</v>
      </c>
      <c r="H724" s="7" t="s">
        <v>416</v>
      </c>
      <c r="I724" s="7" t="s">
        <v>455</v>
      </c>
      <c r="J724" s="7">
        <v>8</v>
      </c>
      <c r="K724" s="7">
        <v>5</v>
      </c>
      <c r="L724" s="7">
        <v>2</v>
      </c>
      <c r="M724" t="s">
        <v>576</v>
      </c>
      <c r="N724" t="s">
        <v>583</v>
      </c>
      <c r="O724">
        <v>723</v>
      </c>
    </row>
    <row r="725" spans="1:15" ht="15" x14ac:dyDescent="0.3">
      <c r="A725" s="8"/>
      <c r="B725" s="8" t="str">
        <f t="shared" si="11"/>
        <v/>
      </c>
      <c r="C725">
        <v>724</v>
      </c>
      <c r="D725">
        <v>4</v>
      </c>
      <c r="E725">
        <v>160</v>
      </c>
      <c r="F725">
        <v>3120</v>
      </c>
      <c r="G725">
        <v>38780</v>
      </c>
      <c r="H725" s="7" t="s">
        <v>416</v>
      </c>
      <c r="I725" s="7" t="s">
        <v>455</v>
      </c>
      <c r="J725" s="7">
        <v>8</v>
      </c>
      <c r="K725" s="7">
        <v>4</v>
      </c>
      <c r="L725" s="7">
        <v>3</v>
      </c>
      <c r="M725" t="s">
        <v>576</v>
      </c>
      <c r="N725" t="s">
        <v>583</v>
      </c>
      <c r="O725">
        <v>724</v>
      </c>
    </row>
    <row r="726" spans="1:15" ht="15" x14ac:dyDescent="0.3">
      <c r="A726" s="8"/>
      <c r="B726" s="8" t="str">
        <f t="shared" si="11"/>
        <v/>
      </c>
      <c r="C726">
        <v>725</v>
      </c>
      <c r="D726">
        <v>4</v>
      </c>
      <c r="E726">
        <v>156</v>
      </c>
      <c r="F726">
        <v>2964</v>
      </c>
      <c r="G726">
        <v>35816</v>
      </c>
      <c r="H726" s="7" t="s">
        <v>416</v>
      </c>
      <c r="I726" s="7" t="s">
        <v>455</v>
      </c>
      <c r="J726" s="7">
        <v>8</v>
      </c>
      <c r="K726" s="7">
        <v>4</v>
      </c>
      <c r="L726" s="7">
        <v>2</v>
      </c>
      <c r="M726" t="s">
        <v>576</v>
      </c>
      <c r="N726" t="s">
        <v>583</v>
      </c>
      <c r="O726">
        <v>725</v>
      </c>
    </row>
    <row r="727" spans="1:15" ht="15" x14ac:dyDescent="0.3">
      <c r="A727" s="8"/>
      <c r="B727" s="8" t="str">
        <f t="shared" si="11"/>
        <v/>
      </c>
      <c r="C727">
        <v>726</v>
      </c>
      <c r="D727">
        <v>4</v>
      </c>
      <c r="E727">
        <v>156</v>
      </c>
      <c r="F727">
        <v>2964</v>
      </c>
      <c r="G727">
        <v>35816</v>
      </c>
      <c r="H727" s="7" t="s">
        <v>416</v>
      </c>
      <c r="I727" s="7" t="s">
        <v>455</v>
      </c>
      <c r="J727" s="7">
        <v>8</v>
      </c>
      <c r="K727" s="7">
        <v>3</v>
      </c>
      <c r="L727" s="7">
        <v>2</v>
      </c>
      <c r="M727" t="s">
        <v>576</v>
      </c>
      <c r="N727" t="s">
        <v>583</v>
      </c>
      <c r="O727">
        <v>726</v>
      </c>
    </row>
    <row r="728" spans="1:15" ht="15" x14ac:dyDescent="0.3">
      <c r="A728" s="8"/>
      <c r="B728" s="8" t="str">
        <f t="shared" si="11"/>
        <v/>
      </c>
      <c r="C728">
        <v>727</v>
      </c>
      <c r="D728">
        <v>4</v>
      </c>
      <c r="E728">
        <v>168</v>
      </c>
      <c r="F728">
        <v>3440</v>
      </c>
      <c r="G728">
        <v>45020</v>
      </c>
      <c r="H728" s="7" t="s">
        <v>416</v>
      </c>
      <c r="I728" s="7" t="s">
        <v>455</v>
      </c>
      <c r="J728" s="7">
        <v>7</v>
      </c>
      <c r="K728" s="7">
        <v>6</v>
      </c>
      <c r="L728" s="7">
        <v>5</v>
      </c>
      <c r="M728" t="s">
        <v>576</v>
      </c>
      <c r="N728" t="s">
        <v>583</v>
      </c>
      <c r="O728">
        <v>727</v>
      </c>
    </row>
    <row r="729" spans="1:15" ht="15" x14ac:dyDescent="0.3">
      <c r="A729" s="8"/>
      <c r="B729" s="8" t="str">
        <f t="shared" si="11"/>
        <v/>
      </c>
      <c r="C729">
        <v>728</v>
      </c>
      <c r="D729">
        <v>4</v>
      </c>
      <c r="E729">
        <v>164</v>
      </c>
      <c r="F729">
        <v>3280</v>
      </c>
      <c r="G729">
        <v>41900</v>
      </c>
      <c r="H729" s="7" t="s">
        <v>416</v>
      </c>
      <c r="I729" s="7" t="s">
        <v>455</v>
      </c>
      <c r="J729" s="7">
        <v>7</v>
      </c>
      <c r="K729" s="7">
        <v>6</v>
      </c>
      <c r="L729" s="7">
        <v>4</v>
      </c>
      <c r="M729" t="s">
        <v>576</v>
      </c>
      <c r="N729" t="s">
        <v>583</v>
      </c>
      <c r="O729">
        <v>728</v>
      </c>
    </row>
    <row r="730" spans="1:15" ht="15" x14ac:dyDescent="0.3">
      <c r="A730" s="8"/>
      <c r="B730" s="8" t="str">
        <f t="shared" si="11"/>
        <v/>
      </c>
      <c r="C730">
        <v>729</v>
      </c>
      <c r="D730">
        <v>4</v>
      </c>
      <c r="E730">
        <v>160</v>
      </c>
      <c r="F730">
        <v>3120</v>
      </c>
      <c r="G730">
        <v>38780</v>
      </c>
      <c r="H730" s="7" t="s">
        <v>416</v>
      </c>
      <c r="I730" s="7" t="s">
        <v>455</v>
      </c>
      <c r="J730" s="7">
        <v>7</v>
      </c>
      <c r="K730" s="7">
        <v>6</v>
      </c>
      <c r="L730" s="7">
        <v>3</v>
      </c>
      <c r="M730" t="s">
        <v>576</v>
      </c>
      <c r="N730" t="s">
        <v>583</v>
      </c>
      <c r="O730">
        <v>729</v>
      </c>
    </row>
    <row r="731" spans="1:15" ht="15" x14ac:dyDescent="0.3">
      <c r="A731" s="8"/>
      <c r="B731" s="8" t="str">
        <f t="shared" si="11"/>
        <v/>
      </c>
      <c r="C731">
        <v>730</v>
      </c>
      <c r="D731">
        <v>4</v>
      </c>
      <c r="E731">
        <v>156</v>
      </c>
      <c r="F731">
        <v>2964</v>
      </c>
      <c r="G731">
        <v>35816</v>
      </c>
      <c r="H731" s="7" t="s">
        <v>416</v>
      </c>
      <c r="I731" s="7" t="s">
        <v>455</v>
      </c>
      <c r="J731" s="7">
        <v>7</v>
      </c>
      <c r="K731" s="7">
        <v>6</v>
      </c>
      <c r="L731" s="7">
        <v>2</v>
      </c>
      <c r="M731" t="s">
        <v>576</v>
      </c>
      <c r="N731" t="s">
        <v>583</v>
      </c>
      <c r="O731">
        <v>730</v>
      </c>
    </row>
    <row r="732" spans="1:15" ht="15" x14ac:dyDescent="0.3">
      <c r="A732" s="8"/>
      <c r="B732" s="8" t="str">
        <f t="shared" si="11"/>
        <v/>
      </c>
      <c r="C732">
        <v>731</v>
      </c>
      <c r="D732">
        <v>4</v>
      </c>
      <c r="E732">
        <v>164</v>
      </c>
      <c r="F732">
        <v>3276</v>
      </c>
      <c r="G732">
        <v>41744</v>
      </c>
      <c r="H732" s="7" t="s">
        <v>416</v>
      </c>
      <c r="I732" s="7" t="s">
        <v>455</v>
      </c>
      <c r="J732" s="7">
        <v>7</v>
      </c>
      <c r="K732" s="7">
        <v>5</v>
      </c>
      <c r="L732" s="7">
        <v>4</v>
      </c>
      <c r="M732" t="s">
        <v>576</v>
      </c>
      <c r="N732" t="s">
        <v>583</v>
      </c>
      <c r="O732">
        <v>731</v>
      </c>
    </row>
    <row r="733" spans="1:15" ht="15" x14ac:dyDescent="0.3">
      <c r="A733" s="8"/>
      <c r="B733" s="8" t="str">
        <f t="shared" si="11"/>
        <v/>
      </c>
      <c r="C733">
        <v>732</v>
      </c>
      <c r="D733">
        <v>4</v>
      </c>
      <c r="E733">
        <v>160</v>
      </c>
      <c r="F733">
        <v>3120</v>
      </c>
      <c r="G733">
        <v>38780</v>
      </c>
      <c r="H733" s="7" t="s">
        <v>416</v>
      </c>
      <c r="I733" s="7" t="s">
        <v>455</v>
      </c>
      <c r="J733" s="7">
        <v>7</v>
      </c>
      <c r="K733" s="7">
        <v>5</v>
      </c>
      <c r="L733" s="7">
        <v>3</v>
      </c>
      <c r="M733" t="s">
        <v>576</v>
      </c>
      <c r="N733" t="s">
        <v>583</v>
      </c>
      <c r="O733">
        <v>732</v>
      </c>
    </row>
    <row r="734" spans="1:15" ht="15" x14ac:dyDescent="0.3">
      <c r="A734" s="8"/>
      <c r="B734" s="8" t="str">
        <f t="shared" si="11"/>
        <v/>
      </c>
      <c r="C734">
        <v>733</v>
      </c>
      <c r="D734">
        <v>4</v>
      </c>
      <c r="E734">
        <v>156</v>
      </c>
      <c r="F734">
        <v>2964</v>
      </c>
      <c r="G734">
        <v>35816</v>
      </c>
      <c r="H734" s="7" t="s">
        <v>416</v>
      </c>
      <c r="I734" s="7" t="s">
        <v>455</v>
      </c>
      <c r="J734" s="7">
        <v>7</v>
      </c>
      <c r="K734" s="7">
        <v>5</v>
      </c>
      <c r="L734" s="7">
        <v>2</v>
      </c>
      <c r="M734" t="s">
        <v>576</v>
      </c>
      <c r="N734" t="s">
        <v>583</v>
      </c>
      <c r="O734">
        <v>733</v>
      </c>
    </row>
    <row r="735" spans="1:15" ht="15" x14ac:dyDescent="0.3">
      <c r="A735" s="8"/>
      <c r="B735" s="8" t="str">
        <f t="shared" si="11"/>
        <v/>
      </c>
      <c r="C735">
        <v>734</v>
      </c>
      <c r="D735">
        <v>4</v>
      </c>
      <c r="E735">
        <v>160</v>
      </c>
      <c r="F735">
        <v>3120</v>
      </c>
      <c r="G735">
        <v>38780</v>
      </c>
      <c r="H735" s="7" t="s">
        <v>416</v>
      </c>
      <c r="I735" s="7" t="s">
        <v>455</v>
      </c>
      <c r="J735" s="7">
        <v>7</v>
      </c>
      <c r="K735" s="7">
        <v>4</v>
      </c>
      <c r="L735" s="7">
        <v>3</v>
      </c>
      <c r="M735" t="s">
        <v>576</v>
      </c>
      <c r="N735" t="s">
        <v>583</v>
      </c>
      <c r="O735">
        <v>734</v>
      </c>
    </row>
    <row r="736" spans="1:15" ht="15" x14ac:dyDescent="0.3">
      <c r="A736" s="8"/>
      <c r="B736" s="8" t="str">
        <f t="shared" si="11"/>
        <v/>
      </c>
      <c r="C736">
        <v>735</v>
      </c>
      <c r="D736">
        <v>4</v>
      </c>
      <c r="E736">
        <v>156</v>
      </c>
      <c r="F736">
        <v>2964</v>
      </c>
      <c r="G736">
        <v>35816</v>
      </c>
      <c r="H736" s="7" t="s">
        <v>416</v>
      </c>
      <c r="I736" s="7" t="s">
        <v>455</v>
      </c>
      <c r="J736" s="7">
        <v>7</v>
      </c>
      <c r="K736" s="7">
        <v>4</v>
      </c>
      <c r="L736" s="7">
        <v>2</v>
      </c>
      <c r="M736" t="s">
        <v>576</v>
      </c>
      <c r="N736" t="s">
        <v>583</v>
      </c>
      <c r="O736">
        <v>735</v>
      </c>
    </row>
    <row r="737" spans="1:15" ht="15" x14ac:dyDescent="0.3">
      <c r="A737" s="8"/>
      <c r="B737" s="8" t="str">
        <f t="shared" si="11"/>
        <v/>
      </c>
      <c r="C737">
        <v>736</v>
      </c>
      <c r="D737">
        <v>4</v>
      </c>
      <c r="E737">
        <v>156</v>
      </c>
      <c r="F737">
        <v>2964</v>
      </c>
      <c r="G737">
        <v>35816</v>
      </c>
      <c r="H737" s="7" t="s">
        <v>416</v>
      </c>
      <c r="I737" s="7" t="s">
        <v>455</v>
      </c>
      <c r="J737" s="7">
        <v>7</v>
      </c>
      <c r="K737" s="7">
        <v>3</v>
      </c>
      <c r="L737" s="7">
        <v>2</v>
      </c>
      <c r="M737" t="s">
        <v>576</v>
      </c>
      <c r="N737" t="s">
        <v>583</v>
      </c>
      <c r="O737">
        <v>736</v>
      </c>
    </row>
    <row r="738" spans="1:15" ht="15" x14ac:dyDescent="0.3">
      <c r="A738" s="8"/>
      <c r="B738" s="8" t="str">
        <f t="shared" si="11"/>
        <v/>
      </c>
      <c r="C738">
        <v>737</v>
      </c>
      <c r="D738">
        <v>4</v>
      </c>
      <c r="E738">
        <v>164</v>
      </c>
      <c r="F738">
        <v>3276</v>
      </c>
      <c r="G738">
        <v>41744</v>
      </c>
      <c r="H738" s="7" t="s">
        <v>416</v>
      </c>
      <c r="I738" s="7" t="s">
        <v>455</v>
      </c>
      <c r="J738" s="7">
        <v>6</v>
      </c>
      <c r="K738" s="7">
        <v>5</v>
      </c>
      <c r="L738" s="7">
        <v>4</v>
      </c>
      <c r="M738" t="s">
        <v>576</v>
      </c>
      <c r="N738" t="s">
        <v>583</v>
      </c>
      <c r="O738">
        <v>737</v>
      </c>
    </row>
    <row r="739" spans="1:15" ht="15" x14ac:dyDescent="0.3">
      <c r="A739" s="8"/>
      <c r="B739" s="8" t="str">
        <f t="shared" si="11"/>
        <v/>
      </c>
      <c r="C739">
        <v>738</v>
      </c>
      <c r="D739">
        <v>4</v>
      </c>
      <c r="E739">
        <v>160</v>
      </c>
      <c r="F739">
        <v>3120</v>
      </c>
      <c r="G739">
        <v>38780</v>
      </c>
      <c r="H739" s="7" t="s">
        <v>416</v>
      </c>
      <c r="I739" s="7" t="s">
        <v>455</v>
      </c>
      <c r="J739" s="7">
        <v>6</v>
      </c>
      <c r="K739" s="7">
        <v>5</v>
      </c>
      <c r="L739" s="7">
        <v>3</v>
      </c>
      <c r="M739" t="s">
        <v>576</v>
      </c>
      <c r="N739" t="s">
        <v>583</v>
      </c>
      <c r="O739">
        <v>738</v>
      </c>
    </row>
    <row r="740" spans="1:15" ht="15" x14ac:dyDescent="0.3">
      <c r="A740" s="8"/>
      <c r="B740" s="8" t="str">
        <f t="shared" si="11"/>
        <v/>
      </c>
      <c r="C740">
        <v>739</v>
      </c>
      <c r="D740">
        <v>4</v>
      </c>
      <c r="E740">
        <v>156</v>
      </c>
      <c r="F740">
        <v>2964</v>
      </c>
      <c r="G740">
        <v>35816</v>
      </c>
      <c r="H740" s="7" t="s">
        <v>416</v>
      </c>
      <c r="I740" s="7" t="s">
        <v>455</v>
      </c>
      <c r="J740" s="7">
        <v>6</v>
      </c>
      <c r="K740" s="7">
        <v>5</v>
      </c>
      <c r="L740" s="7">
        <v>2</v>
      </c>
      <c r="M740" t="s">
        <v>576</v>
      </c>
      <c r="N740" t="s">
        <v>583</v>
      </c>
      <c r="O740">
        <v>739</v>
      </c>
    </row>
    <row r="741" spans="1:15" ht="15" x14ac:dyDescent="0.3">
      <c r="A741" s="8"/>
      <c r="B741" s="8" t="str">
        <f t="shared" si="11"/>
        <v/>
      </c>
      <c r="C741">
        <v>740</v>
      </c>
      <c r="D741">
        <v>4</v>
      </c>
      <c r="E741">
        <v>160</v>
      </c>
      <c r="F741">
        <v>3120</v>
      </c>
      <c r="G741">
        <v>38780</v>
      </c>
      <c r="H741" s="7" t="s">
        <v>416</v>
      </c>
      <c r="I741" s="7" t="s">
        <v>455</v>
      </c>
      <c r="J741" s="7">
        <v>6</v>
      </c>
      <c r="K741" s="7">
        <v>4</v>
      </c>
      <c r="L741" s="7">
        <v>3</v>
      </c>
      <c r="M741" t="s">
        <v>576</v>
      </c>
      <c r="N741" t="s">
        <v>583</v>
      </c>
      <c r="O741">
        <v>740</v>
      </c>
    </row>
    <row r="742" spans="1:15" ht="15" x14ac:dyDescent="0.3">
      <c r="A742" s="8"/>
      <c r="B742" s="8" t="str">
        <f t="shared" si="11"/>
        <v/>
      </c>
      <c r="C742">
        <v>741</v>
      </c>
      <c r="D742">
        <v>4</v>
      </c>
      <c r="E742">
        <v>156</v>
      </c>
      <c r="F742">
        <v>2964</v>
      </c>
      <c r="G742">
        <v>35816</v>
      </c>
      <c r="H742" s="7" t="s">
        <v>416</v>
      </c>
      <c r="I742" s="7" t="s">
        <v>455</v>
      </c>
      <c r="J742" s="7">
        <v>6</v>
      </c>
      <c r="K742" s="7">
        <v>4</v>
      </c>
      <c r="L742" s="7">
        <v>2</v>
      </c>
      <c r="M742" t="s">
        <v>576</v>
      </c>
      <c r="N742" t="s">
        <v>583</v>
      </c>
      <c r="O742">
        <v>741</v>
      </c>
    </row>
    <row r="743" spans="1:15" ht="15" x14ac:dyDescent="0.3">
      <c r="A743" s="8"/>
      <c r="B743" s="8" t="str">
        <f t="shared" si="11"/>
        <v/>
      </c>
      <c r="C743">
        <v>742</v>
      </c>
      <c r="D743">
        <v>4</v>
      </c>
      <c r="E743">
        <v>156</v>
      </c>
      <c r="F743">
        <v>2964</v>
      </c>
      <c r="G743">
        <v>35816</v>
      </c>
      <c r="H743" s="7" t="s">
        <v>416</v>
      </c>
      <c r="I743" s="7" t="s">
        <v>455</v>
      </c>
      <c r="J743" s="7">
        <v>6</v>
      </c>
      <c r="K743" s="7">
        <v>3</v>
      </c>
      <c r="L743" s="7">
        <v>2</v>
      </c>
      <c r="M743" t="s">
        <v>576</v>
      </c>
      <c r="N743" t="s">
        <v>583</v>
      </c>
      <c r="O743">
        <v>742</v>
      </c>
    </row>
    <row r="744" spans="1:15" ht="15" x14ac:dyDescent="0.3">
      <c r="A744" s="8"/>
      <c r="B744" s="8" t="str">
        <f t="shared" si="11"/>
        <v/>
      </c>
      <c r="C744">
        <v>743</v>
      </c>
      <c r="D744">
        <v>4</v>
      </c>
      <c r="E744">
        <v>156</v>
      </c>
      <c r="F744">
        <v>2964</v>
      </c>
      <c r="G744">
        <v>35816</v>
      </c>
      <c r="H744" s="7" t="s">
        <v>416</v>
      </c>
      <c r="I744" s="7" t="s">
        <v>455</v>
      </c>
      <c r="J744" s="7">
        <v>5</v>
      </c>
      <c r="K744" s="7">
        <v>4</v>
      </c>
      <c r="L744" s="7">
        <v>3</v>
      </c>
      <c r="M744" t="s">
        <v>576</v>
      </c>
      <c r="N744" t="s">
        <v>583</v>
      </c>
      <c r="O744">
        <v>743</v>
      </c>
    </row>
    <row r="745" spans="1:15" ht="15" x14ac:dyDescent="0.3">
      <c r="A745" s="8"/>
      <c r="B745" s="8" t="str">
        <f t="shared" si="11"/>
        <v/>
      </c>
      <c r="C745">
        <v>744</v>
      </c>
      <c r="D745">
        <v>4</v>
      </c>
      <c r="E745">
        <v>156</v>
      </c>
      <c r="F745">
        <v>2964</v>
      </c>
      <c r="G745">
        <v>35816</v>
      </c>
      <c r="H745" s="7" t="s">
        <v>416</v>
      </c>
      <c r="I745" s="7" t="s">
        <v>455</v>
      </c>
      <c r="J745" s="7">
        <v>5</v>
      </c>
      <c r="K745" s="7">
        <v>4</v>
      </c>
      <c r="L745" s="7">
        <v>2</v>
      </c>
      <c r="M745" t="s">
        <v>576</v>
      </c>
      <c r="N745" t="s">
        <v>583</v>
      </c>
      <c r="O745">
        <v>744</v>
      </c>
    </row>
    <row r="746" spans="1:15" ht="15" x14ac:dyDescent="0.3">
      <c r="A746" s="8"/>
      <c r="B746" s="8" t="str">
        <f t="shared" si="11"/>
        <v/>
      </c>
      <c r="C746">
        <v>745</v>
      </c>
      <c r="D746">
        <v>4</v>
      </c>
      <c r="E746">
        <v>156</v>
      </c>
      <c r="F746">
        <v>2964</v>
      </c>
      <c r="G746">
        <v>35816</v>
      </c>
      <c r="H746" s="7" t="s">
        <v>416</v>
      </c>
      <c r="I746" s="7" t="s">
        <v>455</v>
      </c>
      <c r="J746" s="7">
        <v>5</v>
      </c>
      <c r="K746" s="7">
        <v>3</v>
      </c>
      <c r="L746" s="7">
        <v>2</v>
      </c>
      <c r="M746" t="s">
        <v>576</v>
      </c>
      <c r="N746" t="s">
        <v>583</v>
      </c>
      <c r="O746">
        <v>745</v>
      </c>
    </row>
    <row r="747" spans="1:15" ht="15" x14ac:dyDescent="0.3">
      <c r="A747" s="8"/>
      <c r="B747" s="8" t="str">
        <f t="shared" si="11"/>
        <v/>
      </c>
      <c r="C747">
        <v>746</v>
      </c>
      <c r="D747">
        <v>4</v>
      </c>
      <c r="E747">
        <v>156</v>
      </c>
      <c r="F747">
        <v>2964</v>
      </c>
      <c r="G747">
        <v>35816</v>
      </c>
      <c r="H747" s="7" t="s">
        <v>416</v>
      </c>
      <c r="I747" s="7" t="s">
        <v>455</v>
      </c>
      <c r="J747" s="7">
        <v>4</v>
      </c>
      <c r="K747" s="7">
        <v>3</v>
      </c>
      <c r="L747" s="7">
        <v>2</v>
      </c>
      <c r="M747" t="s">
        <v>576</v>
      </c>
      <c r="N747" t="s">
        <v>583</v>
      </c>
      <c r="O747">
        <v>746</v>
      </c>
    </row>
    <row r="748" spans="1:15" ht="15" x14ac:dyDescent="0.3">
      <c r="A748" s="8"/>
      <c r="B748" s="8" t="str">
        <f t="shared" si="11"/>
        <v/>
      </c>
      <c r="C748">
        <v>747</v>
      </c>
      <c r="D748">
        <v>4</v>
      </c>
      <c r="E748">
        <v>168</v>
      </c>
      <c r="F748">
        <v>3444</v>
      </c>
      <c r="G748">
        <v>45180</v>
      </c>
      <c r="H748" s="7" t="s">
        <v>416</v>
      </c>
      <c r="I748" s="7">
        <v>9</v>
      </c>
      <c r="J748" s="7">
        <v>8</v>
      </c>
      <c r="K748" s="7">
        <v>7</v>
      </c>
      <c r="L748" s="7">
        <v>6</v>
      </c>
      <c r="M748" t="s">
        <v>576</v>
      </c>
      <c r="N748" t="s">
        <v>583</v>
      </c>
      <c r="O748">
        <v>747</v>
      </c>
    </row>
    <row r="749" spans="1:15" ht="15" x14ac:dyDescent="0.3">
      <c r="A749" s="8"/>
      <c r="B749" s="8" t="str">
        <f t="shared" si="11"/>
        <v/>
      </c>
      <c r="C749">
        <v>748</v>
      </c>
      <c r="D749">
        <v>4</v>
      </c>
      <c r="E749">
        <v>168</v>
      </c>
      <c r="F749">
        <v>3444</v>
      </c>
      <c r="G749">
        <v>45176</v>
      </c>
      <c r="H749" s="7" t="s">
        <v>416</v>
      </c>
      <c r="I749" s="7">
        <v>9</v>
      </c>
      <c r="J749" s="7">
        <v>8</v>
      </c>
      <c r="K749" s="7">
        <v>7</v>
      </c>
      <c r="L749" s="7">
        <v>5</v>
      </c>
      <c r="M749" t="s">
        <v>576</v>
      </c>
      <c r="N749" t="s">
        <v>583</v>
      </c>
      <c r="O749">
        <v>748</v>
      </c>
    </row>
    <row r="750" spans="1:15" ht="15" x14ac:dyDescent="0.3">
      <c r="A750" s="8"/>
      <c r="B750" s="8" t="str">
        <f t="shared" si="11"/>
        <v/>
      </c>
      <c r="C750">
        <v>749</v>
      </c>
      <c r="D750">
        <v>4</v>
      </c>
      <c r="E750">
        <v>164</v>
      </c>
      <c r="F750">
        <v>3280</v>
      </c>
      <c r="G750">
        <v>41900</v>
      </c>
      <c r="H750" s="7" t="s">
        <v>416</v>
      </c>
      <c r="I750" s="7">
        <v>9</v>
      </c>
      <c r="J750" s="7">
        <v>8</v>
      </c>
      <c r="K750" s="7">
        <v>7</v>
      </c>
      <c r="L750" s="7">
        <v>4</v>
      </c>
      <c r="M750" t="s">
        <v>576</v>
      </c>
      <c r="N750" t="s">
        <v>583</v>
      </c>
      <c r="O750">
        <v>749</v>
      </c>
    </row>
    <row r="751" spans="1:15" ht="15" x14ac:dyDescent="0.3">
      <c r="A751" s="8"/>
      <c r="B751" s="8" t="str">
        <f t="shared" si="11"/>
        <v/>
      </c>
      <c r="C751">
        <v>750</v>
      </c>
      <c r="D751">
        <v>4</v>
      </c>
      <c r="E751">
        <v>160</v>
      </c>
      <c r="F751">
        <v>3120</v>
      </c>
      <c r="G751">
        <v>38780</v>
      </c>
      <c r="H751" s="7" t="s">
        <v>416</v>
      </c>
      <c r="I751" s="7">
        <v>9</v>
      </c>
      <c r="J751" s="7">
        <v>8</v>
      </c>
      <c r="K751" s="7">
        <v>7</v>
      </c>
      <c r="L751" s="7">
        <v>3</v>
      </c>
      <c r="M751" t="s">
        <v>576</v>
      </c>
      <c r="N751" t="s">
        <v>583</v>
      </c>
      <c r="O751">
        <v>750</v>
      </c>
    </row>
    <row r="752" spans="1:15" ht="15" x14ac:dyDescent="0.3">
      <c r="A752" s="8"/>
      <c r="B752" s="8" t="str">
        <f t="shared" si="11"/>
        <v/>
      </c>
      <c r="C752">
        <v>751</v>
      </c>
      <c r="D752">
        <v>4</v>
      </c>
      <c r="E752">
        <v>156</v>
      </c>
      <c r="F752">
        <v>2964</v>
      </c>
      <c r="G752">
        <v>35816</v>
      </c>
      <c r="H752" s="7" t="s">
        <v>416</v>
      </c>
      <c r="I752" s="7">
        <v>9</v>
      </c>
      <c r="J752" s="7">
        <v>8</v>
      </c>
      <c r="K752" s="7">
        <v>7</v>
      </c>
      <c r="L752" s="7">
        <v>2</v>
      </c>
      <c r="M752" t="s">
        <v>576</v>
      </c>
      <c r="N752" t="s">
        <v>583</v>
      </c>
      <c r="O752">
        <v>751</v>
      </c>
    </row>
    <row r="753" spans="1:15" ht="15" x14ac:dyDescent="0.3">
      <c r="A753" s="8"/>
      <c r="B753" s="8" t="str">
        <f t="shared" si="11"/>
        <v/>
      </c>
      <c r="C753">
        <v>752</v>
      </c>
      <c r="D753">
        <v>4</v>
      </c>
      <c r="E753">
        <v>168</v>
      </c>
      <c r="F753">
        <v>3444</v>
      </c>
      <c r="G753">
        <v>45176</v>
      </c>
      <c r="H753" s="7" t="s">
        <v>416</v>
      </c>
      <c r="I753" s="7">
        <v>9</v>
      </c>
      <c r="J753" s="7">
        <v>8</v>
      </c>
      <c r="K753" s="7">
        <v>6</v>
      </c>
      <c r="L753" s="7">
        <v>5</v>
      </c>
      <c r="M753" t="s">
        <v>576</v>
      </c>
      <c r="N753" t="s">
        <v>583</v>
      </c>
      <c r="O753">
        <v>752</v>
      </c>
    </row>
    <row r="754" spans="1:15" ht="15" x14ac:dyDescent="0.3">
      <c r="A754" s="8"/>
      <c r="B754" s="8" t="str">
        <f t="shared" si="11"/>
        <v/>
      </c>
      <c r="C754">
        <v>753</v>
      </c>
      <c r="D754">
        <v>4</v>
      </c>
      <c r="E754">
        <v>164</v>
      </c>
      <c r="F754">
        <v>3280</v>
      </c>
      <c r="G754">
        <v>41900</v>
      </c>
      <c r="H754" s="7" t="s">
        <v>416</v>
      </c>
      <c r="I754" s="7">
        <v>9</v>
      </c>
      <c r="J754" s="7">
        <v>8</v>
      </c>
      <c r="K754" s="7">
        <v>6</v>
      </c>
      <c r="L754" s="7">
        <v>4</v>
      </c>
      <c r="M754" t="s">
        <v>576</v>
      </c>
      <c r="N754" t="s">
        <v>583</v>
      </c>
      <c r="O754">
        <v>753</v>
      </c>
    </row>
    <row r="755" spans="1:15" ht="15" x14ac:dyDescent="0.3">
      <c r="A755" s="8"/>
      <c r="B755" s="8" t="str">
        <f t="shared" si="11"/>
        <v/>
      </c>
      <c r="C755">
        <v>754</v>
      </c>
      <c r="D755">
        <v>4</v>
      </c>
      <c r="E755">
        <v>160</v>
      </c>
      <c r="F755">
        <v>3120</v>
      </c>
      <c r="G755">
        <v>38780</v>
      </c>
      <c r="H755" s="7" t="s">
        <v>416</v>
      </c>
      <c r="I755" s="7">
        <v>9</v>
      </c>
      <c r="J755" s="7">
        <v>8</v>
      </c>
      <c r="K755" s="7">
        <v>6</v>
      </c>
      <c r="L755" s="7">
        <v>3</v>
      </c>
      <c r="M755" t="s">
        <v>576</v>
      </c>
      <c r="N755" t="s">
        <v>583</v>
      </c>
      <c r="O755">
        <v>754</v>
      </c>
    </row>
    <row r="756" spans="1:15" ht="15" x14ac:dyDescent="0.3">
      <c r="A756" s="8"/>
      <c r="B756" s="8" t="str">
        <f t="shared" si="11"/>
        <v/>
      </c>
      <c r="C756">
        <v>755</v>
      </c>
      <c r="D756">
        <v>4</v>
      </c>
      <c r="E756">
        <v>156</v>
      </c>
      <c r="F756">
        <v>2964</v>
      </c>
      <c r="G756">
        <v>35816</v>
      </c>
      <c r="H756" s="7" t="s">
        <v>416</v>
      </c>
      <c r="I756" s="7">
        <v>9</v>
      </c>
      <c r="J756" s="7">
        <v>8</v>
      </c>
      <c r="K756" s="7">
        <v>6</v>
      </c>
      <c r="L756" s="7">
        <v>2</v>
      </c>
      <c r="M756" t="s">
        <v>576</v>
      </c>
      <c r="N756" t="s">
        <v>583</v>
      </c>
      <c r="O756">
        <v>755</v>
      </c>
    </row>
    <row r="757" spans="1:15" ht="15" x14ac:dyDescent="0.3">
      <c r="A757" s="8"/>
      <c r="B757" s="8" t="str">
        <f t="shared" si="11"/>
        <v/>
      </c>
      <c r="C757">
        <v>756</v>
      </c>
      <c r="D757">
        <v>4</v>
      </c>
      <c r="E757">
        <v>164</v>
      </c>
      <c r="F757">
        <v>3276</v>
      </c>
      <c r="G757">
        <v>41744</v>
      </c>
      <c r="H757" s="7" t="s">
        <v>416</v>
      </c>
      <c r="I757" s="7">
        <v>9</v>
      </c>
      <c r="J757" s="7">
        <v>8</v>
      </c>
      <c r="K757" s="7">
        <v>5</v>
      </c>
      <c r="L757" s="7">
        <v>4</v>
      </c>
      <c r="M757" t="s">
        <v>576</v>
      </c>
      <c r="N757" t="s">
        <v>583</v>
      </c>
      <c r="O757">
        <v>756</v>
      </c>
    </row>
    <row r="758" spans="1:15" ht="15" x14ac:dyDescent="0.3">
      <c r="A758" s="8"/>
      <c r="B758" s="8" t="str">
        <f t="shared" si="11"/>
        <v/>
      </c>
      <c r="C758">
        <v>757</v>
      </c>
      <c r="D758">
        <v>4</v>
      </c>
      <c r="E758">
        <v>160</v>
      </c>
      <c r="F758">
        <v>3120</v>
      </c>
      <c r="G758">
        <v>38780</v>
      </c>
      <c r="H758" s="7" t="s">
        <v>416</v>
      </c>
      <c r="I758" s="7">
        <v>9</v>
      </c>
      <c r="J758" s="7">
        <v>8</v>
      </c>
      <c r="K758" s="7">
        <v>5</v>
      </c>
      <c r="L758" s="7">
        <v>3</v>
      </c>
      <c r="M758" t="s">
        <v>576</v>
      </c>
      <c r="N758" t="s">
        <v>583</v>
      </c>
      <c r="O758">
        <v>757</v>
      </c>
    </row>
    <row r="759" spans="1:15" ht="15" x14ac:dyDescent="0.3">
      <c r="A759" s="8"/>
      <c r="B759" s="8" t="str">
        <f t="shared" si="11"/>
        <v/>
      </c>
      <c r="C759">
        <v>758</v>
      </c>
      <c r="D759">
        <v>4</v>
      </c>
      <c r="E759">
        <v>156</v>
      </c>
      <c r="F759">
        <v>2964</v>
      </c>
      <c r="G759">
        <v>35816</v>
      </c>
      <c r="H759" s="7" t="s">
        <v>416</v>
      </c>
      <c r="I759" s="7">
        <v>9</v>
      </c>
      <c r="J759" s="7">
        <v>8</v>
      </c>
      <c r="K759" s="7">
        <v>5</v>
      </c>
      <c r="L759" s="7">
        <v>2</v>
      </c>
      <c r="M759" t="s">
        <v>576</v>
      </c>
      <c r="N759" t="s">
        <v>583</v>
      </c>
      <c r="O759">
        <v>758</v>
      </c>
    </row>
    <row r="760" spans="1:15" ht="15" x14ac:dyDescent="0.3">
      <c r="A760" s="8"/>
      <c r="B760" s="8" t="str">
        <f t="shared" si="11"/>
        <v/>
      </c>
      <c r="C760">
        <v>759</v>
      </c>
      <c r="D760">
        <v>4</v>
      </c>
      <c r="E760">
        <v>160</v>
      </c>
      <c r="F760">
        <v>3120</v>
      </c>
      <c r="G760">
        <v>38780</v>
      </c>
      <c r="H760" s="7" t="s">
        <v>416</v>
      </c>
      <c r="I760" s="7">
        <v>9</v>
      </c>
      <c r="J760" s="7">
        <v>8</v>
      </c>
      <c r="K760" s="7">
        <v>4</v>
      </c>
      <c r="L760" s="7">
        <v>3</v>
      </c>
      <c r="M760" t="s">
        <v>576</v>
      </c>
      <c r="N760" t="s">
        <v>583</v>
      </c>
      <c r="O760">
        <v>759</v>
      </c>
    </row>
    <row r="761" spans="1:15" ht="15" x14ac:dyDescent="0.3">
      <c r="A761" s="8"/>
      <c r="B761" s="8" t="str">
        <f t="shared" si="11"/>
        <v/>
      </c>
      <c r="C761">
        <v>760</v>
      </c>
      <c r="D761">
        <v>4</v>
      </c>
      <c r="E761">
        <v>156</v>
      </c>
      <c r="F761">
        <v>2964</v>
      </c>
      <c r="G761">
        <v>35816</v>
      </c>
      <c r="H761" s="7" t="s">
        <v>416</v>
      </c>
      <c r="I761" s="7">
        <v>9</v>
      </c>
      <c r="J761" s="7">
        <v>8</v>
      </c>
      <c r="K761" s="7">
        <v>4</v>
      </c>
      <c r="L761" s="7">
        <v>2</v>
      </c>
      <c r="M761" t="s">
        <v>576</v>
      </c>
      <c r="N761" t="s">
        <v>583</v>
      </c>
      <c r="O761">
        <v>760</v>
      </c>
    </row>
    <row r="762" spans="1:15" ht="15" x14ac:dyDescent="0.3">
      <c r="A762" s="8"/>
      <c r="B762" s="8" t="str">
        <f t="shared" si="11"/>
        <v/>
      </c>
      <c r="C762">
        <v>761</v>
      </c>
      <c r="D762">
        <v>4</v>
      </c>
      <c r="E762">
        <v>156</v>
      </c>
      <c r="F762">
        <v>2964</v>
      </c>
      <c r="G762">
        <v>35816</v>
      </c>
      <c r="H762" s="7" t="s">
        <v>416</v>
      </c>
      <c r="I762" s="7">
        <v>9</v>
      </c>
      <c r="J762" s="7">
        <v>8</v>
      </c>
      <c r="K762" s="7">
        <v>3</v>
      </c>
      <c r="L762" s="7">
        <v>2</v>
      </c>
      <c r="M762" t="s">
        <v>576</v>
      </c>
      <c r="N762" t="s">
        <v>583</v>
      </c>
      <c r="O762">
        <v>761</v>
      </c>
    </row>
    <row r="763" spans="1:15" ht="15" x14ac:dyDescent="0.3">
      <c r="A763" s="8"/>
      <c r="B763" s="8" t="str">
        <f t="shared" si="11"/>
        <v/>
      </c>
      <c r="C763">
        <v>762</v>
      </c>
      <c r="D763">
        <v>4</v>
      </c>
      <c r="E763">
        <v>168</v>
      </c>
      <c r="F763">
        <v>3440</v>
      </c>
      <c r="G763">
        <v>45020</v>
      </c>
      <c r="H763" s="7" t="s">
        <v>416</v>
      </c>
      <c r="I763" s="7">
        <v>9</v>
      </c>
      <c r="J763" s="7">
        <v>7</v>
      </c>
      <c r="K763" s="7">
        <v>6</v>
      </c>
      <c r="L763" s="7">
        <v>5</v>
      </c>
      <c r="M763" t="s">
        <v>576</v>
      </c>
      <c r="N763" t="s">
        <v>583</v>
      </c>
      <c r="O763">
        <v>762</v>
      </c>
    </row>
    <row r="764" spans="1:15" ht="15" x14ac:dyDescent="0.3">
      <c r="A764" s="8"/>
      <c r="B764" s="8" t="str">
        <f t="shared" si="11"/>
        <v/>
      </c>
      <c r="C764">
        <v>763</v>
      </c>
      <c r="D764">
        <v>4</v>
      </c>
      <c r="E764">
        <v>164</v>
      </c>
      <c r="F764">
        <v>3280</v>
      </c>
      <c r="G764">
        <v>41900</v>
      </c>
      <c r="H764" s="7" t="s">
        <v>416</v>
      </c>
      <c r="I764" s="7">
        <v>9</v>
      </c>
      <c r="J764" s="7">
        <v>7</v>
      </c>
      <c r="K764" s="7">
        <v>6</v>
      </c>
      <c r="L764" s="7">
        <v>4</v>
      </c>
      <c r="M764" t="s">
        <v>576</v>
      </c>
      <c r="N764" t="s">
        <v>583</v>
      </c>
      <c r="O764">
        <v>763</v>
      </c>
    </row>
    <row r="765" spans="1:15" ht="15" x14ac:dyDescent="0.3">
      <c r="A765" s="8"/>
      <c r="B765" s="8" t="str">
        <f t="shared" si="11"/>
        <v/>
      </c>
      <c r="C765">
        <v>764</v>
      </c>
      <c r="D765">
        <v>4</v>
      </c>
      <c r="E765">
        <v>160</v>
      </c>
      <c r="F765">
        <v>3120</v>
      </c>
      <c r="G765">
        <v>38780</v>
      </c>
      <c r="H765" s="7" t="s">
        <v>416</v>
      </c>
      <c r="I765" s="7">
        <v>9</v>
      </c>
      <c r="J765" s="7">
        <v>7</v>
      </c>
      <c r="K765" s="7">
        <v>6</v>
      </c>
      <c r="L765" s="7">
        <v>3</v>
      </c>
      <c r="M765" t="s">
        <v>576</v>
      </c>
      <c r="N765" t="s">
        <v>583</v>
      </c>
      <c r="O765">
        <v>764</v>
      </c>
    </row>
    <row r="766" spans="1:15" ht="15" x14ac:dyDescent="0.3">
      <c r="A766" s="8"/>
      <c r="B766" s="8" t="str">
        <f t="shared" si="11"/>
        <v/>
      </c>
      <c r="C766">
        <v>765</v>
      </c>
      <c r="D766">
        <v>4</v>
      </c>
      <c r="E766">
        <v>156</v>
      </c>
      <c r="F766">
        <v>2964</v>
      </c>
      <c r="G766">
        <v>35816</v>
      </c>
      <c r="H766" s="7" t="s">
        <v>416</v>
      </c>
      <c r="I766" s="7">
        <v>9</v>
      </c>
      <c r="J766" s="7">
        <v>7</v>
      </c>
      <c r="K766" s="7">
        <v>6</v>
      </c>
      <c r="L766" s="7">
        <v>2</v>
      </c>
      <c r="M766" t="s">
        <v>576</v>
      </c>
      <c r="N766" t="s">
        <v>583</v>
      </c>
      <c r="O766">
        <v>765</v>
      </c>
    </row>
    <row r="767" spans="1:15" ht="15" x14ac:dyDescent="0.3">
      <c r="A767" s="8"/>
      <c r="B767" s="8" t="str">
        <f t="shared" si="11"/>
        <v/>
      </c>
      <c r="C767">
        <v>766</v>
      </c>
      <c r="D767">
        <v>4</v>
      </c>
      <c r="E767">
        <v>164</v>
      </c>
      <c r="F767">
        <v>3276</v>
      </c>
      <c r="G767">
        <v>41744</v>
      </c>
      <c r="H767" s="7" t="s">
        <v>416</v>
      </c>
      <c r="I767" s="7">
        <v>9</v>
      </c>
      <c r="J767" s="7">
        <v>7</v>
      </c>
      <c r="K767" s="7">
        <v>5</v>
      </c>
      <c r="L767" s="7">
        <v>4</v>
      </c>
      <c r="M767" t="s">
        <v>576</v>
      </c>
      <c r="N767" t="s">
        <v>583</v>
      </c>
      <c r="O767">
        <v>766</v>
      </c>
    </row>
    <row r="768" spans="1:15" ht="15" x14ac:dyDescent="0.3">
      <c r="A768" s="8"/>
      <c r="B768" s="8" t="str">
        <f t="shared" si="11"/>
        <v/>
      </c>
      <c r="C768">
        <v>767</v>
      </c>
      <c r="D768">
        <v>4</v>
      </c>
      <c r="E768">
        <v>160</v>
      </c>
      <c r="F768">
        <v>3120</v>
      </c>
      <c r="G768">
        <v>38780</v>
      </c>
      <c r="H768" s="7" t="s">
        <v>416</v>
      </c>
      <c r="I768" s="7">
        <v>9</v>
      </c>
      <c r="J768" s="7">
        <v>7</v>
      </c>
      <c r="K768" s="7">
        <v>5</v>
      </c>
      <c r="L768" s="7">
        <v>3</v>
      </c>
      <c r="M768" t="s">
        <v>576</v>
      </c>
      <c r="N768" t="s">
        <v>583</v>
      </c>
      <c r="O768">
        <v>767</v>
      </c>
    </row>
    <row r="769" spans="1:15" ht="15" x14ac:dyDescent="0.3">
      <c r="A769" s="8"/>
      <c r="B769" s="8" t="str">
        <f t="shared" si="11"/>
        <v/>
      </c>
      <c r="C769">
        <v>768</v>
      </c>
      <c r="D769">
        <v>4</v>
      </c>
      <c r="E769">
        <v>156</v>
      </c>
      <c r="F769">
        <v>2964</v>
      </c>
      <c r="G769">
        <v>35816</v>
      </c>
      <c r="H769" s="7" t="s">
        <v>416</v>
      </c>
      <c r="I769" s="7">
        <v>9</v>
      </c>
      <c r="J769" s="7">
        <v>7</v>
      </c>
      <c r="K769" s="7">
        <v>5</v>
      </c>
      <c r="L769" s="7">
        <v>2</v>
      </c>
      <c r="M769" t="s">
        <v>576</v>
      </c>
      <c r="N769" t="s">
        <v>583</v>
      </c>
      <c r="O769">
        <v>768</v>
      </c>
    </row>
    <row r="770" spans="1:15" ht="15" x14ac:dyDescent="0.3">
      <c r="A770" s="8"/>
      <c r="B770" s="8" t="str">
        <f t="shared" ref="B770:B833" si="12">IF(N770&lt;&gt;N771,N770, "")</f>
        <v/>
      </c>
      <c r="C770">
        <v>769</v>
      </c>
      <c r="D770">
        <v>4</v>
      </c>
      <c r="E770">
        <v>160</v>
      </c>
      <c r="F770">
        <v>3120</v>
      </c>
      <c r="G770">
        <v>38780</v>
      </c>
      <c r="H770" s="7" t="s">
        <v>416</v>
      </c>
      <c r="I770" s="7">
        <v>9</v>
      </c>
      <c r="J770" s="7">
        <v>7</v>
      </c>
      <c r="K770" s="7">
        <v>4</v>
      </c>
      <c r="L770" s="7">
        <v>3</v>
      </c>
      <c r="M770" t="s">
        <v>576</v>
      </c>
      <c r="N770" t="s">
        <v>583</v>
      </c>
      <c r="O770">
        <v>769</v>
      </c>
    </row>
    <row r="771" spans="1:15" ht="15" x14ac:dyDescent="0.3">
      <c r="A771" s="8"/>
      <c r="B771" s="8" t="str">
        <f t="shared" si="12"/>
        <v/>
      </c>
      <c r="C771">
        <v>770</v>
      </c>
      <c r="D771">
        <v>4</v>
      </c>
      <c r="E771">
        <v>156</v>
      </c>
      <c r="F771">
        <v>2964</v>
      </c>
      <c r="G771">
        <v>35816</v>
      </c>
      <c r="H771" s="7" t="s">
        <v>416</v>
      </c>
      <c r="I771" s="7">
        <v>9</v>
      </c>
      <c r="J771" s="7">
        <v>7</v>
      </c>
      <c r="K771" s="7">
        <v>4</v>
      </c>
      <c r="L771" s="7">
        <v>2</v>
      </c>
      <c r="M771" t="s">
        <v>576</v>
      </c>
      <c r="N771" t="s">
        <v>583</v>
      </c>
      <c r="O771">
        <v>770</v>
      </c>
    </row>
    <row r="772" spans="1:15" ht="15" x14ac:dyDescent="0.3">
      <c r="A772" s="8"/>
      <c r="B772" s="8" t="str">
        <f t="shared" si="12"/>
        <v/>
      </c>
      <c r="C772">
        <v>771</v>
      </c>
      <c r="D772">
        <v>4</v>
      </c>
      <c r="E772">
        <v>156</v>
      </c>
      <c r="F772">
        <v>2964</v>
      </c>
      <c r="G772">
        <v>35816</v>
      </c>
      <c r="H772" s="7" t="s">
        <v>416</v>
      </c>
      <c r="I772" s="7">
        <v>9</v>
      </c>
      <c r="J772" s="7">
        <v>7</v>
      </c>
      <c r="K772" s="7">
        <v>3</v>
      </c>
      <c r="L772" s="7">
        <v>2</v>
      </c>
      <c r="M772" t="s">
        <v>576</v>
      </c>
      <c r="N772" t="s">
        <v>583</v>
      </c>
      <c r="O772">
        <v>771</v>
      </c>
    </row>
    <row r="773" spans="1:15" ht="15" x14ac:dyDescent="0.3">
      <c r="A773" s="8"/>
      <c r="B773" s="8" t="str">
        <f t="shared" si="12"/>
        <v/>
      </c>
      <c r="C773">
        <v>772</v>
      </c>
      <c r="D773">
        <v>4</v>
      </c>
      <c r="E773">
        <v>164</v>
      </c>
      <c r="F773">
        <v>3276</v>
      </c>
      <c r="G773">
        <v>41744</v>
      </c>
      <c r="H773" s="7" t="s">
        <v>416</v>
      </c>
      <c r="I773" s="7">
        <v>9</v>
      </c>
      <c r="J773" s="7">
        <v>6</v>
      </c>
      <c r="K773" s="7">
        <v>5</v>
      </c>
      <c r="L773" s="7">
        <v>4</v>
      </c>
      <c r="M773" t="s">
        <v>576</v>
      </c>
      <c r="N773" t="s">
        <v>583</v>
      </c>
      <c r="O773">
        <v>772</v>
      </c>
    </row>
    <row r="774" spans="1:15" ht="15" x14ac:dyDescent="0.3">
      <c r="A774" s="8"/>
      <c r="B774" s="8" t="str">
        <f t="shared" si="12"/>
        <v/>
      </c>
      <c r="C774">
        <v>773</v>
      </c>
      <c r="D774">
        <v>4</v>
      </c>
      <c r="E774">
        <v>160</v>
      </c>
      <c r="F774">
        <v>3120</v>
      </c>
      <c r="G774">
        <v>38780</v>
      </c>
      <c r="H774" s="7" t="s">
        <v>416</v>
      </c>
      <c r="I774" s="7">
        <v>9</v>
      </c>
      <c r="J774" s="7">
        <v>6</v>
      </c>
      <c r="K774" s="7">
        <v>5</v>
      </c>
      <c r="L774" s="7">
        <v>3</v>
      </c>
      <c r="M774" t="s">
        <v>576</v>
      </c>
      <c r="N774" t="s">
        <v>583</v>
      </c>
      <c r="O774">
        <v>773</v>
      </c>
    </row>
    <row r="775" spans="1:15" ht="15" x14ac:dyDescent="0.3">
      <c r="A775" s="8"/>
      <c r="B775" s="8" t="str">
        <f t="shared" si="12"/>
        <v/>
      </c>
      <c r="C775">
        <v>774</v>
      </c>
      <c r="D775">
        <v>4</v>
      </c>
      <c r="E775">
        <v>156</v>
      </c>
      <c r="F775">
        <v>2964</v>
      </c>
      <c r="G775">
        <v>35816</v>
      </c>
      <c r="H775" s="7" t="s">
        <v>416</v>
      </c>
      <c r="I775" s="7">
        <v>9</v>
      </c>
      <c r="J775" s="7">
        <v>6</v>
      </c>
      <c r="K775" s="7">
        <v>5</v>
      </c>
      <c r="L775" s="7">
        <v>2</v>
      </c>
      <c r="M775" t="s">
        <v>576</v>
      </c>
      <c r="N775" t="s">
        <v>583</v>
      </c>
      <c r="O775">
        <v>774</v>
      </c>
    </row>
    <row r="776" spans="1:15" ht="15" x14ac:dyDescent="0.3">
      <c r="A776" s="8"/>
      <c r="B776" s="8" t="str">
        <f t="shared" si="12"/>
        <v/>
      </c>
      <c r="C776">
        <v>775</v>
      </c>
      <c r="D776">
        <v>4</v>
      </c>
      <c r="E776">
        <v>160</v>
      </c>
      <c r="F776">
        <v>3120</v>
      </c>
      <c r="G776">
        <v>38780</v>
      </c>
      <c r="H776" s="7" t="s">
        <v>416</v>
      </c>
      <c r="I776" s="7">
        <v>9</v>
      </c>
      <c r="J776" s="7">
        <v>6</v>
      </c>
      <c r="K776" s="7">
        <v>4</v>
      </c>
      <c r="L776" s="7">
        <v>3</v>
      </c>
      <c r="M776" t="s">
        <v>576</v>
      </c>
      <c r="N776" t="s">
        <v>583</v>
      </c>
      <c r="O776">
        <v>775</v>
      </c>
    </row>
    <row r="777" spans="1:15" ht="15" x14ac:dyDescent="0.3">
      <c r="A777" s="8"/>
      <c r="B777" s="8" t="str">
        <f t="shared" si="12"/>
        <v/>
      </c>
      <c r="C777">
        <v>776</v>
      </c>
      <c r="D777">
        <v>4</v>
      </c>
      <c r="E777">
        <v>156</v>
      </c>
      <c r="F777">
        <v>2964</v>
      </c>
      <c r="G777">
        <v>35816</v>
      </c>
      <c r="H777" s="7" t="s">
        <v>416</v>
      </c>
      <c r="I777" s="7">
        <v>9</v>
      </c>
      <c r="J777" s="7">
        <v>6</v>
      </c>
      <c r="K777" s="7">
        <v>4</v>
      </c>
      <c r="L777" s="7">
        <v>2</v>
      </c>
      <c r="M777" t="s">
        <v>576</v>
      </c>
      <c r="N777" t="s">
        <v>583</v>
      </c>
      <c r="O777">
        <v>776</v>
      </c>
    </row>
    <row r="778" spans="1:15" ht="15" x14ac:dyDescent="0.3">
      <c r="A778" s="8"/>
      <c r="B778" s="8" t="str">
        <f t="shared" si="12"/>
        <v/>
      </c>
      <c r="C778">
        <v>777</v>
      </c>
      <c r="D778">
        <v>4</v>
      </c>
      <c r="E778">
        <v>156</v>
      </c>
      <c r="F778">
        <v>2964</v>
      </c>
      <c r="G778">
        <v>35816</v>
      </c>
      <c r="H778" s="7" t="s">
        <v>416</v>
      </c>
      <c r="I778" s="7">
        <v>9</v>
      </c>
      <c r="J778" s="7">
        <v>6</v>
      </c>
      <c r="K778" s="7">
        <v>3</v>
      </c>
      <c r="L778" s="7">
        <v>2</v>
      </c>
      <c r="M778" t="s">
        <v>576</v>
      </c>
      <c r="N778" t="s">
        <v>583</v>
      </c>
      <c r="O778">
        <v>777</v>
      </c>
    </row>
    <row r="779" spans="1:15" ht="15" x14ac:dyDescent="0.3">
      <c r="A779" s="8"/>
      <c r="B779" s="8" t="str">
        <f t="shared" si="12"/>
        <v/>
      </c>
      <c r="C779">
        <v>778</v>
      </c>
      <c r="D779">
        <v>4</v>
      </c>
      <c r="E779">
        <v>156</v>
      </c>
      <c r="F779">
        <v>2964</v>
      </c>
      <c r="G779">
        <v>35816</v>
      </c>
      <c r="H779" s="7" t="s">
        <v>416</v>
      </c>
      <c r="I779" s="7">
        <v>9</v>
      </c>
      <c r="J779" s="7">
        <v>5</v>
      </c>
      <c r="K779" s="7">
        <v>4</v>
      </c>
      <c r="L779" s="7">
        <v>3</v>
      </c>
      <c r="M779" t="s">
        <v>576</v>
      </c>
      <c r="N779" t="s">
        <v>583</v>
      </c>
      <c r="O779">
        <v>778</v>
      </c>
    </row>
    <row r="780" spans="1:15" ht="15" x14ac:dyDescent="0.3">
      <c r="A780" s="8"/>
      <c r="B780" s="8" t="str">
        <f t="shared" si="12"/>
        <v/>
      </c>
      <c r="C780">
        <v>779</v>
      </c>
      <c r="D780">
        <v>4</v>
      </c>
      <c r="E780">
        <v>156</v>
      </c>
      <c r="F780">
        <v>2964</v>
      </c>
      <c r="G780">
        <v>35816</v>
      </c>
      <c r="H780" s="7" t="s">
        <v>416</v>
      </c>
      <c r="I780" s="7">
        <v>9</v>
      </c>
      <c r="J780" s="7">
        <v>5</v>
      </c>
      <c r="K780" s="7">
        <v>4</v>
      </c>
      <c r="L780" s="7">
        <v>2</v>
      </c>
      <c r="M780" t="s">
        <v>576</v>
      </c>
      <c r="N780" t="s">
        <v>583</v>
      </c>
      <c r="O780">
        <v>779</v>
      </c>
    </row>
    <row r="781" spans="1:15" ht="15" x14ac:dyDescent="0.3">
      <c r="A781" s="8"/>
      <c r="B781" s="8" t="str">
        <f t="shared" si="12"/>
        <v/>
      </c>
      <c r="C781">
        <v>780</v>
      </c>
      <c r="D781">
        <v>4</v>
      </c>
      <c r="E781">
        <v>156</v>
      </c>
      <c r="F781">
        <v>2964</v>
      </c>
      <c r="G781">
        <v>35816</v>
      </c>
      <c r="H781" s="7" t="s">
        <v>416</v>
      </c>
      <c r="I781" s="7">
        <v>9</v>
      </c>
      <c r="J781" s="7">
        <v>5</v>
      </c>
      <c r="K781" s="7">
        <v>3</v>
      </c>
      <c r="L781" s="7">
        <v>2</v>
      </c>
      <c r="M781" t="s">
        <v>576</v>
      </c>
      <c r="N781" t="s">
        <v>583</v>
      </c>
      <c r="O781">
        <v>780</v>
      </c>
    </row>
    <row r="782" spans="1:15" ht="15" x14ac:dyDescent="0.3">
      <c r="A782" s="8"/>
      <c r="B782" s="8" t="str">
        <f t="shared" si="12"/>
        <v/>
      </c>
      <c r="C782">
        <v>781</v>
      </c>
      <c r="D782">
        <v>4</v>
      </c>
      <c r="E782">
        <v>156</v>
      </c>
      <c r="F782">
        <v>2964</v>
      </c>
      <c r="G782">
        <v>35816</v>
      </c>
      <c r="H782" s="7" t="s">
        <v>416</v>
      </c>
      <c r="I782" s="7">
        <v>9</v>
      </c>
      <c r="J782" s="7">
        <v>4</v>
      </c>
      <c r="K782" s="7">
        <v>3</v>
      </c>
      <c r="L782" s="7">
        <v>2</v>
      </c>
      <c r="M782" t="s">
        <v>576</v>
      </c>
      <c r="N782" t="s">
        <v>583</v>
      </c>
      <c r="O782">
        <v>781</v>
      </c>
    </row>
    <row r="783" spans="1:15" ht="15" x14ac:dyDescent="0.3">
      <c r="A783" s="8"/>
      <c r="B783" s="8" t="str">
        <f t="shared" si="12"/>
        <v/>
      </c>
      <c r="C783">
        <v>782</v>
      </c>
      <c r="D783">
        <v>4</v>
      </c>
      <c r="E783">
        <v>164</v>
      </c>
      <c r="F783">
        <v>3280</v>
      </c>
      <c r="G783">
        <v>41900</v>
      </c>
      <c r="H783" s="7" t="s">
        <v>416</v>
      </c>
      <c r="I783" s="7">
        <v>8</v>
      </c>
      <c r="J783" s="7">
        <v>7</v>
      </c>
      <c r="K783" s="7">
        <v>6</v>
      </c>
      <c r="L783" s="7">
        <v>5</v>
      </c>
      <c r="M783" t="s">
        <v>576</v>
      </c>
      <c r="N783" t="s">
        <v>583</v>
      </c>
      <c r="O783">
        <v>782</v>
      </c>
    </row>
    <row r="784" spans="1:15" ht="15" x14ac:dyDescent="0.3">
      <c r="A784" s="8"/>
      <c r="B784" s="8" t="str">
        <f t="shared" si="12"/>
        <v/>
      </c>
      <c r="C784">
        <v>783</v>
      </c>
      <c r="D784">
        <v>4</v>
      </c>
      <c r="E784">
        <v>164</v>
      </c>
      <c r="F784">
        <v>3280</v>
      </c>
      <c r="G784">
        <v>41900</v>
      </c>
      <c r="H784" s="7" t="s">
        <v>416</v>
      </c>
      <c r="I784" s="7">
        <v>8</v>
      </c>
      <c r="J784" s="7">
        <v>7</v>
      </c>
      <c r="K784" s="7">
        <v>6</v>
      </c>
      <c r="L784" s="7">
        <v>4</v>
      </c>
      <c r="M784" t="s">
        <v>576</v>
      </c>
      <c r="N784" t="s">
        <v>583</v>
      </c>
      <c r="O784">
        <v>783</v>
      </c>
    </row>
    <row r="785" spans="1:15" ht="15" x14ac:dyDescent="0.3">
      <c r="A785" s="8"/>
      <c r="B785" s="8" t="str">
        <f t="shared" si="12"/>
        <v/>
      </c>
      <c r="C785">
        <v>784</v>
      </c>
      <c r="D785">
        <v>4</v>
      </c>
      <c r="E785">
        <v>160</v>
      </c>
      <c r="F785">
        <v>3120</v>
      </c>
      <c r="G785">
        <v>38780</v>
      </c>
      <c r="H785" s="7" t="s">
        <v>416</v>
      </c>
      <c r="I785" s="7">
        <v>8</v>
      </c>
      <c r="J785" s="7">
        <v>7</v>
      </c>
      <c r="K785" s="7">
        <v>6</v>
      </c>
      <c r="L785" s="7">
        <v>3</v>
      </c>
      <c r="M785" t="s">
        <v>576</v>
      </c>
      <c r="N785" t="s">
        <v>583</v>
      </c>
      <c r="O785">
        <v>784</v>
      </c>
    </row>
    <row r="786" spans="1:15" ht="15" x14ac:dyDescent="0.3">
      <c r="A786" s="8"/>
      <c r="B786" s="8" t="str">
        <f t="shared" si="12"/>
        <v/>
      </c>
      <c r="C786">
        <v>785</v>
      </c>
      <c r="D786">
        <v>4</v>
      </c>
      <c r="E786">
        <v>156</v>
      </c>
      <c r="F786">
        <v>2964</v>
      </c>
      <c r="G786">
        <v>35816</v>
      </c>
      <c r="H786" s="7" t="s">
        <v>416</v>
      </c>
      <c r="I786" s="7">
        <v>8</v>
      </c>
      <c r="J786" s="7">
        <v>7</v>
      </c>
      <c r="K786" s="7">
        <v>6</v>
      </c>
      <c r="L786" s="7">
        <v>2</v>
      </c>
      <c r="M786" t="s">
        <v>576</v>
      </c>
      <c r="N786" t="s">
        <v>583</v>
      </c>
      <c r="O786">
        <v>785</v>
      </c>
    </row>
    <row r="787" spans="1:15" ht="15" x14ac:dyDescent="0.3">
      <c r="A787" s="8"/>
      <c r="B787" s="8" t="str">
        <f t="shared" si="12"/>
        <v/>
      </c>
      <c r="C787">
        <v>786</v>
      </c>
      <c r="D787">
        <v>4</v>
      </c>
      <c r="E787">
        <v>164</v>
      </c>
      <c r="F787">
        <v>3276</v>
      </c>
      <c r="G787">
        <v>41744</v>
      </c>
      <c r="H787" s="7" t="s">
        <v>416</v>
      </c>
      <c r="I787" s="7">
        <v>8</v>
      </c>
      <c r="J787" s="7">
        <v>7</v>
      </c>
      <c r="K787" s="7">
        <v>5</v>
      </c>
      <c r="L787" s="7">
        <v>4</v>
      </c>
      <c r="M787" t="s">
        <v>576</v>
      </c>
      <c r="N787" t="s">
        <v>583</v>
      </c>
      <c r="O787">
        <v>786</v>
      </c>
    </row>
    <row r="788" spans="1:15" ht="15" x14ac:dyDescent="0.3">
      <c r="A788" s="8"/>
      <c r="B788" s="8" t="str">
        <f t="shared" si="12"/>
        <v/>
      </c>
      <c r="C788">
        <v>787</v>
      </c>
      <c r="D788">
        <v>4</v>
      </c>
      <c r="E788">
        <v>160</v>
      </c>
      <c r="F788">
        <v>3120</v>
      </c>
      <c r="G788">
        <v>38780</v>
      </c>
      <c r="H788" s="7" t="s">
        <v>416</v>
      </c>
      <c r="I788" s="7">
        <v>8</v>
      </c>
      <c r="J788" s="7">
        <v>7</v>
      </c>
      <c r="K788" s="7">
        <v>5</v>
      </c>
      <c r="L788" s="7">
        <v>3</v>
      </c>
      <c r="M788" t="s">
        <v>576</v>
      </c>
      <c r="N788" t="s">
        <v>583</v>
      </c>
      <c r="O788">
        <v>787</v>
      </c>
    </row>
    <row r="789" spans="1:15" ht="15" x14ac:dyDescent="0.3">
      <c r="A789" s="8"/>
      <c r="B789" s="8" t="str">
        <f t="shared" si="12"/>
        <v/>
      </c>
      <c r="C789">
        <v>788</v>
      </c>
      <c r="D789">
        <v>4</v>
      </c>
      <c r="E789">
        <v>156</v>
      </c>
      <c r="F789">
        <v>2964</v>
      </c>
      <c r="G789">
        <v>35816</v>
      </c>
      <c r="H789" s="7" t="s">
        <v>416</v>
      </c>
      <c r="I789" s="7">
        <v>8</v>
      </c>
      <c r="J789" s="7">
        <v>7</v>
      </c>
      <c r="K789" s="7">
        <v>5</v>
      </c>
      <c r="L789" s="7">
        <v>2</v>
      </c>
      <c r="M789" t="s">
        <v>576</v>
      </c>
      <c r="N789" t="s">
        <v>583</v>
      </c>
      <c r="O789">
        <v>788</v>
      </c>
    </row>
    <row r="790" spans="1:15" ht="15" x14ac:dyDescent="0.3">
      <c r="A790" s="8"/>
      <c r="B790" s="8" t="str">
        <f t="shared" si="12"/>
        <v/>
      </c>
      <c r="C790">
        <v>789</v>
      </c>
      <c r="D790">
        <v>4</v>
      </c>
      <c r="E790">
        <v>160</v>
      </c>
      <c r="F790">
        <v>3120</v>
      </c>
      <c r="G790">
        <v>38780</v>
      </c>
      <c r="H790" s="7" t="s">
        <v>416</v>
      </c>
      <c r="I790" s="7">
        <v>8</v>
      </c>
      <c r="J790" s="7">
        <v>7</v>
      </c>
      <c r="K790" s="7">
        <v>4</v>
      </c>
      <c r="L790" s="7">
        <v>3</v>
      </c>
      <c r="M790" t="s">
        <v>576</v>
      </c>
      <c r="N790" t="s">
        <v>583</v>
      </c>
      <c r="O790">
        <v>789</v>
      </c>
    </row>
    <row r="791" spans="1:15" ht="15" x14ac:dyDescent="0.3">
      <c r="A791" s="8"/>
      <c r="B791" s="8" t="str">
        <f t="shared" si="12"/>
        <v/>
      </c>
      <c r="C791">
        <v>790</v>
      </c>
      <c r="D791">
        <v>4</v>
      </c>
      <c r="E791">
        <v>156</v>
      </c>
      <c r="F791">
        <v>2964</v>
      </c>
      <c r="G791">
        <v>35816</v>
      </c>
      <c r="H791" s="7" t="s">
        <v>416</v>
      </c>
      <c r="I791" s="7">
        <v>8</v>
      </c>
      <c r="J791" s="7">
        <v>7</v>
      </c>
      <c r="K791" s="7">
        <v>4</v>
      </c>
      <c r="L791" s="7">
        <v>2</v>
      </c>
      <c r="M791" t="s">
        <v>576</v>
      </c>
      <c r="N791" t="s">
        <v>583</v>
      </c>
      <c r="O791">
        <v>790</v>
      </c>
    </row>
    <row r="792" spans="1:15" ht="15" x14ac:dyDescent="0.3">
      <c r="A792" s="8"/>
      <c r="B792" s="8" t="str">
        <f t="shared" si="12"/>
        <v/>
      </c>
      <c r="C792">
        <v>791</v>
      </c>
      <c r="D792">
        <v>4</v>
      </c>
      <c r="E792">
        <v>156</v>
      </c>
      <c r="F792">
        <v>2964</v>
      </c>
      <c r="G792">
        <v>35816</v>
      </c>
      <c r="H792" s="7" t="s">
        <v>416</v>
      </c>
      <c r="I792" s="7">
        <v>8</v>
      </c>
      <c r="J792" s="7">
        <v>7</v>
      </c>
      <c r="K792" s="7">
        <v>3</v>
      </c>
      <c r="L792" s="7">
        <v>2</v>
      </c>
      <c r="M792" t="s">
        <v>576</v>
      </c>
      <c r="N792" t="s">
        <v>583</v>
      </c>
      <c r="O792">
        <v>791</v>
      </c>
    </row>
    <row r="793" spans="1:15" ht="15" x14ac:dyDescent="0.3">
      <c r="A793" s="8"/>
      <c r="B793" s="8" t="str">
        <f t="shared" si="12"/>
        <v/>
      </c>
      <c r="C793">
        <v>792</v>
      </c>
      <c r="D793">
        <v>4</v>
      </c>
      <c r="E793">
        <v>164</v>
      </c>
      <c r="F793">
        <v>3276</v>
      </c>
      <c r="G793">
        <v>41744</v>
      </c>
      <c r="H793" s="7" t="s">
        <v>416</v>
      </c>
      <c r="I793" s="7">
        <v>8</v>
      </c>
      <c r="J793" s="7">
        <v>6</v>
      </c>
      <c r="K793" s="7">
        <v>5</v>
      </c>
      <c r="L793" s="7">
        <v>4</v>
      </c>
      <c r="M793" t="s">
        <v>576</v>
      </c>
      <c r="N793" t="s">
        <v>583</v>
      </c>
      <c r="O793">
        <v>792</v>
      </c>
    </row>
    <row r="794" spans="1:15" ht="15" x14ac:dyDescent="0.3">
      <c r="A794" s="8"/>
      <c r="B794" s="8" t="str">
        <f t="shared" si="12"/>
        <v/>
      </c>
      <c r="C794">
        <v>793</v>
      </c>
      <c r="D794">
        <v>4</v>
      </c>
      <c r="E794">
        <v>160</v>
      </c>
      <c r="F794">
        <v>3120</v>
      </c>
      <c r="G794">
        <v>38780</v>
      </c>
      <c r="H794" s="7" t="s">
        <v>416</v>
      </c>
      <c r="I794" s="7">
        <v>8</v>
      </c>
      <c r="J794" s="7">
        <v>6</v>
      </c>
      <c r="K794" s="7">
        <v>5</v>
      </c>
      <c r="L794" s="7">
        <v>3</v>
      </c>
      <c r="M794" t="s">
        <v>576</v>
      </c>
      <c r="N794" t="s">
        <v>583</v>
      </c>
      <c r="O794">
        <v>793</v>
      </c>
    </row>
    <row r="795" spans="1:15" ht="15" x14ac:dyDescent="0.3">
      <c r="A795" s="8"/>
      <c r="B795" s="8" t="str">
        <f t="shared" si="12"/>
        <v/>
      </c>
      <c r="C795">
        <v>794</v>
      </c>
      <c r="D795">
        <v>4</v>
      </c>
      <c r="E795">
        <v>156</v>
      </c>
      <c r="F795">
        <v>2964</v>
      </c>
      <c r="G795">
        <v>35816</v>
      </c>
      <c r="H795" s="7" t="s">
        <v>416</v>
      </c>
      <c r="I795" s="7">
        <v>8</v>
      </c>
      <c r="J795" s="7">
        <v>6</v>
      </c>
      <c r="K795" s="7">
        <v>5</v>
      </c>
      <c r="L795" s="7">
        <v>2</v>
      </c>
      <c r="M795" t="s">
        <v>576</v>
      </c>
      <c r="N795" t="s">
        <v>583</v>
      </c>
      <c r="O795">
        <v>794</v>
      </c>
    </row>
    <row r="796" spans="1:15" ht="15" x14ac:dyDescent="0.3">
      <c r="A796" s="8"/>
      <c r="B796" s="8" t="str">
        <f t="shared" si="12"/>
        <v/>
      </c>
      <c r="C796">
        <v>795</v>
      </c>
      <c r="D796">
        <v>4</v>
      </c>
      <c r="E796">
        <v>160</v>
      </c>
      <c r="F796">
        <v>3120</v>
      </c>
      <c r="G796">
        <v>38780</v>
      </c>
      <c r="H796" s="7" t="s">
        <v>416</v>
      </c>
      <c r="I796" s="7">
        <v>8</v>
      </c>
      <c r="J796" s="7">
        <v>6</v>
      </c>
      <c r="K796" s="7">
        <v>4</v>
      </c>
      <c r="L796" s="7">
        <v>3</v>
      </c>
      <c r="M796" t="s">
        <v>576</v>
      </c>
      <c r="N796" t="s">
        <v>583</v>
      </c>
      <c r="O796">
        <v>795</v>
      </c>
    </row>
    <row r="797" spans="1:15" ht="15" x14ac:dyDescent="0.3">
      <c r="A797" s="8"/>
      <c r="B797" s="8" t="str">
        <f t="shared" si="12"/>
        <v/>
      </c>
      <c r="C797">
        <v>796</v>
      </c>
      <c r="D797">
        <v>4</v>
      </c>
      <c r="E797">
        <v>156</v>
      </c>
      <c r="F797">
        <v>2964</v>
      </c>
      <c r="G797">
        <v>35816</v>
      </c>
      <c r="H797" s="7" t="s">
        <v>416</v>
      </c>
      <c r="I797" s="7">
        <v>8</v>
      </c>
      <c r="J797" s="7">
        <v>6</v>
      </c>
      <c r="K797" s="7">
        <v>4</v>
      </c>
      <c r="L797" s="7">
        <v>2</v>
      </c>
      <c r="M797" t="s">
        <v>576</v>
      </c>
      <c r="N797" t="s">
        <v>583</v>
      </c>
      <c r="O797">
        <v>796</v>
      </c>
    </row>
    <row r="798" spans="1:15" ht="15" x14ac:dyDescent="0.3">
      <c r="A798" s="8"/>
      <c r="B798" s="8" t="str">
        <f t="shared" si="12"/>
        <v/>
      </c>
      <c r="C798">
        <v>797</v>
      </c>
      <c r="D798">
        <v>4</v>
      </c>
      <c r="E798">
        <v>156</v>
      </c>
      <c r="F798">
        <v>2964</v>
      </c>
      <c r="G798">
        <v>35816</v>
      </c>
      <c r="H798" s="7" t="s">
        <v>416</v>
      </c>
      <c r="I798" s="7">
        <v>8</v>
      </c>
      <c r="J798" s="7">
        <v>6</v>
      </c>
      <c r="K798" s="7">
        <v>3</v>
      </c>
      <c r="L798" s="7">
        <v>2</v>
      </c>
      <c r="M798" t="s">
        <v>576</v>
      </c>
      <c r="N798" t="s">
        <v>583</v>
      </c>
      <c r="O798">
        <v>797</v>
      </c>
    </row>
    <row r="799" spans="1:15" ht="15" x14ac:dyDescent="0.3">
      <c r="A799" s="8"/>
      <c r="B799" s="8" t="str">
        <f t="shared" si="12"/>
        <v/>
      </c>
      <c r="C799">
        <v>798</v>
      </c>
      <c r="D799">
        <v>4</v>
      </c>
      <c r="E799">
        <v>156</v>
      </c>
      <c r="F799">
        <v>2964</v>
      </c>
      <c r="G799">
        <v>35816</v>
      </c>
      <c r="H799" s="7" t="s">
        <v>416</v>
      </c>
      <c r="I799" s="7">
        <v>8</v>
      </c>
      <c r="J799" s="7">
        <v>5</v>
      </c>
      <c r="K799" s="7">
        <v>4</v>
      </c>
      <c r="L799" s="7">
        <v>3</v>
      </c>
      <c r="M799" t="s">
        <v>576</v>
      </c>
      <c r="N799" t="s">
        <v>583</v>
      </c>
      <c r="O799">
        <v>798</v>
      </c>
    </row>
    <row r="800" spans="1:15" ht="15" x14ac:dyDescent="0.3">
      <c r="A800" s="8"/>
      <c r="B800" s="8" t="str">
        <f t="shared" si="12"/>
        <v/>
      </c>
      <c r="C800">
        <v>799</v>
      </c>
      <c r="D800">
        <v>4</v>
      </c>
      <c r="E800">
        <v>156</v>
      </c>
      <c r="F800">
        <v>2964</v>
      </c>
      <c r="G800">
        <v>35816</v>
      </c>
      <c r="H800" s="7" t="s">
        <v>416</v>
      </c>
      <c r="I800" s="7">
        <v>8</v>
      </c>
      <c r="J800" s="7">
        <v>5</v>
      </c>
      <c r="K800" s="7">
        <v>4</v>
      </c>
      <c r="L800" s="7">
        <v>2</v>
      </c>
      <c r="M800" t="s">
        <v>576</v>
      </c>
      <c r="N800" t="s">
        <v>583</v>
      </c>
      <c r="O800">
        <v>799</v>
      </c>
    </row>
    <row r="801" spans="1:15" ht="15" x14ac:dyDescent="0.3">
      <c r="A801" s="8"/>
      <c r="B801" s="8" t="str">
        <f t="shared" si="12"/>
        <v/>
      </c>
      <c r="C801">
        <v>800</v>
      </c>
      <c r="D801">
        <v>4</v>
      </c>
      <c r="E801">
        <v>156</v>
      </c>
      <c r="F801">
        <v>2964</v>
      </c>
      <c r="G801">
        <v>35816</v>
      </c>
      <c r="H801" s="7" t="s">
        <v>416</v>
      </c>
      <c r="I801" s="7">
        <v>8</v>
      </c>
      <c r="J801" s="7">
        <v>5</v>
      </c>
      <c r="K801" s="7">
        <v>3</v>
      </c>
      <c r="L801" s="7">
        <v>2</v>
      </c>
      <c r="M801" t="s">
        <v>576</v>
      </c>
      <c r="N801" t="s">
        <v>583</v>
      </c>
      <c r="O801">
        <v>800</v>
      </c>
    </row>
    <row r="802" spans="1:15" ht="15" x14ac:dyDescent="0.3">
      <c r="A802" s="8"/>
      <c r="B802" s="8" t="str">
        <f t="shared" si="12"/>
        <v/>
      </c>
      <c r="C802">
        <v>801</v>
      </c>
      <c r="D802">
        <v>4</v>
      </c>
      <c r="E802">
        <v>156</v>
      </c>
      <c r="F802">
        <v>2964</v>
      </c>
      <c r="G802">
        <v>35816</v>
      </c>
      <c r="H802" s="7" t="s">
        <v>416</v>
      </c>
      <c r="I802" s="7">
        <v>8</v>
      </c>
      <c r="J802" s="7">
        <v>4</v>
      </c>
      <c r="K802" s="7">
        <v>3</v>
      </c>
      <c r="L802" s="7">
        <v>2</v>
      </c>
      <c r="M802" t="s">
        <v>576</v>
      </c>
      <c r="N802" t="s">
        <v>583</v>
      </c>
      <c r="O802">
        <v>801</v>
      </c>
    </row>
    <row r="803" spans="1:15" ht="15" x14ac:dyDescent="0.3">
      <c r="A803" s="8"/>
      <c r="B803" s="8" t="str">
        <f t="shared" si="12"/>
        <v/>
      </c>
      <c r="C803">
        <v>802</v>
      </c>
      <c r="D803">
        <v>4</v>
      </c>
      <c r="E803">
        <v>160</v>
      </c>
      <c r="F803">
        <v>3120</v>
      </c>
      <c r="G803">
        <v>38780</v>
      </c>
      <c r="H803" s="7" t="s">
        <v>416</v>
      </c>
      <c r="I803" s="7">
        <v>7</v>
      </c>
      <c r="J803" s="7">
        <v>6</v>
      </c>
      <c r="K803" s="7">
        <v>5</v>
      </c>
      <c r="L803" s="7">
        <v>4</v>
      </c>
      <c r="M803" t="s">
        <v>576</v>
      </c>
      <c r="N803" t="s">
        <v>583</v>
      </c>
      <c r="O803">
        <v>802</v>
      </c>
    </row>
    <row r="804" spans="1:15" ht="15" x14ac:dyDescent="0.3">
      <c r="A804" s="8"/>
      <c r="B804" s="8" t="str">
        <f t="shared" si="12"/>
        <v/>
      </c>
      <c r="C804">
        <v>803</v>
      </c>
      <c r="D804">
        <v>4</v>
      </c>
      <c r="E804">
        <v>160</v>
      </c>
      <c r="F804">
        <v>3120</v>
      </c>
      <c r="G804">
        <v>38780</v>
      </c>
      <c r="H804" s="7" t="s">
        <v>416</v>
      </c>
      <c r="I804" s="7">
        <v>7</v>
      </c>
      <c r="J804" s="7">
        <v>6</v>
      </c>
      <c r="K804" s="7">
        <v>5</v>
      </c>
      <c r="L804" s="7">
        <v>3</v>
      </c>
      <c r="M804" t="s">
        <v>576</v>
      </c>
      <c r="N804" t="s">
        <v>583</v>
      </c>
      <c r="O804">
        <v>803</v>
      </c>
    </row>
    <row r="805" spans="1:15" ht="15" x14ac:dyDescent="0.3">
      <c r="A805" s="8"/>
      <c r="B805" s="8" t="str">
        <f t="shared" si="12"/>
        <v/>
      </c>
      <c r="C805">
        <v>804</v>
      </c>
      <c r="D805">
        <v>4</v>
      </c>
      <c r="E805">
        <v>156</v>
      </c>
      <c r="F805">
        <v>2964</v>
      </c>
      <c r="G805">
        <v>35816</v>
      </c>
      <c r="H805" s="7" t="s">
        <v>416</v>
      </c>
      <c r="I805" s="7">
        <v>7</v>
      </c>
      <c r="J805" s="7">
        <v>6</v>
      </c>
      <c r="K805" s="7">
        <v>5</v>
      </c>
      <c r="L805" s="7">
        <v>2</v>
      </c>
      <c r="M805" t="s">
        <v>576</v>
      </c>
      <c r="N805" t="s">
        <v>583</v>
      </c>
      <c r="O805">
        <v>804</v>
      </c>
    </row>
    <row r="806" spans="1:15" ht="15" x14ac:dyDescent="0.3">
      <c r="A806" s="8"/>
      <c r="B806" s="8" t="str">
        <f t="shared" si="12"/>
        <v/>
      </c>
      <c r="C806">
        <v>805</v>
      </c>
      <c r="D806">
        <v>4</v>
      </c>
      <c r="E806">
        <v>160</v>
      </c>
      <c r="F806">
        <v>3120</v>
      </c>
      <c r="G806">
        <v>38780</v>
      </c>
      <c r="H806" s="7" t="s">
        <v>416</v>
      </c>
      <c r="I806" s="7">
        <v>7</v>
      </c>
      <c r="J806" s="7">
        <v>6</v>
      </c>
      <c r="K806" s="7">
        <v>4</v>
      </c>
      <c r="L806" s="7">
        <v>3</v>
      </c>
      <c r="M806" t="s">
        <v>576</v>
      </c>
      <c r="N806" t="s">
        <v>583</v>
      </c>
      <c r="O806">
        <v>805</v>
      </c>
    </row>
    <row r="807" spans="1:15" ht="15" x14ac:dyDescent="0.3">
      <c r="A807" s="8"/>
      <c r="B807" s="8" t="str">
        <f t="shared" si="12"/>
        <v/>
      </c>
      <c r="C807">
        <v>806</v>
      </c>
      <c r="D807">
        <v>4</v>
      </c>
      <c r="E807">
        <v>156</v>
      </c>
      <c r="F807">
        <v>2964</v>
      </c>
      <c r="G807">
        <v>35816</v>
      </c>
      <c r="H807" s="7" t="s">
        <v>416</v>
      </c>
      <c r="I807" s="7">
        <v>7</v>
      </c>
      <c r="J807" s="7">
        <v>6</v>
      </c>
      <c r="K807" s="7">
        <v>4</v>
      </c>
      <c r="L807" s="7">
        <v>2</v>
      </c>
      <c r="M807" t="s">
        <v>576</v>
      </c>
      <c r="N807" t="s">
        <v>583</v>
      </c>
      <c r="O807">
        <v>806</v>
      </c>
    </row>
    <row r="808" spans="1:15" ht="15" x14ac:dyDescent="0.3">
      <c r="A808" s="8"/>
      <c r="B808" s="8" t="str">
        <f t="shared" si="12"/>
        <v/>
      </c>
      <c r="C808">
        <v>807</v>
      </c>
      <c r="D808">
        <v>4</v>
      </c>
      <c r="E808">
        <v>156</v>
      </c>
      <c r="F808">
        <v>2964</v>
      </c>
      <c r="G808">
        <v>35816</v>
      </c>
      <c r="H808" s="7" t="s">
        <v>416</v>
      </c>
      <c r="I808" s="7">
        <v>7</v>
      </c>
      <c r="J808" s="7">
        <v>6</v>
      </c>
      <c r="K808" s="7">
        <v>3</v>
      </c>
      <c r="L808" s="7">
        <v>2</v>
      </c>
      <c r="M808" t="s">
        <v>576</v>
      </c>
      <c r="N808" t="s">
        <v>583</v>
      </c>
      <c r="O808">
        <v>807</v>
      </c>
    </row>
    <row r="809" spans="1:15" ht="15" x14ac:dyDescent="0.3">
      <c r="A809" s="8"/>
      <c r="B809" s="8" t="str">
        <f t="shared" si="12"/>
        <v/>
      </c>
      <c r="C809">
        <v>808</v>
      </c>
      <c r="D809">
        <v>4</v>
      </c>
      <c r="E809">
        <v>156</v>
      </c>
      <c r="F809">
        <v>2964</v>
      </c>
      <c r="G809">
        <v>35816</v>
      </c>
      <c r="H809" s="7" t="s">
        <v>416</v>
      </c>
      <c r="I809" s="7">
        <v>7</v>
      </c>
      <c r="J809" s="7">
        <v>5</v>
      </c>
      <c r="K809" s="7">
        <v>4</v>
      </c>
      <c r="L809" s="7">
        <v>3</v>
      </c>
      <c r="M809" t="s">
        <v>576</v>
      </c>
      <c r="N809" t="s">
        <v>583</v>
      </c>
      <c r="O809">
        <v>808</v>
      </c>
    </row>
    <row r="810" spans="1:15" ht="15" x14ac:dyDescent="0.3">
      <c r="A810" s="8"/>
      <c r="B810" s="8" t="str">
        <f t="shared" si="12"/>
        <v/>
      </c>
      <c r="C810">
        <v>809</v>
      </c>
      <c r="D810">
        <v>4</v>
      </c>
      <c r="E810">
        <v>156</v>
      </c>
      <c r="F810">
        <v>2964</v>
      </c>
      <c r="G810">
        <v>35816</v>
      </c>
      <c r="H810" s="7" t="s">
        <v>416</v>
      </c>
      <c r="I810" s="7">
        <v>7</v>
      </c>
      <c r="J810" s="7">
        <v>5</v>
      </c>
      <c r="K810" s="7">
        <v>4</v>
      </c>
      <c r="L810" s="7">
        <v>2</v>
      </c>
      <c r="M810" t="s">
        <v>576</v>
      </c>
      <c r="N810" t="s">
        <v>583</v>
      </c>
      <c r="O810">
        <v>809</v>
      </c>
    </row>
    <row r="811" spans="1:15" ht="15" x14ac:dyDescent="0.3">
      <c r="A811" s="8"/>
      <c r="B811" s="8" t="str">
        <f t="shared" si="12"/>
        <v/>
      </c>
      <c r="C811">
        <v>810</v>
      </c>
      <c r="D811">
        <v>4</v>
      </c>
      <c r="E811">
        <v>156</v>
      </c>
      <c r="F811">
        <v>2964</v>
      </c>
      <c r="G811">
        <v>35816</v>
      </c>
      <c r="H811" s="7" t="s">
        <v>416</v>
      </c>
      <c r="I811" s="7">
        <v>7</v>
      </c>
      <c r="J811" s="7">
        <v>5</v>
      </c>
      <c r="K811" s="7">
        <v>3</v>
      </c>
      <c r="L811" s="7">
        <v>2</v>
      </c>
      <c r="M811" t="s">
        <v>576</v>
      </c>
      <c r="N811" t="s">
        <v>583</v>
      </c>
      <c r="O811">
        <v>810</v>
      </c>
    </row>
    <row r="812" spans="1:15" ht="15" x14ac:dyDescent="0.3">
      <c r="A812" s="8"/>
      <c r="B812" s="8" t="str">
        <f t="shared" si="12"/>
        <v/>
      </c>
      <c r="C812">
        <v>811</v>
      </c>
      <c r="D812">
        <v>4</v>
      </c>
      <c r="E812">
        <v>156</v>
      </c>
      <c r="F812">
        <v>2964</v>
      </c>
      <c r="G812">
        <v>35816</v>
      </c>
      <c r="H812" s="7" t="s">
        <v>416</v>
      </c>
      <c r="I812" s="7">
        <v>7</v>
      </c>
      <c r="J812" s="7">
        <v>4</v>
      </c>
      <c r="K812" s="7">
        <v>3</v>
      </c>
      <c r="L812" s="7">
        <v>2</v>
      </c>
      <c r="M812" t="s">
        <v>576</v>
      </c>
      <c r="N812" t="s">
        <v>583</v>
      </c>
      <c r="O812">
        <v>811</v>
      </c>
    </row>
    <row r="813" spans="1:15" ht="15" x14ac:dyDescent="0.3">
      <c r="A813" s="8"/>
      <c r="B813" s="8" t="str">
        <f t="shared" si="12"/>
        <v/>
      </c>
      <c r="C813">
        <v>812</v>
      </c>
      <c r="D813">
        <v>4</v>
      </c>
      <c r="E813">
        <v>156</v>
      </c>
      <c r="F813">
        <v>2964</v>
      </c>
      <c r="G813">
        <v>35816</v>
      </c>
      <c r="H813" s="7" t="s">
        <v>416</v>
      </c>
      <c r="I813" s="7">
        <v>6</v>
      </c>
      <c r="J813" s="7">
        <v>5</v>
      </c>
      <c r="K813" s="7">
        <v>4</v>
      </c>
      <c r="L813" s="7">
        <v>3</v>
      </c>
      <c r="M813" t="s">
        <v>576</v>
      </c>
      <c r="N813" t="s">
        <v>583</v>
      </c>
      <c r="O813">
        <v>812</v>
      </c>
    </row>
    <row r="814" spans="1:15" ht="15" x14ac:dyDescent="0.3">
      <c r="A814" s="8"/>
      <c r="B814" s="8" t="str">
        <f t="shared" si="12"/>
        <v/>
      </c>
      <c r="C814">
        <v>813</v>
      </c>
      <c r="D814">
        <v>4</v>
      </c>
      <c r="E814">
        <v>156</v>
      </c>
      <c r="F814">
        <v>2964</v>
      </c>
      <c r="G814">
        <v>35816</v>
      </c>
      <c r="H814" s="7" t="s">
        <v>416</v>
      </c>
      <c r="I814" s="7">
        <v>6</v>
      </c>
      <c r="J814" s="7">
        <v>5</v>
      </c>
      <c r="K814" s="7">
        <v>4</v>
      </c>
      <c r="L814" s="7">
        <v>2</v>
      </c>
      <c r="M814" t="s">
        <v>576</v>
      </c>
      <c r="N814" t="s">
        <v>583</v>
      </c>
      <c r="O814">
        <v>813</v>
      </c>
    </row>
    <row r="815" spans="1:15" ht="15" x14ac:dyDescent="0.3">
      <c r="A815" s="8"/>
      <c r="B815" s="8" t="str">
        <f t="shared" si="12"/>
        <v/>
      </c>
      <c r="C815">
        <v>814</v>
      </c>
      <c r="D815">
        <v>4</v>
      </c>
      <c r="E815">
        <v>156</v>
      </c>
      <c r="F815">
        <v>2964</v>
      </c>
      <c r="G815">
        <v>35816</v>
      </c>
      <c r="H815" s="7" t="s">
        <v>416</v>
      </c>
      <c r="I815" s="7">
        <v>6</v>
      </c>
      <c r="J815" s="7">
        <v>5</v>
      </c>
      <c r="K815" s="7">
        <v>3</v>
      </c>
      <c r="L815" s="7">
        <v>2</v>
      </c>
      <c r="M815" t="s">
        <v>576</v>
      </c>
      <c r="N815" t="s">
        <v>583</v>
      </c>
      <c r="O815">
        <v>814</v>
      </c>
    </row>
    <row r="816" spans="1:15" ht="15" x14ac:dyDescent="0.3">
      <c r="A816" s="8"/>
      <c r="B816" s="8" t="str">
        <f t="shared" si="12"/>
        <v>Ace-High Flush</v>
      </c>
      <c r="C816">
        <v>815</v>
      </c>
      <c r="D816">
        <v>4</v>
      </c>
      <c r="E816">
        <v>156</v>
      </c>
      <c r="F816">
        <v>2964</v>
      </c>
      <c r="G816">
        <v>35816</v>
      </c>
      <c r="H816" s="7" t="s">
        <v>416</v>
      </c>
      <c r="I816" s="7">
        <v>6</v>
      </c>
      <c r="J816" s="7">
        <v>4</v>
      </c>
      <c r="K816" s="7">
        <v>3</v>
      </c>
      <c r="L816" s="7">
        <v>2</v>
      </c>
      <c r="M816" t="s">
        <v>576</v>
      </c>
      <c r="N816" t="s">
        <v>583</v>
      </c>
      <c r="O816">
        <v>815</v>
      </c>
    </row>
    <row r="817" spans="1:15" ht="15" x14ac:dyDescent="0.3">
      <c r="A817" s="8"/>
      <c r="B817" s="8" t="str">
        <f t="shared" si="12"/>
        <v/>
      </c>
      <c r="C817">
        <v>816</v>
      </c>
      <c r="D817">
        <v>4</v>
      </c>
      <c r="E817">
        <v>180</v>
      </c>
      <c r="F817">
        <v>3960</v>
      </c>
      <c r="G817">
        <v>56020</v>
      </c>
      <c r="H817" s="7" t="s">
        <v>433</v>
      </c>
      <c r="I817" s="7" t="s">
        <v>442</v>
      </c>
      <c r="J817" s="7" t="s">
        <v>449</v>
      </c>
      <c r="K817" s="7" t="s">
        <v>455</v>
      </c>
      <c r="L817" s="7">
        <v>8</v>
      </c>
      <c r="M817" t="s">
        <v>576</v>
      </c>
      <c r="N817" t="s">
        <v>582</v>
      </c>
      <c r="O817">
        <v>816</v>
      </c>
    </row>
    <row r="818" spans="1:15" ht="15" x14ac:dyDescent="0.3">
      <c r="A818" s="8"/>
      <c r="B818" s="8" t="str">
        <f t="shared" si="12"/>
        <v/>
      </c>
      <c r="C818">
        <v>817</v>
      </c>
      <c r="D818">
        <v>4</v>
      </c>
      <c r="E818">
        <v>176</v>
      </c>
      <c r="F818">
        <v>3784</v>
      </c>
      <c r="G818">
        <v>52236</v>
      </c>
      <c r="H818" s="7" t="s">
        <v>433</v>
      </c>
      <c r="I818" s="7" t="s">
        <v>442</v>
      </c>
      <c r="J818" s="7" t="s">
        <v>449</v>
      </c>
      <c r="K818" s="7" t="s">
        <v>455</v>
      </c>
      <c r="L818" s="7">
        <v>7</v>
      </c>
      <c r="M818" t="s">
        <v>576</v>
      </c>
      <c r="N818" t="s">
        <v>582</v>
      </c>
      <c r="O818">
        <v>817</v>
      </c>
    </row>
    <row r="819" spans="1:15" ht="15" x14ac:dyDescent="0.3">
      <c r="A819" s="8"/>
      <c r="B819" s="8" t="str">
        <f t="shared" si="12"/>
        <v/>
      </c>
      <c r="C819">
        <v>818</v>
      </c>
      <c r="D819">
        <v>4</v>
      </c>
      <c r="E819">
        <v>172</v>
      </c>
      <c r="F819">
        <v>3612</v>
      </c>
      <c r="G819">
        <v>48624</v>
      </c>
      <c r="H819" s="7" t="s">
        <v>433</v>
      </c>
      <c r="I819" s="7" t="s">
        <v>442</v>
      </c>
      <c r="J819" s="7" t="s">
        <v>449</v>
      </c>
      <c r="K819" s="7" t="s">
        <v>455</v>
      </c>
      <c r="L819" s="7">
        <v>6</v>
      </c>
      <c r="M819" t="s">
        <v>576</v>
      </c>
      <c r="N819" t="s">
        <v>582</v>
      </c>
      <c r="O819">
        <v>818</v>
      </c>
    </row>
    <row r="820" spans="1:15" ht="15" x14ac:dyDescent="0.3">
      <c r="A820" s="8"/>
      <c r="B820" s="8" t="str">
        <f t="shared" si="12"/>
        <v/>
      </c>
      <c r="C820">
        <v>819</v>
      </c>
      <c r="D820">
        <v>4</v>
      </c>
      <c r="E820">
        <v>168</v>
      </c>
      <c r="F820">
        <v>3444</v>
      </c>
      <c r="G820">
        <v>45180</v>
      </c>
      <c r="H820" s="7" t="s">
        <v>433</v>
      </c>
      <c r="I820" s="7" t="s">
        <v>442</v>
      </c>
      <c r="J820" s="7" t="s">
        <v>449</v>
      </c>
      <c r="K820" s="7" t="s">
        <v>455</v>
      </c>
      <c r="L820" s="7">
        <v>5</v>
      </c>
      <c r="M820" t="s">
        <v>576</v>
      </c>
      <c r="N820" t="s">
        <v>582</v>
      </c>
      <c r="O820">
        <v>819</v>
      </c>
    </row>
    <row r="821" spans="1:15" ht="15" x14ac:dyDescent="0.3">
      <c r="A821" s="8"/>
      <c r="B821" s="8" t="str">
        <f t="shared" si="12"/>
        <v/>
      </c>
      <c r="C821">
        <v>820</v>
      </c>
      <c r="D821">
        <v>4</v>
      </c>
      <c r="E821">
        <v>164</v>
      </c>
      <c r="F821">
        <v>3280</v>
      </c>
      <c r="G821">
        <v>41900</v>
      </c>
      <c r="H821" s="7" t="s">
        <v>433</v>
      </c>
      <c r="I821" s="7" t="s">
        <v>442</v>
      </c>
      <c r="J821" s="7" t="s">
        <v>449</v>
      </c>
      <c r="K821" s="7" t="s">
        <v>455</v>
      </c>
      <c r="L821" s="7">
        <v>4</v>
      </c>
      <c r="M821" t="s">
        <v>576</v>
      </c>
      <c r="N821" t="s">
        <v>582</v>
      </c>
      <c r="O821">
        <v>820</v>
      </c>
    </row>
    <row r="822" spans="1:15" ht="15" x14ac:dyDescent="0.3">
      <c r="A822" s="8"/>
      <c r="B822" s="8" t="str">
        <f t="shared" si="12"/>
        <v/>
      </c>
      <c r="C822">
        <v>821</v>
      </c>
      <c r="D822">
        <v>4</v>
      </c>
      <c r="E822">
        <v>160</v>
      </c>
      <c r="F822">
        <v>3120</v>
      </c>
      <c r="G822">
        <v>38780</v>
      </c>
      <c r="H822" s="7" t="s">
        <v>433</v>
      </c>
      <c r="I822" s="7" t="s">
        <v>442</v>
      </c>
      <c r="J822" s="7" t="s">
        <v>449</v>
      </c>
      <c r="K822" s="7" t="s">
        <v>455</v>
      </c>
      <c r="L822" s="7">
        <v>3</v>
      </c>
      <c r="M822" t="s">
        <v>576</v>
      </c>
      <c r="N822" t="s">
        <v>582</v>
      </c>
      <c r="O822">
        <v>821</v>
      </c>
    </row>
    <row r="823" spans="1:15" ht="15" x14ac:dyDescent="0.3">
      <c r="A823" s="8"/>
      <c r="B823" s="8" t="str">
        <f t="shared" si="12"/>
        <v/>
      </c>
      <c r="C823">
        <v>822</v>
      </c>
      <c r="D823">
        <v>4</v>
      </c>
      <c r="E823">
        <v>156</v>
      </c>
      <c r="F823">
        <v>2964</v>
      </c>
      <c r="G823">
        <v>35816</v>
      </c>
      <c r="H823" s="7" t="s">
        <v>433</v>
      </c>
      <c r="I823" s="7" t="s">
        <v>442</v>
      </c>
      <c r="J823" s="7" t="s">
        <v>449</v>
      </c>
      <c r="K823" s="7" t="s">
        <v>455</v>
      </c>
      <c r="L823" s="7">
        <v>2</v>
      </c>
      <c r="M823" t="s">
        <v>576</v>
      </c>
      <c r="N823" t="s">
        <v>582</v>
      </c>
      <c r="O823">
        <v>822</v>
      </c>
    </row>
    <row r="824" spans="1:15" ht="15" x14ac:dyDescent="0.3">
      <c r="A824" s="8"/>
      <c r="B824" s="8" t="str">
        <f t="shared" si="12"/>
        <v/>
      </c>
      <c r="C824">
        <v>823</v>
      </c>
      <c r="D824">
        <v>4</v>
      </c>
      <c r="E824">
        <v>180</v>
      </c>
      <c r="F824">
        <v>3960</v>
      </c>
      <c r="G824">
        <v>56016</v>
      </c>
      <c r="H824" s="7" t="s">
        <v>433</v>
      </c>
      <c r="I824" s="7" t="s">
        <v>442</v>
      </c>
      <c r="J824" s="7" t="s">
        <v>449</v>
      </c>
      <c r="K824" s="7">
        <v>9</v>
      </c>
      <c r="L824" s="7">
        <v>8</v>
      </c>
      <c r="M824" t="s">
        <v>576</v>
      </c>
      <c r="N824" t="s">
        <v>582</v>
      </c>
      <c r="O824">
        <v>823</v>
      </c>
    </row>
    <row r="825" spans="1:15" ht="15" x14ac:dyDescent="0.3">
      <c r="A825" s="8"/>
      <c r="B825" s="8" t="str">
        <f t="shared" si="12"/>
        <v/>
      </c>
      <c r="C825">
        <v>824</v>
      </c>
      <c r="D825">
        <v>4</v>
      </c>
      <c r="E825">
        <v>176</v>
      </c>
      <c r="F825">
        <v>3784</v>
      </c>
      <c r="G825">
        <v>52236</v>
      </c>
      <c r="H825" s="7" t="s">
        <v>433</v>
      </c>
      <c r="I825" s="7" t="s">
        <v>442</v>
      </c>
      <c r="J825" s="7" t="s">
        <v>449</v>
      </c>
      <c r="K825" s="7">
        <v>9</v>
      </c>
      <c r="L825" s="7">
        <v>7</v>
      </c>
      <c r="M825" t="s">
        <v>576</v>
      </c>
      <c r="N825" t="s">
        <v>582</v>
      </c>
      <c r="O825">
        <v>824</v>
      </c>
    </row>
    <row r="826" spans="1:15" ht="15" x14ac:dyDescent="0.3">
      <c r="A826" s="8"/>
      <c r="B826" s="8" t="str">
        <f t="shared" si="12"/>
        <v/>
      </c>
      <c r="C826">
        <v>825</v>
      </c>
      <c r="D826">
        <v>4</v>
      </c>
      <c r="E826">
        <v>172</v>
      </c>
      <c r="F826">
        <v>3612</v>
      </c>
      <c r="G826">
        <v>48624</v>
      </c>
      <c r="H826" s="7" t="s">
        <v>433</v>
      </c>
      <c r="I826" s="7" t="s">
        <v>442</v>
      </c>
      <c r="J826" s="7" t="s">
        <v>449</v>
      </c>
      <c r="K826" s="7">
        <v>9</v>
      </c>
      <c r="L826" s="7">
        <v>6</v>
      </c>
      <c r="M826" t="s">
        <v>576</v>
      </c>
      <c r="N826" t="s">
        <v>582</v>
      </c>
      <c r="O826">
        <v>825</v>
      </c>
    </row>
    <row r="827" spans="1:15" ht="15" x14ac:dyDescent="0.3">
      <c r="A827" s="8"/>
      <c r="B827" s="8" t="str">
        <f t="shared" si="12"/>
        <v/>
      </c>
      <c r="C827">
        <v>826</v>
      </c>
      <c r="D827">
        <v>4</v>
      </c>
      <c r="E827">
        <v>168</v>
      </c>
      <c r="F827">
        <v>3444</v>
      </c>
      <c r="G827">
        <v>45180</v>
      </c>
      <c r="H827" s="7" t="s">
        <v>433</v>
      </c>
      <c r="I827" s="7" t="s">
        <v>442</v>
      </c>
      <c r="J827" s="7" t="s">
        <v>449</v>
      </c>
      <c r="K827" s="7">
        <v>9</v>
      </c>
      <c r="L827" s="7">
        <v>5</v>
      </c>
      <c r="M827" t="s">
        <v>576</v>
      </c>
      <c r="N827" t="s">
        <v>582</v>
      </c>
      <c r="O827">
        <v>826</v>
      </c>
    </row>
    <row r="828" spans="1:15" ht="15" x14ac:dyDescent="0.3">
      <c r="A828" s="8"/>
      <c r="B828" s="8" t="str">
        <f t="shared" si="12"/>
        <v/>
      </c>
      <c r="C828">
        <v>827</v>
      </c>
      <c r="D828">
        <v>4</v>
      </c>
      <c r="E828">
        <v>164</v>
      </c>
      <c r="F828">
        <v>3280</v>
      </c>
      <c r="G828">
        <v>41900</v>
      </c>
      <c r="H828" s="7" t="s">
        <v>433</v>
      </c>
      <c r="I828" s="7" t="s">
        <v>442</v>
      </c>
      <c r="J828" s="7" t="s">
        <v>449</v>
      </c>
      <c r="K828" s="7">
        <v>9</v>
      </c>
      <c r="L828" s="7">
        <v>4</v>
      </c>
      <c r="M828" t="s">
        <v>576</v>
      </c>
      <c r="N828" t="s">
        <v>582</v>
      </c>
      <c r="O828">
        <v>827</v>
      </c>
    </row>
    <row r="829" spans="1:15" ht="15" x14ac:dyDescent="0.3">
      <c r="A829" s="8"/>
      <c r="B829" s="8" t="str">
        <f t="shared" si="12"/>
        <v/>
      </c>
      <c r="C829">
        <v>828</v>
      </c>
      <c r="D829">
        <v>4</v>
      </c>
      <c r="E829">
        <v>160</v>
      </c>
      <c r="F829">
        <v>3120</v>
      </c>
      <c r="G829">
        <v>38780</v>
      </c>
      <c r="H829" s="7" t="s">
        <v>433</v>
      </c>
      <c r="I829" s="7" t="s">
        <v>442</v>
      </c>
      <c r="J829" s="7" t="s">
        <v>449</v>
      </c>
      <c r="K829" s="7">
        <v>9</v>
      </c>
      <c r="L829" s="7">
        <v>3</v>
      </c>
      <c r="M829" t="s">
        <v>576</v>
      </c>
      <c r="N829" t="s">
        <v>582</v>
      </c>
      <c r="O829">
        <v>828</v>
      </c>
    </row>
    <row r="830" spans="1:15" ht="15" x14ac:dyDescent="0.3">
      <c r="A830" s="8"/>
      <c r="B830" s="8" t="str">
        <f t="shared" si="12"/>
        <v/>
      </c>
      <c r="C830">
        <v>829</v>
      </c>
      <c r="D830">
        <v>4</v>
      </c>
      <c r="E830">
        <v>156</v>
      </c>
      <c r="F830">
        <v>2964</v>
      </c>
      <c r="G830">
        <v>35816</v>
      </c>
      <c r="H830" s="7" t="s">
        <v>433</v>
      </c>
      <c r="I830" s="7" t="s">
        <v>442</v>
      </c>
      <c r="J830" s="7" t="s">
        <v>449</v>
      </c>
      <c r="K830" s="7">
        <v>9</v>
      </c>
      <c r="L830" s="7">
        <v>2</v>
      </c>
      <c r="M830" t="s">
        <v>576</v>
      </c>
      <c r="N830" t="s">
        <v>582</v>
      </c>
      <c r="O830">
        <v>829</v>
      </c>
    </row>
    <row r="831" spans="1:15" ht="15" x14ac:dyDescent="0.3">
      <c r="A831" s="8"/>
      <c r="B831" s="8" t="str">
        <f t="shared" si="12"/>
        <v/>
      </c>
      <c r="C831">
        <v>830</v>
      </c>
      <c r="D831">
        <v>4</v>
      </c>
      <c r="E831">
        <v>176</v>
      </c>
      <c r="F831">
        <v>3784</v>
      </c>
      <c r="G831">
        <v>52232</v>
      </c>
      <c r="H831" s="7" t="s">
        <v>433</v>
      </c>
      <c r="I831" s="7" t="s">
        <v>442</v>
      </c>
      <c r="J831" s="7" t="s">
        <v>449</v>
      </c>
      <c r="K831" s="7">
        <v>8</v>
      </c>
      <c r="L831" s="7">
        <v>7</v>
      </c>
      <c r="M831" t="s">
        <v>576</v>
      </c>
      <c r="N831" t="s">
        <v>582</v>
      </c>
      <c r="O831">
        <v>830</v>
      </c>
    </row>
    <row r="832" spans="1:15" ht="15" x14ac:dyDescent="0.3">
      <c r="A832" s="8"/>
      <c r="B832" s="8" t="str">
        <f t="shared" si="12"/>
        <v/>
      </c>
      <c r="C832">
        <v>831</v>
      </c>
      <c r="D832">
        <v>4</v>
      </c>
      <c r="E832">
        <v>172</v>
      </c>
      <c r="F832">
        <v>3612</v>
      </c>
      <c r="G832">
        <v>48624</v>
      </c>
      <c r="H832" s="7" t="s">
        <v>433</v>
      </c>
      <c r="I832" s="7" t="s">
        <v>442</v>
      </c>
      <c r="J832" s="7" t="s">
        <v>449</v>
      </c>
      <c r="K832" s="7">
        <v>8</v>
      </c>
      <c r="L832" s="7">
        <v>6</v>
      </c>
      <c r="M832" t="s">
        <v>576</v>
      </c>
      <c r="N832" t="s">
        <v>582</v>
      </c>
      <c r="O832">
        <v>831</v>
      </c>
    </row>
    <row r="833" spans="1:15" ht="15" x14ac:dyDescent="0.3">
      <c r="A833" s="8"/>
      <c r="B833" s="8" t="str">
        <f t="shared" si="12"/>
        <v/>
      </c>
      <c r="C833">
        <v>832</v>
      </c>
      <c r="D833">
        <v>4</v>
      </c>
      <c r="E833">
        <v>168</v>
      </c>
      <c r="F833">
        <v>3444</v>
      </c>
      <c r="G833">
        <v>45180</v>
      </c>
      <c r="H833" s="7" t="s">
        <v>433</v>
      </c>
      <c r="I833" s="7" t="s">
        <v>442</v>
      </c>
      <c r="J833" s="7" t="s">
        <v>449</v>
      </c>
      <c r="K833" s="7">
        <v>8</v>
      </c>
      <c r="L833" s="7">
        <v>5</v>
      </c>
      <c r="M833" t="s">
        <v>576</v>
      </c>
      <c r="N833" t="s">
        <v>582</v>
      </c>
      <c r="O833">
        <v>832</v>
      </c>
    </row>
    <row r="834" spans="1:15" ht="15" x14ac:dyDescent="0.3">
      <c r="A834" s="8"/>
      <c r="B834" s="8" t="str">
        <f t="shared" ref="B834:B897" si="13">IF(N834&lt;&gt;N835,N834, "")</f>
        <v/>
      </c>
      <c r="C834">
        <v>833</v>
      </c>
      <c r="D834">
        <v>4</v>
      </c>
      <c r="E834">
        <v>164</v>
      </c>
      <c r="F834">
        <v>3280</v>
      </c>
      <c r="G834">
        <v>41900</v>
      </c>
      <c r="H834" s="7" t="s">
        <v>433</v>
      </c>
      <c r="I834" s="7" t="s">
        <v>442</v>
      </c>
      <c r="J834" s="7" t="s">
        <v>449</v>
      </c>
      <c r="K834" s="7">
        <v>8</v>
      </c>
      <c r="L834" s="7">
        <v>4</v>
      </c>
      <c r="M834" t="s">
        <v>576</v>
      </c>
      <c r="N834" t="s">
        <v>582</v>
      </c>
      <c r="O834">
        <v>833</v>
      </c>
    </row>
    <row r="835" spans="1:15" ht="15" x14ac:dyDescent="0.3">
      <c r="A835" s="8"/>
      <c r="B835" s="8" t="str">
        <f t="shared" si="13"/>
        <v/>
      </c>
      <c r="C835">
        <v>834</v>
      </c>
      <c r="D835">
        <v>4</v>
      </c>
      <c r="E835">
        <v>160</v>
      </c>
      <c r="F835">
        <v>3120</v>
      </c>
      <c r="G835">
        <v>38780</v>
      </c>
      <c r="H835" s="7" t="s">
        <v>433</v>
      </c>
      <c r="I835" s="7" t="s">
        <v>442</v>
      </c>
      <c r="J835" s="7" t="s">
        <v>449</v>
      </c>
      <c r="K835" s="7">
        <v>8</v>
      </c>
      <c r="L835" s="7">
        <v>3</v>
      </c>
      <c r="M835" t="s">
        <v>576</v>
      </c>
      <c r="N835" t="s">
        <v>582</v>
      </c>
      <c r="O835">
        <v>834</v>
      </c>
    </row>
    <row r="836" spans="1:15" ht="15" x14ac:dyDescent="0.3">
      <c r="A836" s="8"/>
      <c r="B836" s="8" t="str">
        <f t="shared" si="13"/>
        <v/>
      </c>
      <c r="C836">
        <v>835</v>
      </c>
      <c r="D836">
        <v>4</v>
      </c>
      <c r="E836">
        <v>156</v>
      </c>
      <c r="F836">
        <v>2964</v>
      </c>
      <c r="G836">
        <v>35816</v>
      </c>
      <c r="H836" s="7" t="s">
        <v>433</v>
      </c>
      <c r="I836" s="7" t="s">
        <v>442</v>
      </c>
      <c r="J836" s="7" t="s">
        <v>449</v>
      </c>
      <c r="K836" s="7">
        <v>8</v>
      </c>
      <c r="L836" s="7">
        <v>2</v>
      </c>
      <c r="M836" t="s">
        <v>576</v>
      </c>
      <c r="N836" t="s">
        <v>582</v>
      </c>
      <c r="O836">
        <v>835</v>
      </c>
    </row>
    <row r="837" spans="1:15" ht="15" x14ac:dyDescent="0.3">
      <c r="A837" s="8"/>
      <c r="B837" s="8" t="str">
        <f t="shared" si="13"/>
        <v/>
      </c>
      <c r="C837">
        <v>836</v>
      </c>
      <c r="D837">
        <v>4</v>
      </c>
      <c r="E837">
        <v>172</v>
      </c>
      <c r="F837">
        <v>3612</v>
      </c>
      <c r="G837">
        <v>48620</v>
      </c>
      <c r="H837" s="7" t="s">
        <v>433</v>
      </c>
      <c r="I837" s="7" t="s">
        <v>442</v>
      </c>
      <c r="J837" s="7" t="s">
        <v>449</v>
      </c>
      <c r="K837" s="7">
        <v>7</v>
      </c>
      <c r="L837" s="7">
        <v>6</v>
      </c>
      <c r="M837" t="s">
        <v>576</v>
      </c>
      <c r="N837" t="s">
        <v>582</v>
      </c>
      <c r="O837">
        <v>836</v>
      </c>
    </row>
    <row r="838" spans="1:15" ht="15" x14ac:dyDescent="0.3">
      <c r="A838" s="8"/>
      <c r="B838" s="8" t="str">
        <f t="shared" si="13"/>
        <v/>
      </c>
      <c r="C838">
        <v>837</v>
      </c>
      <c r="D838">
        <v>4</v>
      </c>
      <c r="E838">
        <v>168</v>
      </c>
      <c r="F838">
        <v>3444</v>
      </c>
      <c r="G838">
        <v>45180</v>
      </c>
      <c r="H838" s="7" t="s">
        <v>433</v>
      </c>
      <c r="I838" s="7" t="s">
        <v>442</v>
      </c>
      <c r="J838" s="7" t="s">
        <v>449</v>
      </c>
      <c r="K838" s="7">
        <v>7</v>
      </c>
      <c r="L838" s="7">
        <v>5</v>
      </c>
      <c r="M838" t="s">
        <v>576</v>
      </c>
      <c r="N838" t="s">
        <v>582</v>
      </c>
      <c r="O838">
        <v>837</v>
      </c>
    </row>
    <row r="839" spans="1:15" ht="15" x14ac:dyDescent="0.3">
      <c r="A839" s="8"/>
      <c r="B839" s="8" t="str">
        <f t="shared" si="13"/>
        <v/>
      </c>
      <c r="C839">
        <v>838</v>
      </c>
      <c r="D839">
        <v>4</v>
      </c>
      <c r="E839">
        <v>164</v>
      </c>
      <c r="F839">
        <v>3280</v>
      </c>
      <c r="G839">
        <v>41900</v>
      </c>
      <c r="H839" s="7" t="s">
        <v>433</v>
      </c>
      <c r="I839" s="7" t="s">
        <v>442</v>
      </c>
      <c r="J839" s="7" t="s">
        <v>449</v>
      </c>
      <c r="K839" s="7">
        <v>7</v>
      </c>
      <c r="L839" s="7">
        <v>4</v>
      </c>
      <c r="M839" t="s">
        <v>576</v>
      </c>
      <c r="N839" t="s">
        <v>582</v>
      </c>
      <c r="O839">
        <v>838</v>
      </c>
    </row>
    <row r="840" spans="1:15" ht="15" x14ac:dyDescent="0.3">
      <c r="A840" s="8"/>
      <c r="B840" s="8" t="str">
        <f t="shared" si="13"/>
        <v/>
      </c>
      <c r="C840">
        <v>839</v>
      </c>
      <c r="D840">
        <v>4</v>
      </c>
      <c r="E840">
        <v>160</v>
      </c>
      <c r="F840">
        <v>3120</v>
      </c>
      <c r="G840">
        <v>38780</v>
      </c>
      <c r="H840" s="7" t="s">
        <v>433</v>
      </c>
      <c r="I840" s="7" t="s">
        <v>442</v>
      </c>
      <c r="J840" s="7" t="s">
        <v>449</v>
      </c>
      <c r="K840" s="7">
        <v>7</v>
      </c>
      <c r="L840" s="7">
        <v>3</v>
      </c>
      <c r="M840" t="s">
        <v>576</v>
      </c>
      <c r="N840" t="s">
        <v>582</v>
      </c>
      <c r="O840">
        <v>839</v>
      </c>
    </row>
    <row r="841" spans="1:15" ht="15" x14ac:dyDescent="0.3">
      <c r="A841" s="8"/>
      <c r="B841" s="8" t="str">
        <f t="shared" si="13"/>
        <v/>
      </c>
      <c r="C841">
        <v>840</v>
      </c>
      <c r="D841">
        <v>4</v>
      </c>
      <c r="E841">
        <v>156</v>
      </c>
      <c r="F841">
        <v>2964</v>
      </c>
      <c r="G841">
        <v>35816</v>
      </c>
      <c r="H841" s="7" t="s">
        <v>433</v>
      </c>
      <c r="I841" s="7" t="s">
        <v>442</v>
      </c>
      <c r="J841" s="7" t="s">
        <v>449</v>
      </c>
      <c r="K841" s="7">
        <v>7</v>
      </c>
      <c r="L841" s="7">
        <v>2</v>
      </c>
      <c r="M841" t="s">
        <v>576</v>
      </c>
      <c r="N841" t="s">
        <v>582</v>
      </c>
      <c r="O841">
        <v>840</v>
      </c>
    </row>
    <row r="842" spans="1:15" ht="15" x14ac:dyDescent="0.3">
      <c r="A842" s="8"/>
      <c r="B842" s="8" t="str">
        <f t="shared" si="13"/>
        <v/>
      </c>
      <c r="C842">
        <v>841</v>
      </c>
      <c r="D842">
        <v>4</v>
      </c>
      <c r="E842">
        <v>168</v>
      </c>
      <c r="F842">
        <v>3444</v>
      </c>
      <c r="G842">
        <v>45176</v>
      </c>
      <c r="H842" s="7" t="s">
        <v>433</v>
      </c>
      <c r="I842" s="7" t="s">
        <v>442</v>
      </c>
      <c r="J842" s="7" t="s">
        <v>449</v>
      </c>
      <c r="K842" s="7">
        <v>6</v>
      </c>
      <c r="L842" s="7">
        <v>5</v>
      </c>
      <c r="M842" t="s">
        <v>576</v>
      </c>
      <c r="N842" t="s">
        <v>582</v>
      </c>
      <c r="O842">
        <v>841</v>
      </c>
    </row>
    <row r="843" spans="1:15" ht="15" x14ac:dyDescent="0.3">
      <c r="A843" s="8"/>
      <c r="B843" s="8" t="str">
        <f t="shared" si="13"/>
        <v/>
      </c>
      <c r="C843">
        <v>842</v>
      </c>
      <c r="D843">
        <v>4</v>
      </c>
      <c r="E843">
        <v>164</v>
      </c>
      <c r="F843">
        <v>3280</v>
      </c>
      <c r="G843">
        <v>41900</v>
      </c>
      <c r="H843" s="7" t="s">
        <v>433</v>
      </c>
      <c r="I843" s="7" t="s">
        <v>442</v>
      </c>
      <c r="J843" s="7" t="s">
        <v>449</v>
      </c>
      <c r="K843" s="7">
        <v>6</v>
      </c>
      <c r="L843" s="7">
        <v>4</v>
      </c>
      <c r="M843" t="s">
        <v>576</v>
      </c>
      <c r="N843" t="s">
        <v>582</v>
      </c>
      <c r="O843">
        <v>842</v>
      </c>
    </row>
    <row r="844" spans="1:15" ht="15" x14ac:dyDescent="0.3">
      <c r="A844" s="8"/>
      <c r="B844" s="8" t="str">
        <f t="shared" si="13"/>
        <v/>
      </c>
      <c r="C844">
        <v>843</v>
      </c>
      <c r="D844">
        <v>4</v>
      </c>
      <c r="E844">
        <v>160</v>
      </c>
      <c r="F844">
        <v>3120</v>
      </c>
      <c r="G844">
        <v>38780</v>
      </c>
      <c r="H844" s="7" t="s">
        <v>433</v>
      </c>
      <c r="I844" s="7" t="s">
        <v>442</v>
      </c>
      <c r="J844" s="7" t="s">
        <v>449</v>
      </c>
      <c r="K844" s="7">
        <v>6</v>
      </c>
      <c r="L844" s="7">
        <v>3</v>
      </c>
      <c r="M844" t="s">
        <v>576</v>
      </c>
      <c r="N844" t="s">
        <v>582</v>
      </c>
      <c r="O844">
        <v>843</v>
      </c>
    </row>
    <row r="845" spans="1:15" ht="15" x14ac:dyDescent="0.3">
      <c r="A845" s="8"/>
      <c r="B845" s="8" t="str">
        <f t="shared" si="13"/>
        <v/>
      </c>
      <c r="C845">
        <v>844</v>
      </c>
      <c r="D845">
        <v>4</v>
      </c>
      <c r="E845">
        <v>156</v>
      </c>
      <c r="F845">
        <v>2964</v>
      </c>
      <c r="G845">
        <v>35816</v>
      </c>
      <c r="H845" s="7" t="s">
        <v>433</v>
      </c>
      <c r="I845" s="7" t="s">
        <v>442</v>
      </c>
      <c r="J845" s="7" t="s">
        <v>449</v>
      </c>
      <c r="K845" s="7">
        <v>6</v>
      </c>
      <c r="L845" s="7">
        <v>2</v>
      </c>
      <c r="M845" t="s">
        <v>576</v>
      </c>
      <c r="N845" t="s">
        <v>582</v>
      </c>
      <c r="O845">
        <v>844</v>
      </c>
    </row>
    <row r="846" spans="1:15" ht="15" x14ac:dyDescent="0.3">
      <c r="A846" s="8"/>
      <c r="B846" s="8" t="str">
        <f t="shared" si="13"/>
        <v/>
      </c>
      <c r="C846">
        <v>845</v>
      </c>
      <c r="D846">
        <v>4</v>
      </c>
      <c r="E846">
        <v>164</v>
      </c>
      <c r="F846">
        <v>3280</v>
      </c>
      <c r="G846">
        <v>41900</v>
      </c>
      <c r="H846" s="7" t="s">
        <v>433</v>
      </c>
      <c r="I846" s="7" t="s">
        <v>442</v>
      </c>
      <c r="J846" s="7" t="s">
        <v>449</v>
      </c>
      <c r="K846" s="7">
        <v>5</v>
      </c>
      <c r="L846" s="7">
        <v>4</v>
      </c>
      <c r="M846" t="s">
        <v>576</v>
      </c>
      <c r="N846" t="s">
        <v>582</v>
      </c>
      <c r="O846">
        <v>845</v>
      </c>
    </row>
    <row r="847" spans="1:15" ht="15" x14ac:dyDescent="0.3">
      <c r="A847" s="8"/>
      <c r="B847" s="8" t="str">
        <f t="shared" si="13"/>
        <v/>
      </c>
      <c r="C847">
        <v>846</v>
      </c>
      <c r="D847">
        <v>4</v>
      </c>
      <c r="E847">
        <v>160</v>
      </c>
      <c r="F847">
        <v>3120</v>
      </c>
      <c r="G847">
        <v>38780</v>
      </c>
      <c r="H847" s="7" t="s">
        <v>433</v>
      </c>
      <c r="I847" s="7" t="s">
        <v>442</v>
      </c>
      <c r="J847" s="7" t="s">
        <v>449</v>
      </c>
      <c r="K847" s="7">
        <v>5</v>
      </c>
      <c r="L847" s="7">
        <v>3</v>
      </c>
      <c r="M847" t="s">
        <v>576</v>
      </c>
      <c r="N847" t="s">
        <v>582</v>
      </c>
      <c r="O847">
        <v>846</v>
      </c>
    </row>
    <row r="848" spans="1:15" ht="15" x14ac:dyDescent="0.3">
      <c r="A848" s="8"/>
      <c r="B848" s="8" t="str">
        <f t="shared" si="13"/>
        <v/>
      </c>
      <c r="C848">
        <v>847</v>
      </c>
      <c r="D848">
        <v>4</v>
      </c>
      <c r="E848">
        <v>156</v>
      </c>
      <c r="F848">
        <v>2964</v>
      </c>
      <c r="G848">
        <v>35816</v>
      </c>
      <c r="H848" s="7" t="s">
        <v>433</v>
      </c>
      <c r="I848" s="7" t="s">
        <v>442</v>
      </c>
      <c r="J848" s="7" t="s">
        <v>449</v>
      </c>
      <c r="K848" s="7">
        <v>5</v>
      </c>
      <c r="L848" s="7">
        <v>2</v>
      </c>
      <c r="M848" t="s">
        <v>576</v>
      </c>
      <c r="N848" t="s">
        <v>582</v>
      </c>
      <c r="O848">
        <v>847</v>
      </c>
    </row>
    <row r="849" spans="1:15" ht="15" x14ac:dyDescent="0.3">
      <c r="A849" s="8"/>
      <c r="B849" s="8" t="str">
        <f t="shared" si="13"/>
        <v/>
      </c>
      <c r="C849">
        <v>848</v>
      </c>
      <c r="D849">
        <v>4</v>
      </c>
      <c r="E849">
        <v>160</v>
      </c>
      <c r="F849">
        <v>3120</v>
      </c>
      <c r="G849">
        <v>38780</v>
      </c>
      <c r="H849" s="7" t="s">
        <v>433</v>
      </c>
      <c r="I849" s="7" t="s">
        <v>442</v>
      </c>
      <c r="J849" s="7" t="s">
        <v>449</v>
      </c>
      <c r="K849" s="7">
        <v>4</v>
      </c>
      <c r="L849" s="7">
        <v>3</v>
      </c>
      <c r="M849" t="s">
        <v>576</v>
      </c>
      <c r="N849" t="s">
        <v>582</v>
      </c>
      <c r="O849">
        <v>848</v>
      </c>
    </row>
    <row r="850" spans="1:15" ht="15" x14ac:dyDescent="0.3">
      <c r="A850" s="8"/>
      <c r="B850" s="8" t="str">
        <f t="shared" si="13"/>
        <v/>
      </c>
      <c r="C850">
        <v>849</v>
      </c>
      <c r="D850">
        <v>4</v>
      </c>
      <c r="E850">
        <v>156</v>
      </c>
      <c r="F850">
        <v>2964</v>
      </c>
      <c r="G850">
        <v>35816</v>
      </c>
      <c r="H850" s="7" t="s">
        <v>433</v>
      </c>
      <c r="I850" s="7" t="s">
        <v>442</v>
      </c>
      <c r="J850" s="7" t="s">
        <v>449</v>
      </c>
      <c r="K850" s="7">
        <v>4</v>
      </c>
      <c r="L850" s="7">
        <v>2</v>
      </c>
      <c r="M850" t="s">
        <v>576</v>
      </c>
      <c r="N850" t="s">
        <v>582</v>
      </c>
      <c r="O850">
        <v>849</v>
      </c>
    </row>
    <row r="851" spans="1:15" ht="15" x14ac:dyDescent="0.3">
      <c r="A851" s="8"/>
      <c r="B851" s="8" t="str">
        <f t="shared" si="13"/>
        <v/>
      </c>
      <c r="C851">
        <v>850</v>
      </c>
      <c r="D851">
        <v>4</v>
      </c>
      <c r="E851">
        <v>156</v>
      </c>
      <c r="F851">
        <v>2964</v>
      </c>
      <c r="G851">
        <v>35816</v>
      </c>
      <c r="H851" s="7" t="s">
        <v>433</v>
      </c>
      <c r="I851" s="7" t="s">
        <v>442</v>
      </c>
      <c r="J851" s="7" t="s">
        <v>449</v>
      </c>
      <c r="K851" s="7">
        <v>3</v>
      </c>
      <c r="L851" s="7">
        <v>2</v>
      </c>
      <c r="M851" t="s">
        <v>576</v>
      </c>
      <c r="N851" t="s">
        <v>582</v>
      </c>
      <c r="O851">
        <v>850</v>
      </c>
    </row>
    <row r="852" spans="1:15" ht="15" x14ac:dyDescent="0.3">
      <c r="A852" s="8"/>
      <c r="B852" s="8" t="str">
        <f t="shared" si="13"/>
        <v/>
      </c>
      <c r="C852">
        <v>851</v>
      </c>
      <c r="D852">
        <v>4</v>
      </c>
      <c r="E852">
        <v>180</v>
      </c>
      <c r="F852">
        <v>3956</v>
      </c>
      <c r="G852">
        <v>55848</v>
      </c>
      <c r="H852" s="7" t="s">
        <v>433</v>
      </c>
      <c r="I852" s="7" t="s">
        <v>442</v>
      </c>
      <c r="J852" s="7" t="s">
        <v>455</v>
      </c>
      <c r="K852" s="7">
        <v>9</v>
      </c>
      <c r="L852" s="7">
        <v>8</v>
      </c>
      <c r="M852" t="s">
        <v>576</v>
      </c>
      <c r="N852" t="s">
        <v>582</v>
      </c>
      <c r="O852">
        <v>851</v>
      </c>
    </row>
    <row r="853" spans="1:15" ht="15" x14ac:dyDescent="0.3">
      <c r="A853" s="8"/>
      <c r="B853" s="8" t="str">
        <f t="shared" si="13"/>
        <v/>
      </c>
      <c r="C853">
        <v>852</v>
      </c>
      <c r="D853">
        <v>4</v>
      </c>
      <c r="E853">
        <v>176</v>
      </c>
      <c r="F853">
        <v>3784</v>
      </c>
      <c r="G853">
        <v>52236</v>
      </c>
      <c r="H853" s="7" t="s">
        <v>433</v>
      </c>
      <c r="I853" s="7" t="s">
        <v>442</v>
      </c>
      <c r="J853" s="7" t="s">
        <v>455</v>
      </c>
      <c r="K853" s="7">
        <v>9</v>
      </c>
      <c r="L853" s="7">
        <v>7</v>
      </c>
      <c r="M853" t="s">
        <v>576</v>
      </c>
      <c r="N853" t="s">
        <v>582</v>
      </c>
      <c r="O853">
        <v>852</v>
      </c>
    </row>
    <row r="854" spans="1:15" ht="15" x14ac:dyDescent="0.3">
      <c r="A854" s="8"/>
      <c r="B854" s="8" t="str">
        <f t="shared" si="13"/>
        <v/>
      </c>
      <c r="C854">
        <v>853</v>
      </c>
      <c r="D854">
        <v>4</v>
      </c>
      <c r="E854">
        <v>172</v>
      </c>
      <c r="F854">
        <v>3612</v>
      </c>
      <c r="G854">
        <v>48624</v>
      </c>
      <c r="H854" s="7" t="s">
        <v>433</v>
      </c>
      <c r="I854" s="7" t="s">
        <v>442</v>
      </c>
      <c r="J854" s="7" t="s">
        <v>455</v>
      </c>
      <c r="K854" s="7">
        <v>9</v>
      </c>
      <c r="L854" s="7">
        <v>6</v>
      </c>
      <c r="M854" t="s">
        <v>576</v>
      </c>
      <c r="N854" t="s">
        <v>582</v>
      </c>
      <c r="O854">
        <v>853</v>
      </c>
    </row>
    <row r="855" spans="1:15" ht="15" x14ac:dyDescent="0.3">
      <c r="A855" s="8"/>
      <c r="B855" s="8" t="str">
        <f t="shared" si="13"/>
        <v/>
      </c>
      <c r="C855">
        <v>854</v>
      </c>
      <c r="D855">
        <v>4</v>
      </c>
      <c r="E855">
        <v>168</v>
      </c>
      <c r="F855">
        <v>3444</v>
      </c>
      <c r="G855">
        <v>45180</v>
      </c>
      <c r="H855" s="7" t="s">
        <v>433</v>
      </c>
      <c r="I855" s="7" t="s">
        <v>442</v>
      </c>
      <c r="J855" s="7" t="s">
        <v>455</v>
      </c>
      <c r="K855" s="7">
        <v>9</v>
      </c>
      <c r="L855" s="7">
        <v>5</v>
      </c>
      <c r="M855" t="s">
        <v>576</v>
      </c>
      <c r="N855" t="s">
        <v>582</v>
      </c>
      <c r="O855">
        <v>854</v>
      </c>
    </row>
    <row r="856" spans="1:15" ht="15" x14ac:dyDescent="0.3">
      <c r="A856" s="8"/>
      <c r="B856" s="8" t="str">
        <f t="shared" si="13"/>
        <v/>
      </c>
      <c r="C856">
        <v>855</v>
      </c>
      <c r="D856">
        <v>4</v>
      </c>
      <c r="E856">
        <v>164</v>
      </c>
      <c r="F856">
        <v>3280</v>
      </c>
      <c r="G856">
        <v>41900</v>
      </c>
      <c r="H856" s="7" t="s">
        <v>433</v>
      </c>
      <c r="I856" s="7" t="s">
        <v>442</v>
      </c>
      <c r="J856" s="7" t="s">
        <v>455</v>
      </c>
      <c r="K856" s="7">
        <v>9</v>
      </c>
      <c r="L856" s="7">
        <v>4</v>
      </c>
      <c r="M856" t="s">
        <v>576</v>
      </c>
      <c r="N856" t="s">
        <v>582</v>
      </c>
      <c r="O856">
        <v>855</v>
      </c>
    </row>
    <row r="857" spans="1:15" ht="15" x14ac:dyDescent="0.3">
      <c r="A857" s="8"/>
      <c r="B857" s="8" t="str">
        <f t="shared" si="13"/>
        <v/>
      </c>
      <c r="C857">
        <v>856</v>
      </c>
      <c r="D857">
        <v>4</v>
      </c>
      <c r="E857">
        <v>160</v>
      </c>
      <c r="F857">
        <v>3120</v>
      </c>
      <c r="G857">
        <v>38780</v>
      </c>
      <c r="H857" s="7" t="s">
        <v>433</v>
      </c>
      <c r="I857" s="7" t="s">
        <v>442</v>
      </c>
      <c r="J857" s="7" t="s">
        <v>455</v>
      </c>
      <c r="K857" s="7">
        <v>9</v>
      </c>
      <c r="L857" s="7">
        <v>3</v>
      </c>
      <c r="M857" t="s">
        <v>576</v>
      </c>
      <c r="N857" t="s">
        <v>582</v>
      </c>
      <c r="O857">
        <v>856</v>
      </c>
    </row>
    <row r="858" spans="1:15" ht="15" x14ac:dyDescent="0.3">
      <c r="A858" s="8"/>
      <c r="B858" s="8" t="str">
        <f t="shared" si="13"/>
        <v/>
      </c>
      <c r="C858">
        <v>857</v>
      </c>
      <c r="D858">
        <v>4</v>
      </c>
      <c r="E858">
        <v>156</v>
      </c>
      <c r="F858">
        <v>2964</v>
      </c>
      <c r="G858">
        <v>35816</v>
      </c>
      <c r="H858" s="7" t="s">
        <v>433</v>
      </c>
      <c r="I858" s="7" t="s">
        <v>442</v>
      </c>
      <c r="J858" s="7" t="s">
        <v>455</v>
      </c>
      <c r="K858" s="7">
        <v>9</v>
      </c>
      <c r="L858" s="7">
        <v>2</v>
      </c>
      <c r="M858" t="s">
        <v>576</v>
      </c>
      <c r="N858" t="s">
        <v>582</v>
      </c>
      <c r="O858">
        <v>857</v>
      </c>
    </row>
    <row r="859" spans="1:15" ht="15" x14ac:dyDescent="0.3">
      <c r="A859" s="8"/>
      <c r="B859" s="8" t="str">
        <f t="shared" si="13"/>
        <v/>
      </c>
      <c r="C859">
        <v>858</v>
      </c>
      <c r="D859">
        <v>4</v>
      </c>
      <c r="E859">
        <v>176</v>
      </c>
      <c r="F859">
        <v>3784</v>
      </c>
      <c r="G859">
        <v>52232</v>
      </c>
      <c r="H859" s="7" t="s">
        <v>433</v>
      </c>
      <c r="I859" s="7" t="s">
        <v>442</v>
      </c>
      <c r="J859" s="7" t="s">
        <v>455</v>
      </c>
      <c r="K859" s="7">
        <v>8</v>
      </c>
      <c r="L859" s="7">
        <v>7</v>
      </c>
      <c r="M859" t="s">
        <v>576</v>
      </c>
      <c r="N859" t="s">
        <v>582</v>
      </c>
      <c r="O859">
        <v>858</v>
      </c>
    </row>
    <row r="860" spans="1:15" ht="15" x14ac:dyDescent="0.3">
      <c r="A860" s="8"/>
      <c r="B860" s="8" t="str">
        <f t="shared" si="13"/>
        <v/>
      </c>
      <c r="C860">
        <v>859</v>
      </c>
      <c r="D860">
        <v>4</v>
      </c>
      <c r="E860">
        <v>172</v>
      </c>
      <c r="F860">
        <v>3612</v>
      </c>
      <c r="G860">
        <v>48624</v>
      </c>
      <c r="H860" s="7" t="s">
        <v>433</v>
      </c>
      <c r="I860" s="7" t="s">
        <v>442</v>
      </c>
      <c r="J860" s="7" t="s">
        <v>455</v>
      </c>
      <c r="K860" s="7">
        <v>8</v>
      </c>
      <c r="L860" s="7">
        <v>6</v>
      </c>
      <c r="M860" t="s">
        <v>576</v>
      </c>
      <c r="N860" t="s">
        <v>582</v>
      </c>
      <c r="O860">
        <v>859</v>
      </c>
    </row>
    <row r="861" spans="1:15" ht="15" x14ac:dyDescent="0.3">
      <c r="A861" s="8"/>
      <c r="B861" s="8" t="str">
        <f t="shared" si="13"/>
        <v/>
      </c>
      <c r="C861">
        <v>860</v>
      </c>
      <c r="D861">
        <v>4</v>
      </c>
      <c r="E861">
        <v>168</v>
      </c>
      <c r="F861">
        <v>3444</v>
      </c>
      <c r="G861">
        <v>45180</v>
      </c>
      <c r="H861" s="7" t="s">
        <v>433</v>
      </c>
      <c r="I861" s="7" t="s">
        <v>442</v>
      </c>
      <c r="J861" s="7" t="s">
        <v>455</v>
      </c>
      <c r="K861" s="7">
        <v>8</v>
      </c>
      <c r="L861" s="7">
        <v>5</v>
      </c>
      <c r="M861" t="s">
        <v>576</v>
      </c>
      <c r="N861" t="s">
        <v>582</v>
      </c>
      <c r="O861">
        <v>860</v>
      </c>
    </row>
    <row r="862" spans="1:15" ht="15" x14ac:dyDescent="0.3">
      <c r="A862" s="8"/>
      <c r="B862" s="8" t="str">
        <f t="shared" si="13"/>
        <v/>
      </c>
      <c r="C862">
        <v>861</v>
      </c>
      <c r="D862">
        <v>4</v>
      </c>
      <c r="E862">
        <v>164</v>
      </c>
      <c r="F862">
        <v>3280</v>
      </c>
      <c r="G862">
        <v>41900</v>
      </c>
      <c r="H862" s="7" t="s">
        <v>433</v>
      </c>
      <c r="I862" s="7" t="s">
        <v>442</v>
      </c>
      <c r="J862" s="7" t="s">
        <v>455</v>
      </c>
      <c r="K862" s="7">
        <v>8</v>
      </c>
      <c r="L862" s="7">
        <v>4</v>
      </c>
      <c r="M862" t="s">
        <v>576</v>
      </c>
      <c r="N862" t="s">
        <v>582</v>
      </c>
      <c r="O862">
        <v>861</v>
      </c>
    </row>
    <row r="863" spans="1:15" ht="15" x14ac:dyDescent="0.3">
      <c r="A863" s="8"/>
      <c r="B863" s="8" t="str">
        <f t="shared" si="13"/>
        <v/>
      </c>
      <c r="C863">
        <v>862</v>
      </c>
      <c r="D863">
        <v>4</v>
      </c>
      <c r="E863">
        <v>160</v>
      </c>
      <c r="F863">
        <v>3120</v>
      </c>
      <c r="G863">
        <v>38780</v>
      </c>
      <c r="H863" s="7" t="s">
        <v>433</v>
      </c>
      <c r="I863" s="7" t="s">
        <v>442</v>
      </c>
      <c r="J863" s="7" t="s">
        <v>455</v>
      </c>
      <c r="K863" s="7">
        <v>8</v>
      </c>
      <c r="L863" s="7">
        <v>3</v>
      </c>
      <c r="M863" t="s">
        <v>576</v>
      </c>
      <c r="N863" t="s">
        <v>582</v>
      </c>
      <c r="O863">
        <v>862</v>
      </c>
    </row>
    <row r="864" spans="1:15" ht="15" x14ac:dyDescent="0.3">
      <c r="A864" s="8"/>
      <c r="B864" s="8" t="str">
        <f t="shared" si="13"/>
        <v/>
      </c>
      <c r="C864">
        <v>863</v>
      </c>
      <c r="D864">
        <v>4</v>
      </c>
      <c r="E864">
        <v>156</v>
      </c>
      <c r="F864">
        <v>2964</v>
      </c>
      <c r="G864">
        <v>35816</v>
      </c>
      <c r="H864" s="7" t="s">
        <v>433</v>
      </c>
      <c r="I864" s="7" t="s">
        <v>442</v>
      </c>
      <c r="J864" s="7" t="s">
        <v>455</v>
      </c>
      <c r="K864" s="7">
        <v>8</v>
      </c>
      <c r="L864" s="7">
        <v>2</v>
      </c>
      <c r="M864" t="s">
        <v>576</v>
      </c>
      <c r="N864" t="s">
        <v>582</v>
      </c>
      <c r="O864">
        <v>863</v>
      </c>
    </row>
    <row r="865" spans="1:15" ht="15" x14ac:dyDescent="0.3">
      <c r="A865" s="8"/>
      <c r="B865" s="8" t="str">
        <f t="shared" si="13"/>
        <v/>
      </c>
      <c r="C865">
        <v>864</v>
      </c>
      <c r="D865">
        <v>4</v>
      </c>
      <c r="E865">
        <v>172</v>
      </c>
      <c r="F865">
        <v>3612</v>
      </c>
      <c r="G865">
        <v>48620</v>
      </c>
      <c r="H865" s="7" t="s">
        <v>433</v>
      </c>
      <c r="I865" s="7" t="s">
        <v>442</v>
      </c>
      <c r="J865" s="7" t="s">
        <v>455</v>
      </c>
      <c r="K865" s="7">
        <v>7</v>
      </c>
      <c r="L865" s="7">
        <v>6</v>
      </c>
      <c r="M865" t="s">
        <v>576</v>
      </c>
      <c r="N865" t="s">
        <v>582</v>
      </c>
      <c r="O865">
        <v>864</v>
      </c>
    </row>
    <row r="866" spans="1:15" ht="15" x14ac:dyDescent="0.3">
      <c r="A866" s="8"/>
      <c r="B866" s="8" t="str">
        <f t="shared" si="13"/>
        <v/>
      </c>
      <c r="C866">
        <v>865</v>
      </c>
      <c r="D866">
        <v>4</v>
      </c>
      <c r="E866">
        <v>168</v>
      </c>
      <c r="F866">
        <v>3444</v>
      </c>
      <c r="G866">
        <v>45180</v>
      </c>
      <c r="H866" s="7" t="s">
        <v>433</v>
      </c>
      <c r="I866" s="7" t="s">
        <v>442</v>
      </c>
      <c r="J866" s="7" t="s">
        <v>455</v>
      </c>
      <c r="K866" s="7">
        <v>7</v>
      </c>
      <c r="L866" s="7">
        <v>5</v>
      </c>
      <c r="M866" t="s">
        <v>576</v>
      </c>
      <c r="N866" t="s">
        <v>582</v>
      </c>
      <c r="O866">
        <v>865</v>
      </c>
    </row>
    <row r="867" spans="1:15" ht="15" x14ac:dyDescent="0.3">
      <c r="A867" s="8"/>
      <c r="B867" s="8" t="str">
        <f t="shared" si="13"/>
        <v/>
      </c>
      <c r="C867">
        <v>866</v>
      </c>
      <c r="D867">
        <v>4</v>
      </c>
      <c r="E867">
        <v>164</v>
      </c>
      <c r="F867">
        <v>3280</v>
      </c>
      <c r="G867">
        <v>41900</v>
      </c>
      <c r="H867" s="7" t="s">
        <v>433</v>
      </c>
      <c r="I867" s="7" t="s">
        <v>442</v>
      </c>
      <c r="J867" s="7" t="s">
        <v>455</v>
      </c>
      <c r="K867" s="7">
        <v>7</v>
      </c>
      <c r="L867" s="7">
        <v>4</v>
      </c>
      <c r="M867" t="s">
        <v>576</v>
      </c>
      <c r="N867" t="s">
        <v>582</v>
      </c>
      <c r="O867">
        <v>866</v>
      </c>
    </row>
    <row r="868" spans="1:15" ht="15" x14ac:dyDescent="0.3">
      <c r="A868" s="8"/>
      <c r="B868" s="8" t="str">
        <f t="shared" si="13"/>
        <v/>
      </c>
      <c r="C868">
        <v>867</v>
      </c>
      <c r="D868">
        <v>4</v>
      </c>
      <c r="E868">
        <v>160</v>
      </c>
      <c r="F868">
        <v>3120</v>
      </c>
      <c r="G868">
        <v>38780</v>
      </c>
      <c r="H868" s="7" t="s">
        <v>433</v>
      </c>
      <c r="I868" s="7" t="s">
        <v>442</v>
      </c>
      <c r="J868" s="7" t="s">
        <v>455</v>
      </c>
      <c r="K868" s="7">
        <v>7</v>
      </c>
      <c r="L868" s="7">
        <v>3</v>
      </c>
      <c r="M868" t="s">
        <v>576</v>
      </c>
      <c r="N868" t="s">
        <v>582</v>
      </c>
      <c r="O868">
        <v>867</v>
      </c>
    </row>
    <row r="869" spans="1:15" ht="15" x14ac:dyDescent="0.3">
      <c r="A869" s="8"/>
      <c r="B869" s="8" t="str">
        <f t="shared" si="13"/>
        <v/>
      </c>
      <c r="C869">
        <v>868</v>
      </c>
      <c r="D869">
        <v>4</v>
      </c>
      <c r="E869">
        <v>156</v>
      </c>
      <c r="F869">
        <v>2964</v>
      </c>
      <c r="G869">
        <v>35816</v>
      </c>
      <c r="H869" s="7" t="s">
        <v>433</v>
      </c>
      <c r="I869" s="7" t="s">
        <v>442</v>
      </c>
      <c r="J869" s="7" t="s">
        <v>455</v>
      </c>
      <c r="K869" s="7">
        <v>7</v>
      </c>
      <c r="L869" s="7">
        <v>2</v>
      </c>
      <c r="M869" t="s">
        <v>576</v>
      </c>
      <c r="N869" t="s">
        <v>582</v>
      </c>
      <c r="O869">
        <v>868</v>
      </c>
    </row>
    <row r="870" spans="1:15" ht="15" x14ac:dyDescent="0.3">
      <c r="A870" s="8"/>
      <c r="B870" s="8" t="str">
        <f t="shared" si="13"/>
        <v/>
      </c>
      <c r="C870">
        <v>869</v>
      </c>
      <c r="D870">
        <v>4</v>
      </c>
      <c r="E870">
        <v>168</v>
      </c>
      <c r="F870">
        <v>3444</v>
      </c>
      <c r="G870">
        <v>45176</v>
      </c>
      <c r="H870" s="7" t="s">
        <v>433</v>
      </c>
      <c r="I870" s="7" t="s">
        <v>442</v>
      </c>
      <c r="J870" s="7" t="s">
        <v>455</v>
      </c>
      <c r="K870" s="7">
        <v>6</v>
      </c>
      <c r="L870" s="7">
        <v>5</v>
      </c>
      <c r="M870" t="s">
        <v>576</v>
      </c>
      <c r="N870" t="s">
        <v>582</v>
      </c>
      <c r="O870">
        <v>869</v>
      </c>
    </row>
    <row r="871" spans="1:15" ht="15" x14ac:dyDescent="0.3">
      <c r="A871" s="8"/>
      <c r="B871" s="8" t="str">
        <f t="shared" si="13"/>
        <v/>
      </c>
      <c r="C871">
        <v>870</v>
      </c>
      <c r="D871">
        <v>4</v>
      </c>
      <c r="E871">
        <v>164</v>
      </c>
      <c r="F871">
        <v>3280</v>
      </c>
      <c r="G871">
        <v>41900</v>
      </c>
      <c r="H871" s="7" t="s">
        <v>433</v>
      </c>
      <c r="I871" s="7" t="s">
        <v>442</v>
      </c>
      <c r="J871" s="7" t="s">
        <v>455</v>
      </c>
      <c r="K871" s="7">
        <v>6</v>
      </c>
      <c r="L871" s="7">
        <v>4</v>
      </c>
      <c r="M871" t="s">
        <v>576</v>
      </c>
      <c r="N871" t="s">
        <v>582</v>
      </c>
      <c r="O871">
        <v>870</v>
      </c>
    </row>
    <row r="872" spans="1:15" ht="15" x14ac:dyDescent="0.3">
      <c r="A872" s="8"/>
      <c r="B872" s="8" t="str">
        <f t="shared" si="13"/>
        <v/>
      </c>
      <c r="C872">
        <v>871</v>
      </c>
      <c r="D872">
        <v>4</v>
      </c>
      <c r="E872">
        <v>160</v>
      </c>
      <c r="F872">
        <v>3120</v>
      </c>
      <c r="G872">
        <v>38780</v>
      </c>
      <c r="H872" s="7" t="s">
        <v>433</v>
      </c>
      <c r="I872" s="7" t="s">
        <v>442</v>
      </c>
      <c r="J872" s="7" t="s">
        <v>455</v>
      </c>
      <c r="K872" s="7">
        <v>6</v>
      </c>
      <c r="L872" s="7">
        <v>3</v>
      </c>
      <c r="M872" t="s">
        <v>576</v>
      </c>
      <c r="N872" t="s">
        <v>582</v>
      </c>
      <c r="O872">
        <v>871</v>
      </c>
    </row>
    <row r="873" spans="1:15" ht="15" x14ac:dyDescent="0.3">
      <c r="A873" s="8"/>
      <c r="B873" s="8" t="str">
        <f t="shared" si="13"/>
        <v/>
      </c>
      <c r="C873">
        <v>872</v>
      </c>
      <c r="D873">
        <v>4</v>
      </c>
      <c r="E873">
        <v>156</v>
      </c>
      <c r="F873">
        <v>2964</v>
      </c>
      <c r="G873">
        <v>35816</v>
      </c>
      <c r="H873" s="7" t="s">
        <v>433</v>
      </c>
      <c r="I873" s="7" t="s">
        <v>442</v>
      </c>
      <c r="J873" s="7" t="s">
        <v>455</v>
      </c>
      <c r="K873" s="7">
        <v>6</v>
      </c>
      <c r="L873" s="7">
        <v>2</v>
      </c>
      <c r="M873" t="s">
        <v>576</v>
      </c>
      <c r="N873" t="s">
        <v>582</v>
      </c>
      <c r="O873">
        <v>872</v>
      </c>
    </row>
    <row r="874" spans="1:15" ht="15" x14ac:dyDescent="0.3">
      <c r="A874" s="8"/>
      <c r="B874" s="8" t="str">
        <f t="shared" si="13"/>
        <v/>
      </c>
      <c r="C874">
        <v>873</v>
      </c>
      <c r="D874">
        <v>4</v>
      </c>
      <c r="E874">
        <v>164</v>
      </c>
      <c r="F874">
        <v>3280</v>
      </c>
      <c r="G874">
        <v>41900</v>
      </c>
      <c r="H874" s="7" t="s">
        <v>433</v>
      </c>
      <c r="I874" s="7" t="s">
        <v>442</v>
      </c>
      <c r="J874" s="7" t="s">
        <v>455</v>
      </c>
      <c r="K874" s="7">
        <v>5</v>
      </c>
      <c r="L874" s="7">
        <v>4</v>
      </c>
      <c r="M874" t="s">
        <v>576</v>
      </c>
      <c r="N874" t="s">
        <v>582</v>
      </c>
      <c r="O874">
        <v>873</v>
      </c>
    </row>
    <row r="875" spans="1:15" ht="15" x14ac:dyDescent="0.3">
      <c r="A875" s="8"/>
      <c r="B875" s="8" t="str">
        <f t="shared" si="13"/>
        <v/>
      </c>
      <c r="C875">
        <v>874</v>
      </c>
      <c r="D875">
        <v>4</v>
      </c>
      <c r="E875">
        <v>160</v>
      </c>
      <c r="F875">
        <v>3120</v>
      </c>
      <c r="G875">
        <v>38780</v>
      </c>
      <c r="H875" s="7" t="s">
        <v>433</v>
      </c>
      <c r="I875" s="7" t="s">
        <v>442</v>
      </c>
      <c r="J875" s="7" t="s">
        <v>455</v>
      </c>
      <c r="K875" s="7">
        <v>5</v>
      </c>
      <c r="L875" s="7">
        <v>3</v>
      </c>
      <c r="M875" t="s">
        <v>576</v>
      </c>
      <c r="N875" t="s">
        <v>582</v>
      </c>
      <c r="O875">
        <v>874</v>
      </c>
    </row>
    <row r="876" spans="1:15" ht="15" x14ac:dyDescent="0.3">
      <c r="A876" s="8"/>
      <c r="B876" s="8" t="str">
        <f t="shared" si="13"/>
        <v/>
      </c>
      <c r="C876">
        <v>875</v>
      </c>
      <c r="D876">
        <v>4</v>
      </c>
      <c r="E876">
        <v>156</v>
      </c>
      <c r="F876">
        <v>2964</v>
      </c>
      <c r="G876">
        <v>35816</v>
      </c>
      <c r="H876" s="7" t="s">
        <v>433</v>
      </c>
      <c r="I876" s="7" t="s">
        <v>442</v>
      </c>
      <c r="J876" s="7" t="s">
        <v>455</v>
      </c>
      <c r="K876" s="7">
        <v>5</v>
      </c>
      <c r="L876" s="7">
        <v>2</v>
      </c>
      <c r="M876" t="s">
        <v>576</v>
      </c>
      <c r="N876" t="s">
        <v>582</v>
      </c>
      <c r="O876">
        <v>875</v>
      </c>
    </row>
    <row r="877" spans="1:15" ht="15" x14ac:dyDescent="0.3">
      <c r="A877" s="8"/>
      <c r="B877" s="8" t="str">
        <f t="shared" si="13"/>
        <v/>
      </c>
      <c r="C877">
        <v>876</v>
      </c>
      <c r="D877">
        <v>4</v>
      </c>
      <c r="E877">
        <v>160</v>
      </c>
      <c r="F877">
        <v>3120</v>
      </c>
      <c r="G877">
        <v>38780</v>
      </c>
      <c r="H877" s="7" t="s">
        <v>433</v>
      </c>
      <c r="I877" s="7" t="s">
        <v>442</v>
      </c>
      <c r="J877" s="7" t="s">
        <v>455</v>
      </c>
      <c r="K877" s="7">
        <v>4</v>
      </c>
      <c r="L877" s="7">
        <v>3</v>
      </c>
      <c r="M877" t="s">
        <v>576</v>
      </c>
      <c r="N877" t="s">
        <v>582</v>
      </c>
      <c r="O877">
        <v>876</v>
      </c>
    </row>
    <row r="878" spans="1:15" ht="15" x14ac:dyDescent="0.3">
      <c r="A878" s="8"/>
      <c r="B878" s="8" t="str">
        <f t="shared" si="13"/>
        <v/>
      </c>
      <c r="C878">
        <v>877</v>
      </c>
      <c r="D878">
        <v>4</v>
      </c>
      <c r="E878">
        <v>156</v>
      </c>
      <c r="F878">
        <v>2964</v>
      </c>
      <c r="G878">
        <v>35816</v>
      </c>
      <c r="H878" s="7" t="s">
        <v>433</v>
      </c>
      <c r="I878" s="7" t="s">
        <v>442</v>
      </c>
      <c r="J878" s="7" t="s">
        <v>455</v>
      </c>
      <c r="K878" s="7">
        <v>4</v>
      </c>
      <c r="L878" s="7">
        <v>2</v>
      </c>
      <c r="M878" t="s">
        <v>576</v>
      </c>
      <c r="N878" t="s">
        <v>582</v>
      </c>
      <c r="O878">
        <v>877</v>
      </c>
    </row>
    <row r="879" spans="1:15" ht="15" x14ac:dyDescent="0.3">
      <c r="A879" s="8"/>
      <c r="B879" s="8" t="str">
        <f t="shared" si="13"/>
        <v/>
      </c>
      <c r="C879">
        <v>878</v>
      </c>
      <c r="D879">
        <v>4</v>
      </c>
      <c r="E879">
        <v>156</v>
      </c>
      <c r="F879">
        <v>2964</v>
      </c>
      <c r="G879">
        <v>35816</v>
      </c>
      <c r="H879" s="7" t="s">
        <v>433</v>
      </c>
      <c r="I879" s="7" t="s">
        <v>442</v>
      </c>
      <c r="J879" s="7" t="s">
        <v>455</v>
      </c>
      <c r="K879" s="7">
        <v>3</v>
      </c>
      <c r="L879" s="7">
        <v>2</v>
      </c>
      <c r="M879" t="s">
        <v>576</v>
      </c>
      <c r="N879" t="s">
        <v>582</v>
      </c>
      <c r="O879">
        <v>878</v>
      </c>
    </row>
    <row r="880" spans="1:15" ht="15" x14ac:dyDescent="0.3">
      <c r="A880" s="8"/>
      <c r="B880" s="8" t="str">
        <f t="shared" si="13"/>
        <v/>
      </c>
      <c r="C880">
        <v>879</v>
      </c>
      <c r="D880">
        <v>4</v>
      </c>
      <c r="E880">
        <v>176</v>
      </c>
      <c r="F880">
        <v>3780</v>
      </c>
      <c r="G880">
        <v>52068</v>
      </c>
      <c r="H880" s="7" t="s">
        <v>433</v>
      </c>
      <c r="I880" s="7" t="s">
        <v>442</v>
      </c>
      <c r="J880" s="7">
        <v>9</v>
      </c>
      <c r="K880" s="7">
        <v>8</v>
      </c>
      <c r="L880" s="7">
        <v>7</v>
      </c>
      <c r="M880" t="s">
        <v>576</v>
      </c>
      <c r="N880" t="s">
        <v>582</v>
      </c>
      <c r="O880">
        <v>879</v>
      </c>
    </row>
    <row r="881" spans="1:15" ht="15" x14ac:dyDescent="0.3">
      <c r="A881" s="8"/>
      <c r="B881" s="8" t="str">
        <f t="shared" si="13"/>
        <v/>
      </c>
      <c r="C881">
        <v>880</v>
      </c>
      <c r="D881">
        <v>4</v>
      </c>
      <c r="E881">
        <v>172</v>
      </c>
      <c r="F881">
        <v>3612</v>
      </c>
      <c r="G881">
        <v>48624</v>
      </c>
      <c r="H881" s="7" t="s">
        <v>433</v>
      </c>
      <c r="I881" s="7" t="s">
        <v>442</v>
      </c>
      <c r="J881" s="7">
        <v>9</v>
      </c>
      <c r="K881" s="7">
        <v>8</v>
      </c>
      <c r="L881" s="7">
        <v>6</v>
      </c>
      <c r="M881" t="s">
        <v>576</v>
      </c>
      <c r="N881" t="s">
        <v>582</v>
      </c>
      <c r="O881">
        <v>880</v>
      </c>
    </row>
    <row r="882" spans="1:15" ht="15" x14ac:dyDescent="0.3">
      <c r="A882" s="8"/>
      <c r="B882" s="8" t="str">
        <f t="shared" si="13"/>
        <v/>
      </c>
      <c r="C882">
        <v>881</v>
      </c>
      <c r="D882">
        <v>4</v>
      </c>
      <c r="E882">
        <v>168</v>
      </c>
      <c r="F882">
        <v>3444</v>
      </c>
      <c r="G882">
        <v>45180</v>
      </c>
      <c r="H882" s="7" t="s">
        <v>433</v>
      </c>
      <c r="I882" s="7" t="s">
        <v>442</v>
      </c>
      <c r="J882" s="7">
        <v>9</v>
      </c>
      <c r="K882" s="7">
        <v>8</v>
      </c>
      <c r="L882" s="7">
        <v>5</v>
      </c>
      <c r="M882" t="s">
        <v>576</v>
      </c>
      <c r="N882" t="s">
        <v>582</v>
      </c>
      <c r="O882">
        <v>881</v>
      </c>
    </row>
    <row r="883" spans="1:15" ht="15" x14ac:dyDescent="0.3">
      <c r="A883" s="8"/>
      <c r="B883" s="8" t="str">
        <f t="shared" si="13"/>
        <v/>
      </c>
      <c r="C883">
        <v>882</v>
      </c>
      <c r="D883">
        <v>4</v>
      </c>
      <c r="E883">
        <v>164</v>
      </c>
      <c r="F883">
        <v>3280</v>
      </c>
      <c r="G883">
        <v>41900</v>
      </c>
      <c r="H883" s="7" t="s">
        <v>433</v>
      </c>
      <c r="I883" s="7" t="s">
        <v>442</v>
      </c>
      <c r="J883" s="7">
        <v>9</v>
      </c>
      <c r="K883" s="7">
        <v>8</v>
      </c>
      <c r="L883" s="7">
        <v>4</v>
      </c>
      <c r="M883" t="s">
        <v>576</v>
      </c>
      <c r="N883" t="s">
        <v>582</v>
      </c>
      <c r="O883">
        <v>882</v>
      </c>
    </row>
    <row r="884" spans="1:15" ht="15" x14ac:dyDescent="0.3">
      <c r="A884" s="8"/>
      <c r="B884" s="8" t="str">
        <f t="shared" si="13"/>
        <v/>
      </c>
      <c r="C884">
        <v>883</v>
      </c>
      <c r="D884">
        <v>4</v>
      </c>
      <c r="E884">
        <v>160</v>
      </c>
      <c r="F884">
        <v>3120</v>
      </c>
      <c r="G884">
        <v>38780</v>
      </c>
      <c r="H884" s="7" t="s">
        <v>433</v>
      </c>
      <c r="I884" s="7" t="s">
        <v>442</v>
      </c>
      <c r="J884" s="7">
        <v>9</v>
      </c>
      <c r="K884" s="7">
        <v>8</v>
      </c>
      <c r="L884" s="7">
        <v>3</v>
      </c>
      <c r="M884" t="s">
        <v>576</v>
      </c>
      <c r="N884" t="s">
        <v>582</v>
      </c>
      <c r="O884">
        <v>883</v>
      </c>
    </row>
    <row r="885" spans="1:15" ht="15" x14ac:dyDescent="0.3">
      <c r="A885" s="8"/>
      <c r="B885" s="8" t="str">
        <f t="shared" si="13"/>
        <v/>
      </c>
      <c r="C885">
        <v>884</v>
      </c>
      <c r="D885">
        <v>4</v>
      </c>
      <c r="E885">
        <v>156</v>
      </c>
      <c r="F885">
        <v>2964</v>
      </c>
      <c r="G885">
        <v>35816</v>
      </c>
      <c r="H885" s="7" t="s">
        <v>433</v>
      </c>
      <c r="I885" s="7" t="s">
        <v>442</v>
      </c>
      <c r="J885" s="7">
        <v>9</v>
      </c>
      <c r="K885" s="7">
        <v>8</v>
      </c>
      <c r="L885" s="7">
        <v>2</v>
      </c>
      <c r="M885" t="s">
        <v>576</v>
      </c>
      <c r="N885" t="s">
        <v>582</v>
      </c>
      <c r="O885">
        <v>884</v>
      </c>
    </row>
    <row r="886" spans="1:15" ht="15" x14ac:dyDescent="0.3">
      <c r="A886" s="8"/>
      <c r="B886" s="8" t="str">
        <f t="shared" si="13"/>
        <v/>
      </c>
      <c r="C886">
        <v>885</v>
      </c>
      <c r="D886">
        <v>4</v>
      </c>
      <c r="E886">
        <v>172</v>
      </c>
      <c r="F886">
        <v>3612</v>
      </c>
      <c r="G886">
        <v>48620</v>
      </c>
      <c r="H886" s="7" t="s">
        <v>433</v>
      </c>
      <c r="I886" s="7" t="s">
        <v>442</v>
      </c>
      <c r="J886" s="7">
        <v>9</v>
      </c>
      <c r="K886" s="7">
        <v>7</v>
      </c>
      <c r="L886" s="7">
        <v>6</v>
      </c>
      <c r="M886" t="s">
        <v>576</v>
      </c>
      <c r="N886" t="s">
        <v>582</v>
      </c>
      <c r="O886">
        <v>885</v>
      </c>
    </row>
    <row r="887" spans="1:15" ht="15" x14ac:dyDescent="0.3">
      <c r="A887" s="8"/>
      <c r="B887" s="8" t="str">
        <f t="shared" si="13"/>
        <v/>
      </c>
      <c r="C887">
        <v>886</v>
      </c>
      <c r="D887">
        <v>4</v>
      </c>
      <c r="E887">
        <v>168</v>
      </c>
      <c r="F887">
        <v>3444</v>
      </c>
      <c r="G887">
        <v>45180</v>
      </c>
      <c r="H887" s="7" t="s">
        <v>433</v>
      </c>
      <c r="I887" s="7" t="s">
        <v>442</v>
      </c>
      <c r="J887" s="7">
        <v>9</v>
      </c>
      <c r="K887" s="7">
        <v>7</v>
      </c>
      <c r="L887" s="7">
        <v>5</v>
      </c>
      <c r="M887" t="s">
        <v>576</v>
      </c>
      <c r="N887" t="s">
        <v>582</v>
      </c>
      <c r="O887">
        <v>886</v>
      </c>
    </row>
    <row r="888" spans="1:15" ht="15" x14ac:dyDescent="0.3">
      <c r="A888" s="8"/>
      <c r="B888" s="8" t="str">
        <f t="shared" si="13"/>
        <v/>
      </c>
      <c r="C888">
        <v>887</v>
      </c>
      <c r="D888">
        <v>4</v>
      </c>
      <c r="E888">
        <v>164</v>
      </c>
      <c r="F888">
        <v>3280</v>
      </c>
      <c r="G888">
        <v>41900</v>
      </c>
      <c r="H888" s="7" t="s">
        <v>433</v>
      </c>
      <c r="I888" s="7" t="s">
        <v>442</v>
      </c>
      <c r="J888" s="7">
        <v>9</v>
      </c>
      <c r="K888" s="7">
        <v>7</v>
      </c>
      <c r="L888" s="7">
        <v>4</v>
      </c>
      <c r="M888" t="s">
        <v>576</v>
      </c>
      <c r="N888" t="s">
        <v>582</v>
      </c>
      <c r="O888">
        <v>887</v>
      </c>
    </row>
    <row r="889" spans="1:15" ht="15" x14ac:dyDescent="0.3">
      <c r="A889" s="8"/>
      <c r="B889" s="8" t="str">
        <f t="shared" si="13"/>
        <v/>
      </c>
      <c r="C889">
        <v>888</v>
      </c>
      <c r="D889">
        <v>4</v>
      </c>
      <c r="E889">
        <v>160</v>
      </c>
      <c r="F889">
        <v>3120</v>
      </c>
      <c r="G889">
        <v>38780</v>
      </c>
      <c r="H889" s="7" t="s">
        <v>433</v>
      </c>
      <c r="I889" s="7" t="s">
        <v>442</v>
      </c>
      <c r="J889" s="7">
        <v>9</v>
      </c>
      <c r="K889" s="7">
        <v>7</v>
      </c>
      <c r="L889" s="7">
        <v>3</v>
      </c>
      <c r="M889" t="s">
        <v>576</v>
      </c>
      <c r="N889" t="s">
        <v>582</v>
      </c>
      <c r="O889">
        <v>888</v>
      </c>
    </row>
    <row r="890" spans="1:15" ht="15" x14ac:dyDescent="0.3">
      <c r="A890" s="8"/>
      <c r="B890" s="8" t="str">
        <f t="shared" si="13"/>
        <v/>
      </c>
      <c r="C890">
        <v>889</v>
      </c>
      <c r="D890">
        <v>4</v>
      </c>
      <c r="E890">
        <v>156</v>
      </c>
      <c r="F890">
        <v>2964</v>
      </c>
      <c r="G890">
        <v>35816</v>
      </c>
      <c r="H890" s="7" t="s">
        <v>433</v>
      </c>
      <c r="I890" s="7" t="s">
        <v>442</v>
      </c>
      <c r="J890" s="7">
        <v>9</v>
      </c>
      <c r="K890" s="7">
        <v>7</v>
      </c>
      <c r="L890" s="7">
        <v>2</v>
      </c>
      <c r="M890" t="s">
        <v>576</v>
      </c>
      <c r="N890" t="s">
        <v>582</v>
      </c>
      <c r="O890">
        <v>889</v>
      </c>
    </row>
    <row r="891" spans="1:15" ht="15" x14ac:dyDescent="0.3">
      <c r="A891" s="8"/>
      <c r="B891" s="8" t="str">
        <f t="shared" si="13"/>
        <v/>
      </c>
      <c r="C891">
        <v>890</v>
      </c>
      <c r="D891">
        <v>4</v>
      </c>
      <c r="E891">
        <v>168</v>
      </c>
      <c r="F891">
        <v>3444</v>
      </c>
      <c r="G891">
        <v>45176</v>
      </c>
      <c r="H891" s="7" t="s">
        <v>433</v>
      </c>
      <c r="I891" s="7" t="s">
        <v>442</v>
      </c>
      <c r="J891" s="7">
        <v>9</v>
      </c>
      <c r="K891" s="7">
        <v>6</v>
      </c>
      <c r="L891" s="7">
        <v>5</v>
      </c>
      <c r="M891" t="s">
        <v>576</v>
      </c>
      <c r="N891" t="s">
        <v>582</v>
      </c>
      <c r="O891">
        <v>890</v>
      </c>
    </row>
    <row r="892" spans="1:15" ht="15" x14ac:dyDescent="0.3">
      <c r="A892" s="8"/>
      <c r="B892" s="8" t="str">
        <f t="shared" si="13"/>
        <v/>
      </c>
      <c r="C892">
        <v>891</v>
      </c>
      <c r="D892">
        <v>4</v>
      </c>
      <c r="E892">
        <v>164</v>
      </c>
      <c r="F892">
        <v>3280</v>
      </c>
      <c r="G892">
        <v>41900</v>
      </c>
      <c r="H892" s="7" t="s">
        <v>433</v>
      </c>
      <c r="I892" s="7" t="s">
        <v>442</v>
      </c>
      <c r="J892" s="7">
        <v>9</v>
      </c>
      <c r="K892" s="7">
        <v>6</v>
      </c>
      <c r="L892" s="7">
        <v>4</v>
      </c>
      <c r="M892" t="s">
        <v>576</v>
      </c>
      <c r="N892" t="s">
        <v>582</v>
      </c>
      <c r="O892">
        <v>891</v>
      </c>
    </row>
    <row r="893" spans="1:15" ht="15" x14ac:dyDescent="0.3">
      <c r="A893" s="8"/>
      <c r="B893" s="8" t="str">
        <f t="shared" si="13"/>
        <v/>
      </c>
      <c r="C893">
        <v>892</v>
      </c>
      <c r="D893">
        <v>4</v>
      </c>
      <c r="E893">
        <v>160</v>
      </c>
      <c r="F893">
        <v>3120</v>
      </c>
      <c r="G893">
        <v>38780</v>
      </c>
      <c r="H893" s="7" t="s">
        <v>433</v>
      </c>
      <c r="I893" s="7" t="s">
        <v>442</v>
      </c>
      <c r="J893" s="7">
        <v>9</v>
      </c>
      <c r="K893" s="7">
        <v>6</v>
      </c>
      <c r="L893" s="7">
        <v>3</v>
      </c>
      <c r="M893" t="s">
        <v>576</v>
      </c>
      <c r="N893" t="s">
        <v>582</v>
      </c>
      <c r="O893">
        <v>892</v>
      </c>
    </row>
    <row r="894" spans="1:15" ht="15" x14ac:dyDescent="0.3">
      <c r="A894" s="8"/>
      <c r="B894" s="8" t="str">
        <f t="shared" si="13"/>
        <v/>
      </c>
      <c r="C894">
        <v>893</v>
      </c>
      <c r="D894">
        <v>4</v>
      </c>
      <c r="E894">
        <v>156</v>
      </c>
      <c r="F894">
        <v>2964</v>
      </c>
      <c r="G894">
        <v>35816</v>
      </c>
      <c r="H894" s="7" t="s">
        <v>433</v>
      </c>
      <c r="I894" s="7" t="s">
        <v>442</v>
      </c>
      <c r="J894" s="7">
        <v>9</v>
      </c>
      <c r="K894" s="7">
        <v>6</v>
      </c>
      <c r="L894" s="7">
        <v>2</v>
      </c>
      <c r="M894" t="s">
        <v>576</v>
      </c>
      <c r="N894" t="s">
        <v>582</v>
      </c>
      <c r="O894">
        <v>893</v>
      </c>
    </row>
    <row r="895" spans="1:15" ht="15" x14ac:dyDescent="0.3">
      <c r="A895" s="8"/>
      <c r="B895" s="8" t="str">
        <f t="shared" si="13"/>
        <v/>
      </c>
      <c r="C895">
        <v>894</v>
      </c>
      <c r="D895">
        <v>4</v>
      </c>
      <c r="E895">
        <v>164</v>
      </c>
      <c r="F895">
        <v>3280</v>
      </c>
      <c r="G895">
        <v>41900</v>
      </c>
      <c r="H895" s="7" t="s">
        <v>433</v>
      </c>
      <c r="I895" s="7" t="s">
        <v>442</v>
      </c>
      <c r="J895" s="7">
        <v>9</v>
      </c>
      <c r="K895" s="7">
        <v>5</v>
      </c>
      <c r="L895" s="7">
        <v>4</v>
      </c>
      <c r="M895" t="s">
        <v>576</v>
      </c>
      <c r="N895" t="s">
        <v>582</v>
      </c>
      <c r="O895">
        <v>894</v>
      </c>
    </row>
    <row r="896" spans="1:15" ht="15" x14ac:dyDescent="0.3">
      <c r="A896" s="8"/>
      <c r="B896" s="8" t="str">
        <f t="shared" si="13"/>
        <v/>
      </c>
      <c r="C896">
        <v>895</v>
      </c>
      <c r="D896">
        <v>4</v>
      </c>
      <c r="E896">
        <v>160</v>
      </c>
      <c r="F896">
        <v>3120</v>
      </c>
      <c r="G896">
        <v>38780</v>
      </c>
      <c r="H896" s="7" t="s">
        <v>433</v>
      </c>
      <c r="I896" s="7" t="s">
        <v>442</v>
      </c>
      <c r="J896" s="7">
        <v>9</v>
      </c>
      <c r="K896" s="7">
        <v>5</v>
      </c>
      <c r="L896" s="7">
        <v>3</v>
      </c>
      <c r="M896" t="s">
        <v>576</v>
      </c>
      <c r="N896" t="s">
        <v>582</v>
      </c>
      <c r="O896">
        <v>895</v>
      </c>
    </row>
    <row r="897" spans="1:15" ht="15" x14ac:dyDescent="0.3">
      <c r="A897" s="8"/>
      <c r="B897" s="8" t="str">
        <f t="shared" si="13"/>
        <v/>
      </c>
      <c r="C897">
        <v>896</v>
      </c>
      <c r="D897">
        <v>4</v>
      </c>
      <c r="E897">
        <v>156</v>
      </c>
      <c r="F897">
        <v>2964</v>
      </c>
      <c r="G897">
        <v>35816</v>
      </c>
      <c r="H897" s="7" t="s">
        <v>433</v>
      </c>
      <c r="I897" s="7" t="s">
        <v>442</v>
      </c>
      <c r="J897" s="7">
        <v>9</v>
      </c>
      <c r="K897" s="7">
        <v>5</v>
      </c>
      <c r="L897" s="7">
        <v>2</v>
      </c>
      <c r="M897" t="s">
        <v>576</v>
      </c>
      <c r="N897" t="s">
        <v>582</v>
      </c>
      <c r="O897">
        <v>896</v>
      </c>
    </row>
    <row r="898" spans="1:15" ht="15" x14ac:dyDescent="0.3">
      <c r="A898" s="8"/>
      <c r="B898" s="8" t="str">
        <f t="shared" ref="B898:B961" si="14">IF(N898&lt;&gt;N899,N898, "")</f>
        <v/>
      </c>
      <c r="C898">
        <v>897</v>
      </c>
      <c r="D898">
        <v>4</v>
      </c>
      <c r="E898">
        <v>160</v>
      </c>
      <c r="F898">
        <v>3120</v>
      </c>
      <c r="G898">
        <v>38780</v>
      </c>
      <c r="H898" s="7" t="s">
        <v>433</v>
      </c>
      <c r="I898" s="7" t="s">
        <v>442</v>
      </c>
      <c r="J898" s="7">
        <v>9</v>
      </c>
      <c r="K898" s="7">
        <v>4</v>
      </c>
      <c r="L898" s="7">
        <v>3</v>
      </c>
      <c r="M898" t="s">
        <v>576</v>
      </c>
      <c r="N898" t="s">
        <v>582</v>
      </c>
      <c r="O898">
        <v>897</v>
      </c>
    </row>
    <row r="899" spans="1:15" ht="15" x14ac:dyDescent="0.3">
      <c r="A899" s="8"/>
      <c r="B899" s="8" t="str">
        <f t="shared" si="14"/>
        <v/>
      </c>
      <c r="C899">
        <v>898</v>
      </c>
      <c r="D899">
        <v>4</v>
      </c>
      <c r="E899">
        <v>156</v>
      </c>
      <c r="F899">
        <v>2964</v>
      </c>
      <c r="G899">
        <v>35816</v>
      </c>
      <c r="H899" s="7" t="s">
        <v>433</v>
      </c>
      <c r="I899" s="7" t="s">
        <v>442</v>
      </c>
      <c r="J899" s="7">
        <v>9</v>
      </c>
      <c r="K899" s="7">
        <v>4</v>
      </c>
      <c r="L899" s="7">
        <v>2</v>
      </c>
      <c r="M899" t="s">
        <v>576</v>
      </c>
      <c r="N899" t="s">
        <v>582</v>
      </c>
      <c r="O899">
        <v>898</v>
      </c>
    </row>
    <row r="900" spans="1:15" ht="15" x14ac:dyDescent="0.3">
      <c r="A900" s="8"/>
      <c r="B900" s="8" t="str">
        <f t="shared" si="14"/>
        <v/>
      </c>
      <c r="C900">
        <v>899</v>
      </c>
      <c r="D900">
        <v>4</v>
      </c>
      <c r="E900">
        <v>156</v>
      </c>
      <c r="F900">
        <v>2964</v>
      </c>
      <c r="G900">
        <v>35816</v>
      </c>
      <c r="H900" s="7" t="s">
        <v>433</v>
      </c>
      <c r="I900" s="7" t="s">
        <v>442</v>
      </c>
      <c r="J900" s="7">
        <v>9</v>
      </c>
      <c r="K900" s="7">
        <v>3</v>
      </c>
      <c r="L900" s="7">
        <v>2</v>
      </c>
      <c r="M900" t="s">
        <v>576</v>
      </c>
      <c r="N900" t="s">
        <v>582</v>
      </c>
      <c r="O900">
        <v>899</v>
      </c>
    </row>
    <row r="901" spans="1:15" ht="15" x14ac:dyDescent="0.3">
      <c r="A901" s="8"/>
      <c r="B901" s="8" t="str">
        <f t="shared" si="14"/>
        <v/>
      </c>
      <c r="C901">
        <v>900</v>
      </c>
      <c r="D901">
        <v>4</v>
      </c>
      <c r="E901">
        <v>172</v>
      </c>
      <c r="F901">
        <v>3608</v>
      </c>
      <c r="G901">
        <v>48460</v>
      </c>
      <c r="H901" s="7" t="s">
        <v>433</v>
      </c>
      <c r="I901" s="7" t="s">
        <v>442</v>
      </c>
      <c r="J901" s="7">
        <v>8</v>
      </c>
      <c r="K901" s="7">
        <v>7</v>
      </c>
      <c r="L901" s="7">
        <v>6</v>
      </c>
      <c r="M901" t="s">
        <v>576</v>
      </c>
      <c r="N901" t="s">
        <v>582</v>
      </c>
      <c r="O901">
        <v>900</v>
      </c>
    </row>
    <row r="902" spans="1:15" ht="15" x14ac:dyDescent="0.3">
      <c r="A902" s="8"/>
      <c r="B902" s="8" t="str">
        <f t="shared" si="14"/>
        <v/>
      </c>
      <c r="C902">
        <v>901</v>
      </c>
      <c r="D902">
        <v>4</v>
      </c>
      <c r="E902">
        <v>168</v>
      </c>
      <c r="F902">
        <v>3444</v>
      </c>
      <c r="G902">
        <v>45180</v>
      </c>
      <c r="H902" s="7" t="s">
        <v>433</v>
      </c>
      <c r="I902" s="7" t="s">
        <v>442</v>
      </c>
      <c r="J902" s="7">
        <v>8</v>
      </c>
      <c r="K902" s="7">
        <v>7</v>
      </c>
      <c r="L902" s="7">
        <v>5</v>
      </c>
      <c r="M902" t="s">
        <v>576</v>
      </c>
      <c r="N902" t="s">
        <v>582</v>
      </c>
      <c r="O902">
        <v>901</v>
      </c>
    </row>
    <row r="903" spans="1:15" ht="15" x14ac:dyDescent="0.3">
      <c r="A903" s="8"/>
      <c r="B903" s="8" t="str">
        <f t="shared" si="14"/>
        <v/>
      </c>
      <c r="C903">
        <v>902</v>
      </c>
      <c r="D903">
        <v>4</v>
      </c>
      <c r="E903">
        <v>164</v>
      </c>
      <c r="F903">
        <v>3280</v>
      </c>
      <c r="G903">
        <v>41900</v>
      </c>
      <c r="H903" s="7" t="s">
        <v>433</v>
      </c>
      <c r="I903" s="7" t="s">
        <v>442</v>
      </c>
      <c r="J903" s="7">
        <v>8</v>
      </c>
      <c r="K903" s="7">
        <v>7</v>
      </c>
      <c r="L903" s="7">
        <v>4</v>
      </c>
      <c r="M903" t="s">
        <v>576</v>
      </c>
      <c r="N903" t="s">
        <v>582</v>
      </c>
      <c r="O903">
        <v>902</v>
      </c>
    </row>
    <row r="904" spans="1:15" ht="15" x14ac:dyDescent="0.3">
      <c r="A904" s="8"/>
      <c r="B904" s="8" t="str">
        <f t="shared" si="14"/>
        <v/>
      </c>
      <c r="C904">
        <v>903</v>
      </c>
      <c r="D904">
        <v>4</v>
      </c>
      <c r="E904">
        <v>160</v>
      </c>
      <c r="F904">
        <v>3120</v>
      </c>
      <c r="G904">
        <v>38780</v>
      </c>
      <c r="H904" s="7" t="s">
        <v>433</v>
      </c>
      <c r="I904" s="7" t="s">
        <v>442</v>
      </c>
      <c r="J904" s="7">
        <v>8</v>
      </c>
      <c r="K904" s="7">
        <v>7</v>
      </c>
      <c r="L904" s="7">
        <v>3</v>
      </c>
      <c r="M904" t="s">
        <v>576</v>
      </c>
      <c r="N904" t="s">
        <v>582</v>
      </c>
      <c r="O904">
        <v>903</v>
      </c>
    </row>
    <row r="905" spans="1:15" ht="15" x14ac:dyDescent="0.3">
      <c r="A905" s="8"/>
      <c r="B905" s="8" t="str">
        <f t="shared" si="14"/>
        <v/>
      </c>
      <c r="C905">
        <v>904</v>
      </c>
      <c r="D905">
        <v>4</v>
      </c>
      <c r="E905">
        <v>156</v>
      </c>
      <c r="F905">
        <v>2964</v>
      </c>
      <c r="G905">
        <v>35816</v>
      </c>
      <c r="H905" s="7" t="s">
        <v>433</v>
      </c>
      <c r="I905" s="7" t="s">
        <v>442</v>
      </c>
      <c r="J905" s="7">
        <v>8</v>
      </c>
      <c r="K905" s="7">
        <v>7</v>
      </c>
      <c r="L905" s="7">
        <v>2</v>
      </c>
      <c r="M905" t="s">
        <v>576</v>
      </c>
      <c r="N905" t="s">
        <v>582</v>
      </c>
      <c r="O905">
        <v>904</v>
      </c>
    </row>
    <row r="906" spans="1:15" ht="15" x14ac:dyDescent="0.3">
      <c r="A906" s="8"/>
      <c r="B906" s="8" t="str">
        <f t="shared" si="14"/>
        <v/>
      </c>
      <c r="C906">
        <v>905</v>
      </c>
      <c r="D906">
        <v>4</v>
      </c>
      <c r="E906">
        <v>168</v>
      </c>
      <c r="F906">
        <v>3444</v>
      </c>
      <c r="G906">
        <v>45176</v>
      </c>
      <c r="H906" s="7" t="s">
        <v>433</v>
      </c>
      <c r="I906" s="7" t="s">
        <v>442</v>
      </c>
      <c r="J906" s="7">
        <v>8</v>
      </c>
      <c r="K906" s="7">
        <v>6</v>
      </c>
      <c r="L906" s="7">
        <v>5</v>
      </c>
      <c r="M906" t="s">
        <v>576</v>
      </c>
      <c r="N906" t="s">
        <v>582</v>
      </c>
      <c r="O906">
        <v>905</v>
      </c>
    </row>
    <row r="907" spans="1:15" ht="15" x14ac:dyDescent="0.3">
      <c r="A907" s="8"/>
      <c r="B907" s="8" t="str">
        <f t="shared" si="14"/>
        <v/>
      </c>
      <c r="C907">
        <v>906</v>
      </c>
      <c r="D907">
        <v>4</v>
      </c>
      <c r="E907">
        <v>164</v>
      </c>
      <c r="F907">
        <v>3280</v>
      </c>
      <c r="G907">
        <v>41900</v>
      </c>
      <c r="H907" s="7" t="s">
        <v>433</v>
      </c>
      <c r="I907" s="7" t="s">
        <v>442</v>
      </c>
      <c r="J907" s="7">
        <v>8</v>
      </c>
      <c r="K907" s="7">
        <v>6</v>
      </c>
      <c r="L907" s="7">
        <v>4</v>
      </c>
      <c r="M907" t="s">
        <v>576</v>
      </c>
      <c r="N907" t="s">
        <v>582</v>
      </c>
      <c r="O907">
        <v>906</v>
      </c>
    </row>
    <row r="908" spans="1:15" ht="15" x14ac:dyDescent="0.3">
      <c r="A908" s="8"/>
      <c r="B908" s="8" t="str">
        <f t="shared" si="14"/>
        <v/>
      </c>
      <c r="C908">
        <v>907</v>
      </c>
      <c r="D908">
        <v>4</v>
      </c>
      <c r="E908">
        <v>160</v>
      </c>
      <c r="F908">
        <v>3120</v>
      </c>
      <c r="G908">
        <v>38780</v>
      </c>
      <c r="H908" s="7" t="s">
        <v>433</v>
      </c>
      <c r="I908" s="7" t="s">
        <v>442</v>
      </c>
      <c r="J908" s="7">
        <v>8</v>
      </c>
      <c r="K908" s="7">
        <v>6</v>
      </c>
      <c r="L908" s="7">
        <v>3</v>
      </c>
      <c r="M908" t="s">
        <v>576</v>
      </c>
      <c r="N908" t="s">
        <v>582</v>
      </c>
      <c r="O908">
        <v>907</v>
      </c>
    </row>
    <row r="909" spans="1:15" ht="15" x14ac:dyDescent="0.3">
      <c r="A909" s="8"/>
      <c r="B909" s="8" t="str">
        <f t="shared" si="14"/>
        <v/>
      </c>
      <c r="C909">
        <v>908</v>
      </c>
      <c r="D909">
        <v>4</v>
      </c>
      <c r="E909">
        <v>156</v>
      </c>
      <c r="F909">
        <v>2964</v>
      </c>
      <c r="G909">
        <v>35816</v>
      </c>
      <c r="H909" s="7" t="s">
        <v>433</v>
      </c>
      <c r="I909" s="7" t="s">
        <v>442</v>
      </c>
      <c r="J909" s="7">
        <v>8</v>
      </c>
      <c r="K909" s="7">
        <v>6</v>
      </c>
      <c r="L909" s="7">
        <v>2</v>
      </c>
      <c r="M909" t="s">
        <v>576</v>
      </c>
      <c r="N909" t="s">
        <v>582</v>
      </c>
      <c r="O909">
        <v>908</v>
      </c>
    </row>
    <row r="910" spans="1:15" ht="15" x14ac:dyDescent="0.3">
      <c r="A910" s="8"/>
      <c r="B910" s="8" t="str">
        <f t="shared" si="14"/>
        <v/>
      </c>
      <c r="C910">
        <v>909</v>
      </c>
      <c r="D910">
        <v>4</v>
      </c>
      <c r="E910">
        <v>164</v>
      </c>
      <c r="F910">
        <v>3280</v>
      </c>
      <c r="G910">
        <v>41900</v>
      </c>
      <c r="H910" s="7" t="s">
        <v>433</v>
      </c>
      <c r="I910" s="7" t="s">
        <v>442</v>
      </c>
      <c r="J910" s="7">
        <v>8</v>
      </c>
      <c r="K910" s="7">
        <v>5</v>
      </c>
      <c r="L910" s="7">
        <v>4</v>
      </c>
      <c r="M910" t="s">
        <v>576</v>
      </c>
      <c r="N910" t="s">
        <v>582</v>
      </c>
      <c r="O910">
        <v>909</v>
      </c>
    </row>
    <row r="911" spans="1:15" ht="15" x14ac:dyDescent="0.3">
      <c r="A911" s="8"/>
      <c r="B911" s="8" t="str">
        <f t="shared" si="14"/>
        <v/>
      </c>
      <c r="C911">
        <v>910</v>
      </c>
      <c r="D911">
        <v>4</v>
      </c>
      <c r="E911">
        <v>160</v>
      </c>
      <c r="F911">
        <v>3120</v>
      </c>
      <c r="G911">
        <v>38780</v>
      </c>
      <c r="H911" s="7" t="s">
        <v>433</v>
      </c>
      <c r="I911" s="7" t="s">
        <v>442</v>
      </c>
      <c r="J911" s="7">
        <v>8</v>
      </c>
      <c r="K911" s="7">
        <v>5</v>
      </c>
      <c r="L911" s="7">
        <v>3</v>
      </c>
      <c r="M911" t="s">
        <v>576</v>
      </c>
      <c r="N911" t="s">
        <v>582</v>
      </c>
      <c r="O911">
        <v>910</v>
      </c>
    </row>
    <row r="912" spans="1:15" ht="15" x14ac:dyDescent="0.3">
      <c r="A912" s="8"/>
      <c r="B912" s="8" t="str">
        <f t="shared" si="14"/>
        <v/>
      </c>
      <c r="C912">
        <v>911</v>
      </c>
      <c r="D912">
        <v>4</v>
      </c>
      <c r="E912">
        <v>156</v>
      </c>
      <c r="F912">
        <v>2964</v>
      </c>
      <c r="G912">
        <v>35816</v>
      </c>
      <c r="H912" s="7" t="s">
        <v>433</v>
      </c>
      <c r="I912" s="7" t="s">
        <v>442</v>
      </c>
      <c r="J912" s="7">
        <v>8</v>
      </c>
      <c r="K912" s="7">
        <v>5</v>
      </c>
      <c r="L912" s="7">
        <v>2</v>
      </c>
      <c r="M912" t="s">
        <v>576</v>
      </c>
      <c r="N912" t="s">
        <v>582</v>
      </c>
      <c r="O912">
        <v>911</v>
      </c>
    </row>
    <row r="913" spans="1:15" ht="15" x14ac:dyDescent="0.3">
      <c r="A913" s="8"/>
      <c r="B913" s="8" t="str">
        <f t="shared" si="14"/>
        <v/>
      </c>
      <c r="C913">
        <v>912</v>
      </c>
      <c r="D913">
        <v>4</v>
      </c>
      <c r="E913">
        <v>160</v>
      </c>
      <c r="F913">
        <v>3120</v>
      </c>
      <c r="G913">
        <v>38780</v>
      </c>
      <c r="H913" s="7" t="s">
        <v>433</v>
      </c>
      <c r="I913" s="7" t="s">
        <v>442</v>
      </c>
      <c r="J913" s="7">
        <v>8</v>
      </c>
      <c r="K913" s="7">
        <v>4</v>
      </c>
      <c r="L913" s="7">
        <v>3</v>
      </c>
      <c r="M913" t="s">
        <v>576</v>
      </c>
      <c r="N913" t="s">
        <v>582</v>
      </c>
      <c r="O913">
        <v>912</v>
      </c>
    </row>
    <row r="914" spans="1:15" ht="15" x14ac:dyDescent="0.3">
      <c r="A914" s="8"/>
      <c r="B914" s="8" t="str">
        <f t="shared" si="14"/>
        <v/>
      </c>
      <c r="C914">
        <v>913</v>
      </c>
      <c r="D914">
        <v>4</v>
      </c>
      <c r="E914">
        <v>156</v>
      </c>
      <c r="F914">
        <v>2964</v>
      </c>
      <c r="G914">
        <v>35816</v>
      </c>
      <c r="H914" s="7" t="s">
        <v>433</v>
      </c>
      <c r="I914" s="7" t="s">
        <v>442</v>
      </c>
      <c r="J914" s="7">
        <v>8</v>
      </c>
      <c r="K914" s="7">
        <v>4</v>
      </c>
      <c r="L914" s="7">
        <v>2</v>
      </c>
      <c r="M914" t="s">
        <v>576</v>
      </c>
      <c r="N914" t="s">
        <v>582</v>
      </c>
      <c r="O914">
        <v>913</v>
      </c>
    </row>
    <row r="915" spans="1:15" ht="15" x14ac:dyDescent="0.3">
      <c r="A915" s="8"/>
      <c r="B915" s="8" t="str">
        <f t="shared" si="14"/>
        <v/>
      </c>
      <c r="C915">
        <v>914</v>
      </c>
      <c r="D915">
        <v>4</v>
      </c>
      <c r="E915">
        <v>156</v>
      </c>
      <c r="F915">
        <v>2964</v>
      </c>
      <c r="G915">
        <v>35816</v>
      </c>
      <c r="H915" s="7" t="s">
        <v>433</v>
      </c>
      <c r="I915" s="7" t="s">
        <v>442</v>
      </c>
      <c r="J915" s="7">
        <v>8</v>
      </c>
      <c r="K915" s="7">
        <v>3</v>
      </c>
      <c r="L915" s="7">
        <v>2</v>
      </c>
      <c r="M915" t="s">
        <v>576</v>
      </c>
      <c r="N915" t="s">
        <v>582</v>
      </c>
      <c r="O915">
        <v>914</v>
      </c>
    </row>
    <row r="916" spans="1:15" ht="15" x14ac:dyDescent="0.3">
      <c r="A916" s="8"/>
      <c r="B916" s="8" t="str">
        <f t="shared" si="14"/>
        <v/>
      </c>
      <c r="C916">
        <v>915</v>
      </c>
      <c r="D916">
        <v>4</v>
      </c>
      <c r="E916">
        <v>168</v>
      </c>
      <c r="F916">
        <v>3440</v>
      </c>
      <c r="G916">
        <v>45020</v>
      </c>
      <c r="H916" s="7" t="s">
        <v>433</v>
      </c>
      <c r="I916" s="7" t="s">
        <v>442</v>
      </c>
      <c r="J916" s="7">
        <v>7</v>
      </c>
      <c r="K916" s="7">
        <v>6</v>
      </c>
      <c r="L916" s="7">
        <v>5</v>
      </c>
      <c r="M916" t="s">
        <v>576</v>
      </c>
      <c r="N916" t="s">
        <v>582</v>
      </c>
      <c r="O916">
        <v>915</v>
      </c>
    </row>
    <row r="917" spans="1:15" ht="15" x14ac:dyDescent="0.3">
      <c r="A917" s="8"/>
      <c r="B917" s="8" t="str">
        <f t="shared" si="14"/>
        <v/>
      </c>
      <c r="C917">
        <v>916</v>
      </c>
      <c r="D917">
        <v>4</v>
      </c>
      <c r="E917">
        <v>164</v>
      </c>
      <c r="F917">
        <v>3280</v>
      </c>
      <c r="G917">
        <v>41900</v>
      </c>
      <c r="H917" s="7" t="s">
        <v>433</v>
      </c>
      <c r="I917" s="7" t="s">
        <v>442</v>
      </c>
      <c r="J917" s="7">
        <v>7</v>
      </c>
      <c r="K917" s="7">
        <v>6</v>
      </c>
      <c r="L917" s="7">
        <v>4</v>
      </c>
      <c r="M917" t="s">
        <v>576</v>
      </c>
      <c r="N917" t="s">
        <v>582</v>
      </c>
      <c r="O917">
        <v>916</v>
      </c>
    </row>
    <row r="918" spans="1:15" ht="15" x14ac:dyDescent="0.3">
      <c r="A918" s="8"/>
      <c r="B918" s="8" t="str">
        <f t="shared" si="14"/>
        <v/>
      </c>
      <c r="C918">
        <v>917</v>
      </c>
      <c r="D918">
        <v>4</v>
      </c>
      <c r="E918">
        <v>160</v>
      </c>
      <c r="F918">
        <v>3120</v>
      </c>
      <c r="G918">
        <v>38780</v>
      </c>
      <c r="H918" s="7" t="s">
        <v>433</v>
      </c>
      <c r="I918" s="7" t="s">
        <v>442</v>
      </c>
      <c r="J918" s="7">
        <v>7</v>
      </c>
      <c r="K918" s="7">
        <v>6</v>
      </c>
      <c r="L918" s="7">
        <v>3</v>
      </c>
      <c r="M918" t="s">
        <v>576</v>
      </c>
      <c r="N918" t="s">
        <v>582</v>
      </c>
      <c r="O918">
        <v>917</v>
      </c>
    </row>
    <row r="919" spans="1:15" ht="15" x14ac:dyDescent="0.3">
      <c r="A919" s="8"/>
      <c r="B919" s="8" t="str">
        <f t="shared" si="14"/>
        <v/>
      </c>
      <c r="C919">
        <v>918</v>
      </c>
      <c r="D919">
        <v>4</v>
      </c>
      <c r="E919">
        <v>156</v>
      </c>
      <c r="F919">
        <v>2964</v>
      </c>
      <c r="G919">
        <v>35816</v>
      </c>
      <c r="H919" s="7" t="s">
        <v>433</v>
      </c>
      <c r="I919" s="7" t="s">
        <v>442</v>
      </c>
      <c r="J919" s="7">
        <v>7</v>
      </c>
      <c r="K919" s="7">
        <v>6</v>
      </c>
      <c r="L919" s="7">
        <v>2</v>
      </c>
      <c r="M919" t="s">
        <v>576</v>
      </c>
      <c r="N919" t="s">
        <v>582</v>
      </c>
      <c r="O919">
        <v>918</v>
      </c>
    </row>
    <row r="920" spans="1:15" ht="15" x14ac:dyDescent="0.3">
      <c r="A920" s="8"/>
      <c r="B920" s="8" t="str">
        <f t="shared" si="14"/>
        <v/>
      </c>
      <c r="C920">
        <v>919</v>
      </c>
      <c r="D920">
        <v>4</v>
      </c>
      <c r="E920">
        <v>164</v>
      </c>
      <c r="F920">
        <v>3280</v>
      </c>
      <c r="G920">
        <v>41900</v>
      </c>
      <c r="H920" s="7" t="s">
        <v>433</v>
      </c>
      <c r="I920" s="7" t="s">
        <v>442</v>
      </c>
      <c r="J920" s="7">
        <v>7</v>
      </c>
      <c r="K920" s="7">
        <v>5</v>
      </c>
      <c r="L920" s="7">
        <v>4</v>
      </c>
      <c r="M920" t="s">
        <v>576</v>
      </c>
      <c r="N920" t="s">
        <v>582</v>
      </c>
      <c r="O920">
        <v>919</v>
      </c>
    </row>
    <row r="921" spans="1:15" ht="15" x14ac:dyDescent="0.3">
      <c r="A921" s="8"/>
      <c r="B921" s="8" t="str">
        <f t="shared" si="14"/>
        <v/>
      </c>
      <c r="C921">
        <v>920</v>
      </c>
      <c r="D921">
        <v>4</v>
      </c>
      <c r="E921">
        <v>160</v>
      </c>
      <c r="F921">
        <v>3120</v>
      </c>
      <c r="G921">
        <v>38780</v>
      </c>
      <c r="H921" s="7" t="s">
        <v>433</v>
      </c>
      <c r="I921" s="7" t="s">
        <v>442</v>
      </c>
      <c r="J921" s="7">
        <v>7</v>
      </c>
      <c r="K921" s="7">
        <v>5</v>
      </c>
      <c r="L921" s="7">
        <v>3</v>
      </c>
      <c r="M921" t="s">
        <v>576</v>
      </c>
      <c r="N921" t="s">
        <v>582</v>
      </c>
      <c r="O921">
        <v>920</v>
      </c>
    </row>
    <row r="922" spans="1:15" ht="15" x14ac:dyDescent="0.3">
      <c r="A922" s="8"/>
      <c r="B922" s="8" t="str">
        <f t="shared" si="14"/>
        <v/>
      </c>
      <c r="C922">
        <v>921</v>
      </c>
      <c r="D922">
        <v>4</v>
      </c>
      <c r="E922">
        <v>156</v>
      </c>
      <c r="F922">
        <v>2964</v>
      </c>
      <c r="G922">
        <v>35816</v>
      </c>
      <c r="H922" s="7" t="s">
        <v>433</v>
      </c>
      <c r="I922" s="7" t="s">
        <v>442</v>
      </c>
      <c r="J922" s="7">
        <v>7</v>
      </c>
      <c r="K922" s="7">
        <v>5</v>
      </c>
      <c r="L922" s="7">
        <v>2</v>
      </c>
      <c r="M922" t="s">
        <v>576</v>
      </c>
      <c r="N922" t="s">
        <v>582</v>
      </c>
      <c r="O922">
        <v>921</v>
      </c>
    </row>
    <row r="923" spans="1:15" ht="15" x14ac:dyDescent="0.3">
      <c r="A923" s="8"/>
      <c r="B923" s="8" t="str">
        <f t="shared" si="14"/>
        <v/>
      </c>
      <c r="C923">
        <v>922</v>
      </c>
      <c r="D923">
        <v>4</v>
      </c>
      <c r="E923">
        <v>160</v>
      </c>
      <c r="F923">
        <v>3120</v>
      </c>
      <c r="G923">
        <v>38780</v>
      </c>
      <c r="H923" s="7" t="s">
        <v>433</v>
      </c>
      <c r="I923" s="7" t="s">
        <v>442</v>
      </c>
      <c r="J923" s="7">
        <v>7</v>
      </c>
      <c r="K923" s="7">
        <v>4</v>
      </c>
      <c r="L923" s="7">
        <v>3</v>
      </c>
      <c r="M923" t="s">
        <v>576</v>
      </c>
      <c r="N923" t="s">
        <v>582</v>
      </c>
      <c r="O923">
        <v>922</v>
      </c>
    </row>
    <row r="924" spans="1:15" ht="15" x14ac:dyDescent="0.3">
      <c r="A924" s="8"/>
      <c r="B924" s="8" t="str">
        <f t="shared" si="14"/>
        <v/>
      </c>
      <c r="C924">
        <v>923</v>
      </c>
      <c r="D924">
        <v>4</v>
      </c>
      <c r="E924">
        <v>156</v>
      </c>
      <c r="F924">
        <v>2964</v>
      </c>
      <c r="G924">
        <v>35816</v>
      </c>
      <c r="H924" s="7" t="s">
        <v>433</v>
      </c>
      <c r="I924" s="7" t="s">
        <v>442</v>
      </c>
      <c r="J924" s="7">
        <v>7</v>
      </c>
      <c r="K924" s="7">
        <v>4</v>
      </c>
      <c r="L924" s="7">
        <v>2</v>
      </c>
      <c r="M924" t="s">
        <v>576</v>
      </c>
      <c r="N924" t="s">
        <v>582</v>
      </c>
      <c r="O924">
        <v>923</v>
      </c>
    </row>
    <row r="925" spans="1:15" ht="15" x14ac:dyDescent="0.3">
      <c r="A925" s="8"/>
      <c r="B925" s="8" t="str">
        <f t="shared" si="14"/>
        <v/>
      </c>
      <c r="C925">
        <v>924</v>
      </c>
      <c r="D925">
        <v>4</v>
      </c>
      <c r="E925">
        <v>156</v>
      </c>
      <c r="F925">
        <v>2964</v>
      </c>
      <c r="G925">
        <v>35816</v>
      </c>
      <c r="H925" s="7" t="s">
        <v>433</v>
      </c>
      <c r="I925" s="7" t="s">
        <v>442</v>
      </c>
      <c r="J925" s="7">
        <v>7</v>
      </c>
      <c r="K925" s="7">
        <v>3</v>
      </c>
      <c r="L925" s="7">
        <v>2</v>
      </c>
      <c r="M925" t="s">
        <v>576</v>
      </c>
      <c r="N925" t="s">
        <v>582</v>
      </c>
      <c r="O925">
        <v>924</v>
      </c>
    </row>
    <row r="926" spans="1:15" ht="15" x14ac:dyDescent="0.3">
      <c r="A926" s="8"/>
      <c r="B926" s="8" t="str">
        <f t="shared" si="14"/>
        <v/>
      </c>
      <c r="C926">
        <v>925</v>
      </c>
      <c r="D926">
        <v>4</v>
      </c>
      <c r="E926">
        <v>164</v>
      </c>
      <c r="F926">
        <v>3276</v>
      </c>
      <c r="G926">
        <v>41744</v>
      </c>
      <c r="H926" s="7" t="s">
        <v>433</v>
      </c>
      <c r="I926" s="7" t="s">
        <v>442</v>
      </c>
      <c r="J926" s="7">
        <v>6</v>
      </c>
      <c r="K926" s="7">
        <v>5</v>
      </c>
      <c r="L926" s="7">
        <v>4</v>
      </c>
      <c r="M926" t="s">
        <v>576</v>
      </c>
      <c r="N926" t="s">
        <v>582</v>
      </c>
      <c r="O926">
        <v>925</v>
      </c>
    </row>
    <row r="927" spans="1:15" ht="15" x14ac:dyDescent="0.3">
      <c r="A927" s="8"/>
      <c r="B927" s="8" t="str">
        <f t="shared" si="14"/>
        <v/>
      </c>
      <c r="C927">
        <v>926</v>
      </c>
      <c r="D927">
        <v>4</v>
      </c>
      <c r="E927">
        <v>160</v>
      </c>
      <c r="F927">
        <v>3120</v>
      </c>
      <c r="G927">
        <v>38780</v>
      </c>
      <c r="H927" s="7" t="s">
        <v>433</v>
      </c>
      <c r="I927" s="7" t="s">
        <v>442</v>
      </c>
      <c r="J927" s="7">
        <v>6</v>
      </c>
      <c r="K927" s="7">
        <v>5</v>
      </c>
      <c r="L927" s="7">
        <v>3</v>
      </c>
      <c r="M927" t="s">
        <v>576</v>
      </c>
      <c r="N927" t="s">
        <v>582</v>
      </c>
      <c r="O927">
        <v>926</v>
      </c>
    </row>
    <row r="928" spans="1:15" ht="15" x14ac:dyDescent="0.3">
      <c r="A928" s="8"/>
      <c r="B928" s="8" t="str">
        <f t="shared" si="14"/>
        <v/>
      </c>
      <c r="C928">
        <v>927</v>
      </c>
      <c r="D928">
        <v>4</v>
      </c>
      <c r="E928">
        <v>156</v>
      </c>
      <c r="F928">
        <v>2964</v>
      </c>
      <c r="G928">
        <v>35816</v>
      </c>
      <c r="H928" s="7" t="s">
        <v>433</v>
      </c>
      <c r="I928" s="7" t="s">
        <v>442</v>
      </c>
      <c r="J928" s="7">
        <v>6</v>
      </c>
      <c r="K928" s="7">
        <v>5</v>
      </c>
      <c r="L928" s="7">
        <v>2</v>
      </c>
      <c r="M928" t="s">
        <v>576</v>
      </c>
      <c r="N928" t="s">
        <v>582</v>
      </c>
      <c r="O928">
        <v>927</v>
      </c>
    </row>
    <row r="929" spans="1:15" ht="15" x14ac:dyDescent="0.3">
      <c r="A929" s="8"/>
      <c r="B929" s="8" t="str">
        <f t="shared" si="14"/>
        <v/>
      </c>
      <c r="C929">
        <v>928</v>
      </c>
      <c r="D929">
        <v>4</v>
      </c>
      <c r="E929">
        <v>160</v>
      </c>
      <c r="F929">
        <v>3120</v>
      </c>
      <c r="G929">
        <v>38780</v>
      </c>
      <c r="H929" s="7" t="s">
        <v>433</v>
      </c>
      <c r="I929" s="7" t="s">
        <v>442</v>
      </c>
      <c r="J929" s="7">
        <v>6</v>
      </c>
      <c r="K929" s="7">
        <v>4</v>
      </c>
      <c r="L929" s="7">
        <v>3</v>
      </c>
      <c r="M929" t="s">
        <v>576</v>
      </c>
      <c r="N929" t="s">
        <v>582</v>
      </c>
      <c r="O929">
        <v>928</v>
      </c>
    </row>
    <row r="930" spans="1:15" ht="15" x14ac:dyDescent="0.3">
      <c r="A930" s="8"/>
      <c r="B930" s="8" t="str">
        <f t="shared" si="14"/>
        <v/>
      </c>
      <c r="C930">
        <v>929</v>
      </c>
      <c r="D930">
        <v>4</v>
      </c>
      <c r="E930">
        <v>156</v>
      </c>
      <c r="F930">
        <v>2964</v>
      </c>
      <c r="G930">
        <v>35816</v>
      </c>
      <c r="H930" s="7" t="s">
        <v>433</v>
      </c>
      <c r="I930" s="7" t="s">
        <v>442</v>
      </c>
      <c r="J930" s="7">
        <v>6</v>
      </c>
      <c r="K930" s="7">
        <v>4</v>
      </c>
      <c r="L930" s="7">
        <v>2</v>
      </c>
      <c r="M930" t="s">
        <v>576</v>
      </c>
      <c r="N930" t="s">
        <v>582</v>
      </c>
      <c r="O930">
        <v>929</v>
      </c>
    </row>
    <row r="931" spans="1:15" ht="15" x14ac:dyDescent="0.3">
      <c r="A931" s="8"/>
      <c r="B931" s="8" t="str">
        <f t="shared" si="14"/>
        <v/>
      </c>
      <c r="C931">
        <v>930</v>
      </c>
      <c r="D931">
        <v>4</v>
      </c>
      <c r="E931">
        <v>156</v>
      </c>
      <c r="F931">
        <v>2964</v>
      </c>
      <c r="G931">
        <v>35816</v>
      </c>
      <c r="H931" s="7" t="s">
        <v>433</v>
      </c>
      <c r="I931" s="7" t="s">
        <v>442</v>
      </c>
      <c r="J931" s="7">
        <v>6</v>
      </c>
      <c r="K931" s="7">
        <v>3</v>
      </c>
      <c r="L931" s="7">
        <v>2</v>
      </c>
      <c r="M931" t="s">
        <v>576</v>
      </c>
      <c r="N931" t="s">
        <v>582</v>
      </c>
      <c r="O931">
        <v>930</v>
      </c>
    </row>
    <row r="932" spans="1:15" ht="15" x14ac:dyDescent="0.3">
      <c r="A932" s="8"/>
      <c r="B932" s="8" t="str">
        <f t="shared" si="14"/>
        <v/>
      </c>
      <c r="C932">
        <v>931</v>
      </c>
      <c r="D932">
        <v>4</v>
      </c>
      <c r="E932">
        <v>160</v>
      </c>
      <c r="F932">
        <v>3120</v>
      </c>
      <c r="G932">
        <v>38780</v>
      </c>
      <c r="H932" s="7" t="s">
        <v>433</v>
      </c>
      <c r="I932" s="7" t="s">
        <v>442</v>
      </c>
      <c r="J932" s="7">
        <v>5</v>
      </c>
      <c r="K932" s="7">
        <v>4</v>
      </c>
      <c r="L932" s="7">
        <v>3</v>
      </c>
      <c r="M932" t="s">
        <v>576</v>
      </c>
      <c r="N932" t="s">
        <v>582</v>
      </c>
      <c r="O932">
        <v>931</v>
      </c>
    </row>
    <row r="933" spans="1:15" ht="15" x14ac:dyDescent="0.3">
      <c r="A933" s="8"/>
      <c r="B933" s="8" t="str">
        <f t="shared" si="14"/>
        <v/>
      </c>
      <c r="C933">
        <v>932</v>
      </c>
      <c r="D933">
        <v>4</v>
      </c>
      <c r="E933">
        <v>156</v>
      </c>
      <c r="F933">
        <v>2964</v>
      </c>
      <c r="G933">
        <v>35816</v>
      </c>
      <c r="H933" s="7" t="s">
        <v>433</v>
      </c>
      <c r="I933" s="7" t="s">
        <v>442</v>
      </c>
      <c r="J933" s="7">
        <v>5</v>
      </c>
      <c r="K933" s="7">
        <v>4</v>
      </c>
      <c r="L933" s="7">
        <v>2</v>
      </c>
      <c r="M933" t="s">
        <v>576</v>
      </c>
      <c r="N933" t="s">
        <v>582</v>
      </c>
      <c r="O933">
        <v>932</v>
      </c>
    </row>
    <row r="934" spans="1:15" ht="15" x14ac:dyDescent="0.3">
      <c r="A934" s="8"/>
      <c r="B934" s="8" t="str">
        <f t="shared" si="14"/>
        <v/>
      </c>
      <c r="C934">
        <v>933</v>
      </c>
      <c r="D934">
        <v>4</v>
      </c>
      <c r="E934">
        <v>156</v>
      </c>
      <c r="F934">
        <v>2964</v>
      </c>
      <c r="G934">
        <v>35816</v>
      </c>
      <c r="H934" s="7" t="s">
        <v>433</v>
      </c>
      <c r="I934" s="7" t="s">
        <v>442</v>
      </c>
      <c r="J934" s="7">
        <v>5</v>
      </c>
      <c r="K934" s="7">
        <v>3</v>
      </c>
      <c r="L934" s="7">
        <v>2</v>
      </c>
      <c r="M934" t="s">
        <v>576</v>
      </c>
      <c r="N934" t="s">
        <v>582</v>
      </c>
      <c r="O934">
        <v>933</v>
      </c>
    </row>
    <row r="935" spans="1:15" ht="15" x14ac:dyDescent="0.3">
      <c r="A935" s="8"/>
      <c r="B935" s="8" t="str">
        <f t="shared" si="14"/>
        <v/>
      </c>
      <c r="C935">
        <v>934</v>
      </c>
      <c r="D935">
        <v>4</v>
      </c>
      <c r="E935">
        <v>156</v>
      </c>
      <c r="F935">
        <v>2964</v>
      </c>
      <c r="G935">
        <v>35816</v>
      </c>
      <c r="H935" s="7" t="s">
        <v>433</v>
      </c>
      <c r="I935" s="7" t="s">
        <v>442</v>
      </c>
      <c r="J935" s="7">
        <v>4</v>
      </c>
      <c r="K935" s="7">
        <v>3</v>
      </c>
      <c r="L935" s="7">
        <v>2</v>
      </c>
      <c r="M935" t="s">
        <v>576</v>
      </c>
      <c r="N935" t="s">
        <v>582</v>
      </c>
      <c r="O935">
        <v>934</v>
      </c>
    </row>
    <row r="936" spans="1:15" ht="15" x14ac:dyDescent="0.3">
      <c r="A936" s="8"/>
      <c r="B936" s="8" t="str">
        <f t="shared" si="14"/>
        <v/>
      </c>
      <c r="C936">
        <v>935</v>
      </c>
      <c r="D936">
        <v>4</v>
      </c>
      <c r="E936">
        <v>176</v>
      </c>
      <c r="F936">
        <v>3784</v>
      </c>
      <c r="G936">
        <v>52236</v>
      </c>
      <c r="H936" s="7" t="s">
        <v>433</v>
      </c>
      <c r="I936" s="7" t="s">
        <v>449</v>
      </c>
      <c r="J936" s="7" t="s">
        <v>455</v>
      </c>
      <c r="K936" s="7">
        <v>9</v>
      </c>
      <c r="L936" s="7">
        <v>8</v>
      </c>
      <c r="M936" t="s">
        <v>576</v>
      </c>
      <c r="N936" t="s">
        <v>582</v>
      </c>
      <c r="O936">
        <v>935</v>
      </c>
    </row>
    <row r="937" spans="1:15" ht="15" x14ac:dyDescent="0.3">
      <c r="A937" s="8"/>
      <c r="B937" s="8" t="str">
        <f t="shared" si="14"/>
        <v/>
      </c>
      <c r="C937">
        <v>936</v>
      </c>
      <c r="D937">
        <v>4</v>
      </c>
      <c r="E937">
        <v>176</v>
      </c>
      <c r="F937">
        <v>3784</v>
      </c>
      <c r="G937">
        <v>52236</v>
      </c>
      <c r="H937" s="7" t="s">
        <v>433</v>
      </c>
      <c r="I937" s="7" t="s">
        <v>449</v>
      </c>
      <c r="J937" s="7" t="s">
        <v>455</v>
      </c>
      <c r="K937" s="7">
        <v>9</v>
      </c>
      <c r="L937" s="7">
        <v>7</v>
      </c>
      <c r="M937" t="s">
        <v>576</v>
      </c>
      <c r="N937" t="s">
        <v>582</v>
      </c>
      <c r="O937">
        <v>936</v>
      </c>
    </row>
    <row r="938" spans="1:15" ht="15" x14ac:dyDescent="0.3">
      <c r="A938" s="8"/>
      <c r="B938" s="8" t="str">
        <f t="shared" si="14"/>
        <v/>
      </c>
      <c r="C938">
        <v>937</v>
      </c>
      <c r="D938">
        <v>4</v>
      </c>
      <c r="E938">
        <v>172</v>
      </c>
      <c r="F938">
        <v>3612</v>
      </c>
      <c r="G938">
        <v>48624</v>
      </c>
      <c r="H938" s="7" t="s">
        <v>433</v>
      </c>
      <c r="I938" s="7" t="s">
        <v>449</v>
      </c>
      <c r="J938" s="7" t="s">
        <v>455</v>
      </c>
      <c r="K938" s="7">
        <v>9</v>
      </c>
      <c r="L938" s="7">
        <v>6</v>
      </c>
      <c r="M938" t="s">
        <v>576</v>
      </c>
      <c r="N938" t="s">
        <v>582</v>
      </c>
      <c r="O938">
        <v>937</v>
      </c>
    </row>
    <row r="939" spans="1:15" ht="15" x14ac:dyDescent="0.3">
      <c r="A939" s="8"/>
      <c r="B939" s="8" t="str">
        <f t="shared" si="14"/>
        <v/>
      </c>
      <c r="C939">
        <v>938</v>
      </c>
      <c r="D939">
        <v>4</v>
      </c>
      <c r="E939">
        <v>168</v>
      </c>
      <c r="F939">
        <v>3444</v>
      </c>
      <c r="G939">
        <v>45180</v>
      </c>
      <c r="H939" s="7" t="s">
        <v>433</v>
      </c>
      <c r="I939" s="7" t="s">
        <v>449</v>
      </c>
      <c r="J939" s="7" t="s">
        <v>455</v>
      </c>
      <c r="K939" s="7">
        <v>9</v>
      </c>
      <c r="L939" s="7">
        <v>5</v>
      </c>
      <c r="M939" t="s">
        <v>576</v>
      </c>
      <c r="N939" t="s">
        <v>582</v>
      </c>
      <c r="O939">
        <v>938</v>
      </c>
    </row>
    <row r="940" spans="1:15" ht="15" x14ac:dyDescent="0.3">
      <c r="A940" s="8"/>
      <c r="B940" s="8" t="str">
        <f t="shared" si="14"/>
        <v/>
      </c>
      <c r="C940">
        <v>939</v>
      </c>
      <c r="D940">
        <v>4</v>
      </c>
      <c r="E940">
        <v>164</v>
      </c>
      <c r="F940">
        <v>3280</v>
      </c>
      <c r="G940">
        <v>41900</v>
      </c>
      <c r="H940" s="7" t="s">
        <v>433</v>
      </c>
      <c r="I940" s="7" t="s">
        <v>449</v>
      </c>
      <c r="J940" s="7" t="s">
        <v>455</v>
      </c>
      <c r="K940" s="7">
        <v>9</v>
      </c>
      <c r="L940" s="7">
        <v>4</v>
      </c>
      <c r="M940" t="s">
        <v>576</v>
      </c>
      <c r="N940" t="s">
        <v>582</v>
      </c>
      <c r="O940">
        <v>939</v>
      </c>
    </row>
    <row r="941" spans="1:15" ht="15" x14ac:dyDescent="0.3">
      <c r="A941" s="8"/>
      <c r="B941" s="8" t="str">
        <f t="shared" si="14"/>
        <v/>
      </c>
      <c r="C941">
        <v>940</v>
      </c>
      <c r="D941">
        <v>4</v>
      </c>
      <c r="E941">
        <v>160</v>
      </c>
      <c r="F941">
        <v>3120</v>
      </c>
      <c r="G941">
        <v>38780</v>
      </c>
      <c r="H941" s="7" t="s">
        <v>433</v>
      </c>
      <c r="I941" s="7" t="s">
        <v>449</v>
      </c>
      <c r="J941" s="7" t="s">
        <v>455</v>
      </c>
      <c r="K941" s="7">
        <v>9</v>
      </c>
      <c r="L941" s="7">
        <v>3</v>
      </c>
      <c r="M941" t="s">
        <v>576</v>
      </c>
      <c r="N941" t="s">
        <v>582</v>
      </c>
      <c r="O941">
        <v>940</v>
      </c>
    </row>
    <row r="942" spans="1:15" ht="15" x14ac:dyDescent="0.3">
      <c r="A942" s="8"/>
      <c r="B942" s="8" t="str">
        <f t="shared" si="14"/>
        <v/>
      </c>
      <c r="C942">
        <v>941</v>
      </c>
      <c r="D942">
        <v>4</v>
      </c>
      <c r="E942">
        <v>156</v>
      </c>
      <c r="F942">
        <v>2964</v>
      </c>
      <c r="G942">
        <v>35816</v>
      </c>
      <c r="H942" s="7" t="s">
        <v>433</v>
      </c>
      <c r="I942" s="7" t="s">
        <v>449</v>
      </c>
      <c r="J942" s="7" t="s">
        <v>455</v>
      </c>
      <c r="K942" s="7">
        <v>9</v>
      </c>
      <c r="L942" s="7">
        <v>2</v>
      </c>
      <c r="M942" t="s">
        <v>576</v>
      </c>
      <c r="N942" t="s">
        <v>582</v>
      </c>
      <c r="O942">
        <v>941</v>
      </c>
    </row>
    <row r="943" spans="1:15" ht="15" x14ac:dyDescent="0.3">
      <c r="A943" s="8"/>
      <c r="B943" s="8" t="str">
        <f t="shared" si="14"/>
        <v/>
      </c>
      <c r="C943">
        <v>942</v>
      </c>
      <c r="D943">
        <v>4</v>
      </c>
      <c r="E943">
        <v>176</v>
      </c>
      <c r="F943">
        <v>3784</v>
      </c>
      <c r="G943">
        <v>52232</v>
      </c>
      <c r="H943" s="7" t="s">
        <v>433</v>
      </c>
      <c r="I943" s="7" t="s">
        <v>449</v>
      </c>
      <c r="J943" s="7" t="s">
        <v>455</v>
      </c>
      <c r="K943" s="7">
        <v>8</v>
      </c>
      <c r="L943" s="7">
        <v>7</v>
      </c>
      <c r="M943" t="s">
        <v>576</v>
      </c>
      <c r="N943" t="s">
        <v>582</v>
      </c>
      <c r="O943">
        <v>942</v>
      </c>
    </row>
    <row r="944" spans="1:15" ht="15" x14ac:dyDescent="0.3">
      <c r="A944" s="8"/>
      <c r="B944" s="8" t="str">
        <f t="shared" si="14"/>
        <v/>
      </c>
      <c r="C944">
        <v>943</v>
      </c>
      <c r="D944">
        <v>4</v>
      </c>
      <c r="E944">
        <v>172</v>
      </c>
      <c r="F944">
        <v>3612</v>
      </c>
      <c r="G944">
        <v>48624</v>
      </c>
      <c r="H944" s="7" t="s">
        <v>433</v>
      </c>
      <c r="I944" s="7" t="s">
        <v>449</v>
      </c>
      <c r="J944" s="7" t="s">
        <v>455</v>
      </c>
      <c r="K944" s="7">
        <v>8</v>
      </c>
      <c r="L944" s="7">
        <v>6</v>
      </c>
      <c r="M944" t="s">
        <v>576</v>
      </c>
      <c r="N944" t="s">
        <v>582</v>
      </c>
      <c r="O944">
        <v>943</v>
      </c>
    </row>
    <row r="945" spans="1:15" ht="15" x14ac:dyDescent="0.3">
      <c r="A945" s="8"/>
      <c r="B945" s="8" t="str">
        <f t="shared" si="14"/>
        <v/>
      </c>
      <c r="C945">
        <v>944</v>
      </c>
      <c r="D945">
        <v>4</v>
      </c>
      <c r="E945">
        <v>168</v>
      </c>
      <c r="F945">
        <v>3444</v>
      </c>
      <c r="G945">
        <v>45180</v>
      </c>
      <c r="H945" s="7" t="s">
        <v>433</v>
      </c>
      <c r="I945" s="7" t="s">
        <v>449</v>
      </c>
      <c r="J945" s="7" t="s">
        <v>455</v>
      </c>
      <c r="K945" s="7">
        <v>8</v>
      </c>
      <c r="L945" s="7">
        <v>5</v>
      </c>
      <c r="M945" t="s">
        <v>576</v>
      </c>
      <c r="N945" t="s">
        <v>582</v>
      </c>
      <c r="O945">
        <v>944</v>
      </c>
    </row>
    <row r="946" spans="1:15" ht="15" x14ac:dyDescent="0.3">
      <c r="A946" s="8"/>
      <c r="B946" s="8" t="str">
        <f t="shared" si="14"/>
        <v/>
      </c>
      <c r="C946">
        <v>945</v>
      </c>
      <c r="D946">
        <v>4</v>
      </c>
      <c r="E946">
        <v>164</v>
      </c>
      <c r="F946">
        <v>3280</v>
      </c>
      <c r="G946">
        <v>41900</v>
      </c>
      <c r="H946" s="7" t="s">
        <v>433</v>
      </c>
      <c r="I946" s="7" t="s">
        <v>449</v>
      </c>
      <c r="J946" s="7" t="s">
        <v>455</v>
      </c>
      <c r="K946" s="7">
        <v>8</v>
      </c>
      <c r="L946" s="7">
        <v>4</v>
      </c>
      <c r="M946" t="s">
        <v>576</v>
      </c>
      <c r="N946" t="s">
        <v>582</v>
      </c>
      <c r="O946">
        <v>945</v>
      </c>
    </row>
    <row r="947" spans="1:15" ht="15" x14ac:dyDescent="0.3">
      <c r="A947" s="8"/>
      <c r="B947" s="8" t="str">
        <f t="shared" si="14"/>
        <v/>
      </c>
      <c r="C947">
        <v>946</v>
      </c>
      <c r="D947">
        <v>4</v>
      </c>
      <c r="E947">
        <v>160</v>
      </c>
      <c r="F947">
        <v>3120</v>
      </c>
      <c r="G947">
        <v>38780</v>
      </c>
      <c r="H947" s="7" t="s">
        <v>433</v>
      </c>
      <c r="I947" s="7" t="s">
        <v>449</v>
      </c>
      <c r="J947" s="7" t="s">
        <v>455</v>
      </c>
      <c r="K947" s="7">
        <v>8</v>
      </c>
      <c r="L947" s="7">
        <v>3</v>
      </c>
      <c r="M947" t="s">
        <v>576</v>
      </c>
      <c r="N947" t="s">
        <v>582</v>
      </c>
      <c r="O947">
        <v>946</v>
      </c>
    </row>
    <row r="948" spans="1:15" ht="15" x14ac:dyDescent="0.3">
      <c r="A948" s="8"/>
      <c r="B948" s="8" t="str">
        <f t="shared" si="14"/>
        <v/>
      </c>
      <c r="C948">
        <v>947</v>
      </c>
      <c r="D948">
        <v>4</v>
      </c>
      <c r="E948">
        <v>156</v>
      </c>
      <c r="F948">
        <v>2964</v>
      </c>
      <c r="G948">
        <v>35816</v>
      </c>
      <c r="H948" s="7" t="s">
        <v>433</v>
      </c>
      <c r="I948" s="7" t="s">
        <v>449</v>
      </c>
      <c r="J948" s="7" t="s">
        <v>455</v>
      </c>
      <c r="K948" s="7">
        <v>8</v>
      </c>
      <c r="L948" s="7">
        <v>2</v>
      </c>
      <c r="M948" t="s">
        <v>576</v>
      </c>
      <c r="N948" t="s">
        <v>582</v>
      </c>
      <c r="O948">
        <v>947</v>
      </c>
    </row>
    <row r="949" spans="1:15" ht="15" x14ac:dyDescent="0.3">
      <c r="A949" s="8"/>
      <c r="B949" s="8" t="str">
        <f t="shared" si="14"/>
        <v/>
      </c>
      <c r="C949">
        <v>948</v>
      </c>
      <c r="D949">
        <v>4</v>
      </c>
      <c r="E949">
        <v>172</v>
      </c>
      <c r="F949">
        <v>3612</v>
      </c>
      <c r="G949">
        <v>48620</v>
      </c>
      <c r="H949" s="7" t="s">
        <v>433</v>
      </c>
      <c r="I949" s="7" t="s">
        <v>449</v>
      </c>
      <c r="J949" s="7" t="s">
        <v>455</v>
      </c>
      <c r="K949" s="7">
        <v>7</v>
      </c>
      <c r="L949" s="7">
        <v>6</v>
      </c>
      <c r="M949" t="s">
        <v>576</v>
      </c>
      <c r="N949" t="s">
        <v>582</v>
      </c>
      <c r="O949">
        <v>948</v>
      </c>
    </row>
    <row r="950" spans="1:15" ht="15" x14ac:dyDescent="0.3">
      <c r="A950" s="8"/>
      <c r="B950" s="8" t="str">
        <f t="shared" si="14"/>
        <v/>
      </c>
      <c r="C950">
        <v>949</v>
      </c>
      <c r="D950">
        <v>4</v>
      </c>
      <c r="E950">
        <v>168</v>
      </c>
      <c r="F950">
        <v>3444</v>
      </c>
      <c r="G950">
        <v>45180</v>
      </c>
      <c r="H950" s="7" t="s">
        <v>433</v>
      </c>
      <c r="I950" s="7" t="s">
        <v>449</v>
      </c>
      <c r="J950" s="7" t="s">
        <v>455</v>
      </c>
      <c r="K950" s="7">
        <v>7</v>
      </c>
      <c r="L950" s="7">
        <v>5</v>
      </c>
      <c r="M950" t="s">
        <v>576</v>
      </c>
      <c r="N950" t="s">
        <v>582</v>
      </c>
      <c r="O950">
        <v>949</v>
      </c>
    </row>
    <row r="951" spans="1:15" ht="15" x14ac:dyDescent="0.3">
      <c r="A951" s="8"/>
      <c r="B951" s="8" t="str">
        <f t="shared" si="14"/>
        <v/>
      </c>
      <c r="C951">
        <v>950</v>
      </c>
      <c r="D951">
        <v>4</v>
      </c>
      <c r="E951">
        <v>164</v>
      </c>
      <c r="F951">
        <v>3280</v>
      </c>
      <c r="G951">
        <v>41900</v>
      </c>
      <c r="H951" s="7" t="s">
        <v>433</v>
      </c>
      <c r="I951" s="7" t="s">
        <v>449</v>
      </c>
      <c r="J951" s="7" t="s">
        <v>455</v>
      </c>
      <c r="K951" s="7">
        <v>7</v>
      </c>
      <c r="L951" s="7">
        <v>4</v>
      </c>
      <c r="M951" t="s">
        <v>576</v>
      </c>
      <c r="N951" t="s">
        <v>582</v>
      </c>
      <c r="O951">
        <v>950</v>
      </c>
    </row>
    <row r="952" spans="1:15" ht="15" x14ac:dyDescent="0.3">
      <c r="A952" s="8"/>
      <c r="B952" s="8" t="str">
        <f t="shared" si="14"/>
        <v/>
      </c>
      <c r="C952">
        <v>951</v>
      </c>
      <c r="D952">
        <v>4</v>
      </c>
      <c r="E952">
        <v>160</v>
      </c>
      <c r="F952">
        <v>3120</v>
      </c>
      <c r="G952">
        <v>38780</v>
      </c>
      <c r="H952" s="7" t="s">
        <v>433</v>
      </c>
      <c r="I952" s="7" t="s">
        <v>449</v>
      </c>
      <c r="J952" s="7" t="s">
        <v>455</v>
      </c>
      <c r="K952" s="7">
        <v>7</v>
      </c>
      <c r="L952" s="7">
        <v>3</v>
      </c>
      <c r="M952" t="s">
        <v>576</v>
      </c>
      <c r="N952" t="s">
        <v>582</v>
      </c>
      <c r="O952">
        <v>951</v>
      </c>
    </row>
    <row r="953" spans="1:15" ht="15" x14ac:dyDescent="0.3">
      <c r="A953" s="8"/>
      <c r="B953" s="8" t="str">
        <f t="shared" si="14"/>
        <v/>
      </c>
      <c r="C953">
        <v>952</v>
      </c>
      <c r="D953">
        <v>4</v>
      </c>
      <c r="E953">
        <v>156</v>
      </c>
      <c r="F953">
        <v>2964</v>
      </c>
      <c r="G953">
        <v>35816</v>
      </c>
      <c r="H953" s="7" t="s">
        <v>433</v>
      </c>
      <c r="I953" s="7" t="s">
        <v>449</v>
      </c>
      <c r="J953" s="7" t="s">
        <v>455</v>
      </c>
      <c r="K953" s="7">
        <v>7</v>
      </c>
      <c r="L953" s="7">
        <v>2</v>
      </c>
      <c r="M953" t="s">
        <v>576</v>
      </c>
      <c r="N953" t="s">
        <v>582</v>
      </c>
      <c r="O953">
        <v>952</v>
      </c>
    </row>
    <row r="954" spans="1:15" ht="15" x14ac:dyDescent="0.3">
      <c r="A954" s="8"/>
      <c r="B954" s="8" t="str">
        <f t="shared" si="14"/>
        <v/>
      </c>
      <c r="C954">
        <v>953</v>
      </c>
      <c r="D954">
        <v>4</v>
      </c>
      <c r="E954">
        <v>168</v>
      </c>
      <c r="F954">
        <v>3444</v>
      </c>
      <c r="G954">
        <v>45176</v>
      </c>
      <c r="H954" s="7" t="s">
        <v>433</v>
      </c>
      <c r="I954" s="7" t="s">
        <v>449</v>
      </c>
      <c r="J954" s="7" t="s">
        <v>455</v>
      </c>
      <c r="K954" s="7">
        <v>6</v>
      </c>
      <c r="L954" s="7">
        <v>5</v>
      </c>
      <c r="M954" t="s">
        <v>576</v>
      </c>
      <c r="N954" t="s">
        <v>582</v>
      </c>
      <c r="O954">
        <v>953</v>
      </c>
    </row>
    <row r="955" spans="1:15" ht="15" x14ac:dyDescent="0.3">
      <c r="A955" s="8"/>
      <c r="B955" s="8" t="str">
        <f t="shared" si="14"/>
        <v/>
      </c>
      <c r="C955">
        <v>954</v>
      </c>
      <c r="D955">
        <v>4</v>
      </c>
      <c r="E955">
        <v>164</v>
      </c>
      <c r="F955">
        <v>3280</v>
      </c>
      <c r="G955">
        <v>41900</v>
      </c>
      <c r="H955" s="7" t="s">
        <v>433</v>
      </c>
      <c r="I955" s="7" t="s">
        <v>449</v>
      </c>
      <c r="J955" s="7" t="s">
        <v>455</v>
      </c>
      <c r="K955" s="7">
        <v>6</v>
      </c>
      <c r="L955" s="7">
        <v>4</v>
      </c>
      <c r="M955" t="s">
        <v>576</v>
      </c>
      <c r="N955" t="s">
        <v>582</v>
      </c>
      <c r="O955">
        <v>954</v>
      </c>
    </row>
    <row r="956" spans="1:15" ht="15" x14ac:dyDescent="0.3">
      <c r="A956" s="8"/>
      <c r="B956" s="8" t="str">
        <f t="shared" si="14"/>
        <v/>
      </c>
      <c r="C956">
        <v>955</v>
      </c>
      <c r="D956">
        <v>4</v>
      </c>
      <c r="E956">
        <v>160</v>
      </c>
      <c r="F956">
        <v>3120</v>
      </c>
      <c r="G956">
        <v>38780</v>
      </c>
      <c r="H956" s="7" t="s">
        <v>433</v>
      </c>
      <c r="I956" s="7" t="s">
        <v>449</v>
      </c>
      <c r="J956" s="7" t="s">
        <v>455</v>
      </c>
      <c r="K956" s="7">
        <v>6</v>
      </c>
      <c r="L956" s="7">
        <v>3</v>
      </c>
      <c r="M956" t="s">
        <v>576</v>
      </c>
      <c r="N956" t="s">
        <v>582</v>
      </c>
      <c r="O956">
        <v>955</v>
      </c>
    </row>
    <row r="957" spans="1:15" ht="15" x14ac:dyDescent="0.3">
      <c r="A957" s="8"/>
      <c r="B957" s="8" t="str">
        <f t="shared" si="14"/>
        <v/>
      </c>
      <c r="C957">
        <v>956</v>
      </c>
      <c r="D957">
        <v>4</v>
      </c>
      <c r="E957">
        <v>156</v>
      </c>
      <c r="F957">
        <v>2964</v>
      </c>
      <c r="G957">
        <v>35816</v>
      </c>
      <c r="H957" s="7" t="s">
        <v>433</v>
      </c>
      <c r="I957" s="7" t="s">
        <v>449</v>
      </c>
      <c r="J957" s="7" t="s">
        <v>455</v>
      </c>
      <c r="K957" s="7">
        <v>6</v>
      </c>
      <c r="L957" s="7">
        <v>2</v>
      </c>
      <c r="M957" t="s">
        <v>576</v>
      </c>
      <c r="N957" t="s">
        <v>582</v>
      </c>
      <c r="O957">
        <v>956</v>
      </c>
    </row>
    <row r="958" spans="1:15" ht="15" x14ac:dyDescent="0.3">
      <c r="A958" s="8"/>
      <c r="B958" s="8" t="str">
        <f t="shared" si="14"/>
        <v/>
      </c>
      <c r="C958">
        <v>957</v>
      </c>
      <c r="D958">
        <v>4</v>
      </c>
      <c r="E958">
        <v>164</v>
      </c>
      <c r="F958">
        <v>3280</v>
      </c>
      <c r="G958">
        <v>41900</v>
      </c>
      <c r="H958" s="7" t="s">
        <v>433</v>
      </c>
      <c r="I958" s="7" t="s">
        <v>449</v>
      </c>
      <c r="J958" s="7" t="s">
        <v>455</v>
      </c>
      <c r="K958" s="7">
        <v>5</v>
      </c>
      <c r="L958" s="7">
        <v>4</v>
      </c>
      <c r="M958" t="s">
        <v>576</v>
      </c>
      <c r="N958" t="s">
        <v>582</v>
      </c>
      <c r="O958">
        <v>957</v>
      </c>
    </row>
    <row r="959" spans="1:15" ht="15" x14ac:dyDescent="0.3">
      <c r="A959" s="8"/>
      <c r="B959" s="8" t="str">
        <f t="shared" si="14"/>
        <v/>
      </c>
      <c r="C959">
        <v>958</v>
      </c>
      <c r="D959">
        <v>4</v>
      </c>
      <c r="E959">
        <v>160</v>
      </c>
      <c r="F959">
        <v>3120</v>
      </c>
      <c r="G959">
        <v>38780</v>
      </c>
      <c r="H959" s="7" t="s">
        <v>433</v>
      </c>
      <c r="I959" s="7" t="s">
        <v>449</v>
      </c>
      <c r="J959" s="7" t="s">
        <v>455</v>
      </c>
      <c r="K959" s="7">
        <v>5</v>
      </c>
      <c r="L959" s="7">
        <v>3</v>
      </c>
      <c r="M959" t="s">
        <v>576</v>
      </c>
      <c r="N959" t="s">
        <v>582</v>
      </c>
      <c r="O959">
        <v>958</v>
      </c>
    </row>
    <row r="960" spans="1:15" ht="15" x14ac:dyDescent="0.3">
      <c r="A960" s="8"/>
      <c r="B960" s="8" t="str">
        <f t="shared" si="14"/>
        <v/>
      </c>
      <c r="C960">
        <v>959</v>
      </c>
      <c r="D960">
        <v>4</v>
      </c>
      <c r="E960">
        <v>156</v>
      </c>
      <c r="F960">
        <v>2964</v>
      </c>
      <c r="G960">
        <v>35816</v>
      </c>
      <c r="H960" s="7" t="s">
        <v>433</v>
      </c>
      <c r="I960" s="7" t="s">
        <v>449</v>
      </c>
      <c r="J960" s="7" t="s">
        <v>455</v>
      </c>
      <c r="K960" s="7">
        <v>5</v>
      </c>
      <c r="L960" s="7">
        <v>2</v>
      </c>
      <c r="M960" t="s">
        <v>576</v>
      </c>
      <c r="N960" t="s">
        <v>582</v>
      </c>
      <c r="O960">
        <v>959</v>
      </c>
    </row>
    <row r="961" spans="1:15" ht="15" x14ac:dyDescent="0.3">
      <c r="A961" s="8"/>
      <c r="B961" s="8" t="str">
        <f t="shared" si="14"/>
        <v/>
      </c>
      <c r="C961">
        <v>960</v>
      </c>
      <c r="D961">
        <v>4</v>
      </c>
      <c r="E961">
        <v>160</v>
      </c>
      <c r="F961">
        <v>3120</v>
      </c>
      <c r="G961">
        <v>38780</v>
      </c>
      <c r="H961" s="7" t="s">
        <v>433</v>
      </c>
      <c r="I961" s="7" t="s">
        <v>449</v>
      </c>
      <c r="J961" s="7" t="s">
        <v>455</v>
      </c>
      <c r="K961" s="7">
        <v>4</v>
      </c>
      <c r="L961" s="7">
        <v>3</v>
      </c>
      <c r="M961" t="s">
        <v>576</v>
      </c>
      <c r="N961" t="s">
        <v>582</v>
      </c>
      <c r="O961">
        <v>960</v>
      </c>
    </row>
    <row r="962" spans="1:15" ht="15" x14ac:dyDescent="0.3">
      <c r="A962" s="8"/>
      <c r="B962" s="8" t="str">
        <f t="shared" ref="B962:B1025" si="15">IF(N962&lt;&gt;N963,N962, "")</f>
        <v/>
      </c>
      <c r="C962">
        <v>961</v>
      </c>
      <c r="D962">
        <v>4</v>
      </c>
      <c r="E962">
        <v>156</v>
      </c>
      <c r="F962">
        <v>2964</v>
      </c>
      <c r="G962">
        <v>35816</v>
      </c>
      <c r="H962" s="7" t="s">
        <v>433</v>
      </c>
      <c r="I962" s="7" t="s">
        <v>449</v>
      </c>
      <c r="J962" s="7" t="s">
        <v>455</v>
      </c>
      <c r="K962" s="7">
        <v>4</v>
      </c>
      <c r="L962" s="7">
        <v>2</v>
      </c>
      <c r="M962" t="s">
        <v>576</v>
      </c>
      <c r="N962" t="s">
        <v>582</v>
      </c>
      <c r="O962">
        <v>961</v>
      </c>
    </row>
    <row r="963" spans="1:15" ht="15" x14ac:dyDescent="0.3">
      <c r="A963" s="8"/>
      <c r="B963" s="8" t="str">
        <f t="shared" si="15"/>
        <v/>
      </c>
      <c r="C963">
        <v>962</v>
      </c>
      <c r="D963">
        <v>4</v>
      </c>
      <c r="E963">
        <v>156</v>
      </c>
      <c r="F963">
        <v>2964</v>
      </c>
      <c r="G963">
        <v>35816</v>
      </c>
      <c r="H963" s="7" t="s">
        <v>433</v>
      </c>
      <c r="I963" s="7" t="s">
        <v>449</v>
      </c>
      <c r="J963" s="7" t="s">
        <v>455</v>
      </c>
      <c r="K963" s="7">
        <v>3</v>
      </c>
      <c r="L963" s="7">
        <v>2</v>
      </c>
      <c r="M963" t="s">
        <v>576</v>
      </c>
      <c r="N963" t="s">
        <v>582</v>
      </c>
      <c r="O963">
        <v>962</v>
      </c>
    </row>
    <row r="964" spans="1:15" ht="15" x14ac:dyDescent="0.3">
      <c r="A964" s="8"/>
      <c r="B964" s="8" t="str">
        <f t="shared" si="15"/>
        <v/>
      </c>
      <c r="C964">
        <v>963</v>
      </c>
      <c r="D964">
        <v>4</v>
      </c>
      <c r="E964">
        <v>176</v>
      </c>
      <c r="F964">
        <v>3780</v>
      </c>
      <c r="G964">
        <v>52068</v>
      </c>
      <c r="H964" s="7" t="s">
        <v>433</v>
      </c>
      <c r="I964" s="7" t="s">
        <v>449</v>
      </c>
      <c r="J964" s="7">
        <v>9</v>
      </c>
      <c r="K964" s="7">
        <v>8</v>
      </c>
      <c r="L964" s="7">
        <v>7</v>
      </c>
      <c r="M964" t="s">
        <v>576</v>
      </c>
      <c r="N964" t="s">
        <v>582</v>
      </c>
      <c r="O964">
        <v>963</v>
      </c>
    </row>
    <row r="965" spans="1:15" ht="15" x14ac:dyDescent="0.3">
      <c r="A965" s="8"/>
      <c r="B965" s="8" t="str">
        <f t="shared" si="15"/>
        <v/>
      </c>
      <c r="C965">
        <v>964</v>
      </c>
      <c r="D965">
        <v>4</v>
      </c>
      <c r="E965">
        <v>172</v>
      </c>
      <c r="F965">
        <v>3612</v>
      </c>
      <c r="G965">
        <v>48624</v>
      </c>
      <c r="H965" s="7" t="s">
        <v>433</v>
      </c>
      <c r="I965" s="7" t="s">
        <v>449</v>
      </c>
      <c r="J965" s="7">
        <v>9</v>
      </c>
      <c r="K965" s="7">
        <v>8</v>
      </c>
      <c r="L965" s="7">
        <v>6</v>
      </c>
      <c r="M965" t="s">
        <v>576</v>
      </c>
      <c r="N965" t="s">
        <v>582</v>
      </c>
      <c r="O965">
        <v>964</v>
      </c>
    </row>
    <row r="966" spans="1:15" ht="15" x14ac:dyDescent="0.3">
      <c r="A966" s="8"/>
      <c r="B966" s="8" t="str">
        <f t="shared" si="15"/>
        <v/>
      </c>
      <c r="C966">
        <v>965</v>
      </c>
      <c r="D966">
        <v>4</v>
      </c>
      <c r="E966">
        <v>168</v>
      </c>
      <c r="F966">
        <v>3444</v>
      </c>
      <c r="G966">
        <v>45180</v>
      </c>
      <c r="H966" s="7" t="s">
        <v>433</v>
      </c>
      <c r="I966" s="7" t="s">
        <v>449</v>
      </c>
      <c r="J966" s="7">
        <v>9</v>
      </c>
      <c r="K966" s="7">
        <v>8</v>
      </c>
      <c r="L966" s="7">
        <v>5</v>
      </c>
      <c r="M966" t="s">
        <v>576</v>
      </c>
      <c r="N966" t="s">
        <v>582</v>
      </c>
      <c r="O966">
        <v>965</v>
      </c>
    </row>
    <row r="967" spans="1:15" ht="15" x14ac:dyDescent="0.3">
      <c r="A967" s="8"/>
      <c r="B967" s="8" t="str">
        <f t="shared" si="15"/>
        <v/>
      </c>
      <c r="C967">
        <v>966</v>
      </c>
      <c r="D967">
        <v>4</v>
      </c>
      <c r="E967">
        <v>164</v>
      </c>
      <c r="F967">
        <v>3280</v>
      </c>
      <c r="G967">
        <v>41900</v>
      </c>
      <c r="H967" s="7" t="s">
        <v>433</v>
      </c>
      <c r="I967" s="7" t="s">
        <v>449</v>
      </c>
      <c r="J967" s="7">
        <v>9</v>
      </c>
      <c r="K967" s="7">
        <v>8</v>
      </c>
      <c r="L967" s="7">
        <v>4</v>
      </c>
      <c r="M967" t="s">
        <v>576</v>
      </c>
      <c r="N967" t="s">
        <v>582</v>
      </c>
      <c r="O967">
        <v>966</v>
      </c>
    </row>
    <row r="968" spans="1:15" ht="15" x14ac:dyDescent="0.3">
      <c r="A968" s="8"/>
      <c r="B968" s="8" t="str">
        <f t="shared" si="15"/>
        <v/>
      </c>
      <c r="C968">
        <v>967</v>
      </c>
      <c r="D968">
        <v>4</v>
      </c>
      <c r="E968">
        <v>160</v>
      </c>
      <c r="F968">
        <v>3120</v>
      </c>
      <c r="G968">
        <v>38780</v>
      </c>
      <c r="H968" s="7" t="s">
        <v>433</v>
      </c>
      <c r="I968" s="7" t="s">
        <v>449</v>
      </c>
      <c r="J968" s="7">
        <v>9</v>
      </c>
      <c r="K968" s="7">
        <v>8</v>
      </c>
      <c r="L968" s="7">
        <v>3</v>
      </c>
      <c r="M968" t="s">
        <v>576</v>
      </c>
      <c r="N968" t="s">
        <v>582</v>
      </c>
      <c r="O968">
        <v>967</v>
      </c>
    </row>
    <row r="969" spans="1:15" ht="15" x14ac:dyDescent="0.3">
      <c r="A969" s="8"/>
      <c r="B969" s="8" t="str">
        <f t="shared" si="15"/>
        <v/>
      </c>
      <c r="C969">
        <v>968</v>
      </c>
      <c r="D969">
        <v>4</v>
      </c>
      <c r="E969">
        <v>156</v>
      </c>
      <c r="F969">
        <v>2964</v>
      </c>
      <c r="G969">
        <v>35816</v>
      </c>
      <c r="H969" s="7" t="s">
        <v>433</v>
      </c>
      <c r="I969" s="7" t="s">
        <v>449</v>
      </c>
      <c r="J969" s="7">
        <v>9</v>
      </c>
      <c r="K969" s="7">
        <v>8</v>
      </c>
      <c r="L969" s="7">
        <v>2</v>
      </c>
      <c r="M969" t="s">
        <v>576</v>
      </c>
      <c r="N969" t="s">
        <v>582</v>
      </c>
      <c r="O969">
        <v>968</v>
      </c>
    </row>
    <row r="970" spans="1:15" ht="15" x14ac:dyDescent="0.3">
      <c r="A970" s="8"/>
      <c r="B970" s="8" t="str">
        <f t="shared" si="15"/>
        <v/>
      </c>
      <c r="C970">
        <v>969</v>
      </c>
      <c r="D970">
        <v>4</v>
      </c>
      <c r="E970">
        <v>172</v>
      </c>
      <c r="F970">
        <v>3612</v>
      </c>
      <c r="G970">
        <v>48620</v>
      </c>
      <c r="H970" s="7" t="s">
        <v>433</v>
      </c>
      <c r="I970" s="7" t="s">
        <v>449</v>
      </c>
      <c r="J970" s="7">
        <v>9</v>
      </c>
      <c r="K970" s="7">
        <v>7</v>
      </c>
      <c r="L970" s="7">
        <v>6</v>
      </c>
      <c r="M970" t="s">
        <v>576</v>
      </c>
      <c r="N970" t="s">
        <v>582</v>
      </c>
      <c r="O970">
        <v>969</v>
      </c>
    </row>
    <row r="971" spans="1:15" ht="15" x14ac:dyDescent="0.3">
      <c r="A971" s="8"/>
      <c r="B971" s="8" t="str">
        <f t="shared" si="15"/>
        <v/>
      </c>
      <c r="C971">
        <v>970</v>
      </c>
      <c r="D971">
        <v>4</v>
      </c>
      <c r="E971">
        <v>168</v>
      </c>
      <c r="F971">
        <v>3444</v>
      </c>
      <c r="G971">
        <v>45180</v>
      </c>
      <c r="H971" s="7" t="s">
        <v>433</v>
      </c>
      <c r="I971" s="7" t="s">
        <v>449</v>
      </c>
      <c r="J971" s="7">
        <v>9</v>
      </c>
      <c r="K971" s="7">
        <v>7</v>
      </c>
      <c r="L971" s="7">
        <v>5</v>
      </c>
      <c r="M971" t="s">
        <v>576</v>
      </c>
      <c r="N971" t="s">
        <v>582</v>
      </c>
      <c r="O971">
        <v>970</v>
      </c>
    </row>
    <row r="972" spans="1:15" ht="15" x14ac:dyDescent="0.3">
      <c r="A972" s="8"/>
      <c r="B972" s="8" t="str">
        <f t="shared" si="15"/>
        <v/>
      </c>
      <c r="C972">
        <v>971</v>
      </c>
      <c r="D972">
        <v>4</v>
      </c>
      <c r="E972">
        <v>164</v>
      </c>
      <c r="F972">
        <v>3280</v>
      </c>
      <c r="G972">
        <v>41900</v>
      </c>
      <c r="H972" s="7" t="s">
        <v>433</v>
      </c>
      <c r="I972" s="7" t="s">
        <v>449</v>
      </c>
      <c r="J972" s="7">
        <v>9</v>
      </c>
      <c r="K972" s="7">
        <v>7</v>
      </c>
      <c r="L972" s="7">
        <v>4</v>
      </c>
      <c r="M972" t="s">
        <v>576</v>
      </c>
      <c r="N972" t="s">
        <v>582</v>
      </c>
      <c r="O972">
        <v>971</v>
      </c>
    </row>
    <row r="973" spans="1:15" ht="15" x14ac:dyDescent="0.3">
      <c r="A973" s="8"/>
      <c r="B973" s="8" t="str">
        <f t="shared" si="15"/>
        <v/>
      </c>
      <c r="C973">
        <v>972</v>
      </c>
      <c r="D973">
        <v>4</v>
      </c>
      <c r="E973">
        <v>160</v>
      </c>
      <c r="F973">
        <v>3120</v>
      </c>
      <c r="G973">
        <v>38780</v>
      </c>
      <c r="H973" s="7" t="s">
        <v>433</v>
      </c>
      <c r="I973" s="7" t="s">
        <v>449</v>
      </c>
      <c r="J973" s="7">
        <v>9</v>
      </c>
      <c r="K973" s="7">
        <v>7</v>
      </c>
      <c r="L973" s="7">
        <v>3</v>
      </c>
      <c r="M973" t="s">
        <v>576</v>
      </c>
      <c r="N973" t="s">
        <v>582</v>
      </c>
      <c r="O973">
        <v>972</v>
      </c>
    </row>
    <row r="974" spans="1:15" ht="15" x14ac:dyDescent="0.3">
      <c r="A974" s="8"/>
      <c r="B974" s="8" t="str">
        <f t="shared" si="15"/>
        <v/>
      </c>
      <c r="C974">
        <v>973</v>
      </c>
      <c r="D974">
        <v>4</v>
      </c>
      <c r="E974">
        <v>156</v>
      </c>
      <c r="F974">
        <v>2964</v>
      </c>
      <c r="G974">
        <v>35816</v>
      </c>
      <c r="H974" s="7" t="s">
        <v>433</v>
      </c>
      <c r="I974" s="7" t="s">
        <v>449</v>
      </c>
      <c r="J974" s="7">
        <v>9</v>
      </c>
      <c r="K974" s="7">
        <v>7</v>
      </c>
      <c r="L974" s="7">
        <v>2</v>
      </c>
      <c r="M974" t="s">
        <v>576</v>
      </c>
      <c r="N974" t="s">
        <v>582</v>
      </c>
      <c r="O974">
        <v>973</v>
      </c>
    </row>
    <row r="975" spans="1:15" ht="15" x14ac:dyDescent="0.3">
      <c r="A975" s="8"/>
      <c r="B975" s="8" t="str">
        <f t="shared" si="15"/>
        <v/>
      </c>
      <c r="C975">
        <v>974</v>
      </c>
      <c r="D975">
        <v>4</v>
      </c>
      <c r="E975">
        <v>168</v>
      </c>
      <c r="F975">
        <v>3444</v>
      </c>
      <c r="G975">
        <v>45176</v>
      </c>
      <c r="H975" s="7" t="s">
        <v>433</v>
      </c>
      <c r="I975" s="7" t="s">
        <v>449</v>
      </c>
      <c r="J975" s="7">
        <v>9</v>
      </c>
      <c r="K975" s="7">
        <v>6</v>
      </c>
      <c r="L975" s="7">
        <v>5</v>
      </c>
      <c r="M975" t="s">
        <v>576</v>
      </c>
      <c r="N975" t="s">
        <v>582</v>
      </c>
      <c r="O975">
        <v>974</v>
      </c>
    </row>
    <row r="976" spans="1:15" ht="15" x14ac:dyDescent="0.3">
      <c r="A976" s="8"/>
      <c r="B976" s="8" t="str">
        <f t="shared" si="15"/>
        <v/>
      </c>
      <c r="C976">
        <v>975</v>
      </c>
      <c r="D976">
        <v>4</v>
      </c>
      <c r="E976">
        <v>164</v>
      </c>
      <c r="F976">
        <v>3280</v>
      </c>
      <c r="G976">
        <v>41900</v>
      </c>
      <c r="H976" s="7" t="s">
        <v>433</v>
      </c>
      <c r="I976" s="7" t="s">
        <v>449</v>
      </c>
      <c r="J976" s="7">
        <v>9</v>
      </c>
      <c r="K976" s="7">
        <v>6</v>
      </c>
      <c r="L976" s="7">
        <v>4</v>
      </c>
      <c r="M976" t="s">
        <v>576</v>
      </c>
      <c r="N976" t="s">
        <v>582</v>
      </c>
      <c r="O976">
        <v>975</v>
      </c>
    </row>
    <row r="977" spans="1:15" ht="15" x14ac:dyDescent="0.3">
      <c r="A977" s="8"/>
      <c r="B977" s="8" t="str">
        <f t="shared" si="15"/>
        <v/>
      </c>
      <c r="C977">
        <v>976</v>
      </c>
      <c r="D977">
        <v>4</v>
      </c>
      <c r="E977">
        <v>160</v>
      </c>
      <c r="F977">
        <v>3120</v>
      </c>
      <c r="G977">
        <v>38780</v>
      </c>
      <c r="H977" s="7" t="s">
        <v>433</v>
      </c>
      <c r="I977" s="7" t="s">
        <v>449</v>
      </c>
      <c r="J977" s="7">
        <v>9</v>
      </c>
      <c r="K977" s="7">
        <v>6</v>
      </c>
      <c r="L977" s="7">
        <v>3</v>
      </c>
      <c r="M977" t="s">
        <v>576</v>
      </c>
      <c r="N977" t="s">
        <v>582</v>
      </c>
      <c r="O977">
        <v>976</v>
      </c>
    </row>
    <row r="978" spans="1:15" ht="15" x14ac:dyDescent="0.3">
      <c r="A978" s="8"/>
      <c r="B978" s="8" t="str">
        <f t="shared" si="15"/>
        <v/>
      </c>
      <c r="C978">
        <v>977</v>
      </c>
      <c r="D978">
        <v>4</v>
      </c>
      <c r="E978">
        <v>156</v>
      </c>
      <c r="F978">
        <v>2964</v>
      </c>
      <c r="G978">
        <v>35816</v>
      </c>
      <c r="H978" s="7" t="s">
        <v>433</v>
      </c>
      <c r="I978" s="7" t="s">
        <v>449</v>
      </c>
      <c r="J978" s="7">
        <v>9</v>
      </c>
      <c r="K978" s="7">
        <v>6</v>
      </c>
      <c r="L978" s="7">
        <v>2</v>
      </c>
      <c r="M978" t="s">
        <v>576</v>
      </c>
      <c r="N978" t="s">
        <v>582</v>
      </c>
      <c r="O978">
        <v>977</v>
      </c>
    </row>
    <row r="979" spans="1:15" ht="15" x14ac:dyDescent="0.3">
      <c r="A979" s="8"/>
      <c r="B979" s="8" t="str">
        <f t="shared" si="15"/>
        <v/>
      </c>
      <c r="C979">
        <v>978</v>
      </c>
      <c r="D979">
        <v>4</v>
      </c>
      <c r="E979">
        <v>164</v>
      </c>
      <c r="F979">
        <v>3280</v>
      </c>
      <c r="G979">
        <v>41900</v>
      </c>
      <c r="H979" s="7" t="s">
        <v>433</v>
      </c>
      <c r="I979" s="7" t="s">
        <v>449</v>
      </c>
      <c r="J979" s="7">
        <v>9</v>
      </c>
      <c r="K979" s="7">
        <v>5</v>
      </c>
      <c r="L979" s="7">
        <v>4</v>
      </c>
      <c r="M979" t="s">
        <v>576</v>
      </c>
      <c r="N979" t="s">
        <v>582</v>
      </c>
      <c r="O979">
        <v>978</v>
      </c>
    </row>
    <row r="980" spans="1:15" ht="15" x14ac:dyDescent="0.3">
      <c r="A980" s="8"/>
      <c r="B980" s="8" t="str">
        <f t="shared" si="15"/>
        <v/>
      </c>
      <c r="C980">
        <v>979</v>
      </c>
      <c r="D980">
        <v>4</v>
      </c>
      <c r="E980">
        <v>160</v>
      </c>
      <c r="F980">
        <v>3120</v>
      </c>
      <c r="G980">
        <v>38780</v>
      </c>
      <c r="H980" s="7" t="s">
        <v>433</v>
      </c>
      <c r="I980" s="7" t="s">
        <v>449</v>
      </c>
      <c r="J980" s="7">
        <v>9</v>
      </c>
      <c r="K980" s="7">
        <v>5</v>
      </c>
      <c r="L980" s="7">
        <v>3</v>
      </c>
      <c r="M980" t="s">
        <v>576</v>
      </c>
      <c r="N980" t="s">
        <v>582</v>
      </c>
      <c r="O980">
        <v>979</v>
      </c>
    </row>
    <row r="981" spans="1:15" ht="15" x14ac:dyDescent="0.3">
      <c r="A981" s="8"/>
      <c r="B981" s="8" t="str">
        <f t="shared" si="15"/>
        <v/>
      </c>
      <c r="C981">
        <v>980</v>
      </c>
      <c r="D981">
        <v>4</v>
      </c>
      <c r="E981">
        <v>156</v>
      </c>
      <c r="F981">
        <v>2964</v>
      </c>
      <c r="G981">
        <v>35816</v>
      </c>
      <c r="H981" s="7" t="s">
        <v>433</v>
      </c>
      <c r="I981" s="7" t="s">
        <v>449</v>
      </c>
      <c r="J981" s="7">
        <v>9</v>
      </c>
      <c r="K981" s="7">
        <v>5</v>
      </c>
      <c r="L981" s="7">
        <v>2</v>
      </c>
      <c r="M981" t="s">
        <v>576</v>
      </c>
      <c r="N981" t="s">
        <v>582</v>
      </c>
      <c r="O981">
        <v>980</v>
      </c>
    </row>
    <row r="982" spans="1:15" ht="15" x14ac:dyDescent="0.3">
      <c r="A982" s="8"/>
      <c r="B982" s="8" t="str">
        <f t="shared" si="15"/>
        <v/>
      </c>
      <c r="C982">
        <v>981</v>
      </c>
      <c r="D982">
        <v>4</v>
      </c>
      <c r="E982">
        <v>160</v>
      </c>
      <c r="F982">
        <v>3120</v>
      </c>
      <c r="G982">
        <v>38780</v>
      </c>
      <c r="H982" s="7" t="s">
        <v>433</v>
      </c>
      <c r="I982" s="7" t="s">
        <v>449</v>
      </c>
      <c r="J982" s="7">
        <v>9</v>
      </c>
      <c r="K982" s="7">
        <v>4</v>
      </c>
      <c r="L982" s="7">
        <v>3</v>
      </c>
      <c r="M982" t="s">
        <v>576</v>
      </c>
      <c r="N982" t="s">
        <v>582</v>
      </c>
      <c r="O982">
        <v>981</v>
      </c>
    </row>
    <row r="983" spans="1:15" ht="15" x14ac:dyDescent="0.3">
      <c r="A983" s="8"/>
      <c r="B983" s="8" t="str">
        <f t="shared" si="15"/>
        <v/>
      </c>
      <c r="C983">
        <v>982</v>
      </c>
      <c r="D983">
        <v>4</v>
      </c>
      <c r="E983">
        <v>156</v>
      </c>
      <c r="F983">
        <v>2964</v>
      </c>
      <c r="G983">
        <v>35816</v>
      </c>
      <c r="H983" s="7" t="s">
        <v>433</v>
      </c>
      <c r="I983" s="7" t="s">
        <v>449</v>
      </c>
      <c r="J983" s="7">
        <v>9</v>
      </c>
      <c r="K983" s="7">
        <v>4</v>
      </c>
      <c r="L983" s="7">
        <v>2</v>
      </c>
      <c r="M983" t="s">
        <v>576</v>
      </c>
      <c r="N983" t="s">
        <v>582</v>
      </c>
      <c r="O983">
        <v>982</v>
      </c>
    </row>
    <row r="984" spans="1:15" ht="15" x14ac:dyDescent="0.3">
      <c r="A984" s="8"/>
      <c r="B984" s="8" t="str">
        <f t="shared" si="15"/>
        <v/>
      </c>
      <c r="C984">
        <v>983</v>
      </c>
      <c r="D984">
        <v>4</v>
      </c>
      <c r="E984">
        <v>156</v>
      </c>
      <c r="F984">
        <v>2964</v>
      </c>
      <c r="G984">
        <v>35816</v>
      </c>
      <c r="H984" s="7" t="s">
        <v>433</v>
      </c>
      <c r="I984" s="7" t="s">
        <v>449</v>
      </c>
      <c r="J984" s="7">
        <v>9</v>
      </c>
      <c r="K984" s="7">
        <v>3</v>
      </c>
      <c r="L984" s="7">
        <v>2</v>
      </c>
      <c r="M984" t="s">
        <v>576</v>
      </c>
      <c r="N984" t="s">
        <v>582</v>
      </c>
      <c r="O984">
        <v>983</v>
      </c>
    </row>
    <row r="985" spans="1:15" ht="15" x14ac:dyDescent="0.3">
      <c r="A985" s="8"/>
      <c r="B985" s="8" t="str">
        <f t="shared" si="15"/>
        <v/>
      </c>
      <c r="C985">
        <v>984</v>
      </c>
      <c r="D985">
        <v>4</v>
      </c>
      <c r="E985">
        <v>172</v>
      </c>
      <c r="F985">
        <v>3608</v>
      </c>
      <c r="G985">
        <v>48460</v>
      </c>
      <c r="H985" s="7" t="s">
        <v>433</v>
      </c>
      <c r="I985" s="7" t="s">
        <v>449</v>
      </c>
      <c r="J985" s="7">
        <v>8</v>
      </c>
      <c r="K985" s="7">
        <v>7</v>
      </c>
      <c r="L985" s="7">
        <v>6</v>
      </c>
      <c r="M985" t="s">
        <v>576</v>
      </c>
      <c r="N985" t="s">
        <v>582</v>
      </c>
      <c r="O985">
        <v>984</v>
      </c>
    </row>
    <row r="986" spans="1:15" ht="15" x14ac:dyDescent="0.3">
      <c r="A986" s="8"/>
      <c r="B986" s="8" t="str">
        <f t="shared" si="15"/>
        <v/>
      </c>
      <c r="C986">
        <v>985</v>
      </c>
      <c r="D986">
        <v>4</v>
      </c>
      <c r="E986">
        <v>168</v>
      </c>
      <c r="F986">
        <v>3444</v>
      </c>
      <c r="G986">
        <v>45180</v>
      </c>
      <c r="H986" s="7" t="s">
        <v>433</v>
      </c>
      <c r="I986" s="7" t="s">
        <v>449</v>
      </c>
      <c r="J986" s="7">
        <v>8</v>
      </c>
      <c r="K986" s="7">
        <v>7</v>
      </c>
      <c r="L986" s="7">
        <v>5</v>
      </c>
      <c r="M986" t="s">
        <v>576</v>
      </c>
      <c r="N986" t="s">
        <v>582</v>
      </c>
      <c r="O986">
        <v>985</v>
      </c>
    </row>
    <row r="987" spans="1:15" ht="15" x14ac:dyDescent="0.3">
      <c r="A987" s="8"/>
      <c r="B987" s="8" t="str">
        <f t="shared" si="15"/>
        <v/>
      </c>
      <c r="C987">
        <v>986</v>
      </c>
      <c r="D987">
        <v>4</v>
      </c>
      <c r="E987">
        <v>164</v>
      </c>
      <c r="F987">
        <v>3280</v>
      </c>
      <c r="G987">
        <v>41900</v>
      </c>
      <c r="H987" s="7" t="s">
        <v>433</v>
      </c>
      <c r="I987" s="7" t="s">
        <v>449</v>
      </c>
      <c r="J987" s="7">
        <v>8</v>
      </c>
      <c r="K987" s="7">
        <v>7</v>
      </c>
      <c r="L987" s="7">
        <v>4</v>
      </c>
      <c r="M987" t="s">
        <v>576</v>
      </c>
      <c r="N987" t="s">
        <v>582</v>
      </c>
      <c r="O987">
        <v>986</v>
      </c>
    </row>
    <row r="988" spans="1:15" ht="15" x14ac:dyDescent="0.3">
      <c r="A988" s="8"/>
      <c r="B988" s="8" t="str">
        <f t="shared" si="15"/>
        <v/>
      </c>
      <c r="C988">
        <v>987</v>
      </c>
      <c r="D988">
        <v>4</v>
      </c>
      <c r="E988">
        <v>160</v>
      </c>
      <c r="F988">
        <v>3120</v>
      </c>
      <c r="G988">
        <v>38780</v>
      </c>
      <c r="H988" s="7" t="s">
        <v>433</v>
      </c>
      <c r="I988" s="7" t="s">
        <v>449</v>
      </c>
      <c r="J988" s="7">
        <v>8</v>
      </c>
      <c r="K988" s="7">
        <v>7</v>
      </c>
      <c r="L988" s="7">
        <v>3</v>
      </c>
      <c r="M988" t="s">
        <v>576</v>
      </c>
      <c r="N988" t="s">
        <v>582</v>
      </c>
      <c r="O988">
        <v>987</v>
      </c>
    </row>
    <row r="989" spans="1:15" ht="15" x14ac:dyDescent="0.3">
      <c r="A989" s="8"/>
      <c r="B989" s="8" t="str">
        <f t="shared" si="15"/>
        <v/>
      </c>
      <c r="C989">
        <v>988</v>
      </c>
      <c r="D989">
        <v>4</v>
      </c>
      <c r="E989">
        <v>156</v>
      </c>
      <c r="F989">
        <v>2964</v>
      </c>
      <c r="G989">
        <v>35816</v>
      </c>
      <c r="H989" s="7" t="s">
        <v>433</v>
      </c>
      <c r="I989" s="7" t="s">
        <v>449</v>
      </c>
      <c r="J989" s="7">
        <v>8</v>
      </c>
      <c r="K989" s="7">
        <v>7</v>
      </c>
      <c r="L989" s="7">
        <v>2</v>
      </c>
      <c r="M989" t="s">
        <v>576</v>
      </c>
      <c r="N989" t="s">
        <v>582</v>
      </c>
      <c r="O989">
        <v>988</v>
      </c>
    </row>
    <row r="990" spans="1:15" ht="15" x14ac:dyDescent="0.3">
      <c r="A990" s="8"/>
      <c r="B990" s="8" t="str">
        <f t="shared" si="15"/>
        <v/>
      </c>
      <c r="C990">
        <v>989</v>
      </c>
      <c r="D990">
        <v>4</v>
      </c>
      <c r="E990">
        <v>168</v>
      </c>
      <c r="F990">
        <v>3444</v>
      </c>
      <c r="G990">
        <v>45176</v>
      </c>
      <c r="H990" s="7" t="s">
        <v>433</v>
      </c>
      <c r="I990" s="7" t="s">
        <v>449</v>
      </c>
      <c r="J990" s="7">
        <v>8</v>
      </c>
      <c r="K990" s="7">
        <v>6</v>
      </c>
      <c r="L990" s="7">
        <v>5</v>
      </c>
      <c r="M990" t="s">
        <v>576</v>
      </c>
      <c r="N990" t="s">
        <v>582</v>
      </c>
      <c r="O990">
        <v>989</v>
      </c>
    </row>
    <row r="991" spans="1:15" ht="15" x14ac:dyDescent="0.3">
      <c r="A991" s="8"/>
      <c r="B991" s="8" t="str">
        <f t="shared" si="15"/>
        <v/>
      </c>
      <c r="C991">
        <v>990</v>
      </c>
      <c r="D991">
        <v>4</v>
      </c>
      <c r="E991">
        <v>164</v>
      </c>
      <c r="F991">
        <v>3280</v>
      </c>
      <c r="G991">
        <v>41900</v>
      </c>
      <c r="H991" s="7" t="s">
        <v>433</v>
      </c>
      <c r="I991" s="7" t="s">
        <v>449</v>
      </c>
      <c r="J991" s="7">
        <v>8</v>
      </c>
      <c r="K991" s="7">
        <v>6</v>
      </c>
      <c r="L991" s="7">
        <v>4</v>
      </c>
      <c r="M991" t="s">
        <v>576</v>
      </c>
      <c r="N991" t="s">
        <v>582</v>
      </c>
      <c r="O991">
        <v>990</v>
      </c>
    </row>
    <row r="992" spans="1:15" ht="15" x14ac:dyDescent="0.3">
      <c r="A992" s="8"/>
      <c r="B992" s="8" t="str">
        <f t="shared" si="15"/>
        <v/>
      </c>
      <c r="C992">
        <v>991</v>
      </c>
      <c r="D992">
        <v>4</v>
      </c>
      <c r="E992">
        <v>160</v>
      </c>
      <c r="F992">
        <v>3120</v>
      </c>
      <c r="G992">
        <v>38780</v>
      </c>
      <c r="H992" s="7" t="s">
        <v>433</v>
      </c>
      <c r="I992" s="7" t="s">
        <v>449</v>
      </c>
      <c r="J992" s="7">
        <v>8</v>
      </c>
      <c r="K992" s="7">
        <v>6</v>
      </c>
      <c r="L992" s="7">
        <v>3</v>
      </c>
      <c r="M992" t="s">
        <v>576</v>
      </c>
      <c r="N992" t="s">
        <v>582</v>
      </c>
      <c r="O992">
        <v>991</v>
      </c>
    </row>
    <row r="993" spans="1:15" ht="15" x14ac:dyDescent="0.3">
      <c r="A993" s="8"/>
      <c r="B993" s="8" t="str">
        <f t="shared" si="15"/>
        <v/>
      </c>
      <c r="C993">
        <v>992</v>
      </c>
      <c r="D993">
        <v>4</v>
      </c>
      <c r="E993">
        <v>156</v>
      </c>
      <c r="F993">
        <v>2964</v>
      </c>
      <c r="G993">
        <v>35816</v>
      </c>
      <c r="H993" s="7" t="s">
        <v>433</v>
      </c>
      <c r="I993" s="7" t="s">
        <v>449</v>
      </c>
      <c r="J993" s="7">
        <v>8</v>
      </c>
      <c r="K993" s="7">
        <v>6</v>
      </c>
      <c r="L993" s="7">
        <v>2</v>
      </c>
      <c r="M993" t="s">
        <v>576</v>
      </c>
      <c r="N993" t="s">
        <v>582</v>
      </c>
      <c r="O993">
        <v>992</v>
      </c>
    </row>
    <row r="994" spans="1:15" ht="15" x14ac:dyDescent="0.3">
      <c r="A994" s="8"/>
      <c r="B994" s="8" t="str">
        <f t="shared" si="15"/>
        <v/>
      </c>
      <c r="C994">
        <v>993</v>
      </c>
      <c r="D994">
        <v>4</v>
      </c>
      <c r="E994">
        <v>164</v>
      </c>
      <c r="F994">
        <v>3280</v>
      </c>
      <c r="G994">
        <v>41900</v>
      </c>
      <c r="H994" s="7" t="s">
        <v>433</v>
      </c>
      <c r="I994" s="7" t="s">
        <v>449</v>
      </c>
      <c r="J994" s="7">
        <v>8</v>
      </c>
      <c r="K994" s="7">
        <v>5</v>
      </c>
      <c r="L994" s="7">
        <v>4</v>
      </c>
      <c r="M994" t="s">
        <v>576</v>
      </c>
      <c r="N994" t="s">
        <v>582</v>
      </c>
      <c r="O994">
        <v>993</v>
      </c>
    </row>
    <row r="995" spans="1:15" ht="15" x14ac:dyDescent="0.3">
      <c r="A995" s="8"/>
      <c r="B995" s="8" t="str">
        <f t="shared" si="15"/>
        <v/>
      </c>
      <c r="C995">
        <v>994</v>
      </c>
      <c r="D995">
        <v>4</v>
      </c>
      <c r="E995">
        <v>160</v>
      </c>
      <c r="F995">
        <v>3120</v>
      </c>
      <c r="G995">
        <v>38780</v>
      </c>
      <c r="H995" s="7" t="s">
        <v>433</v>
      </c>
      <c r="I995" s="7" t="s">
        <v>449</v>
      </c>
      <c r="J995" s="7">
        <v>8</v>
      </c>
      <c r="K995" s="7">
        <v>5</v>
      </c>
      <c r="L995" s="7">
        <v>3</v>
      </c>
      <c r="M995" t="s">
        <v>576</v>
      </c>
      <c r="N995" t="s">
        <v>582</v>
      </c>
      <c r="O995">
        <v>994</v>
      </c>
    </row>
    <row r="996" spans="1:15" ht="15" x14ac:dyDescent="0.3">
      <c r="A996" s="8"/>
      <c r="B996" s="8" t="str">
        <f t="shared" si="15"/>
        <v/>
      </c>
      <c r="C996">
        <v>995</v>
      </c>
      <c r="D996">
        <v>4</v>
      </c>
      <c r="E996">
        <v>156</v>
      </c>
      <c r="F996">
        <v>2964</v>
      </c>
      <c r="G996">
        <v>35816</v>
      </c>
      <c r="H996" s="7" t="s">
        <v>433</v>
      </c>
      <c r="I996" s="7" t="s">
        <v>449</v>
      </c>
      <c r="J996" s="7">
        <v>8</v>
      </c>
      <c r="K996" s="7">
        <v>5</v>
      </c>
      <c r="L996" s="7">
        <v>2</v>
      </c>
      <c r="M996" t="s">
        <v>576</v>
      </c>
      <c r="N996" t="s">
        <v>582</v>
      </c>
      <c r="O996">
        <v>995</v>
      </c>
    </row>
    <row r="997" spans="1:15" ht="15" x14ac:dyDescent="0.3">
      <c r="A997" s="8"/>
      <c r="B997" s="8" t="str">
        <f t="shared" si="15"/>
        <v/>
      </c>
      <c r="C997">
        <v>996</v>
      </c>
      <c r="D997">
        <v>4</v>
      </c>
      <c r="E997">
        <v>160</v>
      </c>
      <c r="F997">
        <v>3120</v>
      </c>
      <c r="G997">
        <v>38780</v>
      </c>
      <c r="H997" s="7" t="s">
        <v>433</v>
      </c>
      <c r="I997" s="7" t="s">
        <v>449</v>
      </c>
      <c r="J997" s="7">
        <v>8</v>
      </c>
      <c r="K997" s="7">
        <v>4</v>
      </c>
      <c r="L997" s="7">
        <v>3</v>
      </c>
      <c r="M997" t="s">
        <v>576</v>
      </c>
      <c r="N997" t="s">
        <v>582</v>
      </c>
      <c r="O997">
        <v>996</v>
      </c>
    </row>
    <row r="998" spans="1:15" ht="15" x14ac:dyDescent="0.3">
      <c r="A998" s="8"/>
      <c r="B998" s="8" t="str">
        <f t="shared" si="15"/>
        <v/>
      </c>
      <c r="C998">
        <v>997</v>
      </c>
      <c r="D998">
        <v>4</v>
      </c>
      <c r="E998">
        <v>156</v>
      </c>
      <c r="F998">
        <v>2964</v>
      </c>
      <c r="G998">
        <v>35816</v>
      </c>
      <c r="H998" s="7" t="s">
        <v>433</v>
      </c>
      <c r="I998" s="7" t="s">
        <v>449</v>
      </c>
      <c r="J998" s="7">
        <v>8</v>
      </c>
      <c r="K998" s="7">
        <v>4</v>
      </c>
      <c r="L998" s="7">
        <v>2</v>
      </c>
      <c r="M998" t="s">
        <v>576</v>
      </c>
      <c r="N998" t="s">
        <v>582</v>
      </c>
      <c r="O998">
        <v>997</v>
      </c>
    </row>
    <row r="999" spans="1:15" ht="15" x14ac:dyDescent="0.3">
      <c r="A999" s="8"/>
      <c r="B999" s="8" t="str">
        <f t="shared" si="15"/>
        <v/>
      </c>
      <c r="C999">
        <v>998</v>
      </c>
      <c r="D999">
        <v>4</v>
      </c>
      <c r="E999">
        <v>156</v>
      </c>
      <c r="F999">
        <v>2964</v>
      </c>
      <c r="G999">
        <v>35816</v>
      </c>
      <c r="H999" s="7" t="s">
        <v>433</v>
      </c>
      <c r="I999" s="7" t="s">
        <v>449</v>
      </c>
      <c r="J999" s="7">
        <v>8</v>
      </c>
      <c r="K999" s="7">
        <v>3</v>
      </c>
      <c r="L999" s="7">
        <v>2</v>
      </c>
      <c r="M999" t="s">
        <v>576</v>
      </c>
      <c r="N999" t="s">
        <v>582</v>
      </c>
      <c r="O999">
        <v>998</v>
      </c>
    </row>
    <row r="1000" spans="1:15" ht="15" x14ac:dyDescent="0.3">
      <c r="A1000" s="8"/>
      <c r="B1000" s="8" t="str">
        <f t="shared" si="15"/>
        <v/>
      </c>
      <c r="C1000">
        <v>999</v>
      </c>
      <c r="D1000">
        <v>4</v>
      </c>
      <c r="E1000">
        <v>168</v>
      </c>
      <c r="F1000">
        <v>3440</v>
      </c>
      <c r="G1000">
        <v>45020</v>
      </c>
      <c r="H1000" s="7" t="s">
        <v>433</v>
      </c>
      <c r="I1000" s="7" t="s">
        <v>449</v>
      </c>
      <c r="J1000" s="7">
        <v>7</v>
      </c>
      <c r="K1000" s="7">
        <v>6</v>
      </c>
      <c r="L1000" s="7">
        <v>5</v>
      </c>
      <c r="M1000" t="s">
        <v>576</v>
      </c>
      <c r="N1000" t="s">
        <v>582</v>
      </c>
      <c r="O1000">
        <v>999</v>
      </c>
    </row>
    <row r="1001" spans="1:15" ht="15" x14ac:dyDescent="0.3">
      <c r="B1001" s="8" t="str">
        <f t="shared" si="15"/>
        <v/>
      </c>
      <c r="C1001" s="8">
        <v>1000</v>
      </c>
      <c r="D1001">
        <v>4</v>
      </c>
      <c r="E1001">
        <v>164</v>
      </c>
      <c r="F1001">
        <v>3280</v>
      </c>
      <c r="G1001">
        <v>41900</v>
      </c>
      <c r="H1001" s="7" t="s">
        <v>433</v>
      </c>
      <c r="I1001" s="7" t="s">
        <v>449</v>
      </c>
      <c r="J1001" s="7">
        <v>7</v>
      </c>
      <c r="K1001" s="7">
        <v>6</v>
      </c>
      <c r="L1001" s="7">
        <v>4</v>
      </c>
      <c r="M1001" t="s">
        <v>576</v>
      </c>
      <c r="N1001" t="s">
        <v>582</v>
      </c>
      <c r="O1001">
        <v>1000</v>
      </c>
    </row>
    <row r="1002" spans="1:15" ht="15" x14ac:dyDescent="0.3">
      <c r="B1002" s="8" t="str">
        <f t="shared" si="15"/>
        <v/>
      </c>
      <c r="C1002" s="8">
        <v>1001</v>
      </c>
      <c r="D1002">
        <v>4</v>
      </c>
      <c r="E1002">
        <v>160</v>
      </c>
      <c r="F1002">
        <v>3120</v>
      </c>
      <c r="G1002">
        <v>38780</v>
      </c>
      <c r="H1002" s="7" t="s">
        <v>433</v>
      </c>
      <c r="I1002" s="7" t="s">
        <v>449</v>
      </c>
      <c r="J1002" s="7">
        <v>7</v>
      </c>
      <c r="K1002" s="7">
        <v>6</v>
      </c>
      <c r="L1002" s="7">
        <v>3</v>
      </c>
      <c r="M1002" t="s">
        <v>576</v>
      </c>
      <c r="N1002" t="s">
        <v>582</v>
      </c>
      <c r="O1002">
        <v>1001</v>
      </c>
    </row>
    <row r="1003" spans="1:15" ht="15" x14ac:dyDescent="0.3">
      <c r="B1003" s="8" t="str">
        <f t="shared" si="15"/>
        <v/>
      </c>
      <c r="C1003" s="8">
        <v>1002</v>
      </c>
      <c r="D1003">
        <v>4</v>
      </c>
      <c r="E1003">
        <v>156</v>
      </c>
      <c r="F1003">
        <v>2964</v>
      </c>
      <c r="G1003">
        <v>35816</v>
      </c>
      <c r="H1003" s="7" t="s">
        <v>433</v>
      </c>
      <c r="I1003" s="7" t="s">
        <v>449</v>
      </c>
      <c r="J1003" s="7">
        <v>7</v>
      </c>
      <c r="K1003" s="7">
        <v>6</v>
      </c>
      <c r="L1003" s="7">
        <v>2</v>
      </c>
      <c r="M1003" t="s">
        <v>576</v>
      </c>
      <c r="N1003" t="s">
        <v>582</v>
      </c>
      <c r="O1003">
        <v>1002</v>
      </c>
    </row>
    <row r="1004" spans="1:15" ht="15" x14ac:dyDescent="0.3">
      <c r="B1004" s="8" t="str">
        <f t="shared" si="15"/>
        <v/>
      </c>
      <c r="C1004" s="8">
        <v>1003</v>
      </c>
      <c r="D1004">
        <v>4</v>
      </c>
      <c r="E1004">
        <v>164</v>
      </c>
      <c r="F1004">
        <v>3280</v>
      </c>
      <c r="G1004">
        <v>41900</v>
      </c>
      <c r="H1004" s="7" t="s">
        <v>433</v>
      </c>
      <c r="I1004" s="7" t="s">
        <v>449</v>
      </c>
      <c r="J1004" s="7">
        <v>7</v>
      </c>
      <c r="K1004" s="7">
        <v>5</v>
      </c>
      <c r="L1004" s="7">
        <v>4</v>
      </c>
      <c r="M1004" t="s">
        <v>576</v>
      </c>
      <c r="N1004" t="s">
        <v>582</v>
      </c>
      <c r="O1004">
        <v>1003</v>
      </c>
    </row>
    <row r="1005" spans="1:15" ht="15" x14ac:dyDescent="0.3">
      <c r="B1005" s="8" t="str">
        <f t="shared" si="15"/>
        <v/>
      </c>
      <c r="C1005" s="8">
        <v>1004</v>
      </c>
      <c r="D1005">
        <v>4</v>
      </c>
      <c r="E1005">
        <v>160</v>
      </c>
      <c r="F1005">
        <v>3120</v>
      </c>
      <c r="G1005">
        <v>38780</v>
      </c>
      <c r="H1005" s="7" t="s">
        <v>433</v>
      </c>
      <c r="I1005" s="7" t="s">
        <v>449</v>
      </c>
      <c r="J1005" s="7">
        <v>7</v>
      </c>
      <c r="K1005" s="7">
        <v>5</v>
      </c>
      <c r="L1005" s="7">
        <v>3</v>
      </c>
      <c r="M1005" t="s">
        <v>576</v>
      </c>
      <c r="N1005" t="s">
        <v>582</v>
      </c>
      <c r="O1005">
        <v>1004</v>
      </c>
    </row>
    <row r="1006" spans="1:15" ht="15" x14ac:dyDescent="0.3">
      <c r="B1006" s="8" t="str">
        <f t="shared" si="15"/>
        <v/>
      </c>
      <c r="C1006" s="8">
        <v>1005</v>
      </c>
      <c r="D1006">
        <v>4</v>
      </c>
      <c r="E1006">
        <v>156</v>
      </c>
      <c r="F1006">
        <v>2964</v>
      </c>
      <c r="G1006">
        <v>35816</v>
      </c>
      <c r="H1006" s="7" t="s">
        <v>433</v>
      </c>
      <c r="I1006" s="7" t="s">
        <v>449</v>
      </c>
      <c r="J1006" s="7">
        <v>7</v>
      </c>
      <c r="K1006" s="7">
        <v>5</v>
      </c>
      <c r="L1006" s="7">
        <v>2</v>
      </c>
      <c r="M1006" t="s">
        <v>576</v>
      </c>
      <c r="N1006" t="s">
        <v>582</v>
      </c>
      <c r="O1006">
        <v>1005</v>
      </c>
    </row>
    <row r="1007" spans="1:15" ht="15" x14ac:dyDescent="0.3">
      <c r="B1007" s="8" t="str">
        <f t="shared" si="15"/>
        <v/>
      </c>
      <c r="C1007" s="8">
        <v>1006</v>
      </c>
      <c r="D1007">
        <v>4</v>
      </c>
      <c r="E1007">
        <v>160</v>
      </c>
      <c r="F1007">
        <v>3120</v>
      </c>
      <c r="G1007">
        <v>38780</v>
      </c>
      <c r="H1007" s="7" t="s">
        <v>433</v>
      </c>
      <c r="I1007" s="7" t="s">
        <v>449</v>
      </c>
      <c r="J1007" s="7">
        <v>7</v>
      </c>
      <c r="K1007" s="7">
        <v>4</v>
      </c>
      <c r="L1007" s="7">
        <v>3</v>
      </c>
      <c r="M1007" t="s">
        <v>576</v>
      </c>
      <c r="N1007" t="s">
        <v>582</v>
      </c>
      <c r="O1007">
        <v>1006</v>
      </c>
    </row>
    <row r="1008" spans="1:15" ht="15" x14ac:dyDescent="0.3">
      <c r="B1008" s="8" t="str">
        <f t="shared" si="15"/>
        <v/>
      </c>
      <c r="C1008" s="8">
        <v>1007</v>
      </c>
      <c r="D1008">
        <v>4</v>
      </c>
      <c r="E1008">
        <v>156</v>
      </c>
      <c r="F1008">
        <v>2964</v>
      </c>
      <c r="G1008">
        <v>35816</v>
      </c>
      <c r="H1008" s="7" t="s">
        <v>433</v>
      </c>
      <c r="I1008" s="7" t="s">
        <v>449</v>
      </c>
      <c r="J1008" s="7">
        <v>7</v>
      </c>
      <c r="K1008" s="7">
        <v>4</v>
      </c>
      <c r="L1008" s="7">
        <v>2</v>
      </c>
      <c r="M1008" t="s">
        <v>576</v>
      </c>
      <c r="N1008" t="s">
        <v>582</v>
      </c>
      <c r="O1008">
        <v>1007</v>
      </c>
    </row>
    <row r="1009" spans="2:15" ht="15" x14ac:dyDescent="0.3">
      <c r="B1009" s="8" t="str">
        <f t="shared" si="15"/>
        <v/>
      </c>
      <c r="C1009" s="8">
        <v>1008</v>
      </c>
      <c r="D1009">
        <v>4</v>
      </c>
      <c r="E1009">
        <v>156</v>
      </c>
      <c r="F1009">
        <v>2964</v>
      </c>
      <c r="G1009">
        <v>35816</v>
      </c>
      <c r="H1009" s="7" t="s">
        <v>433</v>
      </c>
      <c r="I1009" s="7" t="s">
        <v>449</v>
      </c>
      <c r="J1009" s="7">
        <v>7</v>
      </c>
      <c r="K1009" s="7">
        <v>3</v>
      </c>
      <c r="L1009" s="7">
        <v>2</v>
      </c>
      <c r="M1009" t="s">
        <v>576</v>
      </c>
      <c r="N1009" t="s">
        <v>582</v>
      </c>
      <c r="O1009">
        <v>1008</v>
      </c>
    </row>
    <row r="1010" spans="2:15" ht="15" x14ac:dyDescent="0.3">
      <c r="B1010" s="8" t="str">
        <f t="shared" si="15"/>
        <v/>
      </c>
      <c r="C1010" s="8">
        <v>1009</v>
      </c>
      <c r="D1010">
        <v>4</v>
      </c>
      <c r="E1010">
        <v>164</v>
      </c>
      <c r="F1010">
        <v>3276</v>
      </c>
      <c r="G1010">
        <v>41744</v>
      </c>
      <c r="H1010" s="7" t="s">
        <v>433</v>
      </c>
      <c r="I1010" s="7" t="s">
        <v>449</v>
      </c>
      <c r="J1010" s="7">
        <v>6</v>
      </c>
      <c r="K1010" s="7">
        <v>5</v>
      </c>
      <c r="L1010" s="7">
        <v>4</v>
      </c>
      <c r="M1010" t="s">
        <v>576</v>
      </c>
      <c r="N1010" t="s">
        <v>582</v>
      </c>
      <c r="O1010">
        <v>1009</v>
      </c>
    </row>
    <row r="1011" spans="2:15" ht="15" x14ac:dyDescent="0.3">
      <c r="B1011" s="8" t="str">
        <f t="shared" si="15"/>
        <v/>
      </c>
      <c r="C1011" s="8">
        <v>1010</v>
      </c>
      <c r="D1011">
        <v>4</v>
      </c>
      <c r="E1011">
        <v>160</v>
      </c>
      <c r="F1011">
        <v>3120</v>
      </c>
      <c r="G1011">
        <v>38780</v>
      </c>
      <c r="H1011" s="7" t="s">
        <v>433</v>
      </c>
      <c r="I1011" s="7" t="s">
        <v>449</v>
      </c>
      <c r="J1011" s="7">
        <v>6</v>
      </c>
      <c r="K1011" s="7">
        <v>5</v>
      </c>
      <c r="L1011" s="7">
        <v>3</v>
      </c>
      <c r="M1011" t="s">
        <v>576</v>
      </c>
      <c r="N1011" t="s">
        <v>582</v>
      </c>
      <c r="O1011">
        <v>1010</v>
      </c>
    </row>
    <row r="1012" spans="2:15" ht="15" x14ac:dyDescent="0.3">
      <c r="B1012" s="8" t="str">
        <f t="shared" si="15"/>
        <v/>
      </c>
      <c r="C1012" s="8">
        <v>1011</v>
      </c>
      <c r="D1012">
        <v>4</v>
      </c>
      <c r="E1012">
        <v>156</v>
      </c>
      <c r="F1012">
        <v>2964</v>
      </c>
      <c r="G1012">
        <v>35816</v>
      </c>
      <c r="H1012" s="7" t="s">
        <v>433</v>
      </c>
      <c r="I1012" s="7" t="s">
        <v>449</v>
      </c>
      <c r="J1012" s="7">
        <v>6</v>
      </c>
      <c r="K1012" s="7">
        <v>5</v>
      </c>
      <c r="L1012" s="7">
        <v>2</v>
      </c>
      <c r="M1012" t="s">
        <v>576</v>
      </c>
      <c r="N1012" t="s">
        <v>582</v>
      </c>
      <c r="O1012">
        <v>1011</v>
      </c>
    </row>
    <row r="1013" spans="2:15" ht="15" x14ac:dyDescent="0.3">
      <c r="B1013" s="8" t="str">
        <f t="shared" si="15"/>
        <v/>
      </c>
      <c r="C1013" s="8">
        <v>1012</v>
      </c>
      <c r="D1013">
        <v>4</v>
      </c>
      <c r="E1013">
        <v>160</v>
      </c>
      <c r="F1013">
        <v>3120</v>
      </c>
      <c r="G1013">
        <v>38780</v>
      </c>
      <c r="H1013" s="7" t="s">
        <v>433</v>
      </c>
      <c r="I1013" s="7" t="s">
        <v>449</v>
      </c>
      <c r="J1013" s="7">
        <v>6</v>
      </c>
      <c r="K1013" s="7">
        <v>4</v>
      </c>
      <c r="L1013" s="7">
        <v>3</v>
      </c>
      <c r="M1013" t="s">
        <v>576</v>
      </c>
      <c r="N1013" t="s">
        <v>582</v>
      </c>
      <c r="O1013">
        <v>1012</v>
      </c>
    </row>
    <row r="1014" spans="2:15" ht="15" x14ac:dyDescent="0.3">
      <c r="B1014" s="8" t="str">
        <f t="shared" si="15"/>
        <v/>
      </c>
      <c r="C1014" s="8">
        <v>1013</v>
      </c>
      <c r="D1014">
        <v>4</v>
      </c>
      <c r="E1014">
        <v>156</v>
      </c>
      <c r="F1014">
        <v>2964</v>
      </c>
      <c r="G1014">
        <v>35816</v>
      </c>
      <c r="H1014" s="7" t="s">
        <v>433</v>
      </c>
      <c r="I1014" s="7" t="s">
        <v>449</v>
      </c>
      <c r="J1014" s="7">
        <v>6</v>
      </c>
      <c r="K1014" s="7">
        <v>4</v>
      </c>
      <c r="L1014" s="7">
        <v>2</v>
      </c>
      <c r="M1014" t="s">
        <v>576</v>
      </c>
      <c r="N1014" t="s">
        <v>582</v>
      </c>
      <c r="O1014">
        <v>1013</v>
      </c>
    </row>
    <row r="1015" spans="2:15" ht="15" x14ac:dyDescent="0.3">
      <c r="B1015" s="8" t="str">
        <f t="shared" si="15"/>
        <v/>
      </c>
      <c r="C1015" s="8">
        <v>1014</v>
      </c>
      <c r="D1015">
        <v>4</v>
      </c>
      <c r="E1015">
        <v>156</v>
      </c>
      <c r="F1015">
        <v>2964</v>
      </c>
      <c r="G1015">
        <v>35816</v>
      </c>
      <c r="H1015" s="7" t="s">
        <v>433</v>
      </c>
      <c r="I1015" s="7" t="s">
        <v>449</v>
      </c>
      <c r="J1015" s="7">
        <v>6</v>
      </c>
      <c r="K1015" s="7">
        <v>3</v>
      </c>
      <c r="L1015" s="7">
        <v>2</v>
      </c>
      <c r="M1015" t="s">
        <v>576</v>
      </c>
      <c r="N1015" t="s">
        <v>582</v>
      </c>
      <c r="O1015">
        <v>1014</v>
      </c>
    </row>
    <row r="1016" spans="2:15" ht="15" x14ac:dyDescent="0.3">
      <c r="B1016" s="8" t="str">
        <f t="shared" si="15"/>
        <v/>
      </c>
      <c r="C1016" s="8">
        <v>1015</v>
      </c>
      <c r="D1016">
        <v>4</v>
      </c>
      <c r="E1016">
        <v>160</v>
      </c>
      <c r="F1016">
        <v>3120</v>
      </c>
      <c r="G1016">
        <v>38780</v>
      </c>
      <c r="H1016" s="7" t="s">
        <v>433</v>
      </c>
      <c r="I1016" s="7" t="s">
        <v>449</v>
      </c>
      <c r="J1016" s="7">
        <v>5</v>
      </c>
      <c r="K1016" s="7">
        <v>4</v>
      </c>
      <c r="L1016" s="7">
        <v>3</v>
      </c>
      <c r="M1016" t="s">
        <v>576</v>
      </c>
      <c r="N1016" t="s">
        <v>582</v>
      </c>
      <c r="O1016">
        <v>1015</v>
      </c>
    </row>
    <row r="1017" spans="2:15" ht="15" x14ac:dyDescent="0.3">
      <c r="B1017" s="8" t="str">
        <f t="shared" si="15"/>
        <v/>
      </c>
      <c r="C1017" s="8">
        <v>1016</v>
      </c>
      <c r="D1017">
        <v>4</v>
      </c>
      <c r="E1017">
        <v>156</v>
      </c>
      <c r="F1017">
        <v>2964</v>
      </c>
      <c r="G1017">
        <v>35816</v>
      </c>
      <c r="H1017" s="7" t="s">
        <v>433</v>
      </c>
      <c r="I1017" s="7" t="s">
        <v>449</v>
      </c>
      <c r="J1017" s="7">
        <v>5</v>
      </c>
      <c r="K1017" s="7">
        <v>4</v>
      </c>
      <c r="L1017" s="7">
        <v>2</v>
      </c>
      <c r="M1017" t="s">
        <v>576</v>
      </c>
      <c r="N1017" t="s">
        <v>582</v>
      </c>
      <c r="O1017">
        <v>1016</v>
      </c>
    </row>
    <row r="1018" spans="2:15" ht="15" x14ac:dyDescent="0.3">
      <c r="B1018" s="8" t="str">
        <f t="shared" si="15"/>
        <v/>
      </c>
      <c r="C1018" s="8">
        <v>1017</v>
      </c>
      <c r="D1018">
        <v>4</v>
      </c>
      <c r="E1018">
        <v>156</v>
      </c>
      <c r="F1018">
        <v>2964</v>
      </c>
      <c r="G1018">
        <v>35816</v>
      </c>
      <c r="H1018" s="7" t="s">
        <v>433</v>
      </c>
      <c r="I1018" s="7" t="s">
        <v>449</v>
      </c>
      <c r="J1018" s="7">
        <v>5</v>
      </c>
      <c r="K1018" s="7">
        <v>3</v>
      </c>
      <c r="L1018" s="7">
        <v>2</v>
      </c>
      <c r="M1018" t="s">
        <v>576</v>
      </c>
      <c r="N1018" t="s">
        <v>582</v>
      </c>
      <c r="O1018">
        <v>1017</v>
      </c>
    </row>
    <row r="1019" spans="2:15" ht="15" x14ac:dyDescent="0.3">
      <c r="B1019" s="8" t="str">
        <f t="shared" si="15"/>
        <v/>
      </c>
      <c r="C1019" s="8">
        <v>1018</v>
      </c>
      <c r="D1019">
        <v>4</v>
      </c>
      <c r="E1019">
        <v>156</v>
      </c>
      <c r="F1019">
        <v>2964</v>
      </c>
      <c r="G1019">
        <v>35816</v>
      </c>
      <c r="H1019" s="7" t="s">
        <v>433</v>
      </c>
      <c r="I1019" s="7" t="s">
        <v>449</v>
      </c>
      <c r="J1019" s="7">
        <v>4</v>
      </c>
      <c r="K1019" s="7">
        <v>3</v>
      </c>
      <c r="L1019" s="7">
        <v>2</v>
      </c>
      <c r="M1019" t="s">
        <v>576</v>
      </c>
      <c r="N1019" t="s">
        <v>582</v>
      </c>
      <c r="O1019">
        <v>1018</v>
      </c>
    </row>
    <row r="1020" spans="2:15" ht="15" x14ac:dyDescent="0.3">
      <c r="B1020" s="8" t="str">
        <f t="shared" si="15"/>
        <v/>
      </c>
      <c r="C1020" s="8">
        <v>1019</v>
      </c>
      <c r="D1020">
        <v>4</v>
      </c>
      <c r="E1020">
        <v>172</v>
      </c>
      <c r="F1020">
        <v>3612</v>
      </c>
      <c r="G1020">
        <v>48624</v>
      </c>
      <c r="H1020" s="7" t="s">
        <v>433</v>
      </c>
      <c r="I1020" s="7" t="s">
        <v>455</v>
      </c>
      <c r="J1020" s="7">
        <v>9</v>
      </c>
      <c r="K1020" s="7">
        <v>8</v>
      </c>
      <c r="L1020" s="7">
        <v>7</v>
      </c>
      <c r="M1020" t="s">
        <v>576</v>
      </c>
      <c r="N1020" t="s">
        <v>582</v>
      </c>
      <c r="O1020">
        <v>1019</v>
      </c>
    </row>
    <row r="1021" spans="2:15" ht="15" x14ac:dyDescent="0.3">
      <c r="B1021" s="8" t="str">
        <f t="shared" si="15"/>
        <v/>
      </c>
      <c r="C1021" s="8">
        <v>1020</v>
      </c>
      <c r="D1021">
        <v>4</v>
      </c>
      <c r="E1021">
        <v>172</v>
      </c>
      <c r="F1021">
        <v>3612</v>
      </c>
      <c r="G1021">
        <v>48624</v>
      </c>
      <c r="H1021" s="7" t="s">
        <v>433</v>
      </c>
      <c r="I1021" s="7" t="s">
        <v>455</v>
      </c>
      <c r="J1021" s="7">
        <v>9</v>
      </c>
      <c r="K1021" s="7">
        <v>8</v>
      </c>
      <c r="L1021" s="7">
        <v>6</v>
      </c>
      <c r="M1021" t="s">
        <v>576</v>
      </c>
      <c r="N1021" t="s">
        <v>582</v>
      </c>
      <c r="O1021">
        <v>1020</v>
      </c>
    </row>
    <row r="1022" spans="2:15" ht="15" x14ac:dyDescent="0.3">
      <c r="B1022" s="8" t="str">
        <f t="shared" si="15"/>
        <v/>
      </c>
      <c r="C1022" s="8">
        <v>1021</v>
      </c>
      <c r="D1022">
        <v>4</v>
      </c>
      <c r="E1022">
        <v>168</v>
      </c>
      <c r="F1022">
        <v>3444</v>
      </c>
      <c r="G1022">
        <v>45180</v>
      </c>
      <c r="H1022" s="7" t="s">
        <v>433</v>
      </c>
      <c r="I1022" s="7" t="s">
        <v>455</v>
      </c>
      <c r="J1022" s="7">
        <v>9</v>
      </c>
      <c r="K1022" s="7">
        <v>8</v>
      </c>
      <c r="L1022" s="7">
        <v>5</v>
      </c>
      <c r="M1022" t="s">
        <v>576</v>
      </c>
      <c r="N1022" t="s">
        <v>582</v>
      </c>
      <c r="O1022">
        <v>1021</v>
      </c>
    </row>
    <row r="1023" spans="2:15" ht="15" x14ac:dyDescent="0.3">
      <c r="B1023" s="8" t="str">
        <f t="shared" si="15"/>
        <v/>
      </c>
      <c r="C1023" s="8">
        <v>1022</v>
      </c>
      <c r="D1023">
        <v>4</v>
      </c>
      <c r="E1023">
        <v>164</v>
      </c>
      <c r="F1023">
        <v>3280</v>
      </c>
      <c r="G1023">
        <v>41900</v>
      </c>
      <c r="H1023" s="7" t="s">
        <v>433</v>
      </c>
      <c r="I1023" s="7" t="s">
        <v>455</v>
      </c>
      <c r="J1023" s="7">
        <v>9</v>
      </c>
      <c r="K1023" s="7">
        <v>8</v>
      </c>
      <c r="L1023" s="7">
        <v>4</v>
      </c>
      <c r="M1023" t="s">
        <v>576</v>
      </c>
      <c r="N1023" t="s">
        <v>582</v>
      </c>
      <c r="O1023">
        <v>1022</v>
      </c>
    </row>
    <row r="1024" spans="2:15" ht="15" x14ac:dyDescent="0.3">
      <c r="B1024" s="8" t="str">
        <f t="shared" si="15"/>
        <v/>
      </c>
      <c r="C1024" s="8">
        <v>1023</v>
      </c>
      <c r="D1024">
        <v>4</v>
      </c>
      <c r="E1024">
        <v>160</v>
      </c>
      <c r="F1024">
        <v>3120</v>
      </c>
      <c r="G1024">
        <v>38780</v>
      </c>
      <c r="H1024" s="7" t="s">
        <v>433</v>
      </c>
      <c r="I1024" s="7" t="s">
        <v>455</v>
      </c>
      <c r="J1024" s="7">
        <v>9</v>
      </c>
      <c r="K1024" s="7">
        <v>8</v>
      </c>
      <c r="L1024" s="7">
        <v>3</v>
      </c>
      <c r="M1024" t="s">
        <v>576</v>
      </c>
      <c r="N1024" t="s">
        <v>582</v>
      </c>
      <c r="O1024">
        <v>1023</v>
      </c>
    </row>
    <row r="1025" spans="2:15" ht="15" x14ac:dyDescent="0.3">
      <c r="B1025" s="8" t="str">
        <f t="shared" si="15"/>
        <v/>
      </c>
      <c r="C1025" s="8">
        <v>1024</v>
      </c>
      <c r="D1025">
        <v>4</v>
      </c>
      <c r="E1025">
        <v>156</v>
      </c>
      <c r="F1025">
        <v>2964</v>
      </c>
      <c r="G1025">
        <v>35816</v>
      </c>
      <c r="H1025" s="7" t="s">
        <v>433</v>
      </c>
      <c r="I1025" s="7" t="s">
        <v>455</v>
      </c>
      <c r="J1025" s="7">
        <v>9</v>
      </c>
      <c r="K1025" s="7">
        <v>8</v>
      </c>
      <c r="L1025" s="7">
        <v>2</v>
      </c>
      <c r="M1025" t="s">
        <v>576</v>
      </c>
      <c r="N1025" t="s">
        <v>582</v>
      </c>
      <c r="O1025">
        <v>1024</v>
      </c>
    </row>
    <row r="1026" spans="2:15" ht="15" x14ac:dyDescent="0.3">
      <c r="B1026" s="8" t="str">
        <f t="shared" ref="B1026:B1089" si="16">IF(N1026&lt;&gt;N1027,N1026, "")</f>
        <v/>
      </c>
      <c r="C1026" s="8">
        <v>1025</v>
      </c>
      <c r="D1026">
        <v>4</v>
      </c>
      <c r="E1026">
        <v>172</v>
      </c>
      <c r="F1026">
        <v>3612</v>
      </c>
      <c r="G1026">
        <v>48620</v>
      </c>
      <c r="H1026" s="7" t="s">
        <v>433</v>
      </c>
      <c r="I1026" s="7" t="s">
        <v>455</v>
      </c>
      <c r="J1026" s="7">
        <v>9</v>
      </c>
      <c r="K1026" s="7">
        <v>7</v>
      </c>
      <c r="L1026" s="7">
        <v>6</v>
      </c>
      <c r="M1026" t="s">
        <v>576</v>
      </c>
      <c r="N1026" t="s">
        <v>582</v>
      </c>
      <c r="O1026">
        <v>1025</v>
      </c>
    </row>
    <row r="1027" spans="2:15" ht="15" x14ac:dyDescent="0.3">
      <c r="B1027" s="8" t="str">
        <f t="shared" si="16"/>
        <v/>
      </c>
      <c r="C1027" s="8">
        <v>1026</v>
      </c>
      <c r="D1027">
        <v>4</v>
      </c>
      <c r="E1027">
        <v>168</v>
      </c>
      <c r="F1027">
        <v>3444</v>
      </c>
      <c r="G1027">
        <v>45180</v>
      </c>
      <c r="H1027" s="7" t="s">
        <v>433</v>
      </c>
      <c r="I1027" s="7" t="s">
        <v>455</v>
      </c>
      <c r="J1027" s="7">
        <v>9</v>
      </c>
      <c r="K1027" s="7">
        <v>7</v>
      </c>
      <c r="L1027" s="7">
        <v>5</v>
      </c>
      <c r="M1027" t="s">
        <v>576</v>
      </c>
      <c r="N1027" t="s">
        <v>582</v>
      </c>
      <c r="O1027">
        <v>1026</v>
      </c>
    </row>
    <row r="1028" spans="2:15" ht="15" x14ac:dyDescent="0.3">
      <c r="B1028" s="8" t="str">
        <f t="shared" si="16"/>
        <v/>
      </c>
      <c r="C1028" s="8">
        <v>1027</v>
      </c>
      <c r="D1028">
        <v>4</v>
      </c>
      <c r="E1028">
        <v>164</v>
      </c>
      <c r="F1028">
        <v>3280</v>
      </c>
      <c r="G1028">
        <v>41900</v>
      </c>
      <c r="H1028" s="7" t="s">
        <v>433</v>
      </c>
      <c r="I1028" s="7" t="s">
        <v>455</v>
      </c>
      <c r="J1028" s="7">
        <v>9</v>
      </c>
      <c r="K1028" s="7">
        <v>7</v>
      </c>
      <c r="L1028" s="7">
        <v>4</v>
      </c>
      <c r="M1028" t="s">
        <v>576</v>
      </c>
      <c r="N1028" t="s">
        <v>582</v>
      </c>
      <c r="O1028">
        <v>1027</v>
      </c>
    </row>
    <row r="1029" spans="2:15" ht="15" x14ac:dyDescent="0.3">
      <c r="B1029" s="8" t="str">
        <f t="shared" si="16"/>
        <v/>
      </c>
      <c r="C1029" s="8">
        <v>1028</v>
      </c>
      <c r="D1029">
        <v>4</v>
      </c>
      <c r="E1029">
        <v>160</v>
      </c>
      <c r="F1029">
        <v>3120</v>
      </c>
      <c r="G1029">
        <v>38780</v>
      </c>
      <c r="H1029" s="7" t="s">
        <v>433</v>
      </c>
      <c r="I1029" s="7" t="s">
        <v>455</v>
      </c>
      <c r="J1029" s="7">
        <v>9</v>
      </c>
      <c r="K1029" s="7">
        <v>7</v>
      </c>
      <c r="L1029" s="7">
        <v>3</v>
      </c>
      <c r="M1029" t="s">
        <v>576</v>
      </c>
      <c r="N1029" t="s">
        <v>582</v>
      </c>
      <c r="O1029">
        <v>1028</v>
      </c>
    </row>
    <row r="1030" spans="2:15" ht="15" x14ac:dyDescent="0.3">
      <c r="B1030" s="8" t="str">
        <f t="shared" si="16"/>
        <v/>
      </c>
      <c r="C1030" s="8">
        <v>1029</v>
      </c>
      <c r="D1030">
        <v>4</v>
      </c>
      <c r="E1030">
        <v>156</v>
      </c>
      <c r="F1030">
        <v>2964</v>
      </c>
      <c r="G1030">
        <v>35816</v>
      </c>
      <c r="H1030" s="7" t="s">
        <v>433</v>
      </c>
      <c r="I1030" s="7" t="s">
        <v>455</v>
      </c>
      <c r="J1030" s="7">
        <v>9</v>
      </c>
      <c r="K1030" s="7">
        <v>7</v>
      </c>
      <c r="L1030" s="7">
        <v>2</v>
      </c>
      <c r="M1030" t="s">
        <v>576</v>
      </c>
      <c r="N1030" t="s">
        <v>582</v>
      </c>
      <c r="O1030">
        <v>1029</v>
      </c>
    </row>
    <row r="1031" spans="2:15" ht="15" x14ac:dyDescent="0.3">
      <c r="B1031" s="8" t="str">
        <f t="shared" si="16"/>
        <v/>
      </c>
      <c r="C1031" s="8">
        <v>1030</v>
      </c>
      <c r="D1031">
        <v>4</v>
      </c>
      <c r="E1031">
        <v>168</v>
      </c>
      <c r="F1031">
        <v>3444</v>
      </c>
      <c r="G1031">
        <v>45176</v>
      </c>
      <c r="H1031" s="7" t="s">
        <v>433</v>
      </c>
      <c r="I1031" s="7" t="s">
        <v>455</v>
      </c>
      <c r="J1031" s="7">
        <v>9</v>
      </c>
      <c r="K1031" s="7">
        <v>6</v>
      </c>
      <c r="L1031" s="7">
        <v>5</v>
      </c>
      <c r="M1031" t="s">
        <v>576</v>
      </c>
      <c r="N1031" t="s">
        <v>582</v>
      </c>
      <c r="O1031">
        <v>1030</v>
      </c>
    </row>
    <row r="1032" spans="2:15" ht="15" x14ac:dyDescent="0.3">
      <c r="B1032" s="8" t="str">
        <f t="shared" si="16"/>
        <v/>
      </c>
      <c r="C1032" s="8">
        <v>1031</v>
      </c>
      <c r="D1032">
        <v>4</v>
      </c>
      <c r="E1032">
        <v>164</v>
      </c>
      <c r="F1032">
        <v>3280</v>
      </c>
      <c r="G1032">
        <v>41900</v>
      </c>
      <c r="H1032" s="7" t="s">
        <v>433</v>
      </c>
      <c r="I1032" s="7" t="s">
        <v>455</v>
      </c>
      <c r="J1032" s="7">
        <v>9</v>
      </c>
      <c r="K1032" s="7">
        <v>6</v>
      </c>
      <c r="L1032" s="7">
        <v>4</v>
      </c>
      <c r="M1032" t="s">
        <v>576</v>
      </c>
      <c r="N1032" t="s">
        <v>582</v>
      </c>
      <c r="O1032">
        <v>1031</v>
      </c>
    </row>
    <row r="1033" spans="2:15" ht="15" x14ac:dyDescent="0.3">
      <c r="B1033" s="8" t="str">
        <f t="shared" si="16"/>
        <v/>
      </c>
      <c r="C1033" s="8">
        <v>1032</v>
      </c>
      <c r="D1033">
        <v>4</v>
      </c>
      <c r="E1033">
        <v>160</v>
      </c>
      <c r="F1033">
        <v>3120</v>
      </c>
      <c r="G1033">
        <v>38780</v>
      </c>
      <c r="H1033" s="7" t="s">
        <v>433</v>
      </c>
      <c r="I1033" s="7" t="s">
        <v>455</v>
      </c>
      <c r="J1033" s="7">
        <v>9</v>
      </c>
      <c r="K1033" s="7">
        <v>6</v>
      </c>
      <c r="L1033" s="7">
        <v>3</v>
      </c>
      <c r="M1033" t="s">
        <v>576</v>
      </c>
      <c r="N1033" t="s">
        <v>582</v>
      </c>
      <c r="O1033">
        <v>1032</v>
      </c>
    </row>
    <row r="1034" spans="2:15" ht="15" x14ac:dyDescent="0.3">
      <c r="B1034" s="8" t="str">
        <f t="shared" si="16"/>
        <v/>
      </c>
      <c r="C1034" s="8">
        <v>1033</v>
      </c>
      <c r="D1034">
        <v>4</v>
      </c>
      <c r="E1034">
        <v>156</v>
      </c>
      <c r="F1034">
        <v>2964</v>
      </c>
      <c r="G1034">
        <v>35816</v>
      </c>
      <c r="H1034" s="7" t="s">
        <v>433</v>
      </c>
      <c r="I1034" s="7" t="s">
        <v>455</v>
      </c>
      <c r="J1034" s="7">
        <v>9</v>
      </c>
      <c r="K1034" s="7">
        <v>6</v>
      </c>
      <c r="L1034" s="7">
        <v>2</v>
      </c>
      <c r="M1034" t="s">
        <v>576</v>
      </c>
      <c r="N1034" t="s">
        <v>582</v>
      </c>
      <c r="O1034">
        <v>1033</v>
      </c>
    </row>
    <row r="1035" spans="2:15" ht="15" x14ac:dyDescent="0.3">
      <c r="B1035" s="8" t="str">
        <f t="shared" si="16"/>
        <v/>
      </c>
      <c r="C1035" s="8">
        <v>1034</v>
      </c>
      <c r="D1035">
        <v>4</v>
      </c>
      <c r="E1035">
        <v>164</v>
      </c>
      <c r="F1035">
        <v>3280</v>
      </c>
      <c r="G1035">
        <v>41900</v>
      </c>
      <c r="H1035" s="7" t="s">
        <v>433</v>
      </c>
      <c r="I1035" s="7" t="s">
        <v>455</v>
      </c>
      <c r="J1035" s="7">
        <v>9</v>
      </c>
      <c r="K1035" s="7">
        <v>5</v>
      </c>
      <c r="L1035" s="7">
        <v>4</v>
      </c>
      <c r="M1035" t="s">
        <v>576</v>
      </c>
      <c r="N1035" t="s">
        <v>582</v>
      </c>
      <c r="O1035">
        <v>1034</v>
      </c>
    </row>
    <row r="1036" spans="2:15" ht="15" x14ac:dyDescent="0.3">
      <c r="B1036" s="8" t="str">
        <f t="shared" si="16"/>
        <v/>
      </c>
      <c r="C1036" s="8">
        <v>1035</v>
      </c>
      <c r="D1036">
        <v>4</v>
      </c>
      <c r="E1036">
        <v>160</v>
      </c>
      <c r="F1036">
        <v>3120</v>
      </c>
      <c r="G1036">
        <v>38780</v>
      </c>
      <c r="H1036" s="7" t="s">
        <v>433</v>
      </c>
      <c r="I1036" s="7" t="s">
        <v>455</v>
      </c>
      <c r="J1036" s="7">
        <v>9</v>
      </c>
      <c r="K1036" s="7">
        <v>5</v>
      </c>
      <c r="L1036" s="7">
        <v>3</v>
      </c>
      <c r="M1036" t="s">
        <v>576</v>
      </c>
      <c r="N1036" t="s">
        <v>582</v>
      </c>
      <c r="O1036">
        <v>1035</v>
      </c>
    </row>
    <row r="1037" spans="2:15" ht="15" x14ac:dyDescent="0.3">
      <c r="B1037" s="8" t="str">
        <f t="shared" si="16"/>
        <v/>
      </c>
      <c r="C1037" s="8">
        <v>1036</v>
      </c>
      <c r="D1037">
        <v>4</v>
      </c>
      <c r="E1037">
        <v>156</v>
      </c>
      <c r="F1037">
        <v>2964</v>
      </c>
      <c r="G1037">
        <v>35816</v>
      </c>
      <c r="H1037" s="7" t="s">
        <v>433</v>
      </c>
      <c r="I1037" s="7" t="s">
        <v>455</v>
      </c>
      <c r="J1037" s="7">
        <v>9</v>
      </c>
      <c r="K1037" s="7">
        <v>5</v>
      </c>
      <c r="L1037" s="7">
        <v>2</v>
      </c>
      <c r="M1037" t="s">
        <v>576</v>
      </c>
      <c r="N1037" t="s">
        <v>582</v>
      </c>
      <c r="O1037">
        <v>1036</v>
      </c>
    </row>
    <row r="1038" spans="2:15" ht="15" x14ac:dyDescent="0.3">
      <c r="B1038" s="8" t="str">
        <f t="shared" si="16"/>
        <v/>
      </c>
      <c r="C1038" s="8">
        <v>1037</v>
      </c>
      <c r="D1038">
        <v>4</v>
      </c>
      <c r="E1038">
        <v>160</v>
      </c>
      <c r="F1038">
        <v>3120</v>
      </c>
      <c r="G1038">
        <v>38780</v>
      </c>
      <c r="H1038" s="7" t="s">
        <v>433</v>
      </c>
      <c r="I1038" s="7" t="s">
        <v>455</v>
      </c>
      <c r="J1038" s="7">
        <v>9</v>
      </c>
      <c r="K1038" s="7">
        <v>4</v>
      </c>
      <c r="L1038" s="7">
        <v>3</v>
      </c>
      <c r="M1038" t="s">
        <v>576</v>
      </c>
      <c r="N1038" t="s">
        <v>582</v>
      </c>
      <c r="O1038">
        <v>1037</v>
      </c>
    </row>
    <row r="1039" spans="2:15" ht="15" x14ac:dyDescent="0.3">
      <c r="B1039" s="8" t="str">
        <f t="shared" si="16"/>
        <v/>
      </c>
      <c r="C1039" s="8">
        <v>1038</v>
      </c>
      <c r="D1039">
        <v>4</v>
      </c>
      <c r="E1039">
        <v>156</v>
      </c>
      <c r="F1039">
        <v>2964</v>
      </c>
      <c r="G1039">
        <v>35816</v>
      </c>
      <c r="H1039" s="7" t="s">
        <v>433</v>
      </c>
      <c r="I1039" s="7" t="s">
        <v>455</v>
      </c>
      <c r="J1039" s="7">
        <v>9</v>
      </c>
      <c r="K1039" s="7">
        <v>4</v>
      </c>
      <c r="L1039" s="7">
        <v>2</v>
      </c>
      <c r="M1039" t="s">
        <v>576</v>
      </c>
      <c r="N1039" t="s">
        <v>582</v>
      </c>
      <c r="O1039">
        <v>1038</v>
      </c>
    </row>
    <row r="1040" spans="2:15" ht="15" x14ac:dyDescent="0.3">
      <c r="B1040" s="8" t="str">
        <f t="shared" si="16"/>
        <v/>
      </c>
      <c r="C1040" s="8">
        <v>1039</v>
      </c>
      <c r="D1040">
        <v>4</v>
      </c>
      <c r="E1040">
        <v>156</v>
      </c>
      <c r="F1040">
        <v>2964</v>
      </c>
      <c r="G1040">
        <v>35816</v>
      </c>
      <c r="H1040" s="7" t="s">
        <v>433</v>
      </c>
      <c r="I1040" s="7" t="s">
        <v>455</v>
      </c>
      <c r="J1040" s="7">
        <v>9</v>
      </c>
      <c r="K1040" s="7">
        <v>3</v>
      </c>
      <c r="L1040" s="7">
        <v>2</v>
      </c>
      <c r="M1040" t="s">
        <v>576</v>
      </c>
      <c r="N1040" t="s">
        <v>582</v>
      </c>
      <c r="O1040">
        <v>1039</v>
      </c>
    </row>
    <row r="1041" spans="2:15" ht="15" x14ac:dyDescent="0.3">
      <c r="B1041" s="8" t="str">
        <f t="shared" si="16"/>
        <v/>
      </c>
      <c r="C1041" s="8">
        <v>1040</v>
      </c>
      <c r="D1041">
        <v>4</v>
      </c>
      <c r="E1041">
        <v>172</v>
      </c>
      <c r="F1041">
        <v>3608</v>
      </c>
      <c r="G1041">
        <v>48460</v>
      </c>
      <c r="H1041" s="7" t="s">
        <v>433</v>
      </c>
      <c r="I1041" s="7" t="s">
        <v>455</v>
      </c>
      <c r="J1041" s="7">
        <v>8</v>
      </c>
      <c r="K1041" s="7">
        <v>7</v>
      </c>
      <c r="L1041" s="7">
        <v>6</v>
      </c>
      <c r="M1041" t="s">
        <v>576</v>
      </c>
      <c r="N1041" t="s">
        <v>582</v>
      </c>
      <c r="O1041">
        <v>1040</v>
      </c>
    </row>
    <row r="1042" spans="2:15" ht="15" x14ac:dyDescent="0.3">
      <c r="B1042" s="8" t="str">
        <f t="shared" si="16"/>
        <v/>
      </c>
      <c r="C1042" s="8">
        <v>1041</v>
      </c>
      <c r="D1042">
        <v>4</v>
      </c>
      <c r="E1042">
        <v>168</v>
      </c>
      <c r="F1042">
        <v>3444</v>
      </c>
      <c r="G1042">
        <v>45180</v>
      </c>
      <c r="H1042" s="7" t="s">
        <v>433</v>
      </c>
      <c r="I1042" s="7" t="s">
        <v>455</v>
      </c>
      <c r="J1042" s="7">
        <v>8</v>
      </c>
      <c r="K1042" s="7">
        <v>7</v>
      </c>
      <c r="L1042" s="7">
        <v>5</v>
      </c>
      <c r="M1042" t="s">
        <v>576</v>
      </c>
      <c r="N1042" t="s">
        <v>582</v>
      </c>
      <c r="O1042">
        <v>1041</v>
      </c>
    </row>
    <row r="1043" spans="2:15" ht="15" x14ac:dyDescent="0.3">
      <c r="B1043" s="8" t="str">
        <f t="shared" si="16"/>
        <v/>
      </c>
      <c r="C1043" s="8">
        <v>1042</v>
      </c>
      <c r="D1043">
        <v>4</v>
      </c>
      <c r="E1043">
        <v>164</v>
      </c>
      <c r="F1043">
        <v>3280</v>
      </c>
      <c r="G1043">
        <v>41900</v>
      </c>
      <c r="H1043" s="7" t="s">
        <v>433</v>
      </c>
      <c r="I1043" s="7" t="s">
        <v>455</v>
      </c>
      <c r="J1043" s="7">
        <v>8</v>
      </c>
      <c r="K1043" s="7">
        <v>7</v>
      </c>
      <c r="L1043" s="7">
        <v>4</v>
      </c>
      <c r="M1043" t="s">
        <v>576</v>
      </c>
      <c r="N1043" t="s">
        <v>582</v>
      </c>
      <c r="O1043">
        <v>1042</v>
      </c>
    </row>
    <row r="1044" spans="2:15" ht="15" x14ac:dyDescent="0.3">
      <c r="B1044" s="8" t="str">
        <f t="shared" si="16"/>
        <v/>
      </c>
      <c r="C1044" s="8">
        <v>1043</v>
      </c>
      <c r="D1044">
        <v>4</v>
      </c>
      <c r="E1044">
        <v>160</v>
      </c>
      <c r="F1044">
        <v>3120</v>
      </c>
      <c r="G1044">
        <v>38780</v>
      </c>
      <c r="H1044" s="7" t="s">
        <v>433</v>
      </c>
      <c r="I1044" s="7" t="s">
        <v>455</v>
      </c>
      <c r="J1044" s="7">
        <v>8</v>
      </c>
      <c r="K1044" s="7">
        <v>7</v>
      </c>
      <c r="L1044" s="7">
        <v>3</v>
      </c>
      <c r="M1044" t="s">
        <v>576</v>
      </c>
      <c r="N1044" t="s">
        <v>582</v>
      </c>
      <c r="O1044">
        <v>1043</v>
      </c>
    </row>
    <row r="1045" spans="2:15" ht="15" x14ac:dyDescent="0.3">
      <c r="B1045" s="8" t="str">
        <f t="shared" si="16"/>
        <v/>
      </c>
      <c r="C1045" s="8">
        <v>1044</v>
      </c>
      <c r="D1045">
        <v>4</v>
      </c>
      <c r="E1045">
        <v>156</v>
      </c>
      <c r="F1045">
        <v>2964</v>
      </c>
      <c r="G1045">
        <v>35816</v>
      </c>
      <c r="H1045" s="7" t="s">
        <v>433</v>
      </c>
      <c r="I1045" s="7" t="s">
        <v>455</v>
      </c>
      <c r="J1045" s="7">
        <v>8</v>
      </c>
      <c r="K1045" s="7">
        <v>7</v>
      </c>
      <c r="L1045" s="7">
        <v>2</v>
      </c>
      <c r="M1045" t="s">
        <v>576</v>
      </c>
      <c r="N1045" t="s">
        <v>582</v>
      </c>
      <c r="O1045">
        <v>1044</v>
      </c>
    </row>
    <row r="1046" spans="2:15" ht="15" x14ac:dyDescent="0.3">
      <c r="B1046" s="8" t="str">
        <f t="shared" si="16"/>
        <v/>
      </c>
      <c r="C1046" s="8">
        <v>1045</v>
      </c>
      <c r="D1046">
        <v>4</v>
      </c>
      <c r="E1046">
        <v>168</v>
      </c>
      <c r="F1046">
        <v>3444</v>
      </c>
      <c r="G1046">
        <v>45176</v>
      </c>
      <c r="H1046" s="7" t="s">
        <v>433</v>
      </c>
      <c r="I1046" s="7" t="s">
        <v>455</v>
      </c>
      <c r="J1046" s="7">
        <v>8</v>
      </c>
      <c r="K1046" s="7">
        <v>6</v>
      </c>
      <c r="L1046" s="7">
        <v>5</v>
      </c>
      <c r="M1046" t="s">
        <v>576</v>
      </c>
      <c r="N1046" t="s">
        <v>582</v>
      </c>
      <c r="O1046">
        <v>1045</v>
      </c>
    </row>
    <row r="1047" spans="2:15" ht="15" x14ac:dyDescent="0.3">
      <c r="B1047" s="8" t="str">
        <f t="shared" si="16"/>
        <v/>
      </c>
      <c r="C1047" s="8">
        <v>1046</v>
      </c>
      <c r="D1047">
        <v>4</v>
      </c>
      <c r="E1047">
        <v>164</v>
      </c>
      <c r="F1047">
        <v>3280</v>
      </c>
      <c r="G1047">
        <v>41900</v>
      </c>
      <c r="H1047" s="7" t="s">
        <v>433</v>
      </c>
      <c r="I1047" s="7" t="s">
        <v>455</v>
      </c>
      <c r="J1047" s="7">
        <v>8</v>
      </c>
      <c r="K1047" s="7">
        <v>6</v>
      </c>
      <c r="L1047" s="7">
        <v>4</v>
      </c>
      <c r="M1047" t="s">
        <v>576</v>
      </c>
      <c r="N1047" t="s">
        <v>582</v>
      </c>
      <c r="O1047">
        <v>1046</v>
      </c>
    </row>
    <row r="1048" spans="2:15" ht="15" x14ac:dyDescent="0.3">
      <c r="B1048" s="8" t="str">
        <f t="shared" si="16"/>
        <v/>
      </c>
      <c r="C1048" s="8">
        <v>1047</v>
      </c>
      <c r="D1048">
        <v>4</v>
      </c>
      <c r="E1048">
        <v>160</v>
      </c>
      <c r="F1048">
        <v>3120</v>
      </c>
      <c r="G1048">
        <v>38780</v>
      </c>
      <c r="H1048" s="7" t="s">
        <v>433</v>
      </c>
      <c r="I1048" s="7" t="s">
        <v>455</v>
      </c>
      <c r="J1048" s="7">
        <v>8</v>
      </c>
      <c r="K1048" s="7">
        <v>6</v>
      </c>
      <c r="L1048" s="7">
        <v>3</v>
      </c>
      <c r="M1048" t="s">
        <v>576</v>
      </c>
      <c r="N1048" t="s">
        <v>582</v>
      </c>
      <c r="O1048">
        <v>1047</v>
      </c>
    </row>
    <row r="1049" spans="2:15" ht="15" x14ac:dyDescent="0.3">
      <c r="B1049" s="8" t="str">
        <f t="shared" si="16"/>
        <v/>
      </c>
      <c r="C1049" s="8">
        <v>1048</v>
      </c>
      <c r="D1049">
        <v>4</v>
      </c>
      <c r="E1049">
        <v>156</v>
      </c>
      <c r="F1049">
        <v>2964</v>
      </c>
      <c r="G1049">
        <v>35816</v>
      </c>
      <c r="H1049" s="7" t="s">
        <v>433</v>
      </c>
      <c r="I1049" s="7" t="s">
        <v>455</v>
      </c>
      <c r="J1049" s="7">
        <v>8</v>
      </c>
      <c r="K1049" s="7">
        <v>6</v>
      </c>
      <c r="L1049" s="7">
        <v>2</v>
      </c>
      <c r="M1049" t="s">
        <v>576</v>
      </c>
      <c r="N1049" t="s">
        <v>582</v>
      </c>
      <c r="O1049">
        <v>1048</v>
      </c>
    </row>
    <row r="1050" spans="2:15" ht="15" x14ac:dyDescent="0.3">
      <c r="B1050" s="8" t="str">
        <f t="shared" si="16"/>
        <v/>
      </c>
      <c r="C1050" s="8">
        <v>1049</v>
      </c>
      <c r="D1050">
        <v>4</v>
      </c>
      <c r="E1050">
        <v>164</v>
      </c>
      <c r="F1050">
        <v>3280</v>
      </c>
      <c r="G1050">
        <v>41900</v>
      </c>
      <c r="H1050" s="7" t="s">
        <v>433</v>
      </c>
      <c r="I1050" s="7" t="s">
        <v>455</v>
      </c>
      <c r="J1050" s="7">
        <v>8</v>
      </c>
      <c r="K1050" s="7">
        <v>5</v>
      </c>
      <c r="L1050" s="7">
        <v>4</v>
      </c>
      <c r="M1050" t="s">
        <v>576</v>
      </c>
      <c r="N1050" t="s">
        <v>582</v>
      </c>
      <c r="O1050">
        <v>1049</v>
      </c>
    </row>
    <row r="1051" spans="2:15" ht="15" x14ac:dyDescent="0.3">
      <c r="B1051" s="8" t="str">
        <f t="shared" si="16"/>
        <v/>
      </c>
      <c r="C1051" s="8">
        <v>1050</v>
      </c>
      <c r="D1051">
        <v>4</v>
      </c>
      <c r="E1051">
        <v>160</v>
      </c>
      <c r="F1051">
        <v>3120</v>
      </c>
      <c r="G1051">
        <v>38780</v>
      </c>
      <c r="H1051" s="7" t="s">
        <v>433</v>
      </c>
      <c r="I1051" s="7" t="s">
        <v>455</v>
      </c>
      <c r="J1051" s="7">
        <v>8</v>
      </c>
      <c r="K1051" s="7">
        <v>5</v>
      </c>
      <c r="L1051" s="7">
        <v>3</v>
      </c>
      <c r="M1051" t="s">
        <v>576</v>
      </c>
      <c r="N1051" t="s">
        <v>582</v>
      </c>
      <c r="O1051">
        <v>1050</v>
      </c>
    </row>
    <row r="1052" spans="2:15" ht="15" x14ac:dyDescent="0.3">
      <c r="B1052" s="8" t="str">
        <f t="shared" si="16"/>
        <v/>
      </c>
      <c r="C1052" s="8">
        <v>1051</v>
      </c>
      <c r="D1052">
        <v>4</v>
      </c>
      <c r="E1052">
        <v>156</v>
      </c>
      <c r="F1052">
        <v>2964</v>
      </c>
      <c r="G1052">
        <v>35816</v>
      </c>
      <c r="H1052" s="7" t="s">
        <v>433</v>
      </c>
      <c r="I1052" s="7" t="s">
        <v>455</v>
      </c>
      <c r="J1052" s="7">
        <v>8</v>
      </c>
      <c r="K1052" s="7">
        <v>5</v>
      </c>
      <c r="L1052" s="7">
        <v>2</v>
      </c>
      <c r="M1052" t="s">
        <v>576</v>
      </c>
      <c r="N1052" t="s">
        <v>582</v>
      </c>
      <c r="O1052">
        <v>1051</v>
      </c>
    </row>
    <row r="1053" spans="2:15" ht="15" x14ac:dyDescent="0.3">
      <c r="B1053" s="8" t="str">
        <f t="shared" si="16"/>
        <v/>
      </c>
      <c r="C1053" s="8">
        <v>1052</v>
      </c>
      <c r="D1053">
        <v>4</v>
      </c>
      <c r="E1053">
        <v>160</v>
      </c>
      <c r="F1053">
        <v>3120</v>
      </c>
      <c r="G1053">
        <v>38780</v>
      </c>
      <c r="H1053" s="7" t="s">
        <v>433</v>
      </c>
      <c r="I1053" s="7" t="s">
        <v>455</v>
      </c>
      <c r="J1053" s="7">
        <v>8</v>
      </c>
      <c r="K1053" s="7">
        <v>4</v>
      </c>
      <c r="L1053" s="7">
        <v>3</v>
      </c>
      <c r="M1053" t="s">
        <v>576</v>
      </c>
      <c r="N1053" t="s">
        <v>582</v>
      </c>
      <c r="O1053">
        <v>1052</v>
      </c>
    </row>
    <row r="1054" spans="2:15" ht="15" x14ac:dyDescent="0.3">
      <c r="B1054" s="8" t="str">
        <f t="shared" si="16"/>
        <v/>
      </c>
      <c r="C1054" s="8">
        <v>1053</v>
      </c>
      <c r="D1054">
        <v>4</v>
      </c>
      <c r="E1054">
        <v>156</v>
      </c>
      <c r="F1054">
        <v>2964</v>
      </c>
      <c r="G1054">
        <v>35816</v>
      </c>
      <c r="H1054" s="7" t="s">
        <v>433</v>
      </c>
      <c r="I1054" s="7" t="s">
        <v>455</v>
      </c>
      <c r="J1054" s="7">
        <v>8</v>
      </c>
      <c r="K1054" s="7">
        <v>4</v>
      </c>
      <c r="L1054" s="7">
        <v>2</v>
      </c>
      <c r="M1054" t="s">
        <v>576</v>
      </c>
      <c r="N1054" t="s">
        <v>582</v>
      </c>
      <c r="O1054">
        <v>1053</v>
      </c>
    </row>
    <row r="1055" spans="2:15" ht="15" x14ac:dyDescent="0.3">
      <c r="B1055" s="8" t="str">
        <f t="shared" si="16"/>
        <v/>
      </c>
      <c r="C1055" s="8">
        <v>1054</v>
      </c>
      <c r="D1055">
        <v>4</v>
      </c>
      <c r="E1055">
        <v>156</v>
      </c>
      <c r="F1055">
        <v>2964</v>
      </c>
      <c r="G1055">
        <v>35816</v>
      </c>
      <c r="H1055" s="7" t="s">
        <v>433</v>
      </c>
      <c r="I1055" s="7" t="s">
        <v>455</v>
      </c>
      <c r="J1055" s="7">
        <v>8</v>
      </c>
      <c r="K1055" s="7">
        <v>3</v>
      </c>
      <c r="L1055" s="7">
        <v>2</v>
      </c>
      <c r="M1055" t="s">
        <v>576</v>
      </c>
      <c r="N1055" t="s">
        <v>582</v>
      </c>
      <c r="O1055">
        <v>1054</v>
      </c>
    </row>
    <row r="1056" spans="2:15" ht="15" x14ac:dyDescent="0.3">
      <c r="B1056" s="8" t="str">
        <f t="shared" si="16"/>
        <v/>
      </c>
      <c r="C1056" s="8">
        <v>1055</v>
      </c>
      <c r="D1056">
        <v>4</v>
      </c>
      <c r="E1056">
        <v>168</v>
      </c>
      <c r="F1056">
        <v>3440</v>
      </c>
      <c r="G1056">
        <v>45020</v>
      </c>
      <c r="H1056" s="7" t="s">
        <v>433</v>
      </c>
      <c r="I1056" s="7" t="s">
        <v>455</v>
      </c>
      <c r="J1056" s="7">
        <v>7</v>
      </c>
      <c r="K1056" s="7">
        <v>6</v>
      </c>
      <c r="L1056" s="7">
        <v>5</v>
      </c>
      <c r="M1056" t="s">
        <v>576</v>
      </c>
      <c r="N1056" t="s">
        <v>582</v>
      </c>
      <c r="O1056">
        <v>1055</v>
      </c>
    </row>
    <row r="1057" spans="2:15" ht="15" x14ac:dyDescent="0.3">
      <c r="B1057" s="8" t="str">
        <f t="shared" si="16"/>
        <v/>
      </c>
      <c r="C1057" s="8">
        <v>1056</v>
      </c>
      <c r="D1057">
        <v>4</v>
      </c>
      <c r="E1057">
        <v>164</v>
      </c>
      <c r="F1057">
        <v>3280</v>
      </c>
      <c r="G1057">
        <v>41900</v>
      </c>
      <c r="H1057" s="7" t="s">
        <v>433</v>
      </c>
      <c r="I1057" s="7" t="s">
        <v>455</v>
      </c>
      <c r="J1057" s="7">
        <v>7</v>
      </c>
      <c r="K1057" s="7">
        <v>6</v>
      </c>
      <c r="L1057" s="7">
        <v>4</v>
      </c>
      <c r="M1057" t="s">
        <v>576</v>
      </c>
      <c r="N1057" t="s">
        <v>582</v>
      </c>
      <c r="O1057">
        <v>1056</v>
      </c>
    </row>
    <row r="1058" spans="2:15" ht="15" x14ac:dyDescent="0.3">
      <c r="B1058" s="8" t="str">
        <f t="shared" si="16"/>
        <v/>
      </c>
      <c r="C1058" s="8">
        <v>1057</v>
      </c>
      <c r="D1058">
        <v>4</v>
      </c>
      <c r="E1058">
        <v>160</v>
      </c>
      <c r="F1058">
        <v>3120</v>
      </c>
      <c r="G1058">
        <v>38780</v>
      </c>
      <c r="H1058" s="7" t="s">
        <v>433</v>
      </c>
      <c r="I1058" s="7" t="s">
        <v>455</v>
      </c>
      <c r="J1058" s="7">
        <v>7</v>
      </c>
      <c r="K1058" s="7">
        <v>6</v>
      </c>
      <c r="L1058" s="7">
        <v>3</v>
      </c>
      <c r="M1058" t="s">
        <v>576</v>
      </c>
      <c r="N1058" t="s">
        <v>582</v>
      </c>
      <c r="O1058">
        <v>1057</v>
      </c>
    </row>
    <row r="1059" spans="2:15" ht="15" x14ac:dyDescent="0.3">
      <c r="B1059" s="8" t="str">
        <f t="shared" si="16"/>
        <v/>
      </c>
      <c r="C1059" s="8">
        <v>1058</v>
      </c>
      <c r="D1059">
        <v>4</v>
      </c>
      <c r="E1059">
        <v>156</v>
      </c>
      <c r="F1059">
        <v>2964</v>
      </c>
      <c r="G1059">
        <v>35816</v>
      </c>
      <c r="H1059" s="7" t="s">
        <v>433</v>
      </c>
      <c r="I1059" s="7" t="s">
        <v>455</v>
      </c>
      <c r="J1059" s="7">
        <v>7</v>
      </c>
      <c r="K1059" s="7">
        <v>6</v>
      </c>
      <c r="L1059" s="7">
        <v>2</v>
      </c>
      <c r="M1059" t="s">
        <v>576</v>
      </c>
      <c r="N1059" t="s">
        <v>582</v>
      </c>
      <c r="O1059">
        <v>1058</v>
      </c>
    </row>
    <row r="1060" spans="2:15" ht="15" x14ac:dyDescent="0.3">
      <c r="B1060" s="8" t="str">
        <f t="shared" si="16"/>
        <v/>
      </c>
      <c r="C1060" s="8">
        <v>1059</v>
      </c>
      <c r="D1060">
        <v>4</v>
      </c>
      <c r="E1060">
        <v>164</v>
      </c>
      <c r="F1060">
        <v>3280</v>
      </c>
      <c r="G1060">
        <v>41900</v>
      </c>
      <c r="H1060" s="7" t="s">
        <v>433</v>
      </c>
      <c r="I1060" s="7" t="s">
        <v>455</v>
      </c>
      <c r="J1060" s="7">
        <v>7</v>
      </c>
      <c r="K1060" s="7">
        <v>5</v>
      </c>
      <c r="L1060" s="7">
        <v>4</v>
      </c>
      <c r="M1060" t="s">
        <v>576</v>
      </c>
      <c r="N1060" t="s">
        <v>582</v>
      </c>
      <c r="O1060">
        <v>1059</v>
      </c>
    </row>
    <row r="1061" spans="2:15" ht="15" x14ac:dyDescent="0.3">
      <c r="B1061" s="8" t="str">
        <f t="shared" si="16"/>
        <v/>
      </c>
      <c r="C1061" s="8">
        <v>1060</v>
      </c>
      <c r="D1061">
        <v>4</v>
      </c>
      <c r="E1061">
        <v>160</v>
      </c>
      <c r="F1061">
        <v>3120</v>
      </c>
      <c r="G1061">
        <v>38780</v>
      </c>
      <c r="H1061" s="7" t="s">
        <v>433</v>
      </c>
      <c r="I1061" s="7" t="s">
        <v>455</v>
      </c>
      <c r="J1061" s="7">
        <v>7</v>
      </c>
      <c r="K1061" s="7">
        <v>5</v>
      </c>
      <c r="L1061" s="7">
        <v>3</v>
      </c>
      <c r="M1061" t="s">
        <v>576</v>
      </c>
      <c r="N1061" t="s">
        <v>582</v>
      </c>
      <c r="O1061">
        <v>1060</v>
      </c>
    </row>
    <row r="1062" spans="2:15" ht="15" x14ac:dyDescent="0.3">
      <c r="B1062" s="8" t="str">
        <f t="shared" si="16"/>
        <v/>
      </c>
      <c r="C1062" s="8">
        <v>1061</v>
      </c>
      <c r="D1062">
        <v>4</v>
      </c>
      <c r="E1062">
        <v>156</v>
      </c>
      <c r="F1062">
        <v>2964</v>
      </c>
      <c r="G1062">
        <v>35816</v>
      </c>
      <c r="H1062" s="7" t="s">
        <v>433</v>
      </c>
      <c r="I1062" s="7" t="s">
        <v>455</v>
      </c>
      <c r="J1062" s="7">
        <v>7</v>
      </c>
      <c r="K1062" s="7">
        <v>5</v>
      </c>
      <c r="L1062" s="7">
        <v>2</v>
      </c>
      <c r="M1062" t="s">
        <v>576</v>
      </c>
      <c r="N1062" t="s">
        <v>582</v>
      </c>
      <c r="O1062">
        <v>1061</v>
      </c>
    </row>
    <row r="1063" spans="2:15" ht="15" x14ac:dyDescent="0.3">
      <c r="B1063" s="8" t="str">
        <f t="shared" si="16"/>
        <v/>
      </c>
      <c r="C1063" s="8">
        <v>1062</v>
      </c>
      <c r="D1063">
        <v>4</v>
      </c>
      <c r="E1063">
        <v>160</v>
      </c>
      <c r="F1063">
        <v>3120</v>
      </c>
      <c r="G1063">
        <v>38780</v>
      </c>
      <c r="H1063" s="7" t="s">
        <v>433</v>
      </c>
      <c r="I1063" s="7" t="s">
        <v>455</v>
      </c>
      <c r="J1063" s="7">
        <v>7</v>
      </c>
      <c r="K1063" s="7">
        <v>4</v>
      </c>
      <c r="L1063" s="7">
        <v>3</v>
      </c>
      <c r="M1063" t="s">
        <v>576</v>
      </c>
      <c r="N1063" t="s">
        <v>582</v>
      </c>
      <c r="O1063">
        <v>1062</v>
      </c>
    </row>
    <row r="1064" spans="2:15" ht="15" x14ac:dyDescent="0.3">
      <c r="B1064" s="8" t="str">
        <f t="shared" si="16"/>
        <v/>
      </c>
      <c r="C1064" s="8">
        <v>1063</v>
      </c>
      <c r="D1064">
        <v>4</v>
      </c>
      <c r="E1064">
        <v>156</v>
      </c>
      <c r="F1064">
        <v>2964</v>
      </c>
      <c r="G1064">
        <v>35816</v>
      </c>
      <c r="H1064" s="7" t="s">
        <v>433</v>
      </c>
      <c r="I1064" s="7" t="s">
        <v>455</v>
      </c>
      <c r="J1064" s="7">
        <v>7</v>
      </c>
      <c r="K1064" s="7">
        <v>4</v>
      </c>
      <c r="L1064" s="7">
        <v>2</v>
      </c>
      <c r="M1064" t="s">
        <v>576</v>
      </c>
      <c r="N1064" t="s">
        <v>582</v>
      </c>
      <c r="O1064">
        <v>1063</v>
      </c>
    </row>
    <row r="1065" spans="2:15" ht="15" x14ac:dyDescent="0.3">
      <c r="B1065" s="8" t="str">
        <f t="shared" si="16"/>
        <v/>
      </c>
      <c r="C1065" s="8">
        <v>1064</v>
      </c>
      <c r="D1065">
        <v>4</v>
      </c>
      <c r="E1065">
        <v>156</v>
      </c>
      <c r="F1065">
        <v>2964</v>
      </c>
      <c r="G1065">
        <v>35816</v>
      </c>
      <c r="H1065" s="7" t="s">
        <v>433</v>
      </c>
      <c r="I1065" s="7" t="s">
        <v>455</v>
      </c>
      <c r="J1065" s="7">
        <v>7</v>
      </c>
      <c r="K1065" s="7">
        <v>3</v>
      </c>
      <c r="L1065" s="7">
        <v>2</v>
      </c>
      <c r="M1065" t="s">
        <v>576</v>
      </c>
      <c r="N1065" t="s">
        <v>582</v>
      </c>
      <c r="O1065">
        <v>1064</v>
      </c>
    </row>
    <row r="1066" spans="2:15" ht="15" x14ac:dyDescent="0.3">
      <c r="B1066" s="8" t="str">
        <f t="shared" si="16"/>
        <v/>
      </c>
      <c r="C1066" s="8">
        <v>1065</v>
      </c>
      <c r="D1066">
        <v>4</v>
      </c>
      <c r="E1066">
        <v>164</v>
      </c>
      <c r="F1066">
        <v>3276</v>
      </c>
      <c r="G1066">
        <v>41744</v>
      </c>
      <c r="H1066" s="7" t="s">
        <v>433</v>
      </c>
      <c r="I1066" s="7" t="s">
        <v>455</v>
      </c>
      <c r="J1066" s="7">
        <v>6</v>
      </c>
      <c r="K1066" s="7">
        <v>5</v>
      </c>
      <c r="L1066" s="7">
        <v>4</v>
      </c>
      <c r="M1066" t="s">
        <v>576</v>
      </c>
      <c r="N1066" t="s">
        <v>582</v>
      </c>
      <c r="O1066">
        <v>1065</v>
      </c>
    </row>
    <row r="1067" spans="2:15" ht="15" x14ac:dyDescent="0.3">
      <c r="B1067" s="8" t="str">
        <f t="shared" si="16"/>
        <v/>
      </c>
      <c r="C1067" s="8">
        <v>1066</v>
      </c>
      <c r="D1067">
        <v>4</v>
      </c>
      <c r="E1067">
        <v>160</v>
      </c>
      <c r="F1067">
        <v>3120</v>
      </c>
      <c r="G1067">
        <v>38780</v>
      </c>
      <c r="H1067" s="7" t="s">
        <v>433</v>
      </c>
      <c r="I1067" s="7" t="s">
        <v>455</v>
      </c>
      <c r="J1067" s="7">
        <v>6</v>
      </c>
      <c r="K1067" s="7">
        <v>5</v>
      </c>
      <c r="L1067" s="7">
        <v>3</v>
      </c>
      <c r="M1067" t="s">
        <v>576</v>
      </c>
      <c r="N1067" t="s">
        <v>582</v>
      </c>
      <c r="O1067">
        <v>1066</v>
      </c>
    </row>
    <row r="1068" spans="2:15" ht="15" x14ac:dyDescent="0.3">
      <c r="B1068" s="8" t="str">
        <f t="shared" si="16"/>
        <v/>
      </c>
      <c r="C1068" s="8">
        <v>1067</v>
      </c>
      <c r="D1068">
        <v>4</v>
      </c>
      <c r="E1068">
        <v>156</v>
      </c>
      <c r="F1068">
        <v>2964</v>
      </c>
      <c r="G1068">
        <v>35816</v>
      </c>
      <c r="H1068" s="7" t="s">
        <v>433</v>
      </c>
      <c r="I1068" s="7" t="s">
        <v>455</v>
      </c>
      <c r="J1068" s="7">
        <v>6</v>
      </c>
      <c r="K1068" s="7">
        <v>5</v>
      </c>
      <c r="L1068" s="7">
        <v>2</v>
      </c>
      <c r="M1068" t="s">
        <v>576</v>
      </c>
      <c r="N1068" t="s">
        <v>582</v>
      </c>
      <c r="O1068">
        <v>1067</v>
      </c>
    </row>
    <row r="1069" spans="2:15" ht="15" x14ac:dyDescent="0.3">
      <c r="B1069" s="8" t="str">
        <f t="shared" si="16"/>
        <v/>
      </c>
      <c r="C1069" s="8">
        <v>1068</v>
      </c>
      <c r="D1069">
        <v>4</v>
      </c>
      <c r="E1069">
        <v>160</v>
      </c>
      <c r="F1069">
        <v>3120</v>
      </c>
      <c r="G1069">
        <v>38780</v>
      </c>
      <c r="H1069" s="7" t="s">
        <v>433</v>
      </c>
      <c r="I1069" s="7" t="s">
        <v>455</v>
      </c>
      <c r="J1069" s="7">
        <v>6</v>
      </c>
      <c r="K1069" s="7">
        <v>4</v>
      </c>
      <c r="L1069" s="7">
        <v>3</v>
      </c>
      <c r="M1069" t="s">
        <v>576</v>
      </c>
      <c r="N1069" t="s">
        <v>582</v>
      </c>
      <c r="O1069">
        <v>1068</v>
      </c>
    </row>
    <row r="1070" spans="2:15" ht="15" x14ac:dyDescent="0.3">
      <c r="B1070" s="8" t="str">
        <f t="shared" si="16"/>
        <v/>
      </c>
      <c r="C1070" s="8">
        <v>1069</v>
      </c>
      <c r="D1070">
        <v>4</v>
      </c>
      <c r="E1070">
        <v>156</v>
      </c>
      <c r="F1070">
        <v>2964</v>
      </c>
      <c r="G1070">
        <v>35816</v>
      </c>
      <c r="H1070" s="7" t="s">
        <v>433</v>
      </c>
      <c r="I1070" s="7" t="s">
        <v>455</v>
      </c>
      <c r="J1070" s="7">
        <v>6</v>
      </c>
      <c r="K1070" s="7">
        <v>4</v>
      </c>
      <c r="L1070" s="7">
        <v>2</v>
      </c>
      <c r="M1070" t="s">
        <v>576</v>
      </c>
      <c r="N1070" t="s">
        <v>582</v>
      </c>
      <c r="O1070">
        <v>1069</v>
      </c>
    </row>
    <row r="1071" spans="2:15" ht="15" x14ac:dyDescent="0.3">
      <c r="B1071" s="8" t="str">
        <f t="shared" si="16"/>
        <v/>
      </c>
      <c r="C1071" s="8">
        <v>1070</v>
      </c>
      <c r="D1071">
        <v>4</v>
      </c>
      <c r="E1071">
        <v>156</v>
      </c>
      <c r="F1071">
        <v>2964</v>
      </c>
      <c r="G1071">
        <v>35816</v>
      </c>
      <c r="H1071" s="7" t="s">
        <v>433</v>
      </c>
      <c r="I1071" s="7" t="s">
        <v>455</v>
      </c>
      <c r="J1071" s="7">
        <v>6</v>
      </c>
      <c r="K1071" s="7">
        <v>3</v>
      </c>
      <c r="L1071" s="7">
        <v>2</v>
      </c>
      <c r="M1071" t="s">
        <v>576</v>
      </c>
      <c r="N1071" t="s">
        <v>582</v>
      </c>
      <c r="O1071">
        <v>1070</v>
      </c>
    </row>
    <row r="1072" spans="2:15" ht="15" x14ac:dyDescent="0.3">
      <c r="B1072" s="8" t="str">
        <f t="shared" si="16"/>
        <v/>
      </c>
      <c r="C1072" s="8">
        <v>1071</v>
      </c>
      <c r="D1072">
        <v>4</v>
      </c>
      <c r="E1072">
        <v>160</v>
      </c>
      <c r="F1072">
        <v>3120</v>
      </c>
      <c r="G1072">
        <v>38780</v>
      </c>
      <c r="H1072" s="7" t="s">
        <v>433</v>
      </c>
      <c r="I1072" s="7" t="s">
        <v>455</v>
      </c>
      <c r="J1072" s="7">
        <v>5</v>
      </c>
      <c r="K1072" s="7">
        <v>4</v>
      </c>
      <c r="L1072" s="7">
        <v>3</v>
      </c>
      <c r="M1072" t="s">
        <v>576</v>
      </c>
      <c r="N1072" t="s">
        <v>582</v>
      </c>
      <c r="O1072">
        <v>1071</v>
      </c>
    </row>
    <row r="1073" spans="2:15" ht="15" x14ac:dyDescent="0.3">
      <c r="B1073" s="8" t="str">
        <f t="shared" si="16"/>
        <v/>
      </c>
      <c r="C1073" s="8">
        <v>1072</v>
      </c>
      <c r="D1073">
        <v>4</v>
      </c>
      <c r="E1073">
        <v>156</v>
      </c>
      <c r="F1073">
        <v>2964</v>
      </c>
      <c r="G1073">
        <v>35816</v>
      </c>
      <c r="H1073" s="7" t="s">
        <v>433</v>
      </c>
      <c r="I1073" s="7" t="s">
        <v>455</v>
      </c>
      <c r="J1073" s="7">
        <v>5</v>
      </c>
      <c r="K1073" s="7">
        <v>4</v>
      </c>
      <c r="L1073" s="7">
        <v>2</v>
      </c>
      <c r="M1073" t="s">
        <v>576</v>
      </c>
      <c r="N1073" t="s">
        <v>582</v>
      </c>
      <c r="O1073">
        <v>1072</v>
      </c>
    </row>
    <row r="1074" spans="2:15" ht="15" x14ac:dyDescent="0.3">
      <c r="B1074" s="8" t="str">
        <f t="shared" si="16"/>
        <v/>
      </c>
      <c r="C1074" s="8">
        <v>1073</v>
      </c>
      <c r="D1074">
        <v>4</v>
      </c>
      <c r="E1074">
        <v>156</v>
      </c>
      <c r="F1074">
        <v>2964</v>
      </c>
      <c r="G1074">
        <v>35816</v>
      </c>
      <c r="H1074" s="7" t="s">
        <v>433</v>
      </c>
      <c r="I1074" s="7" t="s">
        <v>455</v>
      </c>
      <c r="J1074" s="7">
        <v>5</v>
      </c>
      <c r="K1074" s="7">
        <v>3</v>
      </c>
      <c r="L1074" s="7">
        <v>2</v>
      </c>
      <c r="M1074" t="s">
        <v>576</v>
      </c>
      <c r="N1074" t="s">
        <v>582</v>
      </c>
      <c r="O1074">
        <v>1073</v>
      </c>
    </row>
    <row r="1075" spans="2:15" ht="15" x14ac:dyDescent="0.3">
      <c r="B1075" s="8" t="str">
        <f t="shared" si="16"/>
        <v/>
      </c>
      <c r="C1075" s="8">
        <v>1074</v>
      </c>
      <c r="D1075">
        <v>4</v>
      </c>
      <c r="E1075">
        <v>156</v>
      </c>
      <c r="F1075">
        <v>2964</v>
      </c>
      <c r="G1075">
        <v>35816</v>
      </c>
      <c r="H1075" s="7" t="s">
        <v>433</v>
      </c>
      <c r="I1075" s="7" t="s">
        <v>455</v>
      </c>
      <c r="J1075" s="7">
        <v>4</v>
      </c>
      <c r="K1075" s="7">
        <v>3</v>
      </c>
      <c r="L1075" s="7">
        <v>2</v>
      </c>
      <c r="M1075" t="s">
        <v>576</v>
      </c>
      <c r="N1075" t="s">
        <v>582</v>
      </c>
      <c r="O1075">
        <v>1074</v>
      </c>
    </row>
    <row r="1076" spans="2:15" ht="15" x14ac:dyDescent="0.3">
      <c r="B1076" s="8" t="str">
        <f t="shared" si="16"/>
        <v/>
      </c>
      <c r="C1076" s="8">
        <v>1075</v>
      </c>
      <c r="D1076">
        <v>4</v>
      </c>
      <c r="E1076">
        <v>168</v>
      </c>
      <c r="F1076">
        <v>3444</v>
      </c>
      <c r="G1076">
        <v>45180</v>
      </c>
      <c r="H1076" s="7" t="s">
        <v>433</v>
      </c>
      <c r="I1076" s="7">
        <v>9</v>
      </c>
      <c r="J1076" s="7">
        <v>8</v>
      </c>
      <c r="K1076" s="7">
        <v>7</v>
      </c>
      <c r="L1076" s="7">
        <v>6</v>
      </c>
      <c r="M1076" t="s">
        <v>576</v>
      </c>
      <c r="N1076" t="s">
        <v>582</v>
      </c>
      <c r="O1076">
        <v>1075</v>
      </c>
    </row>
    <row r="1077" spans="2:15" ht="15" x14ac:dyDescent="0.3">
      <c r="B1077" s="8" t="str">
        <f t="shared" si="16"/>
        <v/>
      </c>
      <c r="C1077" s="8">
        <v>1076</v>
      </c>
      <c r="D1077">
        <v>4</v>
      </c>
      <c r="E1077">
        <v>168</v>
      </c>
      <c r="F1077">
        <v>3444</v>
      </c>
      <c r="G1077">
        <v>45180</v>
      </c>
      <c r="H1077" s="7" t="s">
        <v>433</v>
      </c>
      <c r="I1077" s="7">
        <v>9</v>
      </c>
      <c r="J1077" s="7">
        <v>8</v>
      </c>
      <c r="K1077" s="7">
        <v>7</v>
      </c>
      <c r="L1077" s="7">
        <v>5</v>
      </c>
      <c r="M1077" t="s">
        <v>576</v>
      </c>
      <c r="N1077" t="s">
        <v>582</v>
      </c>
      <c r="O1077">
        <v>1076</v>
      </c>
    </row>
    <row r="1078" spans="2:15" ht="15" x14ac:dyDescent="0.3">
      <c r="B1078" s="8" t="str">
        <f t="shared" si="16"/>
        <v/>
      </c>
      <c r="C1078" s="8">
        <v>1077</v>
      </c>
      <c r="D1078">
        <v>4</v>
      </c>
      <c r="E1078">
        <v>164</v>
      </c>
      <c r="F1078">
        <v>3280</v>
      </c>
      <c r="G1078">
        <v>41900</v>
      </c>
      <c r="H1078" s="7" t="s">
        <v>433</v>
      </c>
      <c r="I1078" s="7">
        <v>9</v>
      </c>
      <c r="J1078" s="7">
        <v>8</v>
      </c>
      <c r="K1078" s="7">
        <v>7</v>
      </c>
      <c r="L1078" s="7">
        <v>4</v>
      </c>
      <c r="M1078" t="s">
        <v>576</v>
      </c>
      <c r="N1078" t="s">
        <v>582</v>
      </c>
      <c r="O1078">
        <v>1077</v>
      </c>
    </row>
    <row r="1079" spans="2:15" ht="15" x14ac:dyDescent="0.3">
      <c r="B1079" s="8" t="str">
        <f t="shared" si="16"/>
        <v/>
      </c>
      <c r="C1079" s="8">
        <v>1078</v>
      </c>
      <c r="D1079">
        <v>4</v>
      </c>
      <c r="E1079">
        <v>160</v>
      </c>
      <c r="F1079">
        <v>3120</v>
      </c>
      <c r="G1079">
        <v>38780</v>
      </c>
      <c r="H1079" s="7" t="s">
        <v>433</v>
      </c>
      <c r="I1079" s="7">
        <v>9</v>
      </c>
      <c r="J1079" s="7">
        <v>8</v>
      </c>
      <c r="K1079" s="7">
        <v>7</v>
      </c>
      <c r="L1079" s="7">
        <v>3</v>
      </c>
      <c r="M1079" t="s">
        <v>576</v>
      </c>
      <c r="N1079" t="s">
        <v>582</v>
      </c>
      <c r="O1079">
        <v>1078</v>
      </c>
    </row>
    <row r="1080" spans="2:15" ht="15" x14ac:dyDescent="0.3">
      <c r="B1080" s="8" t="str">
        <f t="shared" si="16"/>
        <v/>
      </c>
      <c r="C1080" s="8">
        <v>1079</v>
      </c>
      <c r="D1080">
        <v>4</v>
      </c>
      <c r="E1080">
        <v>156</v>
      </c>
      <c r="F1080">
        <v>2964</v>
      </c>
      <c r="G1080">
        <v>35816</v>
      </c>
      <c r="H1080" s="7" t="s">
        <v>433</v>
      </c>
      <c r="I1080" s="7">
        <v>9</v>
      </c>
      <c r="J1080" s="7">
        <v>8</v>
      </c>
      <c r="K1080" s="7">
        <v>7</v>
      </c>
      <c r="L1080" s="7">
        <v>2</v>
      </c>
      <c r="M1080" t="s">
        <v>576</v>
      </c>
      <c r="N1080" t="s">
        <v>582</v>
      </c>
      <c r="O1080">
        <v>1079</v>
      </c>
    </row>
    <row r="1081" spans="2:15" ht="15" x14ac:dyDescent="0.3">
      <c r="B1081" s="8" t="str">
        <f t="shared" si="16"/>
        <v/>
      </c>
      <c r="C1081" s="8">
        <v>1080</v>
      </c>
      <c r="D1081">
        <v>4</v>
      </c>
      <c r="E1081">
        <v>168</v>
      </c>
      <c r="F1081">
        <v>3444</v>
      </c>
      <c r="G1081">
        <v>45176</v>
      </c>
      <c r="H1081" s="7" t="s">
        <v>433</v>
      </c>
      <c r="I1081" s="7">
        <v>9</v>
      </c>
      <c r="J1081" s="7">
        <v>8</v>
      </c>
      <c r="K1081" s="7">
        <v>6</v>
      </c>
      <c r="L1081" s="7">
        <v>5</v>
      </c>
      <c r="M1081" t="s">
        <v>576</v>
      </c>
      <c r="N1081" t="s">
        <v>582</v>
      </c>
      <c r="O1081">
        <v>1080</v>
      </c>
    </row>
    <row r="1082" spans="2:15" ht="15" x14ac:dyDescent="0.3">
      <c r="B1082" s="8" t="str">
        <f t="shared" si="16"/>
        <v/>
      </c>
      <c r="C1082" s="8">
        <v>1081</v>
      </c>
      <c r="D1082">
        <v>4</v>
      </c>
      <c r="E1082">
        <v>164</v>
      </c>
      <c r="F1082">
        <v>3280</v>
      </c>
      <c r="G1082">
        <v>41900</v>
      </c>
      <c r="H1082" s="7" t="s">
        <v>433</v>
      </c>
      <c r="I1082" s="7">
        <v>9</v>
      </c>
      <c r="J1082" s="7">
        <v>8</v>
      </c>
      <c r="K1082" s="7">
        <v>6</v>
      </c>
      <c r="L1082" s="7">
        <v>4</v>
      </c>
      <c r="M1082" t="s">
        <v>576</v>
      </c>
      <c r="N1082" t="s">
        <v>582</v>
      </c>
      <c r="O1082">
        <v>1081</v>
      </c>
    </row>
    <row r="1083" spans="2:15" ht="15" x14ac:dyDescent="0.3">
      <c r="B1083" s="8" t="str">
        <f t="shared" si="16"/>
        <v/>
      </c>
      <c r="C1083" s="8">
        <v>1082</v>
      </c>
      <c r="D1083">
        <v>4</v>
      </c>
      <c r="E1083">
        <v>160</v>
      </c>
      <c r="F1083">
        <v>3120</v>
      </c>
      <c r="G1083">
        <v>38780</v>
      </c>
      <c r="H1083" s="7" t="s">
        <v>433</v>
      </c>
      <c r="I1083" s="7">
        <v>9</v>
      </c>
      <c r="J1083" s="7">
        <v>8</v>
      </c>
      <c r="K1083" s="7">
        <v>6</v>
      </c>
      <c r="L1083" s="7">
        <v>3</v>
      </c>
      <c r="M1083" t="s">
        <v>576</v>
      </c>
      <c r="N1083" t="s">
        <v>582</v>
      </c>
      <c r="O1083">
        <v>1082</v>
      </c>
    </row>
    <row r="1084" spans="2:15" ht="15" x14ac:dyDescent="0.3">
      <c r="B1084" s="8" t="str">
        <f t="shared" si="16"/>
        <v/>
      </c>
      <c r="C1084" s="8">
        <v>1083</v>
      </c>
      <c r="D1084">
        <v>4</v>
      </c>
      <c r="E1084">
        <v>156</v>
      </c>
      <c r="F1084">
        <v>2964</v>
      </c>
      <c r="G1084">
        <v>35816</v>
      </c>
      <c r="H1084" s="7" t="s">
        <v>433</v>
      </c>
      <c r="I1084" s="7">
        <v>9</v>
      </c>
      <c r="J1084" s="7">
        <v>8</v>
      </c>
      <c r="K1084" s="7">
        <v>6</v>
      </c>
      <c r="L1084" s="7">
        <v>2</v>
      </c>
      <c r="M1084" t="s">
        <v>576</v>
      </c>
      <c r="N1084" t="s">
        <v>582</v>
      </c>
      <c r="O1084">
        <v>1083</v>
      </c>
    </row>
    <row r="1085" spans="2:15" ht="15" x14ac:dyDescent="0.3">
      <c r="B1085" s="8" t="str">
        <f t="shared" si="16"/>
        <v/>
      </c>
      <c r="C1085" s="8">
        <v>1084</v>
      </c>
      <c r="D1085">
        <v>4</v>
      </c>
      <c r="E1085">
        <v>164</v>
      </c>
      <c r="F1085">
        <v>3280</v>
      </c>
      <c r="G1085">
        <v>41900</v>
      </c>
      <c r="H1085" s="7" t="s">
        <v>433</v>
      </c>
      <c r="I1085" s="7">
        <v>9</v>
      </c>
      <c r="J1085" s="7">
        <v>8</v>
      </c>
      <c r="K1085" s="7">
        <v>5</v>
      </c>
      <c r="L1085" s="7">
        <v>4</v>
      </c>
      <c r="M1085" t="s">
        <v>576</v>
      </c>
      <c r="N1085" t="s">
        <v>582</v>
      </c>
      <c r="O1085">
        <v>1084</v>
      </c>
    </row>
    <row r="1086" spans="2:15" ht="15" x14ac:dyDescent="0.3">
      <c r="B1086" s="8" t="str">
        <f t="shared" si="16"/>
        <v/>
      </c>
      <c r="C1086" s="8">
        <v>1085</v>
      </c>
      <c r="D1086">
        <v>4</v>
      </c>
      <c r="E1086">
        <v>160</v>
      </c>
      <c r="F1086">
        <v>3120</v>
      </c>
      <c r="G1086">
        <v>38780</v>
      </c>
      <c r="H1086" s="7" t="s">
        <v>433</v>
      </c>
      <c r="I1086" s="7">
        <v>9</v>
      </c>
      <c r="J1086" s="7">
        <v>8</v>
      </c>
      <c r="K1086" s="7">
        <v>5</v>
      </c>
      <c r="L1086" s="7">
        <v>3</v>
      </c>
      <c r="M1086" t="s">
        <v>576</v>
      </c>
      <c r="N1086" t="s">
        <v>582</v>
      </c>
      <c r="O1086">
        <v>1085</v>
      </c>
    </row>
    <row r="1087" spans="2:15" ht="15" x14ac:dyDescent="0.3">
      <c r="B1087" s="8" t="str">
        <f t="shared" si="16"/>
        <v/>
      </c>
      <c r="C1087" s="8">
        <v>1086</v>
      </c>
      <c r="D1087">
        <v>4</v>
      </c>
      <c r="E1087">
        <v>156</v>
      </c>
      <c r="F1087">
        <v>2964</v>
      </c>
      <c r="G1087">
        <v>35816</v>
      </c>
      <c r="H1087" s="7" t="s">
        <v>433</v>
      </c>
      <c r="I1087" s="7">
        <v>9</v>
      </c>
      <c r="J1087" s="7">
        <v>8</v>
      </c>
      <c r="K1087" s="7">
        <v>5</v>
      </c>
      <c r="L1087" s="7">
        <v>2</v>
      </c>
      <c r="M1087" t="s">
        <v>576</v>
      </c>
      <c r="N1087" t="s">
        <v>582</v>
      </c>
      <c r="O1087">
        <v>1086</v>
      </c>
    </row>
    <row r="1088" spans="2:15" ht="15" x14ac:dyDescent="0.3">
      <c r="B1088" s="8" t="str">
        <f t="shared" si="16"/>
        <v/>
      </c>
      <c r="C1088" s="8">
        <v>1087</v>
      </c>
      <c r="D1088">
        <v>4</v>
      </c>
      <c r="E1088">
        <v>160</v>
      </c>
      <c r="F1088">
        <v>3120</v>
      </c>
      <c r="G1088">
        <v>38780</v>
      </c>
      <c r="H1088" s="7" t="s">
        <v>433</v>
      </c>
      <c r="I1088" s="7">
        <v>9</v>
      </c>
      <c r="J1088" s="7">
        <v>8</v>
      </c>
      <c r="K1088" s="7">
        <v>4</v>
      </c>
      <c r="L1088" s="7">
        <v>3</v>
      </c>
      <c r="M1088" t="s">
        <v>576</v>
      </c>
      <c r="N1088" t="s">
        <v>582</v>
      </c>
      <c r="O1088">
        <v>1087</v>
      </c>
    </row>
    <row r="1089" spans="2:15" ht="15" x14ac:dyDescent="0.3">
      <c r="B1089" s="8" t="str">
        <f t="shared" si="16"/>
        <v/>
      </c>
      <c r="C1089" s="8">
        <v>1088</v>
      </c>
      <c r="D1089">
        <v>4</v>
      </c>
      <c r="E1089">
        <v>156</v>
      </c>
      <c r="F1089">
        <v>2964</v>
      </c>
      <c r="G1089">
        <v>35816</v>
      </c>
      <c r="H1089" s="7" t="s">
        <v>433</v>
      </c>
      <c r="I1089" s="7">
        <v>9</v>
      </c>
      <c r="J1089" s="7">
        <v>8</v>
      </c>
      <c r="K1089" s="7">
        <v>4</v>
      </c>
      <c r="L1089" s="7">
        <v>2</v>
      </c>
      <c r="M1089" t="s">
        <v>576</v>
      </c>
      <c r="N1089" t="s">
        <v>582</v>
      </c>
      <c r="O1089">
        <v>1088</v>
      </c>
    </row>
    <row r="1090" spans="2:15" ht="15" x14ac:dyDescent="0.3">
      <c r="B1090" s="8" t="str">
        <f t="shared" ref="B1090:B1153" si="17">IF(N1090&lt;&gt;N1091,N1090, "")</f>
        <v/>
      </c>
      <c r="C1090" s="8">
        <v>1089</v>
      </c>
      <c r="D1090">
        <v>4</v>
      </c>
      <c r="E1090">
        <v>156</v>
      </c>
      <c r="F1090">
        <v>2964</v>
      </c>
      <c r="G1090">
        <v>35816</v>
      </c>
      <c r="H1090" s="7" t="s">
        <v>433</v>
      </c>
      <c r="I1090" s="7">
        <v>9</v>
      </c>
      <c r="J1090" s="7">
        <v>8</v>
      </c>
      <c r="K1090" s="7">
        <v>3</v>
      </c>
      <c r="L1090" s="7">
        <v>2</v>
      </c>
      <c r="M1090" t="s">
        <v>576</v>
      </c>
      <c r="N1090" t="s">
        <v>582</v>
      </c>
      <c r="O1090">
        <v>1089</v>
      </c>
    </row>
    <row r="1091" spans="2:15" ht="15" x14ac:dyDescent="0.3">
      <c r="B1091" s="8" t="str">
        <f t="shared" si="17"/>
        <v/>
      </c>
      <c r="C1091" s="8">
        <v>1090</v>
      </c>
      <c r="D1091">
        <v>4</v>
      </c>
      <c r="E1091">
        <v>168</v>
      </c>
      <c r="F1091">
        <v>3440</v>
      </c>
      <c r="G1091">
        <v>45020</v>
      </c>
      <c r="H1091" s="7" t="s">
        <v>433</v>
      </c>
      <c r="I1091" s="7">
        <v>9</v>
      </c>
      <c r="J1091" s="7">
        <v>7</v>
      </c>
      <c r="K1091" s="7">
        <v>6</v>
      </c>
      <c r="L1091" s="7">
        <v>5</v>
      </c>
      <c r="M1091" t="s">
        <v>576</v>
      </c>
      <c r="N1091" t="s">
        <v>582</v>
      </c>
      <c r="O1091">
        <v>1090</v>
      </c>
    </row>
    <row r="1092" spans="2:15" ht="15" x14ac:dyDescent="0.3">
      <c r="B1092" s="8" t="str">
        <f t="shared" si="17"/>
        <v/>
      </c>
      <c r="C1092" s="8">
        <v>1091</v>
      </c>
      <c r="D1092">
        <v>4</v>
      </c>
      <c r="E1092">
        <v>164</v>
      </c>
      <c r="F1092">
        <v>3280</v>
      </c>
      <c r="G1092">
        <v>41900</v>
      </c>
      <c r="H1092" s="7" t="s">
        <v>433</v>
      </c>
      <c r="I1092" s="7">
        <v>9</v>
      </c>
      <c r="J1092" s="7">
        <v>7</v>
      </c>
      <c r="K1092" s="7">
        <v>6</v>
      </c>
      <c r="L1092" s="7">
        <v>4</v>
      </c>
      <c r="M1092" t="s">
        <v>576</v>
      </c>
      <c r="N1092" t="s">
        <v>582</v>
      </c>
      <c r="O1092">
        <v>1091</v>
      </c>
    </row>
    <row r="1093" spans="2:15" ht="15" x14ac:dyDescent="0.3">
      <c r="B1093" s="8" t="str">
        <f t="shared" si="17"/>
        <v/>
      </c>
      <c r="C1093" s="8">
        <v>1092</v>
      </c>
      <c r="D1093">
        <v>4</v>
      </c>
      <c r="E1093">
        <v>160</v>
      </c>
      <c r="F1093">
        <v>3120</v>
      </c>
      <c r="G1093">
        <v>38780</v>
      </c>
      <c r="H1093" s="7" t="s">
        <v>433</v>
      </c>
      <c r="I1093" s="7">
        <v>9</v>
      </c>
      <c r="J1093" s="7">
        <v>7</v>
      </c>
      <c r="K1093" s="7">
        <v>6</v>
      </c>
      <c r="L1093" s="7">
        <v>3</v>
      </c>
      <c r="M1093" t="s">
        <v>576</v>
      </c>
      <c r="N1093" t="s">
        <v>582</v>
      </c>
      <c r="O1093">
        <v>1092</v>
      </c>
    </row>
    <row r="1094" spans="2:15" ht="15" x14ac:dyDescent="0.3">
      <c r="B1094" s="8" t="str">
        <f t="shared" si="17"/>
        <v/>
      </c>
      <c r="C1094" s="8">
        <v>1093</v>
      </c>
      <c r="D1094">
        <v>4</v>
      </c>
      <c r="E1094">
        <v>156</v>
      </c>
      <c r="F1094">
        <v>2964</v>
      </c>
      <c r="G1094">
        <v>35816</v>
      </c>
      <c r="H1094" s="7" t="s">
        <v>433</v>
      </c>
      <c r="I1094" s="7">
        <v>9</v>
      </c>
      <c r="J1094" s="7">
        <v>7</v>
      </c>
      <c r="K1094" s="7">
        <v>6</v>
      </c>
      <c r="L1094" s="7">
        <v>2</v>
      </c>
      <c r="M1094" t="s">
        <v>576</v>
      </c>
      <c r="N1094" t="s">
        <v>582</v>
      </c>
      <c r="O1094">
        <v>1093</v>
      </c>
    </row>
    <row r="1095" spans="2:15" ht="15" x14ac:dyDescent="0.3">
      <c r="B1095" s="8" t="str">
        <f t="shared" si="17"/>
        <v/>
      </c>
      <c r="C1095" s="8">
        <v>1094</v>
      </c>
      <c r="D1095">
        <v>4</v>
      </c>
      <c r="E1095">
        <v>164</v>
      </c>
      <c r="F1095">
        <v>3280</v>
      </c>
      <c r="G1095">
        <v>41900</v>
      </c>
      <c r="H1095" s="7" t="s">
        <v>433</v>
      </c>
      <c r="I1095" s="7">
        <v>9</v>
      </c>
      <c r="J1095" s="7">
        <v>7</v>
      </c>
      <c r="K1095" s="7">
        <v>5</v>
      </c>
      <c r="L1095" s="7">
        <v>4</v>
      </c>
      <c r="M1095" t="s">
        <v>576</v>
      </c>
      <c r="N1095" t="s">
        <v>582</v>
      </c>
      <c r="O1095">
        <v>1094</v>
      </c>
    </row>
    <row r="1096" spans="2:15" ht="15" x14ac:dyDescent="0.3">
      <c r="B1096" s="8" t="str">
        <f t="shared" si="17"/>
        <v/>
      </c>
      <c r="C1096" s="8">
        <v>1095</v>
      </c>
      <c r="D1096">
        <v>4</v>
      </c>
      <c r="E1096">
        <v>160</v>
      </c>
      <c r="F1096">
        <v>3120</v>
      </c>
      <c r="G1096">
        <v>38780</v>
      </c>
      <c r="H1096" s="7" t="s">
        <v>433</v>
      </c>
      <c r="I1096" s="7">
        <v>9</v>
      </c>
      <c r="J1096" s="7">
        <v>7</v>
      </c>
      <c r="K1096" s="7">
        <v>5</v>
      </c>
      <c r="L1096" s="7">
        <v>3</v>
      </c>
      <c r="M1096" t="s">
        <v>576</v>
      </c>
      <c r="N1096" t="s">
        <v>582</v>
      </c>
      <c r="O1096">
        <v>1095</v>
      </c>
    </row>
    <row r="1097" spans="2:15" ht="15" x14ac:dyDescent="0.3">
      <c r="B1097" s="8" t="str">
        <f t="shared" si="17"/>
        <v/>
      </c>
      <c r="C1097" s="8">
        <v>1096</v>
      </c>
      <c r="D1097">
        <v>4</v>
      </c>
      <c r="E1097">
        <v>156</v>
      </c>
      <c r="F1097">
        <v>2964</v>
      </c>
      <c r="G1097">
        <v>35816</v>
      </c>
      <c r="H1097" s="7" t="s">
        <v>433</v>
      </c>
      <c r="I1097" s="7">
        <v>9</v>
      </c>
      <c r="J1097" s="7">
        <v>7</v>
      </c>
      <c r="K1097" s="7">
        <v>5</v>
      </c>
      <c r="L1097" s="7">
        <v>2</v>
      </c>
      <c r="M1097" t="s">
        <v>576</v>
      </c>
      <c r="N1097" t="s">
        <v>582</v>
      </c>
      <c r="O1097">
        <v>1096</v>
      </c>
    </row>
    <row r="1098" spans="2:15" ht="15" x14ac:dyDescent="0.3">
      <c r="B1098" s="8" t="str">
        <f t="shared" si="17"/>
        <v/>
      </c>
      <c r="C1098" s="8">
        <v>1097</v>
      </c>
      <c r="D1098">
        <v>4</v>
      </c>
      <c r="E1098">
        <v>160</v>
      </c>
      <c r="F1098">
        <v>3120</v>
      </c>
      <c r="G1098">
        <v>38780</v>
      </c>
      <c r="H1098" s="7" t="s">
        <v>433</v>
      </c>
      <c r="I1098" s="7">
        <v>9</v>
      </c>
      <c r="J1098" s="7">
        <v>7</v>
      </c>
      <c r="K1098" s="7">
        <v>4</v>
      </c>
      <c r="L1098" s="7">
        <v>3</v>
      </c>
      <c r="M1098" t="s">
        <v>576</v>
      </c>
      <c r="N1098" t="s">
        <v>582</v>
      </c>
      <c r="O1098">
        <v>1097</v>
      </c>
    </row>
    <row r="1099" spans="2:15" ht="15" x14ac:dyDescent="0.3">
      <c r="B1099" s="8" t="str">
        <f t="shared" si="17"/>
        <v/>
      </c>
      <c r="C1099" s="8">
        <v>1098</v>
      </c>
      <c r="D1099">
        <v>4</v>
      </c>
      <c r="E1099">
        <v>156</v>
      </c>
      <c r="F1099">
        <v>2964</v>
      </c>
      <c r="G1099">
        <v>35816</v>
      </c>
      <c r="H1099" s="7" t="s">
        <v>433</v>
      </c>
      <c r="I1099" s="7">
        <v>9</v>
      </c>
      <c r="J1099" s="7">
        <v>7</v>
      </c>
      <c r="K1099" s="7">
        <v>4</v>
      </c>
      <c r="L1099" s="7">
        <v>2</v>
      </c>
      <c r="M1099" t="s">
        <v>576</v>
      </c>
      <c r="N1099" t="s">
        <v>582</v>
      </c>
      <c r="O1099">
        <v>1098</v>
      </c>
    </row>
    <row r="1100" spans="2:15" ht="15" x14ac:dyDescent="0.3">
      <c r="B1100" s="8" t="str">
        <f t="shared" si="17"/>
        <v/>
      </c>
      <c r="C1100" s="8">
        <v>1099</v>
      </c>
      <c r="D1100">
        <v>4</v>
      </c>
      <c r="E1100">
        <v>156</v>
      </c>
      <c r="F1100">
        <v>2964</v>
      </c>
      <c r="G1100">
        <v>35816</v>
      </c>
      <c r="H1100" s="7" t="s">
        <v>433</v>
      </c>
      <c r="I1100" s="7">
        <v>9</v>
      </c>
      <c r="J1100" s="7">
        <v>7</v>
      </c>
      <c r="K1100" s="7">
        <v>3</v>
      </c>
      <c r="L1100" s="7">
        <v>2</v>
      </c>
      <c r="M1100" t="s">
        <v>576</v>
      </c>
      <c r="N1100" t="s">
        <v>582</v>
      </c>
      <c r="O1100">
        <v>1099</v>
      </c>
    </row>
    <row r="1101" spans="2:15" ht="15" x14ac:dyDescent="0.3">
      <c r="B1101" s="8" t="str">
        <f t="shared" si="17"/>
        <v/>
      </c>
      <c r="C1101" s="8">
        <v>1100</v>
      </c>
      <c r="D1101">
        <v>4</v>
      </c>
      <c r="E1101">
        <v>164</v>
      </c>
      <c r="F1101">
        <v>3276</v>
      </c>
      <c r="G1101">
        <v>41744</v>
      </c>
      <c r="H1101" s="7" t="s">
        <v>433</v>
      </c>
      <c r="I1101" s="7">
        <v>9</v>
      </c>
      <c r="J1101" s="7">
        <v>6</v>
      </c>
      <c r="K1101" s="7">
        <v>5</v>
      </c>
      <c r="L1101" s="7">
        <v>4</v>
      </c>
      <c r="M1101" t="s">
        <v>576</v>
      </c>
      <c r="N1101" t="s">
        <v>582</v>
      </c>
      <c r="O1101">
        <v>1100</v>
      </c>
    </row>
    <row r="1102" spans="2:15" ht="15" x14ac:dyDescent="0.3">
      <c r="B1102" s="8" t="str">
        <f t="shared" si="17"/>
        <v/>
      </c>
      <c r="C1102" s="8">
        <v>1101</v>
      </c>
      <c r="D1102">
        <v>4</v>
      </c>
      <c r="E1102">
        <v>160</v>
      </c>
      <c r="F1102">
        <v>3120</v>
      </c>
      <c r="G1102">
        <v>38780</v>
      </c>
      <c r="H1102" s="7" t="s">
        <v>433</v>
      </c>
      <c r="I1102" s="7">
        <v>9</v>
      </c>
      <c r="J1102" s="7">
        <v>6</v>
      </c>
      <c r="K1102" s="7">
        <v>5</v>
      </c>
      <c r="L1102" s="7">
        <v>3</v>
      </c>
      <c r="M1102" t="s">
        <v>576</v>
      </c>
      <c r="N1102" t="s">
        <v>582</v>
      </c>
      <c r="O1102">
        <v>1101</v>
      </c>
    </row>
    <row r="1103" spans="2:15" ht="15" x14ac:dyDescent="0.3">
      <c r="B1103" s="8" t="str">
        <f t="shared" si="17"/>
        <v/>
      </c>
      <c r="C1103" s="8">
        <v>1102</v>
      </c>
      <c r="D1103">
        <v>4</v>
      </c>
      <c r="E1103">
        <v>156</v>
      </c>
      <c r="F1103">
        <v>2964</v>
      </c>
      <c r="G1103">
        <v>35816</v>
      </c>
      <c r="H1103" s="7" t="s">
        <v>433</v>
      </c>
      <c r="I1103" s="7">
        <v>9</v>
      </c>
      <c r="J1103" s="7">
        <v>6</v>
      </c>
      <c r="K1103" s="7">
        <v>5</v>
      </c>
      <c r="L1103" s="7">
        <v>2</v>
      </c>
      <c r="M1103" t="s">
        <v>576</v>
      </c>
      <c r="N1103" t="s">
        <v>582</v>
      </c>
      <c r="O1103">
        <v>1102</v>
      </c>
    </row>
    <row r="1104" spans="2:15" ht="15" x14ac:dyDescent="0.3">
      <c r="B1104" s="8" t="str">
        <f t="shared" si="17"/>
        <v/>
      </c>
      <c r="C1104" s="8">
        <v>1103</v>
      </c>
      <c r="D1104">
        <v>4</v>
      </c>
      <c r="E1104">
        <v>160</v>
      </c>
      <c r="F1104">
        <v>3120</v>
      </c>
      <c r="G1104">
        <v>38780</v>
      </c>
      <c r="H1104" s="7" t="s">
        <v>433</v>
      </c>
      <c r="I1104" s="7">
        <v>9</v>
      </c>
      <c r="J1104" s="7">
        <v>6</v>
      </c>
      <c r="K1104" s="7">
        <v>4</v>
      </c>
      <c r="L1104" s="7">
        <v>3</v>
      </c>
      <c r="M1104" t="s">
        <v>576</v>
      </c>
      <c r="N1104" t="s">
        <v>582</v>
      </c>
      <c r="O1104">
        <v>1103</v>
      </c>
    </row>
    <row r="1105" spans="2:15" ht="15" x14ac:dyDescent="0.3">
      <c r="B1105" s="8" t="str">
        <f t="shared" si="17"/>
        <v/>
      </c>
      <c r="C1105" s="8">
        <v>1104</v>
      </c>
      <c r="D1105">
        <v>4</v>
      </c>
      <c r="E1105">
        <v>156</v>
      </c>
      <c r="F1105">
        <v>2964</v>
      </c>
      <c r="G1105">
        <v>35816</v>
      </c>
      <c r="H1105" s="7" t="s">
        <v>433</v>
      </c>
      <c r="I1105" s="7">
        <v>9</v>
      </c>
      <c r="J1105" s="7">
        <v>6</v>
      </c>
      <c r="K1105" s="7">
        <v>4</v>
      </c>
      <c r="L1105" s="7">
        <v>2</v>
      </c>
      <c r="M1105" t="s">
        <v>576</v>
      </c>
      <c r="N1105" t="s">
        <v>582</v>
      </c>
      <c r="O1105">
        <v>1104</v>
      </c>
    </row>
    <row r="1106" spans="2:15" ht="15" x14ac:dyDescent="0.3">
      <c r="B1106" s="8" t="str">
        <f t="shared" si="17"/>
        <v/>
      </c>
      <c r="C1106" s="8">
        <v>1105</v>
      </c>
      <c r="D1106">
        <v>4</v>
      </c>
      <c r="E1106">
        <v>156</v>
      </c>
      <c r="F1106">
        <v>2964</v>
      </c>
      <c r="G1106">
        <v>35816</v>
      </c>
      <c r="H1106" s="7" t="s">
        <v>433</v>
      </c>
      <c r="I1106" s="7">
        <v>9</v>
      </c>
      <c r="J1106" s="7">
        <v>6</v>
      </c>
      <c r="K1106" s="7">
        <v>3</v>
      </c>
      <c r="L1106" s="7">
        <v>2</v>
      </c>
      <c r="M1106" t="s">
        <v>576</v>
      </c>
      <c r="N1106" t="s">
        <v>582</v>
      </c>
      <c r="O1106">
        <v>1105</v>
      </c>
    </row>
    <row r="1107" spans="2:15" ht="15" x14ac:dyDescent="0.3">
      <c r="B1107" s="8" t="str">
        <f t="shared" si="17"/>
        <v/>
      </c>
      <c r="C1107" s="8">
        <v>1106</v>
      </c>
      <c r="D1107">
        <v>4</v>
      </c>
      <c r="E1107">
        <v>160</v>
      </c>
      <c r="F1107">
        <v>3120</v>
      </c>
      <c r="G1107">
        <v>38780</v>
      </c>
      <c r="H1107" s="7" t="s">
        <v>433</v>
      </c>
      <c r="I1107" s="7">
        <v>9</v>
      </c>
      <c r="J1107" s="7">
        <v>5</v>
      </c>
      <c r="K1107" s="7">
        <v>4</v>
      </c>
      <c r="L1107" s="7">
        <v>3</v>
      </c>
      <c r="M1107" t="s">
        <v>576</v>
      </c>
      <c r="N1107" t="s">
        <v>582</v>
      </c>
      <c r="O1107">
        <v>1106</v>
      </c>
    </row>
    <row r="1108" spans="2:15" ht="15" x14ac:dyDescent="0.3">
      <c r="B1108" s="8" t="str">
        <f t="shared" si="17"/>
        <v/>
      </c>
      <c r="C1108" s="8">
        <v>1107</v>
      </c>
      <c r="D1108">
        <v>4</v>
      </c>
      <c r="E1108">
        <v>156</v>
      </c>
      <c r="F1108">
        <v>2964</v>
      </c>
      <c r="G1108">
        <v>35816</v>
      </c>
      <c r="H1108" s="7" t="s">
        <v>433</v>
      </c>
      <c r="I1108" s="7">
        <v>9</v>
      </c>
      <c r="J1108" s="7">
        <v>5</v>
      </c>
      <c r="K1108" s="7">
        <v>4</v>
      </c>
      <c r="L1108" s="7">
        <v>2</v>
      </c>
      <c r="M1108" t="s">
        <v>576</v>
      </c>
      <c r="N1108" t="s">
        <v>582</v>
      </c>
      <c r="O1108">
        <v>1107</v>
      </c>
    </row>
    <row r="1109" spans="2:15" ht="15" x14ac:dyDescent="0.3">
      <c r="B1109" s="8" t="str">
        <f t="shared" si="17"/>
        <v/>
      </c>
      <c r="C1109" s="8">
        <v>1108</v>
      </c>
      <c r="D1109">
        <v>4</v>
      </c>
      <c r="E1109">
        <v>156</v>
      </c>
      <c r="F1109">
        <v>2964</v>
      </c>
      <c r="G1109">
        <v>35816</v>
      </c>
      <c r="H1109" s="7" t="s">
        <v>433</v>
      </c>
      <c r="I1109" s="7">
        <v>9</v>
      </c>
      <c r="J1109" s="7">
        <v>5</v>
      </c>
      <c r="K1109" s="7">
        <v>3</v>
      </c>
      <c r="L1109" s="7">
        <v>2</v>
      </c>
      <c r="M1109" t="s">
        <v>576</v>
      </c>
      <c r="N1109" t="s">
        <v>582</v>
      </c>
      <c r="O1109">
        <v>1108</v>
      </c>
    </row>
    <row r="1110" spans="2:15" ht="15" x14ac:dyDescent="0.3">
      <c r="B1110" s="8" t="str">
        <f t="shared" si="17"/>
        <v/>
      </c>
      <c r="C1110" s="8">
        <v>1109</v>
      </c>
      <c r="D1110">
        <v>4</v>
      </c>
      <c r="E1110">
        <v>156</v>
      </c>
      <c r="F1110">
        <v>2964</v>
      </c>
      <c r="G1110">
        <v>35816</v>
      </c>
      <c r="H1110" s="7" t="s">
        <v>433</v>
      </c>
      <c r="I1110" s="7">
        <v>9</v>
      </c>
      <c r="J1110" s="7">
        <v>4</v>
      </c>
      <c r="K1110" s="7">
        <v>3</v>
      </c>
      <c r="L1110" s="7">
        <v>2</v>
      </c>
      <c r="M1110" t="s">
        <v>576</v>
      </c>
      <c r="N1110" t="s">
        <v>582</v>
      </c>
      <c r="O1110">
        <v>1109</v>
      </c>
    </row>
    <row r="1111" spans="2:15" ht="15" x14ac:dyDescent="0.3">
      <c r="B1111" s="8" t="str">
        <f t="shared" si="17"/>
        <v/>
      </c>
      <c r="C1111" s="8">
        <v>1110</v>
      </c>
      <c r="D1111">
        <v>4</v>
      </c>
      <c r="E1111">
        <v>164</v>
      </c>
      <c r="F1111">
        <v>3280</v>
      </c>
      <c r="G1111">
        <v>41900</v>
      </c>
      <c r="H1111" s="7" t="s">
        <v>433</v>
      </c>
      <c r="I1111" s="7">
        <v>8</v>
      </c>
      <c r="J1111" s="7">
        <v>7</v>
      </c>
      <c r="K1111" s="7">
        <v>6</v>
      </c>
      <c r="L1111" s="7">
        <v>5</v>
      </c>
      <c r="M1111" t="s">
        <v>576</v>
      </c>
      <c r="N1111" t="s">
        <v>582</v>
      </c>
      <c r="O1111">
        <v>1110</v>
      </c>
    </row>
    <row r="1112" spans="2:15" ht="15" x14ac:dyDescent="0.3">
      <c r="B1112" s="8" t="str">
        <f t="shared" si="17"/>
        <v/>
      </c>
      <c r="C1112" s="8">
        <v>1111</v>
      </c>
      <c r="D1112">
        <v>4</v>
      </c>
      <c r="E1112">
        <v>164</v>
      </c>
      <c r="F1112">
        <v>3280</v>
      </c>
      <c r="G1112">
        <v>41900</v>
      </c>
      <c r="H1112" s="7" t="s">
        <v>433</v>
      </c>
      <c r="I1112" s="7">
        <v>8</v>
      </c>
      <c r="J1112" s="7">
        <v>7</v>
      </c>
      <c r="K1112" s="7">
        <v>6</v>
      </c>
      <c r="L1112" s="7">
        <v>4</v>
      </c>
      <c r="M1112" t="s">
        <v>576</v>
      </c>
      <c r="N1112" t="s">
        <v>582</v>
      </c>
      <c r="O1112">
        <v>1111</v>
      </c>
    </row>
    <row r="1113" spans="2:15" ht="15" x14ac:dyDescent="0.3">
      <c r="B1113" s="8" t="str">
        <f t="shared" si="17"/>
        <v/>
      </c>
      <c r="C1113" s="8">
        <v>1112</v>
      </c>
      <c r="D1113">
        <v>4</v>
      </c>
      <c r="E1113">
        <v>160</v>
      </c>
      <c r="F1113">
        <v>3120</v>
      </c>
      <c r="G1113">
        <v>38780</v>
      </c>
      <c r="H1113" s="7" t="s">
        <v>433</v>
      </c>
      <c r="I1113" s="7">
        <v>8</v>
      </c>
      <c r="J1113" s="7">
        <v>7</v>
      </c>
      <c r="K1113" s="7">
        <v>6</v>
      </c>
      <c r="L1113" s="7">
        <v>3</v>
      </c>
      <c r="M1113" t="s">
        <v>576</v>
      </c>
      <c r="N1113" t="s">
        <v>582</v>
      </c>
      <c r="O1113">
        <v>1112</v>
      </c>
    </row>
    <row r="1114" spans="2:15" ht="15" x14ac:dyDescent="0.3">
      <c r="B1114" s="8" t="str">
        <f t="shared" si="17"/>
        <v/>
      </c>
      <c r="C1114" s="8">
        <v>1113</v>
      </c>
      <c r="D1114">
        <v>4</v>
      </c>
      <c r="E1114">
        <v>156</v>
      </c>
      <c r="F1114">
        <v>2964</v>
      </c>
      <c r="G1114">
        <v>35816</v>
      </c>
      <c r="H1114" s="7" t="s">
        <v>433</v>
      </c>
      <c r="I1114" s="7">
        <v>8</v>
      </c>
      <c r="J1114" s="7">
        <v>7</v>
      </c>
      <c r="K1114" s="7">
        <v>6</v>
      </c>
      <c r="L1114" s="7">
        <v>2</v>
      </c>
      <c r="M1114" t="s">
        <v>576</v>
      </c>
      <c r="N1114" t="s">
        <v>582</v>
      </c>
      <c r="O1114">
        <v>1113</v>
      </c>
    </row>
    <row r="1115" spans="2:15" ht="15" x14ac:dyDescent="0.3">
      <c r="B1115" s="8" t="str">
        <f t="shared" si="17"/>
        <v/>
      </c>
      <c r="C1115" s="8">
        <v>1114</v>
      </c>
      <c r="D1115">
        <v>4</v>
      </c>
      <c r="E1115">
        <v>164</v>
      </c>
      <c r="F1115">
        <v>3280</v>
      </c>
      <c r="G1115">
        <v>41900</v>
      </c>
      <c r="H1115" s="7" t="s">
        <v>433</v>
      </c>
      <c r="I1115" s="7">
        <v>8</v>
      </c>
      <c r="J1115" s="7">
        <v>7</v>
      </c>
      <c r="K1115" s="7">
        <v>5</v>
      </c>
      <c r="L1115" s="7">
        <v>4</v>
      </c>
      <c r="M1115" t="s">
        <v>576</v>
      </c>
      <c r="N1115" t="s">
        <v>582</v>
      </c>
      <c r="O1115">
        <v>1114</v>
      </c>
    </row>
    <row r="1116" spans="2:15" ht="15" x14ac:dyDescent="0.3">
      <c r="B1116" s="8" t="str">
        <f t="shared" si="17"/>
        <v/>
      </c>
      <c r="C1116" s="8">
        <v>1115</v>
      </c>
      <c r="D1116">
        <v>4</v>
      </c>
      <c r="E1116">
        <v>160</v>
      </c>
      <c r="F1116">
        <v>3120</v>
      </c>
      <c r="G1116">
        <v>38780</v>
      </c>
      <c r="H1116" s="7" t="s">
        <v>433</v>
      </c>
      <c r="I1116" s="7">
        <v>8</v>
      </c>
      <c r="J1116" s="7">
        <v>7</v>
      </c>
      <c r="K1116" s="7">
        <v>5</v>
      </c>
      <c r="L1116" s="7">
        <v>3</v>
      </c>
      <c r="M1116" t="s">
        <v>576</v>
      </c>
      <c r="N1116" t="s">
        <v>582</v>
      </c>
      <c r="O1116">
        <v>1115</v>
      </c>
    </row>
    <row r="1117" spans="2:15" ht="15" x14ac:dyDescent="0.3">
      <c r="B1117" s="8" t="str">
        <f t="shared" si="17"/>
        <v/>
      </c>
      <c r="C1117" s="8">
        <v>1116</v>
      </c>
      <c r="D1117">
        <v>4</v>
      </c>
      <c r="E1117">
        <v>156</v>
      </c>
      <c r="F1117">
        <v>2964</v>
      </c>
      <c r="G1117">
        <v>35816</v>
      </c>
      <c r="H1117" s="7" t="s">
        <v>433</v>
      </c>
      <c r="I1117" s="7">
        <v>8</v>
      </c>
      <c r="J1117" s="7">
        <v>7</v>
      </c>
      <c r="K1117" s="7">
        <v>5</v>
      </c>
      <c r="L1117" s="7">
        <v>2</v>
      </c>
      <c r="M1117" t="s">
        <v>576</v>
      </c>
      <c r="N1117" t="s">
        <v>582</v>
      </c>
      <c r="O1117">
        <v>1116</v>
      </c>
    </row>
    <row r="1118" spans="2:15" ht="15" x14ac:dyDescent="0.3">
      <c r="B1118" s="8" t="str">
        <f t="shared" si="17"/>
        <v/>
      </c>
      <c r="C1118" s="8">
        <v>1117</v>
      </c>
      <c r="D1118">
        <v>4</v>
      </c>
      <c r="E1118">
        <v>160</v>
      </c>
      <c r="F1118">
        <v>3120</v>
      </c>
      <c r="G1118">
        <v>38780</v>
      </c>
      <c r="H1118" s="7" t="s">
        <v>433</v>
      </c>
      <c r="I1118" s="7">
        <v>8</v>
      </c>
      <c r="J1118" s="7">
        <v>7</v>
      </c>
      <c r="K1118" s="7">
        <v>4</v>
      </c>
      <c r="L1118" s="7">
        <v>3</v>
      </c>
      <c r="M1118" t="s">
        <v>576</v>
      </c>
      <c r="N1118" t="s">
        <v>582</v>
      </c>
      <c r="O1118">
        <v>1117</v>
      </c>
    </row>
    <row r="1119" spans="2:15" ht="15" x14ac:dyDescent="0.3">
      <c r="B1119" s="8" t="str">
        <f t="shared" si="17"/>
        <v/>
      </c>
      <c r="C1119" s="8">
        <v>1118</v>
      </c>
      <c r="D1119">
        <v>4</v>
      </c>
      <c r="E1119">
        <v>156</v>
      </c>
      <c r="F1119">
        <v>2964</v>
      </c>
      <c r="G1119">
        <v>35816</v>
      </c>
      <c r="H1119" s="7" t="s">
        <v>433</v>
      </c>
      <c r="I1119" s="7">
        <v>8</v>
      </c>
      <c r="J1119" s="7">
        <v>7</v>
      </c>
      <c r="K1119" s="7">
        <v>4</v>
      </c>
      <c r="L1119" s="7">
        <v>2</v>
      </c>
      <c r="M1119" t="s">
        <v>576</v>
      </c>
      <c r="N1119" t="s">
        <v>582</v>
      </c>
      <c r="O1119">
        <v>1118</v>
      </c>
    </row>
    <row r="1120" spans="2:15" ht="15" x14ac:dyDescent="0.3">
      <c r="B1120" s="8" t="str">
        <f t="shared" si="17"/>
        <v/>
      </c>
      <c r="C1120" s="8">
        <v>1119</v>
      </c>
      <c r="D1120">
        <v>4</v>
      </c>
      <c r="E1120">
        <v>156</v>
      </c>
      <c r="F1120">
        <v>2964</v>
      </c>
      <c r="G1120">
        <v>35816</v>
      </c>
      <c r="H1120" s="7" t="s">
        <v>433</v>
      </c>
      <c r="I1120" s="7">
        <v>8</v>
      </c>
      <c r="J1120" s="7">
        <v>7</v>
      </c>
      <c r="K1120" s="7">
        <v>3</v>
      </c>
      <c r="L1120" s="7">
        <v>2</v>
      </c>
      <c r="M1120" t="s">
        <v>576</v>
      </c>
      <c r="N1120" t="s">
        <v>582</v>
      </c>
      <c r="O1120">
        <v>1119</v>
      </c>
    </row>
    <row r="1121" spans="2:15" ht="15" x14ac:dyDescent="0.3">
      <c r="B1121" s="8" t="str">
        <f t="shared" si="17"/>
        <v/>
      </c>
      <c r="C1121" s="8">
        <v>1120</v>
      </c>
      <c r="D1121">
        <v>4</v>
      </c>
      <c r="E1121">
        <v>164</v>
      </c>
      <c r="F1121">
        <v>3276</v>
      </c>
      <c r="G1121">
        <v>41744</v>
      </c>
      <c r="H1121" s="7" t="s">
        <v>433</v>
      </c>
      <c r="I1121" s="7">
        <v>8</v>
      </c>
      <c r="J1121" s="7">
        <v>6</v>
      </c>
      <c r="K1121" s="7">
        <v>5</v>
      </c>
      <c r="L1121" s="7">
        <v>4</v>
      </c>
      <c r="M1121" t="s">
        <v>576</v>
      </c>
      <c r="N1121" t="s">
        <v>582</v>
      </c>
      <c r="O1121">
        <v>1120</v>
      </c>
    </row>
    <row r="1122" spans="2:15" ht="15" x14ac:dyDescent="0.3">
      <c r="B1122" s="8" t="str">
        <f t="shared" si="17"/>
        <v/>
      </c>
      <c r="C1122" s="8">
        <v>1121</v>
      </c>
      <c r="D1122">
        <v>4</v>
      </c>
      <c r="E1122">
        <v>160</v>
      </c>
      <c r="F1122">
        <v>3120</v>
      </c>
      <c r="G1122">
        <v>38780</v>
      </c>
      <c r="H1122" s="7" t="s">
        <v>433</v>
      </c>
      <c r="I1122" s="7">
        <v>8</v>
      </c>
      <c r="J1122" s="7">
        <v>6</v>
      </c>
      <c r="K1122" s="7">
        <v>5</v>
      </c>
      <c r="L1122" s="7">
        <v>3</v>
      </c>
      <c r="M1122" t="s">
        <v>576</v>
      </c>
      <c r="N1122" t="s">
        <v>582</v>
      </c>
      <c r="O1122">
        <v>1121</v>
      </c>
    </row>
    <row r="1123" spans="2:15" ht="15" x14ac:dyDescent="0.3">
      <c r="B1123" s="8" t="str">
        <f t="shared" si="17"/>
        <v/>
      </c>
      <c r="C1123" s="8">
        <v>1122</v>
      </c>
      <c r="D1123">
        <v>4</v>
      </c>
      <c r="E1123">
        <v>156</v>
      </c>
      <c r="F1123">
        <v>2964</v>
      </c>
      <c r="G1123">
        <v>35816</v>
      </c>
      <c r="H1123" s="7" t="s">
        <v>433</v>
      </c>
      <c r="I1123" s="7">
        <v>8</v>
      </c>
      <c r="J1123" s="7">
        <v>6</v>
      </c>
      <c r="K1123" s="7">
        <v>5</v>
      </c>
      <c r="L1123" s="7">
        <v>2</v>
      </c>
      <c r="M1123" t="s">
        <v>576</v>
      </c>
      <c r="N1123" t="s">
        <v>582</v>
      </c>
      <c r="O1123">
        <v>1122</v>
      </c>
    </row>
    <row r="1124" spans="2:15" ht="15" x14ac:dyDescent="0.3">
      <c r="B1124" s="8" t="str">
        <f t="shared" si="17"/>
        <v/>
      </c>
      <c r="C1124" s="8">
        <v>1123</v>
      </c>
      <c r="D1124">
        <v>4</v>
      </c>
      <c r="E1124">
        <v>160</v>
      </c>
      <c r="F1124">
        <v>3120</v>
      </c>
      <c r="G1124">
        <v>38780</v>
      </c>
      <c r="H1124" s="7" t="s">
        <v>433</v>
      </c>
      <c r="I1124" s="7">
        <v>8</v>
      </c>
      <c r="J1124" s="7">
        <v>6</v>
      </c>
      <c r="K1124" s="7">
        <v>4</v>
      </c>
      <c r="L1124" s="7">
        <v>3</v>
      </c>
      <c r="M1124" t="s">
        <v>576</v>
      </c>
      <c r="N1124" t="s">
        <v>582</v>
      </c>
      <c r="O1124">
        <v>1123</v>
      </c>
    </row>
    <row r="1125" spans="2:15" ht="15" x14ac:dyDescent="0.3">
      <c r="B1125" s="8" t="str">
        <f t="shared" si="17"/>
        <v/>
      </c>
      <c r="C1125" s="8">
        <v>1124</v>
      </c>
      <c r="D1125">
        <v>4</v>
      </c>
      <c r="E1125">
        <v>156</v>
      </c>
      <c r="F1125">
        <v>2964</v>
      </c>
      <c r="G1125">
        <v>35816</v>
      </c>
      <c r="H1125" s="7" t="s">
        <v>433</v>
      </c>
      <c r="I1125" s="7">
        <v>8</v>
      </c>
      <c r="J1125" s="7">
        <v>6</v>
      </c>
      <c r="K1125" s="7">
        <v>4</v>
      </c>
      <c r="L1125" s="7">
        <v>2</v>
      </c>
      <c r="M1125" t="s">
        <v>576</v>
      </c>
      <c r="N1125" t="s">
        <v>582</v>
      </c>
      <c r="O1125">
        <v>1124</v>
      </c>
    </row>
    <row r="1126" spans="2:15" ht="15" x14ac:dyDescent="0.3">
      <c r="B1126" s="8" t="str">
        <f t="shared" si="17"/>
        <v/>
      </c>
      <c r="C1126" s="8">
        <v>1125</v>
      </c>
      <c r="D1126">
        <v>4</v>
      </c>
      <c r="E1126">
        <v>156</v>
      </c>
      <c r="F1126">
        <v>2964</v>
      </c>
      <c r="G1126">
        <v>35816</v>
      </c>
      <c r="H1126" s="7" t="s">
        <v>433</v>
      </c>
      <c r="I1126" s="7">
        <v>8</v>
      </c>
      <c r="J1126" s="7">
        <v>6</v>
      </c>
      <c r="K1126" s="7">
        <v>3</v>
      </c>
      <c r="L1126" s="7">
        <v>2</v>
      </c>
      <c r="M1126" t="s">
        <v>576</v>
      </c>
      <c r="N1126" t="s">
        <v>582</v>
      </c>
      <c r="O1126">
        <v>1125</v>
      </c>
    </row>
    <row r="1127" spans="2:15" ht="15" x14ac:dyDescent="0.3">
      <c r="B1127" s="8" t="str">
        <f t="shared" si="17"/>
        <v/>
      </c>
      <c r="C1127" s="8">
        <v>1126</v>
      </c>
      <c r="D1127">
        <v>4</v>
      </c>
      <c r="E1127">
        <v>160</v>
      </c>
      <c r="F1127">
        <v>3120</v>
      </c>
      <c r="G1127">
        <v>38780</v>
      </c>
      <c r="H1127" s="7" t="s">
        <v>433</v>
      </c>
      <c r="I1127" s="7">
        <v>8</v>
      </c>
      <c r="J1127" s="7">
        <v>5</v>
      </c>
      <c r="K1127" s="7">
        <v>4</v>
      </c>
      <c r="L1127" s="7">
        <v>3</v>
      </c>
      <c r="M1127" t="s">
        <v>576</v>
      </c>
      <c r="N1127" t="s">
        <v>582</v>
      </c>
      <c r="O1127">
        <v>1126</v>
      </c>
    </row>
    <row r="1128" spans="2:15" ht="15" x14ac:dyDescent="0.3">
      <c r="B1128" s="8" t="str">
        <f t="shared" si="17"/>
        <v/>
      </c>
      <c r="C1128" s="8">
        <v>1127</v>
      </c>
      <c r="D1128">
        <v>4</v>
      </c>
      <c r="E1128">
        <v>156</v>
      </c>
      <c r="F1128">
        <v>2964</v>
      </c>
      <c r="G1128">
        <v>35816</v>
      </c>
      <c r="H1128" s="7" t="s">
        <v>433</v>
      </c>
      <c r="I1128" s="7">
        <v>8</v>
      </c>
      <c r="J1128" s="7">
        <v>5</v>
      </c>
      <c r="K1128" s="7">
        <v>4</v>
      </c>
      <c r="L1128" s="7">
        <v>2</v>
      </c>
      <c r="M1128" t="s">
        <v>576</v>
      </c>
      <c r="N1128" t="s">
        <v>582</v>
      </c>
      <c r="O1128">
        <v>1127</v>
      </c>
    </row>
    <row r="1129" spans="2:15" ht="15" x14ac:dyDescent="0.3">
      <c r="B1129" s="8" t="str">
        <f t="shared" si="17"/>
        <v/>
      </c>
      <c r="C1129" s="8">
        <v>1128</v>
      </c>
      <c r="D1129">
        <v>4</v>
      </c>
      <c r="E1129">
        <v>156</v>
      </c>
      <c r="F1129">
        <v>2964</v>
      </c>
      <c r="G1129">
        <v>35816</v>
      </c>
      <c r="H1129" s="7" t="s">
        <v>433</v>
      </c>
      <c r="I1129" s="7">
        <v>8</v>
      </c>
      <c r="J1129" s="7">
        <v>5</v>
      </c>
      <c r="K1129" s="7">
        <v>3</v>
      </c>
      <c r="L1129" s="7">
        <v>2</v>
      </c>
      <c r="M1129" t="s">
        <v>576</v>
      </c>
      <c r="N1129" t="s">
        <v>582</v>
      </c>
      <c r="O1129">
        <v>1128</v>
      </c>
    </row>
    <row r="1130" spans="2:15" ht="15" x14ac:dyDescent="0.3">
      <c r="B1130" s="8" t="str">
        <f t="shared" si="17"/>
        <v/>
      </c>
      <c r="C1130" s="8">
        <v>1129</v>
      </c>
      <c r="D1130">
        <v>4</v>
      </c>
      <c r="E1130">
        <v>156</v>
      </c>
      <c r="F1130">
        <v>2964</v>
      </c>
      <c r="G1130">
        <v>35816</v>
      </c>
      <c r="H1130" s="7" t="s">
        <v>433</v>
      </c>
      <c r="I1130" s="7">
        <v>8</v>
      </c>
      <c r="J1130" s="7">
        <v>4</v>
      </c>
      <c r="K1130" s="7">
        <v>3</v>
      </c>
      <c r="L1130" s="7">
        <v>2</v>
      </c>
      <c r="M1130" t="s">
        <v>576</v>
      </c>
      <c r="N1130" t="s">
        <v>582</v>
      </c>
      <c r="O1130">
        <v>1129</v>
      </c>
    </row>
    <row r="1131" spans="2:15" ht="15" x14ac:dyDescent="0.3">
      <c r="B1131" s="8" t="str">
        <f t="shared" si="17"/>
        <v/>
      </c>
      <c r="C1131" s="8">
        <v>1130</v>
      </c>
      <c r="D1131">
        <v>4</v>
      </c>
      <c r="E1131">
        <v>160</v>
      </c>
      <c r="F1131">
        <v>3120</v>
      </c>
      <c r="G1131">
        <v>38780</v>
      </c>
      <c r="H1131" s="7" t="s">
        <v>433</v>
      </c>
      <c r="I1131" s="7">
        <v>7</v>
      </c>
      <c r="J1131" s="7">
        <v>6</v>
      </c>
      <c r="K1131" s="7">
        <v>5</v>
      </c>
      <c r="L1131" s="7">
        <v>4</v>
      </c>
      <c r="M1131" t="s">
        <v>576</v>
      </c>
      <c r="N1131" t="s">
        <v>582</v>
      </c>
      <c r="O1131">
        <v>1130</v>
      </c>
    </row>
    <row r="1132" spans="2:15" ht="15" x14ac:dyDescent="0.3">
      <c r="B1132" s="8" t="str">
        <f t="shared" si="17"/>
        <v/>
      </c>
      <c r="C1132" s="8">
        <v>1131</v>
      </c>
      <c r="D1132">
        <v>4</v>
      </c>
      <c r="E1132">
        <v>160</v>
      </c>
      <c r="F1132">
        <v>3120</v>
      </c>
      <c r="G1132">
        <v>38780</v>
      </c>
      <c r="H1132" s="7" t="s">
        <v>433</v>
      </c>
      <c r="I1132" s="7">
        <v>7</v>
      </c>
      <c r="J1132" s="7">
        <v>6</v>
      </c>
      <c r="K1132" s="7">
        <v>5</v>
      </c>
      <c r="L1132" s="7">
        <v>3</v>
      </c>
      <c r="M1132" t="s">
        <v>576</v>
      </c>
      <c r="N1132" t="s">
        <v>582</v>
      </c>
      <c r="O1132">
        <v>1131</v>
      </c>
    </row>
    <row r="1133" spans="2:15" ht="15" x14ac:dyDescent="0.3">
      <c r="B1133" s="8" t="str">
        <f t="shared" si="17"/>
        <v/>
      </c>
      <c r="C1133" s="8">
        <v>1132</v>
      </c>
      <c r="D1133">
        <v>4</v>
      </c>
      <c r="E1133">
        <v>156</v>
      </c>
      <c r="F1133">
        <v>2964</v>
      </c>
      <c r="G1133">
        <v>35816</v>
      </c>
      <c r="H1133" s="7" t="s">
        <v>433</v>
      </c>
      <c r="I1133" s="7">
        <v>7</v>
      </c>
      <c r="J1133" s="7">
        <v>6</v>
      </c>
      <c r="K1133" s="7">
        <v>5</v>
      </c>
      <c r="L1133" s="7">
        <v>2</v>
      </c>
      <c r="M1133" t="s">
        <v>576</v>
      </c>
      <c r="N1133" t="s">
        <v>582</v>
      </c>
      <c r="O1133">
        <v>1132</v>
      </c>
    </row>
    <row r="1134" spans="2:15" ht="15" x14ac:dyDescent="0.3">
      <c r="B1134" s="8" t="str">
        <f t="shared" si="17"/>
        <v/>
      </c>
      <c r="C1134" s="8">
        <v>1133</v>
      </c>
      <c r="D1134">
        <v>4</v>
      </c>
      <c r="E1134">
        <v>160</v>
      </c>
      <c r="F1134">
        <v>3120</v>
      </c>
      <c r="G1134">
        <v>38780</v>
      </c>
      <c r="H1134" s="7" t="s">
        <v>433</v>
      </c>
      <c r="I1134" s="7">
        <v>7</v>
      </c>
      <c r="J1134" s="7">
        <v>6</v>
      </c>
      <c r="K1134" s="7">
        <v>4</v>
      </c>
      <c r="L1134" s="7">
        <v>3</v>
      </c>
      <c r="M1134" t="s">
        <v>576</v>
      </c>
      <c r="N1134" t="s">
        <v>582</v>
      </c>
      <c r="O1134">
        <v>1133</v>
      </c>
    </row>
    <row r="1135" spans="2:15" ht="15" x14ac:dyDescent="0.3">
      <c r="B1135" s="8" t="str">
        <f t="shared" si="17"/>
        <v/>
      </c>
      <c r="C1135" s="8">
        <v>1134</v>
      </c>
      <c r="D1135">
        <v>4</v>
      </c>
      <c r="E1135">
        <v>156</v>
      </c>
      <c r="F1135">
        <v>2964</v>
      </c>
      <c r="G1135">
        <v>35816</v>
      </c>
      <c r="H1135" s="7" t="s">
        <v>433</v>
      </c>
      <c r="I1135" s="7">
        <v>7</v>
      </c>
      <c r="J1135" s="7">
        <v>6</v>
      </c>
      <c r="K1135" s="7">
        <v>4</v>
      </c>
      <c r="L1135" s="7">
        <v>2</v>
      </c>
      <c r="M1135" t="s">
        <v>576</v>
      </c>
      <c r="N1135" t="s">
        <v>582</v>
      </c>
      <c r="O1135">
        <v>1134</v>
      </c>
    </row>
    <row r="1136" spans="2:15" ht="15" x14ac:dyDescent="0.3">
      <c r="B1136" s="8" t="str">
        <f t="shared" si="17"/>
        <v/>
      </c>
      <c r="C1136" s="8">
        <v>1135</v>
      </c>
      <c r="D1136">
        <v>4</v>
      </c>
      <c r="E1136">
        <v>156</v>
      </c>
      <c r="F1136">
        <v>2964</v>
      </c>
      <c r="G1136">
        <v>35816</v>
      </c>
      <c r="H1136" s="7" t="s">
        <v>433</v>
      </c>
      <c r="I1136" s="7">
        <v>7</v>
      </c>
      <c r="J1136" s="7">
        <v>6</v>
      </c>
      <c r="K1136" s="7">
        <v>3</v>
      </c>
      <c r="L1136" s="7">
        <v>2</v>
      </c>
      <c r="M1136" t="s">
        <v>576</v>
      </c>
      <c r="N1136" t="s">
        <v>582</v>
      </c>
      <c r="O1136">
        <v>1135</v>
      </c>
    </row>
    <row r="1137" spans="2:15" ht="15" x14ac:dyDescent="0.3">
      <c r="B1137" s="8" t="str">
        <f t="shared" si="17"/>
        <v/>
      </c>
      <c r="C1137" s="8">
        <v>1136</v>
      </c>
      <c r="D1137">
        <v>4</v>
      </c>
      <c r="E1137">
        <v>160</v>
      </c>
      <c r="F1137">
        <v>3120</v>
      </c>
      <c r="G1137">
        <v>38780</v>
      </c>
      <c r="H1137" s="7" t="s">
        <v>433</v>
      </c>
      <c r="I1137" s="7">
        <v>7</v>
      </c>
      <c r="J1137" s="7">
        <v>5</v>
      </c>
      <c r="K1137" s="7">
        <v>4</v>
      </c>
      <c r="L1137" s="7">
        <v>3</v>
      </c>
      <c r="M1137" t="s">
        <v>576</v>
      </c>
      <c r="N1137" t="s">
        <v>582</v>
      </c>
      <c r="O1137">
        <v>1136</v>
      </c>
    </row>
    <row r="1138" spans="2:15" ht="15" x14ac:dyDescent="0.3">
      <c r="B1138" s="8" t="str">
        <f t="shared" si="17"/>
        <v/>
      </c>
      <c r="C1138" s="8">
        <v>1137</v>
      </c>
      <c r="D1138">
        <v>4</v>
      </c>
      <c r="E1138">
        <v>156</v>
      </c>
      <c r="F1138">
        <v>2964</v>
      </c>
      <c r="G1138">
        <v>35816</v>
      </c>
      <c r="H1138" s="7" t="s">
        <v>433</v>
      </c>
      <c r="I1138" s="7">
        <v>7</v>
      </c>
      <c r="J1138" s="7">
        <v>5</v>
      </c>
      <c r="K1138" s="7">
        <v>4</v>
      </c>
      <c r="L1138" s="7">
        <v>2</v>
      </c>
      <c r="M1138" t="s">
        <v>576</v>
      </c>
      <c r="N1138" t="s">
        <v>582</v>
      </c>
      <c r="O1138">
        <v>1137</v>
      </c>
    </row>
    <row r="1139" spans="2:15" ht="15" x14ac:dyDescent="0.3">
      <c r="B1139" s="8" t="str">
        <f t="shared" si="17"/>
        <v/>
      </c>
      <c r="C1139" s="8">
        <v>1138</v>
      </c>
      <c r="D1139">
        <v>4</v>
      </c>
      <c r="E1139">
        <v>156</v>
      </c>
      <c r="F1139">
        <v>2964</v>
      </c>
      <c r="G1139">
        <v>35816</v>
      </c>
      <c r="H1139" s="7" t="s">
        <v>433</v>
      </c>
      <c r="I1139" s="7">
        <v>7</v>
      </c>
      <c r="J1139" s="7">
        <v>5</v>
      </c>
      <c r="K1139" s="7">
        <v>3</v>
      </c>
      <c r="L1139" s="7">
        <v>2</v>
      </c>
      <c r="M1139" t="s">
        <v>576</v>
      </c>
      <c r="N1139" t="s">
        <v>582</v>
      </c>
      <c r="O1139">
        <v>1138</v>
      </c>
    </row>
    <row r="1140" spans="2:15" ht="15" x14ac:dyDescent="0.3">
      <c r="B1140" s="8" t="str">
        <f t="shared" si="17"/>
        <v/>
      </c>
      <c r="C1140" s="8">
        <v>1139</v>
      </c>
      <c r="D1140">
        <v>4</v>
      </c>
      <c r="E1140">
        <v>156</v>
      </c>
      <c r="F1140">
        <v>2964</v>
      </c>
      <c r="G1140">
        <v>35816</v>
      </c>
      <c r="H1140" s="7" t="s">
        <v>433</v>
      </c>
      <c r="I1140" s="7">
        <v>7</v>
      </c>
      <c r="J1140" s="7">
        <v>4</v>
      </c>
      <c r="K1140" s="7">
        <v>3</v>
      </c>
      <c r="L1140" s="7">
        <v>2</v>
      </c>
      <c r="M1140" t="s">
        <v>576</v>
      </c>
      <c r="N1140" t="s">
        <v>582</v>
      </c>
      <c r="O1140">
        <v>1139</v>
      </c>
    </row>
    <row r="1141" spans="2:15" ht="15" x14ac:dyDescent="0.3">
      <c r="B1141" s="8" t="str">
        <f t="shared" si="17"/>
        <v/>
      </c>
      <c r="C1141" s="8">
        <v>1140</v>
      </c>
      <c r="D1141">
        <v>4</v>
      </c>
      <c r="E1141">
        <v>156</v>
      </c>
      <c r="F1141">
        <v>2964</v>
      </c>
      <c r="G1141">
        <v>35816</v>
      </c>
      <c r="H1141" s="7" t="s">
        <v>433</v>
      </c>
      <c r="I1141" s="7">
        <v>6</v>
      </c>
      <c r="J1141" s="7">
        <v>5</v>
      </c>
      <c r="K1141" s="7">
        <v>4</v>
      </c>
      <c r="L1141" s="7">
        <v>3</v>
      </c>
      <c r="M1141" t="s">
        <v>576</v>
      </c>
      <c r="N1141" t="s">
        <v>582</v>
      </c>
      <c r="O1141">
        <v>1140</v>
      </c>
    </row>
    <row r="1142" spans="2:15" ht="15" x14ac:dyDescent="0.3">
      <c r="B1142" s="8" t="str">
        <f t="shared" si="17"/>
        <v/>
      </c>
      <c r="C1142" s="8">
        <v>1141</v>
      </c>
      <c r="D1142">
        <v>4</v>
      </c>
      <c r="E1142">
        <v>156</v>
      </c>
      <c r="F1142">
        <v>2964</v>
      </c>
      <c r="G1142">
        <v>35816</v>
      </c>
      <c r="H1142" s="7" t="s">
        <v>433</v>
      </c>
      <c r="I1142" s="7">
        <v>6</v>
      </c>
      <c r="J1142" s="7">
        <v>5</v>
      </c>
      <c r="K1142" s="7">
        <v>4</v>
      </c>
      <c r="L1142" s="7">
        <v>2</v>
      </c>
      <c r="M1142" t="s">
        <v>576</v>
      </c>
      <c r="N1142" t="s">
        <v>582</v>
      </c>
      <c r="O1142">
        <v>1141</v>
      </c>
    </row>
    <row r="1143" spans="2:15" ht="15" x14ac:dyDescent="0.3">
      <c r="B1143" s="8" t="str">
        <f t="shared" si="17"/>
        <v/>
      </c>
      <c r="C1143" s="8">
        <v>1142</v>
      </c>
      <c r="D1143">
        <v>4</v>
      </c>
      <c r="E1143">
        <v>156</v>
      </c>
      <c r="F1143">
        <v>2964</v>
      </c>
      <c r="G1143">
        <v>35816</v>
      </c>
      <c r="H1143" s="7" t="s">
        <v>433</v>
      </c>
      <c r="I1143" s="7">
        <v>6</v>
      </c>
      <c r="J1143" s="7">
        <v>5</v>
      </c>
      <c r="K1143" s="7">
        <v>3</v>
      </c>
      <c r="L1143" s="7">
        <v>2</v>
      </c>
      <c r="M1143" t="s">
        <v>576</v>
      </c>
      <c r="N1143" t="s">
        <v>582</v>
      </c>
      <c r="O1143">
        <v>1142</v>
      </c>
    </row>
    <row r="1144" spans="2:15" ht="15" x14ac:dyDescent="0.3">
      <c r="B1144" s="8" t="str">
        <f t="shared" si="17"/>
        <v/>
      </c>
      <c r="C1144" s="8">
        <v>1143</v>
      </c>
      <c r="D1144">
        <v>4</v>
      </c>
      <c r="E1144">
        <v>156</v>
      </c>
      <c r="F1144">
        <v>2964</v>
      </c>
      <c r="G1144">
        <v>35816</v>
      </c>
      <c r="H1144" s="7" t="s">
        <v>433</v>
      </c>
      <c r="I1144" s="7">
        <v>6</v>
      </c>
      <c r="J1144" s="7">
        <v>4</v>
      </c>
      <c r="K1144" s="7">
        <v>3</v>
      </c>
      <c r="L1144" s="7">
        <v>2</v>
      </c>
      <c r="M1144" t="s">
        <v>576</v>
      </c>
      <c r="N1144" t="s">
        <v>582</v>
      </c>
      <c r="O1144">
        <v>1143</v>
      </c>
    </row>
    <row r="1145" spans="2:15" ht="15" x14ac:dyDescent="0.3">
      <c r="B1145" s="8" t="str">
        <f t="shared" si="17"/>
        <v>King-High Flush</v>
      </c>
      <c r="C1145" s="8">
        <v>1144</v>
      </c>
      <c r="D1145">
        <v>4</v>
      </c>
      <c r="E1145">
        <v>156</v>
      </c>
      <c r="F1145">
        <v>2964</v>
      </c>
      <c r="G1145">
        <v>35816</v>
      </c>
      <c r="H1145" s="7" t="s">
        <v>433</v>
      </c>
      <c r="I1145" s="7">
        <v>5</v>
      </c>
      <c r="J1145" s="7">
        <v>4</v>
      </c>
      <c r="K1145" s="7">
        <v>3</v>
      </c>
      <c r="L1145" s="7">
        <v>2</v>
      </c>
      <c r="M1145" t="s">
        <v>576</v>
      </c>
      <c r="N1145" t="s">
        <v>582</v>
      </c>
      <c r="O1145">
        <v>1144</v>
      </c>
    </row>
    <row r="1146" spans="2:15" ht="15" x14ac:dyDescent="0.3">
      <c r="B1146" s="8" t="str">
        <f t="shared" si="17"/>
        <v/>
      </c>
      <c r="C1146" s="8">
        <v>1145</v>
      </c>
      <c r="D1146">
        <v>4</v>
      </c>
      <c r="E1146">
        <v>176</v>
      </c>
      <c r="F1146">
        <v>3784</v>
      </c>
      <c r="G1146">
        <v>52236</v>
      </c>
      <c r="H1146" s="7" t="s">
        <v>442</v>
      </c>
      <c r="I1146" s="7" t="s">
        <v>449</v>
      </c>
      <c r="J1146" s="7" t="s">
        <v>455</v>
      </c>
      <c r="K1146" s="7">
        <v>9</v>
      </c>
      <c r="L1146" s="7">
        <v>7</v>
      </c>
      <c r="M1146" t="s">
        <v>576</v>
      </c>
      <c r="N1146" t="s">
        <v>581</v>
      </c>
      <c r="O1146">
        <v>1145</v>
      </c>
    </row>
    <row r="1147" spans="2:15" ht="15" x14ac:dyDescent="0.3">
      <c r="B1147" s="8" t="str">
        <f t="shared" si="17"/>
        <v/>
      </c>
      <c r="C1147" s="8">
        <v>1146</v>
      </c>
      <c r="D1147">
        <v>4</v>
      </c>
      <c r="E1147">
        <v>172</v>
      </c>
      <c r="F1147">
        <v>3612</v>
      </c>
      <c r="G1147">
        <v>48624</v>
      </c>
      <c r="H1147" s="7" t="s">
        <v>442</v>
      </c>
      <c r="I1147" s="7" t="s">
        <v>449</v>
      </c>
      <c r="J1147" s="7" t="s">
        <v>455</v>
      </c>
      <c r="K1147" s="7">
        <v>9</v>
      </c>
      <c r="L1147" s="7">
        <v>6</v>
      </c>
      <c r="M1147" t="s">
        <v>576</v>
      </c>
      <c r="N1147" t="s">
        <v>581</v>
      </c>
      <c r="O1147">
        <v>1146</v>
      </c>
    </row>
    <row r="1148" spans="2:15" ht="15" x14ac:dyDescent="0.3">
      <c r="B1148" s="8" t="str">
        <f t="shared" si="17"/>
        <v/>
      </c>
      <c r="C1148" s="8">
        <v>1147</v>
      </c>
      <c r="D1148">
        <v>4</v>
      </c>
      <c r="E1148">
        <v>168</v>
      </c>
      <c r="F1148">
        <v>3444</v>
      </c>
      <c r="G1148">
        <v>45180</v>
      </c>
      <c r="H1148" s="7" t="s">
        <v>442</v>
      </c>
      <c r="I1148" s="7" t="s">
        <v>449</v>
      </c>
      <c r="J1148" s="7" t="s">
        <v>455</v>
      </c>
      <c r="K1148" s="7">
        <v>9</v>
      </c>
      <c r="L1148" s="7">
        <v>5</v>
      </c>
      <c r="M1148" t="s">
        <v>576</v>
      </c>
      <c r="N1148" t="s">
        <v>581</v>
      </c>
      <c r="O1148">
        <v>1147</v>
      </c>
    </row>
    <row r="1149" spans="2:15" ht="15" x14ac:dyDescent="0.3">
      <c r="B1149" s="8" t="str">
        <f t="shared" si="17"/>
        <v/>
      </c>
      <c r="C1149" s="8">
        <v>1148</v>
      </c>
      <c r="D1149">
        <v>4</v>
      </c>
      <c r="E1149">
        <v>164</v>
      </c>
      <c r="F1149">
        <v>3280</v>
      </c>
      <c r="G1149">
        <v>41900</v>
      </c>
      <c r="H1149" s="7" t="s">
        <v>442</v>
      </c>
      <c r="I1149" s="7" t="s">
        <v>449</v>
      </c>
      <c r="J1149" s="7" t="s">
        <v>455</v>
      </c>
      <c r="K1149" s="7">
        <v>9</v>
      </c>
      <c r="L1149" s="7">
        <v>4</v>
      </c>
      <c r="M1149" t="s">
        <v>576</v>
      </c>
      <c r="N1149" t="s">
        <v>581</v>
      </c>
      <c r="O1149">
        <v>1148</v>
      </c>
    </row>
    <row r="1150" spans="2:15" ht="15" x14ac:dyDescent="0.3">
      <c r="B1150" s="8" t="str">
        <f t="shared" si="17"/>
        <v/>
      </c>
      <c r="C1150" s="8">
        <v>1149</v>
      </c>
      <c r="D1150">
        <v>4</v>
      </c>
      <c r="E1150">
        <v>160</v>
      </c>
      <c r="F1150">
        <v>3120</v>
      </c>
      <c r="G1150">
        <v>38780</v>
      </c>
      <c r="H1150" s="7" t="s">
        <v>442</v>
      </c>
      <c r="I1150" s="7" t="s">
        <v>449</v>
      </c>
      <c r="J1150" s="7" t="s">
        <v>455</v>
      </c>
      <c r="K1150" s="7">
        <v>9</v>
      </c>
      <c r="L1150" s="7">
        <v>3</v>
      </c>
      <c r="M1150" t="s">
        <v>576</v>
      </c>
      <c r="N1150" t="s">
        <v>581</v>
      </c>
      <c r="O1150">
        <v>1149</v>
      </c>
    </row>
    <row r="1151" spans="2:15" ht="15" x14ac:dyDescent="0.3">
      <c r="B1151" s="8" t="str">
        <f t="shared" si="17"/>
        <v/>
      </c>
      <c r="C1151" s="8">
        <v>1150</v>
      </c>
      <c r="D1151">
        <v>4</v>
      </c>
      <c r="E1151">
        <v>156</v>
      </c>
      <c r="F1151">
        <v>2964</v>
      </c>
      <c r="G1151">
        <v>35816</v>
      </c>
      <c r="H1151" s="7" t="s">
        <v>442</v>
      </c>
      <c r="I1151" s="7" t="s">
        <v>449</v>
      </c>
      <c r="J1151" s="7" t="s">
        <v>455</v>
      </c>
      <c r="K1151" s="7">
        <v>9</v>
      </c>
      <c r="L1151" s="7">
        <v>2</v>
      </c>
      <c r="M1151" t="s">
        <v>576</v>
      </c>
      <c r="N1151" t="s">
        <v>581</v>
      </c>
      <c r="O1151">
        <v>1150</v>
      </c>
    </row>
    <row r="1152" spans="2:15" ht="15" x14ac:dyDescent="0.3">
      <c r="B1152" s="8" t="str">
        <f t="shared" si="17"/>
        <v/>
      </c>
      <c r="C1152" s="8">
        <v>1151</v>
      </c>
      <c r="D1152">
        <v>4</v>
      </c>
      <c r="E1152">
        <v>176</v>
      </c>
      <c r="F1152">
        <v>3784</v>
      </c>
      <c r="G1152">
        <v>52232</v>
      </c>
      <c r="H1152" s="7" t="s">
        <v>442</v>
      </c>
      <c r="I1152" s="7" t="s">
        <v>449</v>
      </c>
      <c r="J1152" s="7" t="s">
        <v>455</v>
      </c>
      <c r="K1152" s="7">
        <v>8</v>
      </c>
      <c r="L1152" s="7">
        <v>7</v>
      </c>
      <c r="M1152" t="s">
        <v>576</v>
      </c>
      <c r="N1152" t="s">
        <v>581</v>
      </c>
      <c r="O1152">
        <v>1151</v>
      </c>
    </row>
    <row r="1153" spans="2:15" ht="15" x14ac:dyDescent="0.3">
      <c r="B1153" s="8" t="str">
        <f t="shared" si="17"/>
        <v/>
      </c>
      <c r="C1153" s="8">
        <v>1152</v>
      </c>
      <c r="D1153">
        <v>4</v>
      </c>
      <c r="E1153">
        <v>172</v>
      </c>
      <c r="F1153">
        <v>3612</v>
      </c>
      <c r="G1153">
        <v>48624</v>
      </c>
      <c r="H1153" s="7" t="s">
        <v>442</v>
      </c>
      <c r="I1153" s="7" t="s">
        <v>449</v>
      </c>
      <c r="J1153" s="7" t="s">
        <v>455</v>
      </c>
      <c r="K1153" s="7">
        <v>8</v>
      </c>
      <c r="L1153" s="7">
        <v>6</v>
      </c>
      <c r="M1153" t="s">
        <v>576</v>
      </c>
      <c r="N1153" t="s">
        <v>581</v>
      </c>
      <c r="O1153">
        <v>1152</v>
      </c>
    </row>
    <row r="1154" spans="2:15" ht="15" x14ac:dyDescent="0.3">
      <c r="B1154" s="8" t="str">
        <f t="shared" ref="B1154:B1217" si="18">IF(N1154&lt;&gt;N1155,N1154, "")</f>
        <v/>
      </c>
      <c r="C1154" s="8">
        <v>1153</v>
      </c>
      <c r="D1154">
        <v>4</v>
      </c>
      <c r="E1154">
        <v>168</v>
      </c>
      <c r="F1154">
        <v>3444</v>
      </c>
      <c r="G1154">
        <v>45180</v>
      </c>
      <c r="H1154" s="7" t="s">
        <v>442</v>
      </c>
      <c r="I1154" s="7" t="s">
        <v>449</v>
      </c>
      <c r="J1154" s="7" t="s">
        <v>455</v>
      </c>
      <c r="K1154" s="7">
        <v>8</v>
      </c>
      <c r="L1154" s="7">
        <v>5</v>
      </c>
      <c r="M1154" t="s">
        <v>576</v>
      </c>
      <c r="N1154" t="s">
        <v>581</v>
      </c>
      <c r="O1154">
        <v>1153</v>
      </c>
    </row>
    <row r="1155" spans="2:15" ht="15" x14ac:dyDescent="0.3">
      <c r="B1155" s="8" t="str">
        <f t="shared" si="18"/>
        <v/>
      </c>
      <c r="C1155" s="8">
        <v>1154</v>
      </c>
      <c r="D1155">
        <v>4</v>
      </c>
      <c r="E1155">
        <v>164</v>
      </c>
      <c r="F1155">
        <v>3280</v>
      </c>
      <c r="G1155">
        <v>41900</v>
      </c>
      <c r="H1155" s="7" t="s">
        <v>442</v>
      </c>
      <c r="I1155" s="7" t="s">
        <v>449</v>
      </c>
      <c r="J1155" s="7" t="s">
        <v>455</v>
      </c>
      <c r="K1155" s="7">
        <v>8</v>
      </c>
      <c r="L1155" s="7">
        <v>4</v>
      </c>
      <c r="M1155" t="s">
        <v>576</v>
      </c>
      <c r="N1155" t="s">
        <v>581</v>
      </c>
      <c r="O1155">
        <v>1154</v>
      </c>
    </row>
    <row r="1156" spans="2:15" ht="15" x14ac:dyDescent="0.3">
      <c r="B1156" s="8" t="str">
        <f t="shared" si="18"/>
        <v/>
      </c>
      <c r="C1156" s="8">
        <v>1155</v>
      </c>
      <c r="D1156">
        <v>4</v>
      </c>
      <c r="E1156">
        <v>160</v>
      </c>
      <c r="F1156">
        <v>3120</v>
      </c>
      <c r="G1156">
        <v>38780</v>
      </c>
      <c r="H1156" s="7" t="s">
        <v>442</v>
      </c>
      <c r="I1156" s="7" t="s">
        <v>449</v>
      </c>
      <c r="J1156" s="7" t="s">
        <v>455</v>
      </c>
      <c r="K1156" s="7">
        <v>8</v>
      </c>
      <c r="L1156" s="7">
        <v>3</v>
      </c>
      <c r="M1156" t="s">
        <v>576</v>
      </c>
      <c r="N1156" t="s">
        <v>581</v>
      </c>
      <c r="O1156">
        <v>1155</v>
      </c>
    </row>
    <row r="1157" spans="2:15" ht="15" x14ac:dyDescent="0.3">
      <c r="B1157" s="8" t="str">
        <f t="shared" si="18"/>
        <v/>
      </c>
      <c r="C1157" s="8">
        <v>1156</v>
      </c>
      <c r="D1157">
        <v>4</v>
      </c>
      <c r="E1157">
        <v>156</v>
      </c>
      <c r="F1157">
        <v>2964</v>
      </c>
      <c r="G1157">
        <v>35816</v>
      </c>
      <c r="H1157" s="7" t="s">
        <v>442</v>
      </c>
      <c r="I1157" s="7" t="s">
        <v>449</v>
      </c>
      <c r="J1157" s="7" t="s">
        <v>455</v>
      </c>
      <c r="K1157" s="7">
        <v>8</v>
      </c>
      <c r="L1157" s="7">
        <v>2</v>
      </c>
      <c r="M1157" t="s">
        <v>576</v>
      </c>
      <c r="N1157" t="s">
        <v>581</v>
      </c>
      <c r="O1157">
        <v>1156</v>
      </c>
    </row>
    <row r="1158" spans="2:15" ht="15" x14ac:dyDescent="0.3">
      <c r="B1158" s="8" t="str">
        <f t="shared" si="18"/>
        <v/>
      </c>
      <c r="C1158" s="8">
        <v>1157</v>
      </c>
      <c r="D1158">
        <v>4</v>
      </c>
      <c r="E1158">
        <v>172</v>
      </c>
      <c r="F1158">
        <v>3612</v>
      </c>
      <c r="G1158">
        <v>48620</v>
      </c>
      <c r="H1158" s="7" t="s">
        <v>442</v>
      </c>
      <c r="I1158" s="7" t="s">
        <v>449</v>
      </c>
      <c r="J1158" s="7" t="s">
        <v>455</v>
      </c>
      <c r="K1158" s="7">
        <v>7</v>
      </c>
      <c r="L1158" s="7">
        <v>6</v>
      </c>
      <c r="M1158" t="s">
        <v>576</v>
      </c>
      <c r="N1158" t="s">
        <v>581</v>
      </c>
      <c r="O1158">
        <v>1157</v>
      </c>
    </row>
    <row r="1159" spans="2:15" ht="15" x14ac:dyDescent="0.3">
      <c r="B1159" s="8" t="str">
        <f t="shared" si="18"/>
        <v/>
      </c>
      <c r="C1159" s="8">
        <v>1158</v>
      </c>
      <c r="D1159">
        <v>4</v>
      </c>
      <c r="E1159">
        <v>168</v>
      </c>
      <c r="F1159">
        <v>3444</v>
      </c>
      <c r="G1159">
        <v>45180</v>
      </c>
      <c r="H1159" s="7" t="s">
        <v>442</v>
      </c>
      <c r="I1159" s="7" t="s">
        <v>449</v>
      </c>
      <c r="J1159" s="7" t="s">
        <v>455</v>
      </c>
      <c r="K1159" s="7">
        <v>7</v>
      </c>
      <c r="L1159" s="7">
        <v>5</v>
      </c>
      <c r="M1159" t="s">
        <v>576</v>
      </c>
      <c r="N1159" t="s">
        <v>581</v>
      </c>
      <c r="O1159">
        <v>1158</v>
      </c>
    </row>
    <row r="1160" spans="2:15" ht="15" x14ac:dyDescent="0.3">
      <c r="B1160" s="8" t="str">
        <f t="shared" si="18"/>
        <v/>
      </c>
      <c r="C1160" s="8">
        <v>1159</v>
      </c>
      <c r="D1160">
        <v>4</v>
      </c>
      <c r="E1160">
        <v>164</v>
      </c>
      <c r="F1160">
        <v>3280</v>
      </c>
      <c r="G1160">
        <v>41900</v>
      </c>
      <c r="H1160" s="7" t="s">
        <v>442</v>
      </c>
      <c r="I1160" s="7" t="s">
        <v>449</v>
      </c>
      <c r="J1160" s="7" t="s">
        <v>455</v>
      </c>
      <c r="K1160" s="7">
        <v>7</v>
      </c>
      <c r="L1160" s="7">
        <v>4</v>
      </c>
      <c r="M1160" t="s">
        <v>576</v>
      </c>
      <c r="N1160" t="s">
        <v>581</v>
      </c>
      <c r="O1160">
        <v>1159</v>
      </c>
    </row>
    <row r="1161" spans="2:15" ht="15" x14ac:dyDescent="0.3">
      <c r="B1161" s="8" t="str">
        <f t="shared" si="18"/>
        <v/>
      </c>
      <c r="C1161" s="8">
        <v>1160</v>
      </c>
      <c r="D1161">
        <v>4</v>
      </c>
      <c r="E1161">
        <v>160</v>
      </c>
      <c r="F1161">
        <v>3120</v>
      </c>
      <c r="G1161">
        <v>38780</v>
      </c>
      <c r="H1161" s="7" t="s">
        <v>442</v>
      </c>
      <c r="I1161" s="7" t="s">
        <v>449</v>
      </c>
      <c r="J1161" s="7" t="s">
        <v>455</v>
      </c>
      <c r="K1161" s="7">
        <v>7</v>
      </c>
      <c r="L1161" s="7">
        <v>3</v>
      </c>
      <c r="M1161" t="s">
        <v>576</v>
      </c>
      <c r="N1161" t="s">
        <v>581</v>
      </c>
      <c r="O1161">
        <v>1160</v>
      </c>
    </row>
    <row r="1162" spans="2:15" ht="15" x14ac:dyDescent="0.3">
      <c r="B1162" s="8" t="str">
        <f t="shared" si="18"/>
        <v/>
      </c>
      <c r="C1162" s="8">
        <v>1161</v>
      </c>
      <c r="D1162">
        <v>4</v>
      </c>
      <c r="E1162">
        <v>156</v>
      </c>
      <c r="F1162">
        <v>2964</v>
      </c>
      <c r="G1162">
        <v>35816</v>
      </c>
      <c r="H1162" s="7" t="s">
        <v>442</v>
      </c>
      <c r="I1162" s="7" t="s">
        <v>449</v>
      </c>
      <c r="J1162" s="7" t="s">
        <v>455</v>
      </c>
      <c r="K1162" s="7">
        <v>7</v>
      </c>
      <c r="L1162" s="7">
        <v>2</v>
      </c>
      <c r="M1162" t="s">
        <v>576</v>
      </c>
      <c r="N1162" t="s">
        <v>581</v>
      </c>
      <c r="O1162">
        <v>1161</v>
      </c>
    </row>
    <row r="1163" spans="2:15" ht="15" x14ac:dyDescent="0.3">
      <c r="B1163" s="8" t="str">
        <f t="shared" si="18"/>
        <v/>
      </c>
      <c r="C1163" s="8">
        <v>1162</v>
      </c>
      <c r="D1163">
        <v>4</v>
      </c>
      <c r="E1163">
        <v>168</v>
      </c>
      <c r="F1163">
        <v>3444</v>
      </c>
      <c r="G1163">
        <v>45176</v>
      </c>
      <c r="H1163" s="7" t="s">
        <v>442</v>
      </c>
      <c r="I1163" s="7" t="s">
        <v>449</v>
      </c>
      <c r="J1163" s="7" t="s">
        <v>455</v>
      </c>
      <c r="K1163" s="7">
        <v>6</v>
      </c>
      <c r="L1163" s="7">
        <v>5</v>
      </c>
      <c r="M1163" t="s">
        <v>576</v>
      </c>
      <c r="N1163" t="s">
        <v>581</v>
      </c>
      <c r="O1163">
        <v>1162</v>
      </c>
    </row>
    <row r="1164" spans="2:15" ht="15" x14ac:dyDescent="0.3">
      <c r="B1164" s="8" t="str">
        <f t="shared" si="18"/>
        <v/>
      </c>
      <c r="C1164" s="8">
        <v>1163</v>
      </c>
      <c r="D1164">
        <v>4</v>
      </c>
      <c r="E1164">
        <v>164</v>
      </c>
      <c r="F1164">
        <v>3280</v>
      </c>
      <c r="G1164">
        <v>41900</v>
      </c>
      <c r="H1164" s="7" t="s">
        <v>442</v>
      </c>
      <c r="I1164" s="7" t="s">
        <v>449</v>
      </c>
      <c r="J1164" s="7" t="s">
        <v>455</v>
      </c>
      <c r="K1164" s="7">
        <v>6</v>
      </c>
      <c r="L1164" s="7">
        <v>4</v>
      </c>
      <c r="M1164" t="s">
        <v>576</v>
      </c>
      <c r="N1164" t="s">
        <v>581</v>
      </c>
      <c r="O1164">
        <v>1163</v>
      </c>
    </row>
    <row r="1165" spans="2:15" ht="15" x14ac:dyDescent="0.3">
      <c r="B1165" s="8" t="str">
        <f t="shared" si="18"/>
        <v/>
      </c>
      <c r="C1165" s="8">
        <v>1164</v>
      </c>
      <c r="D1165">
        <v>4</v>
      </c>
      <c r="E1165">
        <v>160</v>
      </c>
      <c r="F1165">
        <v>3120</v>
      </c>
      <c r="G1165">
        <v>38780</v>
      </c>
      <c r="H1165" s="7" t="s">
        <v>442</v>
      </c>
      <c r="I1165" s="7" t="s">
        <v>449</v>
      </c>
      <c r="J1165" s="7" t="s">
        <v>455</v>
      </c>
      <c r="K1165" s="7">
        <v>6</v>
      </c>
      <c r="L1165" s="7">
        <v>3</v>
      </c>
      <c r="M1165" t="s">
        <v>576</v>
      </c>
      <c r="N1165" t="s">
        <v>581</v>
      </c>
      <c r="O1165">
        <v>1164</v>
      </c>
    </row>
    <row r="1166" spans="2:15" ht="15" x14ac:dyDescent="0.3">
      <c r="B1166" s="8" t="str">
        <f t="shared" si="18"/>
        <v/>
      </c>
      <c r="C1166" s="8">
        <v>1165</v>
      </c>
      <c r="D1166">
        <v>4</v>
      </c>
      <c r="E1166">
        <v>156</v>
      </c>
      <c r="F1166">
        <v>2964</v>
      </c>
      <c r="G1166">
        <v>35816</v>
      </c>
      <c r="H1166" s="7" t="s">
        <v>442</v>
      </c>
      <c r="I1166" s="7" t="s">
        <v>449</v>
      </c>
      <c r="J1166" s="7" t="s">
        <v>455</v>
      </c>
      <c r="K1166" s="7">
        <v>6</v>
      </c>
      <c r="L1166" s="7">
        <v>2</v>
      </c>
      <c r="M1166" t="s">
        <v>576</v>
      </c>
      <c r="N1166" t="s">
        <v>581</v>
      </c>
      <c r="O1166">
        <v>1165</v>
      </c>
    </row>
    <row r="1167" spans="2:15" ht="15" x14ac:dyDescent="0.3">
      <c r="B1167" s="8" t="str">
        <f t="shared" si="18"/>
        <v/>
      </c>
      <c r="C1167" s="8">
        <v>1166</v>
      </c>
      <c r="D1167">
        <v>4</v>
      </c>
      <c r="E1167">
        <v>164</v>
      </c>
      <c r="F1167">
        <v>3280</v>
      </c>
      <c r="G1167">
        <v>41900</v>
      </c>
      <c r="H1167" s="7" t="s">
        <v>442</v>
      </c>
      <c r="I1167" s="7" t="s">
        <v>449</v>
      </c>
      <c r="J1167" s="7" t="s">
        <v>455</v>
      </c>
      <c r="K1167" s="7">
        <v>5</v>
      </c>
      <c r="L1167" s="7">
        <v>4</v>
      </c>
      <c r="M1167" t="s">
        <v>576</v>
      </c>
      <c r="N1167" t="s">
        <v>581</v>
      </c>
      <c r="O1167">
        <v>1166</v>
      </c>
    </row>
    <row r="1168" spans="2:15" ht="15" x14ac:dyDescent="0.3">
      <c r="B1168" s="8" t="str">
        <f t="shared" si="18"/>
        <v/>
      </c>
      <c r="C1168" s="8">
        <v>1167</v>
      </c>
      <c r="D1168">
        <v>4</v>
      </c>
      <c r="E1168">
        <v>160</v>
      </c>
      <c r="F1168">
        <v>3120</v>
      </c>
      <c r="G1168">
        <v>38780</v>
      </c>
      <c r="H1168" s="7" t="s">
        <v>442</v>
      </c>
      <c r="I1168" s="7" t="s">
        <v>449</v>
      </c>
      <c r="J1168" s="7" t="s">
        <v>455</v>
      </c>
      <c r="K1168" s="7">
        <v>5</v>
      </c>
      <c r="L1168" s="7">
        <v>3</v>
      </c>
      <c r="M1168" t="s">
        <v>576</v>
      </c>
      <c r="N1168" t="s">
        <v>581</v>
      </c>
      <c r="O1168">
        <v>1167</v>
      </c>
    </row>
    <row r="1169" spans="2:15" ht="15" x14ac:dyDescent="0.3">
      <c r="B1169" s="8" t="str">
        <f t="shared" si="18"/>
        <v/>
      </c>
      <c r="C1169" s="8">
        <v>1168</v>
      </c>
      <c r="D1169">
        <v>4</v>
      </c>
      <c r="E1169">
        <v>156</v>
      </c>
      <c r="F1169">
        <v>2964</v>
      </c>
      <c r="G1169">
        <v>35816</v>
      </c>
      <c r="H1169" s="7" t="s">
        <v>442</v>
      </c>
      <c r="I1169" s="7" t="s">
        <v>449</v>
      </c>
      <c r="J1169" s="7" t="s">
        <v>455</v>
      </c>
      <c r="K1169" s="7">
        <v>5</v>
      </c>
      <c r="L1169" s="7">
        <v>2</v>
      </c>
      <c r="M1169" t="s">
        <v>576</v>
      </c>
      <c r="N1169" t="s">
        <v>581</v>
      </c>
      <c r="O1169">
        <v>1168</v>
      </c>
    </row>
    <row r="1170" spans="2:15" ht="15" x14ac:dyDescent="0.3">
      <c r="B1170" s="8" t="str">
        <f t="shared" si="18"/>
        <v/>
      </c>
      <c r="C1170" s="8">
        <v>1169</v>
      </c>
      <c r="D1170">
        <v>4</v>
      </c>
      <c r="E1170">
        <v>160</v>
      </c>
      <c r="F1170">
        <v>3120</v>
      </c>
      <c r="G1170">
        <v>38780</v>
      </c>
      <c r="H1170" s="7" t="s">
        <v>442</v>
      </c>
      <c r="I1170" s="7" t="s">
        <v>449</v>
      </c>
      <c r="J1170" s="7" t="s">
        <v>455</v>
      </c>
      <c r="K1170" s="7">
        <v>4</v>
      </c>
      <c r="L1170" s="7">
        <v>3</v>
      </c>
      <c r="M1170" t="s">
        <v>576</v>
      </c>
      <c r="N1170" t="s">
        <v>581</v>
      </c>
      <c r="O1170">
        <v>1169</v>
      </c>
    </row>
    <row r="1171" spans="2:15" ht="15" x14ac:dyDescent="0.3">
      <c r="B1171" s="8" t="str">
        <f t="shared" si="18"/>
        <v/>
      </c>
      <c r="C1171" s="8">
        <v>1170</v>
      </c>
      <c r="D1171">
        <v>4</v>
      </c>
      <c r="E1171">
        <v>156</v>
      </c>
      <c r="F1171">
        <v>2964</v>
      </c>
      <c r="G1171">
        <v>35816</v>
      </c>
      <c r="H1171" s="7" t="s">
        <v>442</v>
      </c>
      <c r="I1171" s="7" t="s">
        <v>449</v>
      </c>
      <c r="J1171" s="7" t="s">
        <v>455</v>
      </c>
      <c r="K1171" s="7">
        <v>4</v>
      </c>
      <c r="L1171" s="7">
        <v>2</v>
      </c>
      <c r="M1171" t="s">
        <v>576</v>
      </c>
      <c r="N1171" t="s">
        <v>581</v>
      </c>
      <c r="O1171">
        <v>1170</v>
      </c>
    </row>
    <row r="1172" spans="2:15" ht="15" x14ac:dyDescent="0.3">
      <c r="B1172" s="8" t="str">
        <f t="shared" si="18"/>
        <v/>
      </c>
      <c r="C1172" s="8">
        <v>1171</v>
      </c>
      <c r="D1172">
        <v>4</v>
      </c>
      <c r="E1172">
        <v>156</v>
      </c>
      <c r="F1172">
        <v>2964</v>
      </c>
      <c r="G1172">
        <v>35816</v>
      </c>
      <c r="H1172" s="7" t="s">
        <v>442</v>
      </c>
      <c r="I1172" s="7" t="s">
        <v>449</v>
      </c>
      <c r="J1172" s="7" t="s">
        <v>455</v>
      </c>
      <c r="K1172" s="7">
        <v>3</v>
      </c>
      <c r="L1172" s="7">
        <v>2</v>
      </c>
      <c r="M1172" t="s">
        <v>576</v>
      </c>
      <c r="N1172" t="s">
        <v>581</v>
      </c>
      <c r="O1172">
        <v>1171</v>
      </c>
    </row>
    <row r="1173" spans="2:15" ht="15" x14ac:dyDescent="0.3">
      <c r="B1173" s="8" t="str">
        <f t="shared" si="18"/>
        <v/>
      </c>
      <c r="C1173" s="8">
        <v>1172</v>
      </c>
      <c r="D1173">
        <v>4</v>
      </c>
      <c r="E1173">
        <v>176</v>
      </c>
      <c r="F1173">
        <v>3780</v>
      </c>
      <c r="G1173">
        <v>52068</v>
      </c>
      <c r="H1173" s="7" t="s">
        <v>442</v>
      </c>
      <c r="I1173" s="7" t="s">
        <v>449</v>
      </c>
      <c r="J1173" s="7">
        <v>9</v>
      </c>
      <c r="K1173" s="7">
        <v>8</v>
      </c>
      <c r="L1173" s="7">
        <v>7</v>
      </c>
      <c r="M1173" t="s">
        <v>576</v>
      </c>
      <c r="N1173" t="s">
        <v>581</v>
      </c>
      <c r="O1173">
        <v>1172</v>
      </c>
    </row>
    <row r="1174" spans="2:15" ht="15" x14ac:dyDescent="0.3">
      <c r="B1174" s="8" t="str">
        <f t="shared" si="18"/>
        <v/>
      </c>
      <c r="C1174" s="8">
        <v>1173</v>
      </c>
      <c r="D1174">
        <v>4</v>
      </c>
      <c r="E1174">
        <v>172</v>
      </c>
      <c r="F1174">
        <v>3612</v>
      </c>
      <c r="G1174">
        <v>48624</v>
      </c>
      <c r="H1174" s="7" t="s">
        <v>442</v>
      </c>
      <c r="I1174" s="7" t="s">
        <v>449</v>
      </c>
      <c r="J1174" s="7">
        <v>9</v>
      </c>
      <c r="K1174" s="7">
        <v>8</v>
      </c>
      <c r="L1174" s="7">
        <v>6</v>
      </c>
      <c r="M1174" t="s">
        <v>576</v>
      </c>
      <c r="N1174" t="s">
        <v>581</v>
      </c>
      <c r="O1174">
        <v>1173</v>
      </c>
    </row>
    <row r="1175" spans="2:15" ht="15" x14ac:dyDescent="0.3">
      <c r="B1175" s="8" t="str">
        <f t="shared" si="18"/>
        <v/>
      </c>
      <c r="C1175" s="8">
        <v>1174</v>
      </c>
      <c r="D1175">
        <v>4</v>
      </c>
      <c r="E1175">
        <v>168</v>
      </c>
      <c r="F1175">
        <v>3444</v>
      </c>
      <c r="G1175">
        <v>45180</v>
      </c>
      <c r="H1175" s="7" t="s">
        <v>442</v>
      </c>
      <c r="I1175" s="7" t="s">
        <v>449</v>
      </c>
      <c r="J1175" s="7">
        <v>9</v>
      </c>
      <c r="K1175" s="7">
        <v>8</v>
      </c>
      <c r="L1175" s="7">
        <v>5</v>
      </c>
      <c r="M1175" t="s">
        <v>576</v>
      </c>
      <c r="N1175" t="s">
        <v>581</v>
      </c>
      <c r="O1175">
        <v>1174</v>
      </c>
    </row>
    <row r="1176" spans="2:15" ht="15" x14ac:dyDescent="0.3">
      <c r="B1176" s="8" t="str">
        <f t="shared" si="18"/>
        <v/>
      </c>
      <c r="C1176" s="8">
        <v>1175</v>
      </c>
      <c r="D1176">
        <v>4</v>
      </c>
      <c r="E1176">
        <v>164</v>
      </c>
      <c r="F1176">
        <v>3280</v>
      </c>
      <c r="G1176">
        <v>41900</v>
      </c>
      <c r="H1176" s="7" t="s">
        <v>442</v>
      </c>
      <c r="I1176" s="7" t="s">
        <v>449</v>
      </c>
      <c r="J1176" s="7">
        <v>9</v>
      </c>
      <c r="K1176" s="7">
        <v>8</v>
      </c>
      <c r="L1176" s="7">
        <v>4</v>
      </c>
      <c r="M1176" t="s">
        <v>576</v>
      </c>
      <c r="N1176" t="s">
        <v>581</v>
      </c>
      <c r="O1176">
        <v>1175</v>
      </c>
    </row>
    <row r="1177" spans="2:15" ht="15" x14ac:dyDescent="0.3">
      <c r="B1177" s="8" t="str">
        <f t="shared" si="18"/>
        <v/>
      </c>
      <c r="C1177" s="8">
        <v>1176</v>
      </c>
      <c r="D1177">
        <v>4</v>
      </c>
      <c r="E1177">
        <v>160</v>
      </c>
      <c r="F1177">
        <v>3120</v>
      </c>
      <c r="G1177">
        <v>38780</v>
      </c>
      <c r="H1177" s="7" t="s">
        <v>442</v>
      </c>
      <c r="I1177" s="7" t="s">
        <v>449</v>
      </c>
      <c r="J1177" s="7">
        <v>9</v>
      </c>
      <c r="K1177" s="7">
        <v>8</v>
      </c>
      <c r="L1177" s="7">
        <v>3</v>
      </c>
      <c r="M1177" t="s">
        <v>576</v>
      </c>
      <c r="N1177" t="s">
        <v>581</v>
      </c>
      <c r="O1177">
        <v>1176</v>
      </c>
    </row>
    <row r="1178" spans="2:15" ht="15" x14ac:dyDescent="0.3">
      <c r="B1178" s="8" t="str">
        <f t="shared" si="18"/>
        <v/>
      </c>
      <c r="C1178" s="8">
        <v>1177</v>
      </c>
      <c r="D1178">
        <v>4</v>
      </c>
      <c r="E1178">
        <v>156</v>
      </c>
      <c r="F1178">
        <v>2964</v>
      </c>
      <c r="G1178">
        <v>35816</v>
      </c>
      <c r="H1178" s="7" t="s">
        <v>442</v>
      </c>
      <c r="I1178" s="7" t="s">
        <v>449</v>
      </c>
      <c r="J1178" s="7">
        <v>9</v>
      </c>
      <c r="K1178" s="7">
        <v>8</v>
      </c>
      <c r="L1178" s="7">
        <v>2</v>
      </c>
      <c r="M1178" t="s">
        <v>576</v>
      </c>
      <c r="N1178" t="s">
        <v>581</v>
      </c>
      <c r="O1178">
        <v>1177</v>
      </c>
    </row>
    <row r="1179" spans="2:15" ht="15" x14ac:dyDescent="0.3">
      <c r="B1179" s="8" t="str">
        <f t="shared" si="18"/>
        <v/>
      </c>
      <c r="C1179" s="8">
        <v>1178</v>
      </c>
      <c r="D1179">
        <v>4</v>
      </c>
      <c r="E1179">
        <v>172</v>
      </c>
      <c r="F1179">
        <v>3612</v>
      </c>
      <c r="G1179">
        <v>48620</v>
      </c>
      <c r="H1179" s="7" t="s">
        <v>442</v>
      </c>
      <c r="I1179" s="7" t="s">
        <v>449</v>
      </c>
      <c r="J1179" s="7">
        <v>9</v>
      </c>
      <c r="K1179" s="7">
        <v>7</v>
      </c>
      <c r="L1179" s="7">
        <v>6</v>
      </c>
      <c r="M1179" t="s">
        <v>576</v>
      </c>
      <c r="N1179" t="s">
        <v>581</v>
      </c>
      <c r="O1179">
        <v>1178</v>
      </c>
    </row>
    <row r="1180" spans="2:15" ht="15" x14ac:dyDescent="0.3">
      <c r="B1180" s="8" t="str">
        <f t="shared" si="18"/>
        <v/>
      </c>
      <c r="C1180" s="8">
        <v>1179</v>
      </c>
      <c r="D1180">
        <v>4</v>
      </c>
      <c r="E1180">
        <v>168</v>
      </c>
      <c r="F1180">
        <v>3444</v>
      </c>
      <c r="G1180">
        <v>45180</v>
      </c>
      <c r="H1180" s="7" t="s">
        <v>442</v>
      </c>
      <c r="I1180" s="7" t="s">
        <v>449</v>
      </c>
      <c r="J1180" s="7">
        <v>9</v>
      </c>
      <c r="K1180" s="7">
        <v>7</v>
      </c>
      <c r="L1180" s="7">
        <v>5</v>
      </c>
      <c r="M1180" t="s">
        <v>576</v>
      </c>
      <c r="N1180" t="s">
        <v>581</v>
      </c>
      <c r="O1180">
        <v>1179</v>
      </c>
    </row>
    <row r="1181" spans="2:15" ht="15" x14ac:dyDescent="0.3">
      <c r="B1181" s="8" t="str">
        <f t="shared" si="18"/>
        <v/>
      </c>
      <c r="C1181" s="8">
        <v>1180</v>
      </c>
      <c r="D1181">
        <v>4</v>
      </c>
      <c r="E1181">
        <v>164</v>
      </c>
      <c r="F1181">
        <v>3280</v>
      </c>
      <c r="G1181">
        <v>41900</v>
      </c>
      <c r="H1181" s="7" t="s">
        <v>442</v>
      </c>
      <c r="I1181" s="7" t="s">
        <v>449</v>
      </c>
      <c r="J1181" s="7">
        <v>9</v>
      </c>
      <c r="K1181" s="7">
        <v>7</v>
      </c>
      <c r="L1181" s="7">
        <v>4</v>
      </c>
      <c r="M1181" t="s">
        <v>576</v>
      </c>
      <c r="N1181" t="s">
        <v>581</v>
      </c>
      <c r="O1181">
        <v>1180</v>
      </c>
    </row>
    <row r="1182" spans="2:15" ht="15" x14ac:dyDescent="0.3">
      <c r="B1182" s="8" t="str">
        <f t="shared" si="18"/>
        <v/>
      </c>
      <c r="C1182" s="8">
        <v>1181</v>
      </c>
      <c r="D1182">
        <v>4</v>
      </c>
      <c r="E1182">
        <v>160</v>
      </c>
      <c r="F1182">
        <v>3120</v>
      </c>
      <c r="G1182">
        <v>38780</v>
      </c>
      <c r="H1182" s="7" t="s">
        <v>442</v>
      </c>
      <c r="I1182" s="7" t="s">
        <v>449</v>
      </c>
      <c r="J1182" s="7">
        <v>9</v>
      </c>
      <c r="K1182" s="7">
        <v>7</v>
      </c>
      <c r="L1182" s="7">
        <v>3</v>
      </c>
      <c r="M1182" t="s">
        <v>576</v>
      </c>
      <c r="N1182" t="s">
        <v>581</v>
      </c>
      <c r="O1182">
        <v>1181</v>
      </c>
    </row>
    <row r="1183" spans="2:15" ht="15" x14ac:dyDescent="0.3">
      <c r="B1183" s="8" t="str">
        <f t="shared" si="18"/>
        <v/>
      </c>
      <c r="C1183" s="8">
        <v>1182</v>
      </c>
      <c r="D1183">
        <v>4</v>
      </c>
      <c r="E1183">
        <v>156</v>
      </c>
      <c r="F1183">
        <v>2964</v>
      </c>
      <c r="G1183">
        <v>35816</v>
      </c>
      <c r="H1183" s="7" t="s">
        <v>442</v>
      </c>
      <c r="I1183" s="7" t="s">
        <v>449</v>
      </c>
      <c r="J1183" s="7">
        <v>9</v>
      </c>
      <c r="K1183" s="7">
        <v>7</v>
      </c>
      <c r="L1183" s="7">
        <v>2</v>
      </c>
      <c r="M1183" t="s">
        <v>576</v>
      </c>
      <c r="N1183" t="s">
        <v>581</v>
      </c>
      <c r="O1183">
        <v>1182</v>
      </c>
    </row>
    <row r="1184" spans="2:15" ht="15" x14ac:dyDescent="0.3">
      <c r="B1184" s="8" t="str">
        <f t="shared" si="18"/>
        <v/>
      </c>
      <c r="C1184" s="8">
        <v>1183</v>
      </c>
      <c r="D1184">
        <v>4</v>
      </c>
      <c r="E1184">
        <v>168</v>
      </c>
      <c r="F1184">
        <v>3444</v>
      </c>
      <c r="G1184">
        <v>45176</v>
      </c>
      <c r="H1184" s="7" t="s">
        <v>442</v>
      </c>
      <c r="I1184" s="7" t="s">
        <v>449</v>
      </c>
      <c r="J1184" s="7">
        <v>9</v>
      </c>
      <c r="K1184" s="7">
        <v>6</v>
      </c>
      <c r="L1184" s="7">
        <v>5</v>
      </c>
      <c r="M1184" t="s">
        <v>576</v>
      </c>
      <c r="N1184" t="s">
        <v>581</v>
      </c>
      <c r="O1184">
        <v>1183</v>
      </c>
    </row>
    <row r="1185" spans="2:15" ht="15" x14ac:dyDescent="0.3">
      <c r="B1185" s="8" t="str">
        <f t="shared" si="18"/>
        <v/>
      </c>
      <c r="C1185" s="8">
        <v>1184</v>
      </c>
      <c r="D1185">
        <v>4</v>
      </c>
      <c r="E1185">
        <v>164</v>
      </c>
      <c r="F1185">
        <v>3280</v>
      </c>
      <c r="G1185">
        <v>41900</v>
      </c>
      <c r="H1185" s="7" t="s">
        <v>442</v>
      </c>
      <c r="I1185" s="7" t="s">
        <v>449</v>
      </c>
      <c r="J1185" s="7">
        <v>9</v>
      </c>
      <c r="K1185" s="7">
        <v>6</v>
      </c>
      <c r="L1185" s="7">
        <v>4</v>
      </c>
      <c r="M1185" t="s">
        <v>576</v>
      </c>
      <c r="N1185" t="s">
        <v>581</v>
      </c>
      <c r="O1185">
        <v>1184</v>
      </c>
    </row>
    <row r="1186" spans="2:15" ht="15" x14ac:dyDescent="0.3">
      <c r="B1186" s="8" t="str">
        <f t="shared" si="18"/>
        <v/>
      </c>
      <c r="C1186" s="8">
        <v>1185</v>
      </c>
      <c r="D1186">
        <v>4</v>
      </c>
      <c r="E1186">
        <v>160</v>
      </c>
      <c r="F1186">
        <v>3120</v>
      </c>
      <c r="G1186">
        <v>38780</v>
      </c>
      <c r="H1186" s="7" t="s">
        <v>442</v>
      </c>
      <c r="I1186" s="7" t="s">
        <v>449</v>
      </c>
      <c r="J1186" s="7">
        <v>9</v>
      </c>
      <c r="K1186" s="7">
        <v>6</v>
      </c>
      <c r="L1186" s="7">
        <v>3</v>
      </c>
      <c r="M1186" t="s">
        <v>576</v>
      </c>
      <c r="N1186" t="s">
        <v>581</v>
      </c>
      <c r="O1186">
        <v>1185</v>
      </c>
    </row>
    <row r="1187" spans="2:15" ht="15" x14ac:dyDescent="0.3">
      <c r="B1187" s="8" t="str">
        <f t="shared" si="18"/>
        <v/>
      </c>
      <c r="C1187" s="8">
        <v>1186</v>
      </c>
      <c r="D1187">
        <v>4</v>
      </c>
      <c r="E1187">
        <v>156</v>
      </c>
      <c r="F1187">
        <v>2964</v>
      </c>
      <c r="G1187">
        <v>35816</v>
      </c>
      <c r="H1187" s="7" t="s">
        <v>442</v>
      </c>
      <c r="I1187" s="7" t="s">
        <v>449</v>
      </c>
      <c r="J1187" s="7">
        <v>9</v>
      </c>
      <c r="K1187" s="7">
        <v>6</v>
      </c>
      <c r="L1187" s="7">
        <v>2</v>
      </c>
      <c r="M1187" t="s">
        <v>576</v>
      </c>
      <c r="N1187" t="s">
        <v>581</v>
      </c>
      <c r="O1187">
        <v>1186</v>
      </c>
    </row>
    <row r="1188" spans="2:15" ht="15" x14ac:dyDescent="0.3">
      <c r="B1188" s="8" t="str">
        <f t="shared" si="18"/>
        <v/>
      </c>
      <c r="C1188" s="8">
        <v>1187</v>
      </c>
      <c r="D1188">
        <v>4</v>
      </c>
      <c r="E1188">
        <v>164</v>
      </c>
      <c r="F1188">
        <v>3280</v>
      </c>
      <c r="G1188">
        <v>41900</v>
      </c>
      <c r="H1188" s="7" t="s">
        <v>442</v>
      </c>
      <c r="I1188" s="7" t="s">
        <v>449</v>
      </c>
      <c r="J1188" s="7">
        <v>9</v>
      </c>
      <c r="K1188" s="7">
        <v>5</v>
      </c>
      <c r="L1188" s="7">
        <v>4</v>
      </c>
      <c r="M1188" t="s">
        <v>576</v>
      </c>
      <c r="N1188" t="s">
        <v>581</v>
      </c>
      <c r="O1188">
        <v>1187</v>
      </c>
    </row>
    <row r="1189" spans="2:15" ht="15" x14ac:dyDescent="0.3">
      <c r="B1189" s="8" t="str">
        <f t="shared" si="18"/>
        <v/>
      </c>
      <c r="C1189" s="8">
        <v>1188</v>
      </c>
      <c r="D1189">
        <v>4</v>
      </c>
      <c r="E1189">
        <v>160</v>
      </c>
      <c r="F1189">
        <v>3120</v>
      </c>
      <c r="G1189">
        <v>38780</v>
      </c>
      <c r="H1189" s="7" t="s">
        <v>442</v>
      </c>
      <c r="I1189" s="7" t="s">
        <v>449</v>
      </c>
      <c r="J1189" s="7">
        <v>9</v>
      </c>
      <c r="K1189" s="7">
        <v>5</v>
      </c>
      <c r="L1189" s="7">
        <v>3</v>
      </c>
      <c r="M1189" t="s">
        <v>576</v>
      </c>
      <c r="N1189" t="s">
        <v>581</v>
      </c>
      <c r="O1189">
        <v>1188</v>
      </c>
    </row>
    <row r="1190" spans="2:15" ht="15" x14ac:dyDescent="0.3">
      <c r="B1190" s="8" t="str">
        <f t="shared" si="18"/>
        <v/>
      </c>
      <c r="C1190" s="8">
        <v>1189</v>
      </c>
      <c r="D1190">
        <v>4</v>
      </c>
      <c r="E1190">
        <v>156</v>
      </c>
      <c r="F1190">
        <v>2964</v>
      </c>
      <c r="G1190">
        <v>35816</v>
      </c>
      <c r="H1190" s="7" t="s">
        <v>442</v>
      </c>
      <c r="I1190" s="7" t="s">
        <v>449</v>
      </c>
      <c r="J1190" s="7">
        <v>9</v>
      </c>
      <c r="K1190" s="7">
        <v>5</v>
      </c>
      <c r="L1190" s="7">
        <v>2</v>
      </c>
      <c r="M1190" t="s">
        <v>576</v>
      </c>
      <c r="N1190" t="s">
        <v>581</v>
      </c>
      <c r="O1190">
        <v>1189</v>
      </c>
    </row>
    <row r="1191" spans="2:15" ht="15" x14ac:dyDescent="0.3">
      <c r="B1191" s="8" t="str">
        <f t="shared" si="18"/>
        <v/>
      </c>
      <c r="C1191" s="8">
        <v>1190</v>
      </c>
      <c r="D1191">
        <v>4</v>
      </c>
      <c r="E1191">
        <v>160</v>
      </c>
      <c r="F1191">
        <v>3120</v>
      </c>
      <c r="G1191">
        <v>38780</v>
      </c>
      <c r="H1191" s="7" t="s">
        <v>442</v>
      </c>
      <c r="I1191" s="7" t="s">
        <v>449</v>
      </c>
      <c r="J1191" s="7">
        <v>9</v>
      </c>
      <c r="K1191" s="7">
        <v>4</v>
      </c>
      <c r="L1191" s="7">
        <v>3</v>
      </c>
      <c r="M1191" t="s">
        <v>576</v>
      </c>
      <c r="N1191" t="s">
        <v>581</v>
      </c>
      <c r="O1191">
        <v>1190</v>
      </c>
    </row>
    <row r="1192" spans="2:15" ht="15" x14ac:dyDescent="0.3">
      <c r="B1192" s="8" t="str">
        <f t="shared" si="18"/>
        <v/>
      </c>
      <c r="C1192" s="8">
        <v>1191</v>
      </c>
      <c r="D1192">
        <v>4</v>
      </c>
      <c r="E1192">
        <v>156</v>
      </c>
      <c r="F1192">
        <v>2964</v>
      </c>
      <c r="G1192">
        <v>35816</v>
      </c>
      <c r="H1192" s="7" t="s">
        <v>442</v>
      </c>
      <c r="I1192" s="7" t="s">
        <v>449</v>
      </c>
      <c r="J1192" s="7">
        <v>9</v>
      </c>
      <c r="K1192" s="7">
        <v>4</v>
      </c>
      <c r="L1192" s="7">
        <v>2</v>
      </c>
      <c r="M1192" t="s">
        <v>576</v>
      </c>
      <c r="N1192" t="s">
        <v>581</v>
      </c>
      <c r="O1192">
        <v>1191</v>
      </c>
    </row>
    <row r="1193" spans="2:15" ht="15" x14ac:dyDescent="0.3">
      <c r="B1193" s="8" t="str">
        <f t="shared" si="18"/>
        <v/>
      </c>
      <c r="C1193" s="8">
        <v>1192</v>
      </c>
      <c r="D1193">
        <v>4</v>
      </c>
      <c r="E1193">
        <v>156</v>
      </c>
      <c r="F1193">
        <v>2964</v>
      </c>
      <c r="G1193">
        <v>35816</v>
      </c>
      <c r="H1193" s="7" t="s">
        <v>442</v>
      </c>
      <c r="I1193" s="7" t="s">
        <v>449</v>
      </c>
      <c r="J1193" s="7">
        <v>9</v>
      </c>
      <c r="K1193" s="7">
        <v>3</v>
      </c>
      <c r="L1193" s="7">
        <v>2</v>
      </c>
      <c r="M1193" t="s">
        <v>576</v>
      </c>
      <c r="N1193" t="s">
        <v>581</v>
      </c>
      <c r="O1193">
        <v>1192</v>
      </c>
    </row>
    <row r="1194" spans="2:15" ht="15" x14ac:dyDescent="0.3">
      <c r="B1194" s="8" t="str">
        <f t="shared" si="18"/>
        <v/>
      </c>
      <c r="C1194" s="8">
        <v>1193</v>
      </c>
      <c r="D1194">
        <v>4</v>
      </c>
      <c r="E1194">
        <v>172</v>
      </c>
      <c r="F1194">
        <v>3608</v>
      </c>
      <c r="G1194">
        <v>48460</v>
      </c>
      <c r="H1194" s="7" t="s">
        <v>442</v>
      </c>
      <c r="I1194" s="7" t="s">
        <v>449</v>
      </c>
      <c r="J1194" s="7">
        <v>8</v>
      </c>
      <c r="K1194" s="7">
        <v>7</v>
      </c>
      <c r="L1194" s="7">
        <v>6</v>
      </c>
      <c r="M1194" t="s">
        <v>576</v>
      </c>
      <c r="N1194" t="s">
        <v>581</v>
      </c>
      <c r="O1194">
        <v>1193</v>
      </c>
    </row>
    <row r="1195" spans="2:15" ht="15" x14ac:dyDescent="0.3">
      <c r="B1195" s="8" t="str">
        <f t="shared" si="18"/>
        <v/>
      </c>
      <c r="C1195" s="8">
        <v>1194</v>
      </c>
      <c r="D1195">
        <v>4</v>
      </c>
      <c r="E1195">
        <v>168</v>
      </c>
      <c r="F1195">
        <v>3444</v>
      </c>
      <c r="G1195">
        <v>45180</v>
      </c>
      <c r="H1195" s="7" t="s">
        <v>442</v>
      </c>
      <c r="I1195" s="7" t="s">
        <v>449</v>
      </c>
      <c r="J1195" s="7">
        <v>8</v>
      </c>
      <c r="K1195" s="7">
        <v>7</v>
      </c>
      <c r="L1195" s="7">
        <v>5</v>
      </c>
      <c r="M1195" t="s">
        <v>576</v>
      </c>
      <c r="N1195" t="s">
        <v>581</v>
      </c>
      <c r="O1195">
        <v>1194</v>
      </c>
    </row>
    <row r="1196" spans="2:15" ht="15" x14ac:dyDescent="0.3">
      <c r="B1196" s="8" t="str">
        <f t="shared" si="18"/>
        <v/>
      </c>
      <c r="C1196" s="8">
        <v>1195</v>
      </c>
      <c r="D1196">
        <v>4</v>
      </c>
      <c r="E1196">
        <v>164</v>
      </c>
      <c r="F1196">
        <v>3280</v>
      </c>
      <c r="G1196">
        <v>41900</v>
      </c>
      <c r="H1196" s="7" t="s">
        <v>442</v>
      </c>
      <c r="I1196" s="7" t="s">
        <v>449</v>
      </c>
      <c r="J1196" s="7">
        <v>8</v>
      </c>
      <c r="K1196" s="7">
        <v>7</v>
      </c>
      <c r="L1196" s="7">
        <v>4</v>
      </c>
      <c r="M1196" t="s">
        <v>576</v>
      </c>
      <c r="N1196" t="s">
        <v>581</v>
      </c>
      <c r="O1196">
        <v>1195</v>
      </c>
    </row>
    <row r="1197" spans="2:15" ht="15" x14ac:dyDescent="0.3">
      <c r="B1197" s="8" t="str">
        <f t="shared" si="18"/>
        <v/>
      </c>
      <c r="C1197" s="8">
        <v>1196</v>
      </c>
      <c r="D1197">
        <v>4</v>
      </c>
      <c r="E1197">
        <v>160</v>
      </c>
      <c r="F1197">
        <v>3120</v>
      </c>
      <c r="G1197">
        <v>38780</v>
      </c>
      <c r="H1197" s="7" t="s">
        <v>442</v>
      </c>
      <c r="I1197" s="7" t="s">
        <v>449</v>
      </c>
      <c r="J1197" s="7">
        <v>8</v>
      </c>
      <c r="K1197" s="7">
        <v>7</v>
      </c>
      <c r="L1197" s="7">
        <v>3</v>
      </c>
      <c r="M1197" t="s">
        <v>576</v>
      </c>
      <c r="N1197" t="s">
        <v>581</v>
      </c>
      <c r="O1197">
        <v>1196</v>
      </c>
    </row>
    <row r="1198" spans="2:15" ht="15" x14ac:dyDescent="0.3">
      <c r="B1198" s="8" t="str">
        <f t="shared" si="18"/>
        <v/>
      </c>
      <c r="C1198" s="8">
        <v>1197</v>
      </c>
      <c r="D1198">
        <v>4</v>
      </c>
      <c r="E1198">
        <v>156</v>
      </c>
      <c r="F1198">
        <v>2964</v>
      </c>
      <c r="G1198">
        <v>35816</v>
      </c>
      <c r="H1198" s="7" t="s">
        <v>442</v>
      </c>
      <c r="I1198" s="7" t="s">
        <v>449</v>
      </c>
      <c r="J1198" s="7">
        <v>8</v>
      </c>
      <c r="K1198" s="7">
        <v>7</v>
      </c>
      <c r="L1198" s="7">
        <v>2</v>
      </c>
      <c r="M1198" t="s">
        <v>576</v>
      </c>
      <c r="N1198" t="s">
        <v>581</v>
      </c>
      <c r="O1198">
        <v>1197</v>
      </c>
    </row>
    <row r="1199" spans="2:15" ht="15" x14ac:dyDescent="0.3">
      <c r="B1199" s="8" t="str">
        <f t="shared" si="18"/>
        <v/>
      </c>
      <c r="C1199" s="8">
        <v>1198</v>
      </c>
      <c r="D1199">
        <v>4</v>
      </c>
      <c r="E1199">
        <v>168</v>
      </c>
      <c r="F1199">
        <v>3444</v>
      </c>
      <c r="G1199">
        <v>45176</v>
      </c>
      <c r="H1199" s="7" t="s">
        <v>442</v>
      </c>
      <c r="I1199" s="7" t="s">
        <v>449</v>
      </c>
      <c r="J1199" s="7">
        <v>8</v>
      </c>
      <c r="K1199" s="7">
        <v>6</v>
      </c>
      <c r="L1199" s="7">
        <v>5</v>
      </c>
      <c r="M1199" t="s">
        <v>576</v>
      </c>
      <c r="N1199" t="s">
        <v>581</v>
      </c>
      <c r="O1199">
        <v>1198</v>
      </c>
    </row>
    <row r="1200" spans="2:15" ht="15" x14ac:dyDescent="0.3">
      <c r="B1200" s="8" t="str">
        <f t="shared" si="18"/>
        <v/>
      </c>
      <c r="C1200" s="8">
        <v>1199</v>
      </c>
      <c r="D1200">
        <v>4</v>
      </c>
      <c r="E1200">
        <v>164</v>
      </c>
      <c r="F1200">
        <v>3280</v>
      </c>
      <c r="G1200">
        <v>41900</v>
      </c>
      <c r="H1200" s="7" t="s">
        <v>442</v>
      </c>
      <c r="I1200" s="7" t="s">
        <v>449</v>
      </c>
      <c r="J1200" s="7">
        <v>8</v>
      </c>
      <c r="K1200" s="7">
        <v>6</v>
      </c>
      <c r="L1200" s="7">
        <v>4</v>
      </c>
      <c r="M1200" t="s">
        <v>576</v>
      </c>
      <c r="N1200" t="s">
        <v>581</v>
      </c>
      <c r="O1200">
        <v>1199</v>
      </c>
    </row>
    <row r="1201" spans="2:15" ht="15" x14ac:dyDescent="0.3">
      <c r="B1201" s="8" t="str">
        <f t="shared" si="18"/>
        <v/>
      </c>
      <c r="C1201" s="8">
        <v>1200</v>
      </c>
      <c r="D1201">
        <v>4</v>
      </c>
      <c r="E1201">
        <v>160</v>
      </c>
      <c r="F1201">
        <v>3120</v>
      </c>
      <c r="G1201">
        <v>38780</v>
      </c>
      <c r="H1201" s="7" t="s">
        <v>442</v>
      </c>
      <c r="I1201" s="7" t="s">
        <v>449</v>
      </c>
      <c r="J1201" s="7">
        <v>8</v>
      </c>
      <c r="K1201" s="7">
        <v>6</v>
      </c>
      <c r="L1201" s="7">
        <v>3</v>
      </c>
      <c r="M1201" t="s">
        <v>576</v>
      </c>
      <c r="N1201" t="s">
        <v>581</v>
      </c>
      <c r="O1201">
        <v>1200</v>
      </c>
    </row>
    <row r="1202" spans="2:15" ht="15" x14ac:dyDescent="0.3">
      <c r="B1202" s="8" t="str">
        <f t="shared" si="18"/>
        <v/>
      </c>
      <c r="C1202" s="8">
        <v>1201</v>
      </c>
      <c r="D1202">
        <v>4</v>
      </c>
      <c r="E1202">
        <v>156</v>
      </c>
      <c r="F1202">
        <v>2964</v>
      </c>
      <c r="G1202">
        <v>35816</v>
      </c>
      <c r="H1202" s="7" t="s">
        <v>442</v>
      </c>
      <c r="I1202" s="7" t="s">
        <v>449</v>
      </c>
      <c r="J1202" s="7">
        <v>8</v>
      </c>
      <c r="K1202" s="7">
        <v>6</v>
      </c>
      <c r="L1202" s="7">
        <v>2</v>
      </c>
      <c r="M1202" t="s">
        <v>576</v>
      </c>
      <c r="N1202" t="s">
        <v>581</v>
      </c>
      <c r="O1202">
        <v>1201</v>
      </c>
    </row>
    <row r="1203" spans="2:15" ht="15" x14ac:dyDescent="0.3">
      <c r="B1203" s="8" t="str">
        <f t="shared" si="18"/>
        <v/>
      </c>
      <c r="C1203" s="8">
        <v>1202</v>
      </c>
      <c r="D1203">
        <v>4</v>
      </c>
      <c r="E1203">
        <v>164</v>
      </c>
      <c r="F1203">
        <v>3280</v>
      </c>
      <c r="G1203">
        <v>41900</v>
      </c>
      <c r="H1203" s="7" t="s">
        <v>442</v>
      </c>
      <c r="I1203" s="7" t="s">
        <v>449</v>
      </c>
      <c r="J1203" s="7">
        <v>8</v>
      </c>
      <c r="K1203" s="7">
        <v>5</v>
      </c>
      <c r="L1203" s="7">
        <v>4</v>
      </c>
      <c r="M1203" t="s">
        <v>576</v>
      </c>
      <c r="N1203" t="s">
        <v>581</v>
      </c>
      <c r="O1203">
        <v>1202</v>
      </c>
    </row>
    <row r="1204" spans="2:15" ht="15" x14ac:dyDescent="0.3">
      <c r="B1204" s="8" t="str">
        <f t="shared" si="18"/>
        <v/>
      </c>
      <c r="C1204" s="8">
        <v>1203</v>
      </c>
      <c r="D1204">
        <v>4</v>
      </c>
      <c r="E1204">
        <v>160</v>
      </c>
      <c r="F1204">
        <v>3120</v>
      </c>
      <c r="G1204">
        <v>38780</v>
      </c>
      <c r="H1204" s="7" t="s">
        <v>442</v>
      </c>
      <c r="I1204" s="7" t="s">
        <v>449</v>
      </c>
      <c r="J1204" s="7">
        <v>8</v>
      </c>
      <c r="K1204" s="7">
        <v>5</v>
      </c>
      <c r="L1204" s="7">
        <v>3</v>
      </c>
      <c r="M1204" t="s">
        <v>576</v>
      </c>
      <c r="N1204" t="s">
        <v>581</v>
      </c>
      <c r="O1204">
        <v>1203</v>
      </c>
    </row>
    <row r="1205" spans="2:15" ht="15" x14ac:dyDescent="0.3">
      <c r="B1205" s="8" t="str">
        <f t="shared" si="18"/>
        <v/>
      </c>
      <c r="C1205" s="8">
        <v>1204</v>
      </c>
      <c r="D1205">
        <v>4</v>
      </c>
      <c r="E1205">
        <v>156</v>
      </c>
      <c r="F1205">
        <v>2964</v>
      </c>
      <c r="G1205">
        <v>35816</v>
      </c>
      <c r="H1205" s="7" t="s">
        <v>442</v>
      </c>
      <c r="I1205" s="7" t="s">
        <v>449</v>
      </c>
      <c r="J1205" s="7">
        <v>8</v>
      </c>
      <c r="K1205" s="7">
        <v>5</v>
      </c>
      <c r="L1205" s="7">
        <v>2</v>
      </c>
      <c r="M1205" t="s">
        <v>576</v>
      </c>
      <c r="N1205" t="s">
        <v>581</v>
      </c>
      <c r="O1205">
        <v>1204</v>
      </c>
    </row>
    <row r="1206" spans="2:15" ht="15" x14ac:dyDescent="0.3">
      <c r="B1206" s="8" t="str">
        <f t="shared" si="18"/>
        <v/>
      </c>
      <c r="C1206" s="8">
        <v>1205</v>
      </c>
      <c r="D1206">
        <v>4</v>
      </c>
      <c r="E1206">
        <v>160</v>
      </c>
      <c r="F1206">
        <v>3120</v>
      </c>
      <c r="G1206">
        <v>38780</v>
      </c>
      <c r="H1206" s="7" t="s">
        <v>442</v>
      </c>
      <c r="I1206" s="7" t="s">
        <v>449</v>
      </c>
      <c r="J1206" s="7">
        <v>8</v>
      </c>
      <c r="K1206" s="7">
        <v>4</v>
      </c>
      <c r="L1206" s="7">
        <v>3</v>
      </c>
      <c r="M1206" t="s">
        <v>576</v>
      </c>
      <c r="N1206" t="s">
        <v>581</v>
      </c>
      <c r="O1206">
        <v>1205</v>
      </c>
    </row>
    <row r="1207" spans="2:15" ht="15" x14ac:dyDescent="0.3">
      <c r="B1207" s="8" t="str">
        <f t="shared" si="18"/>
        <v/>
      </c>
      <c r="C1207" s="8">
        <v>1206</v>
      </c>
      <c r="D1207">
        <v>4</v>
      </c>
      <c r="E1207">
        <v>156</v>
      </c>
      <c r="F1207">
        <v>2964</v>
      </c>
      <c r="G1207">
        <v>35816</v>
      </c>
      <c r="H1207" s="7" t="s">
        <v>442</v>
      </c>
      <c r="I1207" s="7" t="s">
        <v>449</v>
      </c>
      <c r="J1207" s="7">
        <v>8</v>
      </c>
      <c r="K1207" s="7">
        <v>4</v>
      </c>
      <c r="L1207" s="7">
        <v>2</v>
      </c>
      <c r="M1207" t="s">
        <v>576</v>
      </c>
      <c r="N1207" t="s">
        <v>581</v>
      </c>
      <c r="O1207">
        <v>1206</v>
      </c>
    </row>
    <row r="1208" spans="2:15" ht="15" x14ac:dyDescent="0.3">
      <c r="B1208" s="8" t="str">
        <f t="shared" si="18"/>
        <v/>
      </c>
      <c r="C1208" s="8">
        <v>1207</v>
      </c>
      <c r="D1208">
        <v>4</v>
      </c>
      <c r="E1208">
        <v>156</v>
      </c>
      <c r="F1208">
        <v>2964</v>
      </c>
      <c r="G1208">
        <v>35816</v>
      </c>
      <c r="H1208" s="7" t="s">
        <v>442</v>
      </c>
      <c r="I1208" s="7" t="s">
        <v>449</v>
      </c>
      <c r="J1208" s="7">
        <v>8</v>
      </c>
      <c r="K1208" s="7">
        <v>3</v>
      </c>
      <c r="L1208" s="7">
        <v>2</v>
      </c>
      <c r="M1208" t="s">
        <v>576</v>
      </c>
      <c r="N1208" t="s">
        <v>581</v>
      </c>
      <c r="O1208">
        <v>1207</v>
      </c>
    </row>
    <row r="1209" spans="2:15" ht="15" x14ac:dyDescent="0.3">
      <c r="B1209" s="8" t="str">
        <f t="shared" si="18"/>
        <v/>
      </c>
      <c r="C1209" s="8">
        <v>1208</v>
      </c>
      <c r="D1209">
        <v>4</v>
      </c>
      <c r="E1209">
        <v>168</v>
      </c>
      <c r="F1209">
        <v>3440</v>
      </c>
      <c r="G1209">
        <v>45020</v>
      </c>
      <c r="H1209" s="7" t="s">
        <v>442</v>
      </c>
      <c r="I1209" s="7" t="s">
        <v>449</v>
      </c>
      <c r="J1209" s="7">
        <v>7</v>
      </c>
      <c r="K1209" s="7">
        <v>6</v>
      </c>
      <c r="L1209" s="7">
        <v>5</v>
      </c>
      <c r="M1209" t="s">
        <v>576</v>
      </c>
      <c r="N1209" t="s">
        <v>581</v>
      </c>
      <c r="O1209">
        <v>1208</v>
      </c>
    </row>
    <row r="1210" spans="2:15" ht="15" x14ac:dyDescent="0.3">
      <c r="B1210" s="8" t="str">
        <f t="shared" si="18"/>
        <v/>
      </c>
      <c r="C1210" s="8">
        <v>1209</v>
      </c>
      <c r="D1210">
        <v>4</v>
      </c>
      <c r="E1210">
        <v>164</v>
      </c>
      <c r="F1210">
        <v>3280</v>
      </c>
      <c r="G1210">
        <v>41900</v>
      </c>
      <c r="H1210" s="7" t="s">
        <v>442</v>
      </c>
      <c r="I1210" s="7" t="s">
        <v>449</v>
      </c>
      <c r="J1210" s="7">
        <v>7</v>
      </c>
      <c r="K1210" s="7">
        <v>6</v>
      </c>
      <c r="L1210" s="7">
        <v>4</v>
      </c>
      <c r="M1210" t="s">
        <v>576</v>
      </c>
      <c r="N1210" t="s">
        <v>581</v>
      </c>
      <c r="O1210">
        <v>1209</v>
      </c>
    </row>
    <row r="1211" spans="2:15" ht="15" x14ac:dyDescent="0.3">
      <c r="B1211" s="8" t="str">
        <f t="shared" si="18"/>
        <v/>
      </c>
      <c r="C1211" s="8">
        <v>1210</v>
      </c>
      <c r="D1211">
        <v>4</v>
      </c>
      <c r="E1211">
        <v>160</v>
      </c>
      <c r="F1211">
        <v>3120</v>
      </c>
      <c r="G1211">
        <v>38780</v>
      </c>
      <c r="H1211" s="7" t="s">
        <v>442</v>
      </c>
      <c r="I1211" s="7" t="s">
        <v>449</v>
      </c>
      <c r="J1211" s="7">
        <v>7</v>
      </c>
      <c r="K1211" s="7">
        <v>6</v>
      </c>
      <c r="L1211" s="7">
        <v>3</v>
      </c>
      <c r="M1211" t="s">
        <v>576</v>
      </c>
      <c r="N1211" t="s">
        <v>581</v>
      </c>
      <c r="O1211">
        <v>1210</v>
      </c>
    </row>
    <row r="1212" spans="2:15" ht="15" x14ac:dyDescent="0.3">
      <c r="B1212" s="8" t="str">
        <f t="shared" si="18"/>
        <v/>
      </c>
      <c r="C1212" s="8">
        <v>1211</v>
      </c>
      <c r="D1212">
        <v>4</v>
      </c>
      <c r="E1212">
        <v>156</v>
      </c>
      <c r="F1212">
        <v>2964</v>
      </c>
      <c r="G1212">
        <v>35816</v>
      </c>
      <c r="H1212" s="7" t="s">
        <v>442</v>
      </c>
      <c r="I1212" s="7" t="s">
        <v>449</v>
      </c>
      <c r="J1212" s="7">
        <v>7</v>
      </c>
      <c r="K1212" s="7">
        <v>6</v>
      </c>
      <c r="L1212" s="7">
        <v>2</v>
      </c>
      <c r="M1212" t="s">
        <v>576</v>
      </c>
      <c r="N1212" t="s">
        <v>581</v>
      </c>
      <c r="O1212">
        <v>1211</v>
      </c>
    </row>
    <row r="1213" spans="2:15" ht="15" x14ac:dyDescent="0.3">
      <c r="B1213" s="8" t="str">
        <f t="shared" si="18"/>
        <v/>
      </c>
      <c r="C1213" s="8">
        <v>1212</v>
      </c>
      <c r="D1213">
        <v>4</v>
      </c>
      <c r="E1213">
        <v>164</v>
      </c>
      <c r="F1213">
        <v>3280</v>
      </c>
      <c r="G1213">
        <v>41900</v>
      </c>
      <c r="H1213" s="7" t="s">
        <v>442</v>
      </c>
      <c r="I1213" s="7" t="s">
        <v>449</v>
      </c>
      <c r="J1213" s="7">
        <v>7</v>
      </c>
      <c r="K1213" s="7">
        <v>5</v>
      </c>
      <c r="L1213" s="7">
        <v>4</v>
      </c>
      <c r="M1213" t="s">
        <v>576</v>
      </c>
      <c r="N1213" t="s">
        <v>581</v>
      </c>
      <c r="O1213">
        <v>1212</v>
      </c>
    </row>
    <row r="1214" spans="2:15" ht="15" x14ac:dyDescent="0.3">
      <c r="B1214" s="8" t="str">
        <f t="shared" si="18"/>
        <v/>
      </c>
      <c r="C1214" s="8">
        <v>1213</v>
      </c>
      <c r="D1214">
        <v>4</v>
      </c>
      <c r="E1214">
        <v>160</v>
      </c>
      <c r="F1214">
        <v>3120</v>
      </c>
      <c r="G1214">
        <v>38780</v>
      </c>
      <c r="H1214" s="7" t="s">
        <v>442</v>
      </c>
      <c r="I1214" s="7" t="s">
        <v>449</v>
      </c>
      <c r="J1214" s="7">
        <v>7</v>
      </c>
      <c r="K1214" s="7">
        <v>5</v>
      </c>
      <c r="L1214" s="7">
        <v>3</v>
      </c>
      <c r="M1214" t="s">
        <v>576</v>
      </c>
      <c r="N1214" t="s">
        <v>581</v>
      </c>
      <c r="O1214">
        <v>1213</v>
      </c>
    </row>
    <row r="1215" spans="2:15" ht="15" x14ac:dyDescent="0.3">
      <c r="B1215" s="8" t="str">
        <f t="shared" si="18"/>
        <v/>
      </c>
      <c r="C1215" s="8">
        <v>1214</v>
      </c>
      <c r="D1215">
        <v>4</v>
      </c>
      <c r="E1215">
        <v>156</v>
      </c>
      <c r="F1215">
        <v>2964</v>
      </c>
      <c r="G1215">
        <v>35816</v>
      </c>
      <c r="H1215" s="7" t="s">
        <v>442</v>
      </c>
      <c r="I1215" s="7" t="s">
        <v>449</v>
      </c>
      <c r="J1215" s="7">
        <v>7</v>
      </c>
      <c r="K1215" s="7">
        <v>5</v>
      </c>
      <c r="L1215" s="7">
        <v>2</v>
      </c>
      <c r="M1215" t="s">
        <v>576</v>
      </c>
      <c r="N1215" t="s">
        <v>581</v>
      </c>
      <c r="O1215">
        <v>1214</v>
      </c>
    </row>
    <row r="1216" spans="2:15" ht="15" x14ac:dyDescent="0.3">
      <c r="B1216" s="8" t="str">
        <f t="shared" si="18"/>
        <v/>
      </c>
      <c r="C1216" s="8">
        <v>1215</v>
      </c>
      <c r="D1216">
        <v>4</v>
      </c>
      <c r="E1216">
        <v>160</v>
      </c>
      <c r="F1216">
        <v>3120</v>
      </c>
      <c r="G1216">
        <v>38780</v>
      </c>
      <c r="H1216" s="7" t="s">
        <v>442</v>
      </c>
      <c r="I1216" s="7" t="s">
        <v>449</v>
      </c>
      <c r="J1216" s="7">
        <v>7</v>
      </c>
      <c r="K1216" s="7">
        <v>4</v>
      </c>
      <c r="L1216" s="7">
        <v>3</v>
      </c>
      <c r="M1216" t="s">
        <v>576</v>
      </c>
      <c r="N1216" t="s">
        <v>581</v>
      </c>
      <c r="O1216">
        <v>1215</v>
      </c>
    </row>
    <row r="1217" spans="2:15" ht="15" x14ac:dyDescent="0.3">
      <c r="B1217" s="8" t="str">
        <f t="shared" si="18"/>
        <v/>
      </c>
      <c r="C1217" s="8">
        <v>1216</v>
      </c>
      <c r="D1217">
        <v>4</v>
      </c>
      <c r="E1217">
        <v>156</v>
      </c>
      <c r="F1217">
        <v>2964</v>
      </c>
      <c r="G1217">
        <v>35816</v>
      </c>
      <c r="H1217" s="7" t="s">
        <v>442</v>
      </c>
      <c r="I1217" s="7" t="s">
        <v>449</v>
      </c>
      <c r="J1217" s="7">
        <v>7</v>
      </c>
      <c r="K1217" s="7">
        <v>4</v>
      </c>
      <c r="L1217" s="7">
        <v>2</v>
      </c>
      <c r="M1217" t="s">
        <v>576</v>
      </c>
      <c r="N1217" t="s">
        <v>581</v>
      </c>
      <c r="O1217">
        <v>1216</v>
      </c>
    </row>
    <row r="1218" spans="2:15" ht="15" x14ac:dyDescent="0.3">
      <c r="B1218" s="8" t="str">
        <f t="shared" ref="B1218:B1281" si="19">IF(N1218&lt;&gt;N1219,N1218, "")</f>
        <v/>
      </c>
      <c r="C1218" s="8">
        <v>1217</v>
      </c>
      <c r="D1218">
        <v>4</v>
      </c>
      <c r="E1218">
        <v>156</v>
      </c>
      <c r="F1218">
        <v>2964</v>
      </c>
      <c r="G1218">
        <v>35816</v>
      </c>
      <c r="H1218" s="7" t="s">
        <v>442</v>
      </c>
      <c r="I1218" s="7" t="s">
        <v>449</v>
      </c>
      <c r="J1218" s="7">
        <v>7</v>
      </c>
      <c r="K1218" s="7">
        <v>3</v>
      </c>
      <c r="L1218" s="7">
        <v>2</v>
      </c>
      <c r="M1218" t="s">
        <v>576</v>
      </c>
      <c r="N1218" t="s">
        <v>581</v>
      </c>
      <c r="O1218">
        <v>1217</v>
      </c>
    </row>
    <row r="1219" spans="2:15" ht="15" x14ac:dyDescent="0.3">
      <c r="B1219" s="8" t="str">
        <f t="shared" si="19"/>
        <v/>
      </c>
      <c r="C1219" s="8">
        <v>1218</v>
      </c>
      <c r="D1219">
        <v>4</v>
      </c>
      <c r="E1219">
        <v>164</v>
      </c>
      <c r="F1219">
        <v>3276</v>
      </c>
      <c r="G1219">
        <v>41744</v>
      </c>
      <c r="H1219" s="7" t="s">
        <v>442</v>
      </c>
      <c r="I1219" s="7" t="s">
        <v>449</v>
      </c>
      <c r="J1219" s="7">
        <v>6</v>
      </c>
      <c r="K1219" s="7">
        <v>5</v>
      </c>
      <c r="L1219" s="7">
        <v>4</v>
      </c>
      <c r="M1219" t="s">
        <v>576</v>
      </c>
      <c r="N1219" t="s">
        <v>581</v>
      </c>
      <c r="O1219">
        <v>1218</v>
      </c>
    </row>
    <row r="1220" spans="2:15" ht="15" x14ac:dyDescent="0.3">
      <c r="B1220" s="8" t="str">
        <f t="shared" si="19"/>
        <v/>
      </c>
      <c r="C1220" s="8">
        <v>1219</v>
      </c>
      <c r="D1220">
        <v>4</v>
      </c>
      <c r="E1220">
        <v>160</v>
      </c>
      <c r="F1220">
        <v>3120</v>
      </c>
      <c r="G1220">
        <v>38780</v>
      </c>
      <c r="H1220" s="7" t="s">
        <v>442</v>
      </c>
      <c r="I1220" s="7" t="s">
        <v>449</v>
      </c>
      <c r="J1220" s="7">
        <v>6</v>
      </c>
      <c r="K1220" s="7">
        <v>5</v>
      </c>
      <c r="L1220" s="7">
        <v>3</v>
      </c>
      <c r="M1220" t="s">
        <v>576</v>
      </c>
      <c r="N1220" t="s">
        <v>581</v>
      </c>
      <c r="O1220">
        <v>1219</v>
      </c>
    </row>
    <row r="1221" spans="2:15" ht="15" x14ac:dyDescent="0.3">
      <c r="B1221" s="8" t="str">
        <f t="shared" si="19"/>
        <v/>
      </c>
      <c r="C1221" s="8">
        <v>1220</v>
      </c>
      <c r="D1221">
        <v>4</v>
      </c>
      <c r="E1221">
        <v>156</v>
      </c>
      <c r="F1221">
        <v>2964</v>
      </c>
      <c r="G1221">
        <v>35816</v>
      </c>
      <c r="H1221" s="7" t="s">
        <v>442</v>
      </c>
      <c r="I1221" s="7" t="s">
        <v>449</v>
      </c>
      <c r="J1221" s="7">
        <v>6</v>
      </c>
      <c r="K1221" s="7">
        <v>5</v>
      </c>
      <c r="L1221" s="7">
        <v>2</v>
      </c>
      <c r="M1221" t="s">
        <v>576</v>
      </c>
      <c r="N1221" t="s">
        <v>581</v>
      </c>
      <c r="O1221">
        <v>1220</v>
      </c>
    </row>
    <row r="1222" spans="2:15" ht="15" x14ac:dyDescent="0.3">
      <c r="B1222" s="8" t="str">
        <f t="shared" si="19"/>
        <v/>
      </c>
      <c r="C1222" s="8">
        <v>1221</v>
      </c>
      <c r="D1222">
        <v>4</v>
      </c>
      <c r="E1222">
        <v>160</v>
      </c>
      <c r="F1222">
        <v>3120</v>
      </c>
      <c r="G1222">
        <v>38780</v>
      </c>
      <c r="H1222" s="7" t="s">
        <v>442</v>
      </c>
      <c r="I1222" s="7" t="s">
        <v>449</v>
      </c>
      <c r="J1222" s="7">
        <v>6</v>
      </c>
      <c r="K1222" s="7">
        <v>4</v>
      </c>
      <c r="L1222" s="7">
        <v>3</v>
      </c>
      <c r="M1222" t="s">
        <v>576</v>
      </c>
      <c r="N1222" t="s">
        <v>581</v>
      </c>
      <c r="O1222">
        <v>1221</v>
      </c>
    </row>
    <row r="1223" spans="2:15" ht="15" x14ac:dyDescent="0.3">
      <c r="B1223" s="8" t="str">
        <f t="shared" si="19"/>
        <v/>
      </c>
      <c r="C1223" s="8">
        <v>1222</v>
      </c>
      <c r="D1223">
        <v>4</v>
      </c>
      <c r="E1223">
        <v>156</v>
      </c>
      <c r="F1223">
        <v>2964</v>
      </c>
      <c r="G1223">
        <v>35816</v>
      </c>
      <c r="H1223" s="7" t="s">
        <v>442</v>
      </c>
      <c r="I1223" s="7" t="s">
        <v>449</v>
      </c>
      <c r="J1223" s="7">
        <v>6</v>
      </c>
      <c r="K1223" s="7">
        <v>4</v>
      </c>
      <c r="L1223" s="7">
        <v>2</v>
      </c>
      <c r="M1223" t="s">
        <v>576</v>
      </c>
      <c r="N1223" t="s">
        <v>581</v>
      </c>
      <c r="O1223">
        <v>1222</v>
      </c>
    </row>
    <row r="1224" spans="2:15" ht="15" x14ac:dyDescent="0.3">
      <c r="B1224" s="8" t="str">
        <f t="shared" si="19"/>
        <v/>
      </c>
      <c r="C1224" s="8">
        <v>1223</v>
      </c>
      <c r="D1224">
        <v>4</v>
      </c>
      <c r="E1224">
        <v>156</v>
      </c>
      <c r="F1224">
        <v>2964</v>
      </c>
      <c r="G1224">
        <v>35816</v>
      </c>
      <c r="H1224" s="7" t="s">
        <v>442</v>
      </c>
      <c r="I1224" s="7" t="s">
        <v>449</v>
      </c>
      <c r="J1224" s="7">
        <v>6</v>
      </c>
      <c r="K1224" s="7">
        <v>3</v>
      </c>
      <c r="L1224" s="7">
        <v>2</v>
      </c>
      <c r="M1224" t="s">
        <v>576</v>
      </c>
      <c r="N1224" t="s">
        <v>581</v>
      </c>
      <c r="O1224">
        <v>1223</v>
      </c>
    </row>
    <row r="1225" spans="2:15" ht="15" x14ac:dyDescent="0.3">
      <c r="B1225" s="8" t="str">
        <f t="shared" si="19"/>
        <v/>
      </c>
      <c r="C1225" s="8">
        <v>1224</v>
      </c>
      <c r="D1225">
        <v>4</v>
      </c>
      <c r="E1225">
        <v>160</v>
      </c>
      <c r="F1225">
        <v>3120</v>
      </c>
      <c r="G1225">
        <v>38780</v>
      </c>
      <c r="H1225" s="7" t="s">
        <v>442</v>
      </c>
      <c r="I1225" s="7" t="s">
        <v>449</v>
      </c>
      <c r="J1225" s="7">
        <v>5</v>
      </c>
      <c r="K1225" s="7">
        <v>4</v>
      </c>
      <c r="L1225" s="7">
        <v>3</v>
      </c>
      <c r="M1225" t="s">
        <v>576</v>
      </c>
      <c r="N1225" t="s">
        <v>581</v>
      </c>
      <c r="O1225">
        <v>1224</v>
      </c>
    </row>
    <row r="1226" spans="2:15" ht="15" x14ac:dyDescent="0.3">
      <c r="B1226" s="8" t="str">
        <f t="shared" si="19"/>
        <v/>
      </c>
      <c r="C1226" s="8">
        <v>1225</v>
      </c>
      <c r="D1226">
        <v>4</v>
      </c>
      <c r="E1226">
        <v>156</v>
      </c>
      <c r="F1226">
        <v>2964</v>
      </c>
      <c r="G1226">
        <v>35816</v>
      </c>
      <c r="H1226" s="7" t="s">
        <v>442</v>
      </c>
      <c r="I1226" s="7" t="s">
        <v>449</v>
      </c>
      <c r="J1226" s="7">
        <v>5</v>
      </c>
      <c r="K1226" s="7">
        <v>4</v>
      </c>
      <c r="L1226" s="7">
        <v>2</v>
      </c>
      <c r="M1226" t="s">
        <v>576</v>
      </c>
      <c r="N1226" t="s">
        <v>581</v>
      </c>
      <c r="O1226">
        <v>1225</v>
      </c>
    </row>
    <row r="1227" spans="2:15" ht="15" x14ac:dyDescent="0.3">
      <c r="B1227" s="8" t="str">
        <f t="shared" si="19"/>
        <v/>
      </c>
      <c r="C1227" s="8">
        <v>1226</v>
      </c>
      <c r="D1227">
        <v>4</v>
      </c>
      <c r="E1227">
        <v>156</v>
      </c>
      <c r="F1227">
        <v>2964</v>
      </c>
      <c r="G1227">
        <v>35816</v>
      </c>
      <c r="H1227" s="7" t="s">
        <v>442</v>
      </c>
      <c r="I1227" s="7" t="s">
        <v>449</v>
      </c>
      <c r="J1227" s="7">
        <v>5</v>
      </c>
      <c r="K1227" s="7">
        <v>3</v>
      </c>
      <c r="L1227" s="7">
        <v>2</v>
      </c>
      <c r="M1227" t="s">
        <v>576</v>
      </c>
      <c r="N1227" t="s">
        <v>581</v>
      </c>
      <c r="O1227">
        <v>1226</v>
      </c>
    </row>
    <row r="1228" spans="2:15" ht="15" x14ac:dyDescent="0.3">
      <c r="B1228" s="8" t="str">
        <f t="shared" si="19"/>
        <v/>
      </c>
      <c r="C1228" s="8">
        <v>1227</v>
      </c>
      <c r="D1228">
        <v>4</v>
      </c>
      <c r="E1228">
        <v>156</v>
      </c>
      <c r="F1228">
        <v>2964</v>
      </c>
      <c r="G1228">
        <v>35816</v>
      </c>
      <c r="H1228" s="7" t="s">
        <v>442</v>
      </c>
      <c r="I1228" s="7" t="s">
        <v>449</v>
      </c>
      <c r="J1228" s="7">
        <v>4</v>
      </c>
      <c r="K1228" s="7">
        <v>3</v>
      </c>
      <c r="L1228" s="7">
        <v>2</v>
      </c>
      <c r="M1228" t="s">
        <v>576</v>
      </c>
      <c r="N1228" t="s">
        <v>581</v>
      </c>
      <c r="O1228">
        <v>1227</v>
      </c>
    </row>
    <row r="1229" spans="2:15" ht="15" x14ac:dyDescent="0.3">
      <c r="B1229" s="8" t="str">
        <f t="shared" si="19"/>
        <v/>
      </c>
      <c r="C1229" s="8">
        <v>1228</v>
      </c>
      <c r="D1229">
        <v>4</v>
      </c>
      <c r="E1229">
        <v>172</v>
      </c>
      <c r="F1229">
        <v>3612</v>
      </c>
      <c r="G1229">
        <v>48624</v>
      </c>
      <c r="H1229" s="7" t="s">
        <v>442</v>
      </c>
      <c r="I1229" s="7" t="s">
        <v>455</v>
      </c>
      <c r="J1229" s="7">
        <v>9</v>
      </c>
      <c r="K1229" s="7">
        <v>8</v>
      </c>
      <c r="L1229" s="7">
        <v>7</v>
      </c>
      <c r="M1229" t="s">
        <v>576</v>
      </c>
      <c r="N1229" t="s">
        <v>581</v>
      </c>
      <c r="O1229">
        <v>1228</v>
      </c>
    </row>
    <row r="1230" spans="2:15" ht="15" x14ac:dyDescent="0.3">
      <c r="B1230" s="8" t="str">
        <f t="shared" si="19"/>
        <v/>
      </c>
      <c r="C1230" s="8">
        <v>1229</v>
      </c>
      <c r="D1230">
        <v>4</v>
      </c>
      <c r="E1230">
        <v>172</v>
      </c>
      <c r="F1230">
        <v>3612</v>
      </c>
      <c r="G1230">
        <v>48624</v>
      </c>
      <c r="H1230" s="7" t="s">
        <v>442</v>
      </c>
      <c r="I1230" s="7" t="s">
        <v>455</v>
      </c>
      <c r="J1230" s="7">
        <v>9</v>
      </c>
      <c r="K1230" s="7">
        <v>8</v>
      </c>
      <c r="L1230" s="7">
        <v>6</v>
      </c>
      <c r="M1230" t="s">
        <v>576</v>
      </c>
      <c r="N1230" t="s">
        <v>581</v>
      </c>
      <c r="O1230">
        <v>1229</v>
      </c>
    </row>
    <row r="1231" spans="2:15" ht="15" x14ac:dyDescent="0.3">
      <c r="B1231" s="8" t="str">
        <f t="shared" si="19"/>
        <v/>
      </c>
      <c r="C1231" s="8">
        <v>1230</v>
      </c>
      <c r="D1231">
        <v>4</v>
      </c>
      <c r="E1231">
        <v>168</v>
      </c>
      <c r="F1231">
        <v>3444</v>
      </c>
      <c r="G1231">
        <v>45180</v>
      </c>
      <c r="H1231" s="7" t="s">
        <v>442</v>
      </c>
      <c r="I1231" s="7" t="s">
        <v>455</v>
      </c>
      <c r="J1231" s="7">
        <v>9</v>
      </c>
      <c r="K1231" s="7">
        <v>8</v>
      </c>
      <c r="L1231" s="7">
        <v>5</v>
      </c>
      <c r="M1231" t="s">
        <v>576</v>
      </c>
      <c r="N1231" t="s">
        <v>581</v>
      </c>
      <c r="O1231">
        <v>1230</v>
      </c>
    </row>
    <row r="1232" spans="2:15" ht="15" x14ac:dyDescent="0.3">
      <c r="B1232" s="8" t="str">
        <f t="shared" si="19"/>
        <v/>
      </c>
      <c r="C1232" s="8">
        <v>1231</v>
      </c>
      <c r="D1232">
        <v>4</v>
      </c>
      <c r="E1232">
        <v>164</v>
      </c>
      <c r="F1232">
        <v>3280</v>
      </c>
      <c r="G1232">
        <v>41900</v>
      </c>
      <c r="H1232" s="7" t="s">
        <v>442</v>
      </c>
      <c r="I1232" s="7" t="s">
        <v>455</v>
      </c>
      <c r="J1232" s="7">
        <v>9</v>
      </c>
      <c r="K1232" s="7">
        <v>8</v>
      </c>
      <c r="L1232" s="7">
        <v>4</v>
      </c>
      <c r="M1232" t="s">
        <v>576</v>
      </c>
      <c r="N1232" t="s">
        <v>581</v>
      </c>
      <c r="O1232">
        <v>1231</v>
      </c>
    </row>
    <row r="1233" spans="2:15" ht="15" x14ac:dyDescent="0.3">
      <c r="B1233" s="8" t="str">
        <f t="shared" si="19"/>
        <v/>
      </c>
      <c r="C1233" s="8">
        <v>1232</v>
      </c>
      <c r="D1233">
        <v>4</v>
      </c>
      <c r="E1233">
        <v>160</v>
      </c>
      <c r="F1233">
        <v>3120</v>
      </c>
      <c r="G1233">
        <v>38780</v>
      </c>
      <c r="H1233" s="7" t="s">
        <v>442</v>
      </c>
      <c r="I1233" s="7" t="s">
        <v>455</v>
      </c>
      <c r="J1233" s="7">
        <v>9</v>
      </c>
      <c r="K1233" s="7">
        <v>8</v>
      </c>
      <c r="L1233" s="7">
        <v>3</v>
      </c>
      <c r="M1233" t="s">
        <v>576</v>
      </c>
      <c r="N1233" t="s">
        <v>581</v>
      </c>
      <c r="O1233">
        <v>1232</v>
      </c>
    </row>
    <row r="1234" spans="2:15" ht="15" x14ac:dyDescent="0.3">
      <c r="B1234" s="8" t="str">
        <f t="shared" si="19"/>
        <v/>
      </c>
      <c r="C1234" s="8">
        <v>1233</v>
      </c>
      <c r="D1234">
        <v>4</v>
      </c>
      <c r="E1234">
        <v>156</v>
      </c>
      <c r="F1234">
        <v>2964</v>
      </c>
      <c r="G1234">
        <v>35816</v>
      </c>
      <c r="H1234" s="7" t="s">
        <v>442</v>
      </c>
      <c r="I1234" s="7" t="s">
        <v>455</v>
      </c>
      <c r="J1234" s="7">
        <v>9</v>
      </c>
      <c r="K1234" s="7">
        <v>8</v>
      </c>
      <c r="L1234" s="7">
        <v>2</v>
      </c>
      <c r="M1234" t="s">
        <v>576</v>
      </c>
      <c r="N1234" t="s">
        <v>581</v>
      </c>
      <c r="O1234">
        <v>1233</v>
      </c>
    </row>
    <row r="1235" spans="2:15" ht="15" x14ac:dyDescent="0.3">
      <c r="B1235" s="8" t="str">
        <f t="shared" si="19"/>
        <v/>
      </c>
      <c r="C1235" s="8">
        <v>1234</v>
      </c>
      <c r="D1235">
        <v>4</v>
      </c>
      <c r="E1235">
        <v>172</v>
      </c>
      <c r="F1235">
        <v>3612</v>
      </c>
      <c r="G1235">
        <v>48620</v>
      </c>
      <c r="H1235" s="7" t="s">
        <v>442</v>
      </c>
      <c r="I1235" s="7" t="s">
        <v>455</v>
      </c>
      <c r="J1235" s="7">
        <v>9</v>
      </c>
      <c r="K1235" s="7">
        <v>7</v>
      </c>
      <c r="L1235" s="7">
        <v>6</v>
      </c>
      <c r="M1235" t="s">
        <v>576</v>
      </c>
      <c r="N1235" t="s">
        <v>581</v>
      </c>
      <c r="O1235">
        <v>1234</v>
      </c>
    </row>
    <row r="1236" spans="2:15" ht="15" x14ac:dyDescent="0.3">
      <c r="B1236" s="8" t="str">
        <f t="shared" si="19"/>
        <v/>
      </c>
      <c r="C1236" s="8">
        <v>1235</v>
      </c>
      <c r="D1236">
        <v>4</v>
      </c>
      <c r="E1236">
        <v>168</v>
      </c>
      <c r="F1236">
        <v>3444</v>
      </c>
      <c r="G1236">
        <v>45180</v>
      </c>
      <c r="H1236" s="7" t="s">
        <v>442</v>
      </c>
      <c r="I1236" s="7" t="s">
        <v>455</v>
      </c>
      <c r="J1236" s="7">
        <v>9</v>
      </c>
      <c r="K1236" s="7">
        <v>7</v>
      </c>
      <c r="L1236" s="7">
        <v>5</v>
      </c>
      <c r="M1236" t="s">
        <v>576</v>
      </c>
      <c r="N1236" t="s">
        <v>581</v>
      </c>
      <c r="O1236">
        <v>1235</v>
      </c>
    </row>
    <row r="1237" spans="2:15" ht="15" x14ac:dyDescent="0.3">
      <c r="B1237" s="8" t="str">
        <f t="shared" si="19"/>
        <v/>
      </c>
      <c r="C1237" s="8">
        <v>1236</v>
      </c>
      <c r="D1237">
        <v>4</v>
      </c>
      <c r="E1237">
        <v>164</v>
      </c>
      <c r="F1237">
        <v>3280</v>
      </c>
      <c r="G1237">
        <v>41900</v>
      </c>
      <c r="H1237" s="7" t="s">
        <v>442</v>
      </c>
      <c r="I1237" s="7" t="s">
        <v>455</v>
      </c>
      <c r="J1237" s="7">
        <v>9</v>
      </c>
      <c r="K1237" s="7">
        <v>7</v>
      </c>
      <c r="L1237" s="7">
        <v>4</v>
      </c>
      <c r="M1237" t="s">
        <v>576</v>
      </c>
      <c r="N1237" t="s">
        <v>581</v>
      </c>
      <c r="O1237">
        <v>1236</v>
      </c>
    </row>
    <row r="1238" spans="2:15" ht="15" x14ac:dyDescent="0.3">
      <c r="B1238" s="8" t="str">
        <f t="shared" si="19"/>
        <v/>
      </c>
      <c r="C1238" s="8">
        <v>1237</v>
      </c>
      <c r="D1238">
        <v>4</v>
      </c>
      <c r="E1238">
        <v>160</v>
      </c>
      <c r="F1238">
        <v>3120</v>
      </c>
      <c r="G1238">
        <v>38780</v>
      </c>
      <c r="H1238" s="7" t="s">
        <v>442</v>
      </c>
      <c r="I1238" s="7" t="s">
        <v>455</v>
      </c>
      <c r="J1238" s="7">
        <v>9</v>
      </c>
      <c r="K1238" s="7">
        <v>7</v>
      </c>
      <c r="L1238" s="7">
        <v>3</v>
      </c>
      <c r="M1238" t="s">
        <v>576</v>
      </c>
      <c r="N1238" t="s">
        <v>581</v>
      </c>
      <c r="O1238">
        <v>1237</v>
      </c>
    </row>
    <row r="1239" spans="2:15" ht="15" x14ac:dyDescent="0.3">
      <c r="B1239" s="8" t="str">
        <f t="shared" si="19"/>
        <v/>
      </c>
      <c r="C1239" s="8">
        <v>1238</v>
      </c>
      <c r="D1239">
        <v>4</v>
      </c>
      <c r="E1239">
        <v>156</v>
      </c>
      <c r="F1239">
        <v>2964</v>
      </c>
      <c r="G1239">
        <v>35816</v>
      </c>
      <c r="H1239" s="7" t="s">
        <v>442</v>
      </c>
      <c r="I1239" s="7" t="s">
        <v>455</v>
      </c>
      <c r="J1239" s="7">
        <v>9</v>
      </c>
      <c r="K1239" s="7">
        <v>7</v>
      </c>
      <c r="L1239" s="7">
        <v>2</v>
      </c>
      <c r="M1239" t="s">
        <v>576</v>
      </c>
      <c r="N1239" t="s">
        <v>581</v>
      </c>
      <c r="O1239">
        <v>1238</v>
      </c>
    </row>
    <row r="1240" spans="2:15" ht="15" x14ac:dyDescent="0.3">
      <c r="B1240" s="8" t="str">
        <f t="shared" si="19"/>
        <v/>
      </c>
      <c r="C1240" s="8">
        <v>1239</v>
      </c>
      <c r="D1240">
        <v>4</v>
      </c>
      <c r="E1240">
        <v>168</v>
      </c>
      <c r="F1240">
        <v>3444</v>
      </c>
      <c r="G1240">
        <v>45176</v>
      </c>
      <c r="H1240" s="7" t="s">
        <v>442</v>
      </c>
      <c r="I1240" s="7" t="s">
        <v>455</v>
      </c>
      <c r="J1240" s="7">
        <v>9</v>
      </c>
      <c r="K1240" s="7">
        <v>6</v>
      </c>
      <c r="L1240" s="7">
        <v>5</v>
      </c>
      <c r="M1240" t="s">
        <v>576</v>
      </c>
      <c r="N1240" t="s">
        <v>581</v>
      </c>
      <c r="O1240">
        <v>1239</v>
      </c>
    </row>
    <row r="1241" spans="2:15" ht="15" x14ac:dyDescent="0.3">
      <c r="B1241" s="8" t="str">
        <f t="shared" si="19"/>
        <v/>
      </c>
      <c r="C1241" s="8">
        <v>1240</v>
      </c>
      <c r="D1241">
        <v>4</v>
      </c>
      <c r="E1241">
        <v>164</v>
      </c>
      <c r="F1241">
        <v>3280</v>
      </c>
      <c r="G1241">
        <v>41900</v>
      </c>
      <c r="H1241" s="7" t="s">
        <v>442</v>
      </c>
      <c r="I1241" s="7" t="s">
        <v>455</v>
      </c>
      <c r="J1241" s="7">
        <v>9</v>
      </c>
      <c r="K1241" s="7">
        <v>6</v>
      </c>
      <c r="L1241" s="7">
        <v>4</v>
      </c>
      <c r="M1241" t="s">
        <v>576</v>
      </c>
      <c r="N1241" t="s">
        <v>581</v>
      </c>
      <c r="O1241">
        <v>1240</v>
      </c>
    </row>
    <row r="1242" spans="2:15" ht="15" x14ac:dyDescent="0.3">
      <c r="B1242" s="8" t="str">
        <f t="shared" si="19"/>
        <v/>
      </c>
      <c r="C1242" s="8">
        <v>1241</v>
      </c>
      <c r="D1242">
        <v>4</v>
      </c>
      <c r="E1242">
        <v>160</v>
      </c>
      <c r="F1242">
        <v>3120</v>
      </c>
      <c r="G1242">
        <v>38780</v>
      </c>
      <c r="H1242" s="7" t="s">
        <v>442</v>
      </c>
      <c r="I1242" s="7" t="s">
        <v>455</v>
      </c>
      <c r="J1242" s="7">
        <v>9</v>
      </c>
      <c r="K1242" s="7">
        <v>6</v>
      </c>
      <c r="L1242" s="7">
        <v>3</v>
      </c>
      <c r="M1242" t="s">
        <v>576</v>
      </c>
      <c r="N1242" t="s">
        <v>581</v>
      </c>
      <c r="O1242">
        <v>1241</v>
      </c>
    </row>
    <row r="1243" spans="2:15" ht="15" x14ac:dyDescent="0.3">
      <c r="B1243" s="8" t="str">
        <f t="shared" si="19"/>
        <v/>
      </c>
      <c r="C1243" s="8">
        <v>1242</v>
      </c>
      <c r="D1243">
        <v>4</v>
      </c>
      <c r="E1243">
        <v>156</v>
      </c>
      <c r="F1243">
        <v>2964</v>
      </c>
      <c r="G1243">
        <v>35816</v>
      </c>
      <c r="H1243" s="7" t="s">
        <v>442</v>
      </c>
      <c r="I1243" s="7" t="s">
        <v>455</v>
      </c>
      <c r="J1243" s="7">
        <v>9</v>
      </c>
      <c r="K1243" s="7">
        <v>6</v>
      </c>
      <c r="L1243" s="7">
        <v>2</v>
      </c>
      <c r="M1243" t="s">
        <v>576</v>
      </c>
      <c r="N1243" t="s">
        <v>581</v>
      </c>
      <c r="O1243">
        <v>1242</v>
      </c>
    </row>
    <row r="1244" spans="2:15" ht="15" x14ac:dyDescent="0.3">
      <c r="B1244" s="8" t="str">
        <f t="shared" si="19"/>
        <v/>
      </c>
      <c r="C1244" s="8">
        <v>1243</v>
      </c>
      <c r="D1244">
        <v>4</v>
      </c>
      <c r="E1244">
        <v>164</v>
      </c>
      <c r="F1244">
        <v>3280</v>
      </c>
      <c r="G1244">
        <v>41900</v>
      </c>
      <c r="H1244" s="7" t="s">
        <v>442</v>
      </c>
      <c r="I1244" s="7" t="s">
        <v>455</v>
      </c>
      <c r="J1244" s="7">
        <v>9</v>
      </c>
      <c r="K1244" s="7">
        <v>5</v>
      </c>
      <c r="L1244" s="7">
        <v>4</v>
      </c>
      <c r="M1244" t="s">
        <v>576</v>
      </c>
      <c r="N1244" t="s">
        <v>581</v>
      </c>
      <c r="O1244">
        <v>1243</v>
      </c>
    </row>
    <row r="1245" spans="2:15" ht="15" x14ac:dyDescent="0.3">
      <c r="B1245" s="8" t="str">
        <f t="shared" si="19"/>
        <v/>
      </c>
      <c r="C1245" s="8">
        <v>1244</v>
      </c>
      <c r="D1245">
        <v>4</v>
      </c>
      <c r="E1245">
        <v>160</v>
      </c>
      <c r="F1245">
        <v>3120</v>
      </c>
      <c r="G1245">
        <v>38780</v>
      </c>
      <c r="H1245" s="7" t="s">
        <v>442</v>
      </c>
      <c r="I1245" s="7" t="s">
        <v>455</v>
      </c>
      <c r="J1245" s="7">
        <v>9</v>
      </c>
      <c r="K1245" s="7">
        <v>5</v>
      </c>
      <c r="L1245" s="7">
        <v>3</v>
      </c>
      <c r="M1245" t="s">
        <v>576</v>
      </c>
      <c r="N1245" t="s">
        <v>581</v>
      </c>
      <c r="O1245">
        <v>1244</v>
      </c>
    </row>
    <row r="1246" spans="2:15" ht="15" x14ac:dyDescent="0.3">
      <c r="B1246" s="8" t="str">
        <f t="shared" si="19"/>
        <v/>
      </c>
      <c r="C1246" s="8">
        <v>1245</v>
      </c>
      <c r="D1246">
        <v>4</v>
      </c>
      <c r="E1246">
        <v>156</v>
      </c>
      <c r="F1246">
        <v>2964</v>
      </c>
      <c r="G1246">
        <v>35816</v>
      </c>
      <c r="H1246" s="7" t="s">
        <v>442</v>
      </c>
      <c r="I1246" s="7" t="s">
        <v>455</v>
      </c>
      <c r="J1246" s="7">
        <v>9</v>
      </c>
      <c r="K1246" s="7">
        <v>5</v>
      </c>
      <c r="L1246" s="7">
        <v>2</v>
      </c>
      <c r="M1246" t="s">
        <v>576</v>
      </c>
      <c r="N1246" t="s">
        <v>581</v>
      </c>
      <c r="O1246">
        <v>1245</v>
      </c>
    </row>
    <row r="1247" spans="2:15" ht="15" x14ac:dyDescent="0.3">
      <c r="B1247" s="8" t="str">
        <f t="shared" si="19"/>
        <v/>
      </c>
      <c r="C1247" s="8">
        <v>1246</v>
      </c>
      <c r="D1247">
        <v>4</v>
      </c>
      <c r="E1247">
        <v>160</v>
      </c>
      <c r="F1247">
        <v>3120</v>
      </c>
      <c r="G1247">
        <v>38780</v>
      </c>
      <c r="H1247" s="7" t="s">
        <v>442</v>
      </c>
      <c r="I1247" s="7" t="s">
        <v>455</v>
      </c>
      <c r="J1247" s="7">
        <v>9</v>
      </c>
      <c r="K1247" s="7">
        <v>4</v>
      </c>
      <c r="L1247" s="7">
        <v>3</v>
      </c>
      <c r="M1247" t="s">
        <v>576</v>
      </c>
      <c r="N1247" t="s">
        <v>581</v>
      </c>
      <c r="O1247">
        <v>1246</v>
      </c>
    </row>
    <row r="1248" spans="2:15" ht="15" x14ac:dyDescent="0.3">
      <c r="B1248" s="8" t="str">
        <f t="shared" si="19"/>
        <v/>
      </c>
      <c r="C1248" s="8">
        <v>1247</v>
      </c>
      <c r="D1248">
        <v>4</v>
      </c>
      <c r="E1248">
        <v>156</v>
      </c>
      <c r="F1248">
        <v>2964</v>
      </c>
      <c r="G1248">
        <v>35816</v>
      </c>
      <c r="H1248" s="7" t="s">
        <v>442</v>
      </c>
      <c r="I1248" s="7" t="s">
        <v>455</v>
      </c>
      <c r="J1248" s="7">
        <v>9</v>
      </c>
      <c r="K1248" s="7">
        <v>4</v>
      </c>
      <c r="L1248" s="7">
        <v>2</v>
      </c>
      <c r="M1248" t="s">
        <v>576</v>
      </c>
      <c r="N1248" t="s">
        <v>581</v>
      </c>
      <c r="O1248">
        <v>1247</v>
      </c>
    </row>
    <row r="1249" spans="2:15" ht="15" x14ac:dyDescent="0.3">
      <c r="B1249" s="8" t="str">
        <f t="shared" si="19"/>
        <v/>
      </c>
      <c r="C1249" s="8">
        <v>1248</v>
      </c>
      <c r="D1249">
        <v>4</v>
      </c>
      <c r="E1249">
        <v>156</v>
      </c>
      <c r="F1249">
        <v>2964</v>
      </c>
      <c r="G1249">
        <v>35816</v>
      </c>
      <c r="H1249" s="7" t="s">
        <v>442</v>
      </c>
      <c r="I1249" s="7" t="s">
        <v>455</v>
      </c>
      <c r="J1249" s="7">
        <v>9</v>
      </c>
      <c r="K1249" s="7">
        <v>3</v>
      </c>
      <c r="L1249" s="7">
        <v>2</v>
      </c>
      <c r="M1249" t="s">
        <v>576</v>
      </c>
      <c r="N1249" t="s">
        <v>581</v>
      </c>
      <c r="O1249">
        <v>1248</v>
      </c>
    </row>
    <row r="1250" spans="2:15" ht="15" x14ac:dyDescent="0.3">
      <c r="B1250" s="8" t="str">
        <f t="shared" si="19"/>
        <v/>
      </c>
      <c r="C1250" s="8">
        <v>1249</v>
      </c>
      <c r="D1250">
        <v>4</v>
      </c>
      <c r="E1250">
        <v>172</v>
      </c>
      <c r="F1250">
        <v>3608</v>
      </c>
      <c r="G1250">
        <v>48460</v>
      </c>
      <c r="H1250" s="7" t="s">
        <v>442</v>
      </c>
      <c r="I1250" s="7" t="s">
        <v>455</v>
      </c>
      <c r="J1250" s="7">
        <v>8</v>
      </c>
      <c r="K1250" s="7">
        <v>7</v>
      </c>
      <c r="L1250" s="7">
        <v>6</v>
      </c>
      <c r="M1250" t="s">
        <v>576</v>
      </c>
      <c r="N1250" t="s">
        <v>581</v>
      </c>
      <c r="O1250">
        <v>1249</v>
      </c>
    </row>
    <row r="1251" spans="2:15" ht="15" x14ac:dyDescent="0.3">
      <c r="B1251" s="8" t="str">
        <f t="shared" si="19"/>
        <v/>
      </c>
      <c r="C1251" s="8">
        <v>1250</v>
      </c>
      <c r="D1251">
        <v>4</v>
      </c>
      <c r="E1251">
        <v>168</v>
      </c>
      <c r="F1251">
        <v>3444</v>
      </c>
      <c r="G1251">
        <v>45180</v>
      </c>
      <c r="H1251" s="7" t="s">
        <v>442</v>
      </c>
      <c r="I1251" s="7" t="s">
        <v>455</v>
      </c>
      <c r="J1251" s="7">
        <v>8</v>
      </c>
      <c r="K1251" s="7">
        <v>7</v>
      </c>
      <c r="L1251" s="7">
        <v>5</v>
      </c>
      <c r="M1251" t="s">
        <v>576</v>
      </c>
      <c r="N1251" t="s">
        <v>581</v>
      </c>
      <c r="O1251">
        <v>1250</v>
      </c>
    </row>
    <row r="1252" spans="2:15" ht="15" x14ac:dyDescent="0.3">
      <c r="B1252" s="8" t="str">
        <f t="shared" si="19"/>
        <v/>
      </c>
      <c r="C1252" s="8">
        <v>1251</v>
      </c>
      <c r="D1252">
        <v>4</v>
      </c>
      <c r="E1252">
        <v>164</v>
      </c>
      <c r="F1252">
        <v>3280</v>
      </c>
      <c r="G1252">
        <v>41900</v>
      </c>
      <c r="H1252" s="7" t="s">
        <v>442</v>
      </c>
      <c r="I1252" s="7" t="s">
        <v>455</v>
      </c>
      <c r="J1252" s="7">
        <v>8</v>
      </c>
      <c r="K1252" s="7">
        <v>7</v>
      </c>
      <c r="L1252" s="7">
        <v>4</v>
      </c>
      <c r="M1252" t="s">
        <v>576</v>
      </c>
      <c r="N1252" t="s">
        <v>581</v>
      </c>
      <c r="O1252">
        <v>1251</v>
      </c>
    </row>
    <row r="1253" spans="2:15" ht="15" x14ac:dyDescent="0.3">
      <c r="B1253" s="8" t="str">
        <f t="shared" si="19"/>
        <v/>
      </c>
      <c r="C1253" s="8">
        <v>1252</v>
      </c>
      <c r="D1253">
        <v>4</v>
      </c>
      <c r="E1253">
        <v>160</v>
      </c>
      <c r="F1253">
        <v>3120</v>
      </c>
      <c r="G1253">
        <v>38780</v>
      </c>
      <c r="H1253" s="7" t="s">
        <v>442</v>
      </c>
      <c r="I1253" s="7" t="s">
        <v>455</v>
      </c>
      <c r="J1253" s="7">
        <v>8</v>
      </c>
      <c r="K1253" s="7">
        <v>7</v>
      </c>
      <c r="L1253" s="7">
        <v>3</v>
      </c>
      <c r="M1253" t="s">
        <v>576</v>
      </c>
      <c r="N1253" t="s">
        <v>581</v>
      </c>
      <c r="O1253">
        <v>1252</v>
      </c>
    </row>
    <row r="1254" spans="2:15" ht="15" x14ac:dyDescent="0.3">
      <c r="B1254" s="8" t="str">
        <f t="shared" si="19"/>
        <v/>
      </c>
      <c r="C1254" s="8">
        <v>1253</v>
      </c>
      <c r="D1254">
        <v>4</v>
      </c>
      <c r="E1254">
        <v>156</v>
      </c>
      <c r="F1254">
        <v>2964</v>
      </c>
      <c r="G1254">
        <v>35816</v>
      </c>
      <c r="H1254" s="7" t="s">
        <v>442</v>
      </c>
      <c r="I1254" s="7" t="s">
        <v>455</v>
      </c>
      <c r="J1254" s="7">
        <v>8</v>
      </c>
      <c r="K1254" s="7">
        <v>7</v>
      </c>
      <c r="L1254" s="7">
        <v>2</v>
      </c>
      <c r="M1254" t="s">
        <v>576</v>
      </c>
      <c r="N1254" t="s">
        <v>581</v>
      </c>
      <c r="O1254">
        <v>1253</v>
      </c>
    </row>
    <row r="1255" spans="2:15" ht="15" x14ac:dyDescent="0.3">
      <c r="B1255" s="8" t="str">
        <f t="shared" si="19"/>
        <v/>
      </c>
      <c r="C1255" s="8">
        <v>1254</v>
      </c>
      <c r="D1255">
        <v>4</v>
      </c>
      <c r="E1255">
        <v>168</v>
      </c>
      <c r="F1255">
        <v>3444</v>
      </c>
      <c r="G1255">
        <v>45176</v>
      </c>
      <c r="H1255" s="7" t="s">
        <v>442</v>
      </c>
      <c r="I1255" s="7" t="s">
        <v>455</v>
      </c>
      <c r="J1255" s="7">
        <v>8</v>
      </c>
      <c r="K1255" s="7">
        <v>6</v>
      </c>
      <c r="L1255" s="7">
        <v>5</v>
      </c>
      <c r="M1255" t="s">
        <v>576</v>
      </c>
      <c r="N1255" t="s">
        <v>581</v>
      </c>
      <c r="O1255">
        <v>1254</v>
      </c>
    </row>
    <row r="1256" spans="2:15" ht="15" x14ac:dyDescent="0.3">
      <c r="B1256" s="8" t="str">
        <f t="shared" si="19"/>
        <v/>
      </c>
      <c r="C1256" s="8">
        <v>1255</v>
      </c>
      <c r="D1256">
        <v>4</v>
      </c>
      <c r="E1256">
        <v>164</v>
      </c>
      <c r="F1256">
        <v>3280</v>
      </c>
      <c r="G1256">
        <v>41900</v>
      </c>
      <c r="H1256" s="7" t="s">
        <v>442</v>
      </c>
      <c r="I1256" s="7" t="s">
        <v>455</v>
      </c>
      <c r="J1256" s="7">
        <v>8</v>
      </c>
      <c r="K1256" s="7">
        <v>6</v>
      </c>
      <c r="L1256" s="7">
        <v>4</v>
      </c>
      <c r="M1256" t="s">
        <v>576</v>
      </c>
      <c r="N1256" t="s">
        <v>581</v>
      </c>
      <c r="O1256">
        <v>1255</v>
      </c>
    </row>
    <row r="1257" spans="2:15" ht="15" x14ac:dyDescent="0.3">
      <c r="B1257" s="8" t="str">
        <f t="shared" si="19"/>
        <v/>
      </c>
      <c r="C1257" s="8">
        <v>1256</v>
      </c>
      <c r="D1257">
        <v>4</v>
      </c>
      <c r="E1257">
        <v>160</v>
      </c>
      <c r="F1257">
        <v>3120</v>
      </c>
      <c r="G1257">
        <v>38780</v>
      </c>
      <c r="H1257" s="7" t="s">
        <v>442</v>
      </c>
      <c r="I1257" s="7" t="s">
        <v>455</v>
      </c>
      <c r="J1257" s="7">
        <v>8</v>
      </c>
      <c r="K1257" s="7">
        <v>6</v>
      </c>
      <c r="L1257" s="7">
        <v>3</v>
      </c>
      <c r="M1257" t="s">
        <v>576</v>
      </c>
      <c r="N1257" t="s">
        <v>581</v>
      </c>
      <c r="O1257">
        <v>1256</v>
      </c>
    </row>
    <row r="1258" spans="2:15" ht="15" x14ac:dyDescent="0.3">
      <c r="B1258" s="8" t="str">
        <f t="shared" si="19"/>
        <v/>
      </c>
      <c r="C1258" s="8">
        <v>1257</v>
      </c>
      <c r="D1258">
        <v>4</v>
      </c>
      <c r="E1258">
        <v>156</v>
      </c>
      <c r="F1258">
        <v>2964</v>
      </c>
      <c r="G1258">
        <v>35816</v>
      </c>
      <c r="H1258" s="7" t="s">
        <v>442</v>
      </c>
      <c r="I1258" s="7" t="s">
        <v>455</v>
      </c>
      <c r="J1258" s="7">
        <v>8</v>
      </c>
      <c r="K1258" s="7">
        <v>6</v>
      </c>
      <c r="L1258" s="7">
        <v>2</v>
      </c>
      <c r="M1258" t="s">
        <v>576</v>
      </c>
      <c r="N1258" t="s">
        <v>581</v>
      </c>
      <c r="O1258">
        <v>1257</v>
      </c>
    </row>
    <row r="1259" spans="2:15" ht="15" x14ac:dyDescent="0.3">
      <c r="B1259" s="8" t="str">
        <f t="shared" si="19"/>
        <v/>
      </c>
      <c r="C1259" s="8">
        <v>1258</v>
      </c>
      <c r="D1259">
        <v>4</v>
      </c>
      <c r="E1259">
        <v>164</v>
      </c>
      <c r="F1259">
        <v>3280</v>
      </c>
      <c r="G1259">
        <v>41900</v>
      </c>
      <c r="H1259" s="7" t="s">
        <v>442</v>
      </c>
      <c r="I1259" s="7" t="s">
        <v>455</v>
      </c>
      <c r="J1259" s="7">
        <v>8</v>
      </c>
      <c r="K1259" s="7">
        <v>5</v>
      </c>
      <c r="L1259" s="7">
        <v>4</v>
      </c>
      <c r="M1259" t="s">
        <v>576</v>
      </c>
      <c r="N1259" t="s">
        <v>581</v>
      </c>
      <c r="O1259">
        <v>1258</v>
      </c>
    </row>
    <row r="1260" spans="2:15" ht="15" x14ac:dyDescent="0.3">
      <c r="B1260" s="8" t="str">
        <f t="shared" si="19"/>
        <v/>
      </c>
      <c r="C1260" s="8">
        <v>1259</v>
      </c>
      <c r="D1260">
        <v>4</v>
      </c>
      <c r="E1260">
        <v>160</v>
      </c>
      <c r="F1260">
        <v>3120</v>
      </c>
      <c r="G1260">
        <v>38780</v>
      </c>
      <c r="H1260" s="7" t="s">
        <v>442</v>
      </c>
      <c r="I1260" s="7" t="s">
        <v>455</v>
      </c>
      <c r="J1260" s="7">
        <v>8</v>
      </c>
      <c r="K1260" s="7">
        <v>5</v>
      </c>
      <c r="L1260" s="7">
        <v>3</v>
      </c>
      <c r="M1260" t="s">
        <v>576</v>
      </c>
      <c r="N1260" t="s">
        <v>581</v>
      </c>
      <c r="O1260">
        <v>1259</v>
      </c>
    </row>
    <row r="1261" spans="2:15" ht="15" x14ac:dyDescent="0.3">
      <c r="B1261" s="8" t="str">
        <f t="shared" si="19"/>
        <v/>
      </c>
      <c r="C1261" s="8">
        <v>1260</v>
      </c>
      <c r="D1261">
        <v>4</v>
      </c>
      <c r="E1261">
        <v>156</v>
      </c>
      <c r="F1261">
        <v>2964</v>
      </c>
      <c r="G1261">
        <v>35816</v>
      </c>
      <c r="H1261" s="7" t="s">
        <v>442</v>
      </c>
      <c r="I1261" s="7" t="s">
        <v>455</v>
      </c>
      <c r="J1261" s="7">
        <v>8</v>
      </c>
      <c r="K1261" s="7">
        <v>5</v>
      </c>
      <c r="L1261" s="7">
        <v>2</v>
      </c>
      <c r="M1261" t="s">
        <v>576</v>
      </c>
      <c r="N1261" t="s">
        <v>581</v>
      </c>
      <c r="O1261">
        <v>1260</v>
      </c>
    </row>
    <row r="1262" spans="2:15" ht="15" x14ac:dyDescent="0.3">
      <c r="B1262" s="8" t="str">
        <f t="shared" si="19"/>
        <v/>
      </c>
      <c r="C1262" s="8">
        <v>1261</v>
      </c>
      <c r="D1262">
        <v>4</v>
      </c>
      <c r="E1262">
        <v>160</v>
      </c>
      <c r="F1262">
        <v>3120</v>
      </c>
      <c r="G1262">
        <v>38780</v>
      </c>
      <c r="H1262" s="7" t="s">
        <v>442</v>
      </c>
      <c r="I1262" s="7" t="s">
        <v>455</v>
      </c>
      <c r="J1262" s="7">
        <v>8</v>
      </c>
      <c r="K1262" s="7">
        <v>4</v>
      </c>
      <c r="L1262" s="7">
        <v>3</v>
      </c>
      <c r="M1262" t="s">
        <v>576</v>
      </c>
      <c r="N1262" t="s">
        <v>581</v>
      </c>
      <c r="O1262">
        <v>1261</v>
      </c>
    </row>
    <row r="1263" spans="2:15" ht="15" x14ac:dyDescent="0.3">
      <c r="B1263" s="8" t="str">
        <f t="shared" si="19"/>
        <v/>
      </c>
      <c r="C1263" s="8">
        <v>1262</v>
      </c>
      <c r="D1263">
        <v>4</v>
      </c>
      <c r="E1263">
        <v>156</v>
      </c>
      <c r="F1263">
        <v>2964</v>
      </c>
      <c r="G1263">
        <v>35816</v>
      </c>
      <c r="H1263" s="7" t="s">
        <v>442</v>
      </c>
      <c r="I1263" s="7" t="s">
        <v>455</v>
      </c>
      <c r="J1263" s="7">
        <v>8</v>
      </c>
      <c r="K1263" s="7">
        <v>4</v>
      </c>
      <c r="L1263" s="7">
        <v>2</v>
      </c>
      <c r="M1263" t="s">
        <v>576</v>
      </c>
      <c r="N1263" t="s">
        <v>581</v>
      </c>
      <c r="O1263">
        <v>1262</v>
      </c>
    </row>
    <row r="1264" spans="2:15" ht="15" x14ac:dyDescent="0.3">
      <c r="B1264" s="8" t="str">
        <f t="shared" si="19"/>
        <v/>
      </c>
      <c r="C1264" s="8">
        <v>1263</v>
      </c>
      <c r="D1264">
        <v>4</v>
      </c>
      <c r="E1264">
        <v>156</v>
      </c>
      <c r="F1264">
        <v>2964</v>
      </c>
      <c r="G1264">
        <v>35816</v>
      </c>
      <c r="H1264" s="7" t="s">
        <v>442</v>
      </c>
      <c r="I1264" s="7" t="s">
        <v>455</v>
      </c>
      <c r="J1264" s="7">
        <v>8</v>
      </c>
      <c r="K1264" s="7">
        <v>3</v>
      </c>
      <c r="L1264" s="7">
        <v>2</v>
      </c>
      <c r="M1264" t="s">
        <v>576</v>
      </c>
      <c r="N1264" t="s">
        <v>581</v>
      </c>
      <c r="O1264">
        <v>1263</v>
      </c>
    </row>
    <row r="1265" spans="2:15" ht="15" x14ac:dyDescent="0.3">
      <c r="B1265" s="8" t="str">
        <f t="shared" si="19"/>
        <v/>
      </c>
      <c r="C1265" s="8">
        <v>1264</v>
      </c>
      <c r="D1265">
        <v>4</v>
      </c>
      <c r="E1265">
        <v>168</v>
      </c>
      <c r="F1265">
        <v>3440</v>
      </c>
      <c r="G1265">
        <v>45020</v>
      </c>
      <c r="H1265" s="7" t="s">
        <v>442</v>
      </c>
      <c r="I1265" s="7" t="s">
        <v>455</v>
      </c>
      <c r="J1265" s="7">
        <v>7</v>
      </c>
      <c r="K1265" s="7">
        <v>6</v>
      </c>
      <c r="L1265" s="7">
        <v>5</v>
      </c>
      <c r="M1265" t="s">
        <v>576</v>
      </c>
      <c r="N1265" t="s">
        <v>581</v>
      </c>
      <c r="O1265">
        <v>1264</v>
      </c>
    </row>
    <row r="1266" spans="2:15" ht="15" x14ac:dyDescent="0.3">
      <c r="B1266" s="8" t="str">
        <f t="shared" si="19"/>
        <v/>
      </c>
      <c r="C1266" s="8">
        <v>1265</v>
      </c>
      <c r="D1266">
        <v>4</v>
      </c>
      <c r="E1266">
        <v>164</v>
      </c>
      <c r="F1266">
        <v>3280</v>
      </c>
      <c r="G1266">
        <v>41900</v>
      </c>
      <c r="H1266" s="7" t="s">
        <v>442</v>
      </c>
      <c r="I1266" s="7" t="s">
        <v>455</v>
      </c>
      <c r="J1266" s="7">
        <v>7</v>
      </c>
      <c r="K1266" s="7">
        <v>6</v>
      </c>
      <c r="L1266" s="7">
        <v>4</v>
      </c>
      <c r="M1266" t="s">
        <v>576</v>
      </c>
      <c r="N1266" t="s">
        <v>581</v>
      </c>
      <c r="O1266">
        <v>1265</v>
      </c>
    </row>
    <row r="1267" spans="2:15" ht="15" x14ac:dyDescent="0.3">
      <c r="B1267" s="8" t="str">
        <f t="shared" si="19"/>
        <v/>
      </c>
      <c r="C1267" s="8">
        <v>1266</v>
      </c>
      <c r="D1267">
        <v>4</v>
      </c>
      <c r="E1267">
        <v>160</v>
      </c>
      <c r="F1267">
        <v>3120</v>
      </c>
      <c r="G1267">
        <v>38780</v>
      </c>
      <c r="H1267" s="7" t="s">
        <v>442</v>
      </c>
      <c r="I1267" s="7" t="s">
        <v>455</v>
      </c>
      <c r="J1267" s="7">
        <v>7</v>
      </c>
      <c r="K1267" s="7">
        <v>6</v>
      </c>
      <c r="L1267" s="7">
        <v>3</v>
      </c>
      <c r="M1267" t="s">
        <v>576</v>
      </c>
      <c r="N1267" t="s">
        <v>581</v>
      </c>
      <c r="O1267">
        <v>1266</v>
      </c>
    </row>
    <row r="1268" spans="2:15" ht="15" x14ac:dyDescent="0.3">
      <c r="B1268" s="8" t="str">
        <f t="shared" si="19"/>
        <v/>
      </c>
      <c r="C1268" s="8">
        <v>1267</v>
      </c>
      <c r="D1268">
        <v>4</v>
      </c>
      <c r="E1268">
        <v>156</v>
      </c>
      <c r="F1268">
        <v>2964</v>
      </c>
      <c r="G1268">
        <v>35816</v>
      </c>
      <c r="H1268" s="7" t="s">
        <v>442</v>
      </c>
      <c r="I1268" s="7" t="s">
        <v>455</v>
      </c>
      <c r="J1268" s="7">
        <v>7</v>
      </c>
      <c r="K1268" s="7">
        <v>6</v>
      </c>
      <c r="L1268" s="7">
        <v>2</v>
      </c>
      <c r="M1268" t="s">
        <v>576</v>
      </c>
      <c r="N1268" t="s">
        <v>581</v>
      </c>
      <c r="O1268">
        <v>1267</v>
      </c>
    </row>
    <row r="1269" spans="2:15" ht="15" x14ac:dyDescent="0.3">
      <c r="B1269" s="8" t="str">
        <f t="shared" si="19"/>
        <v/>
      </c>
      <c r="C1269" s="8">
        <v>1268</v>
      </c>
      <c r="D1269">
        <v>4</v>
      </c>
      <c r="E1269">
        <v>164</v>
      </c>
      <c r="F1269">
        <v>3280</v>
      </c>
      <c r="G1269">
        <v>41900</v>
      </c>
      <c r="H1269" s="7" t="s">
        <v>442</v>
      </c>
      <c r="I1269" s="7" t="s">
        <v>455</v>
      </c>
      <c r="J1269" s="7">
        <v>7</v>
      </c>
      <c r="K1269" s="7">
        <v>5</v>
      </c>
      <c r="L1269" s="7">
        <v>4</v>
      </c>
      <c r="M1269" t="s">
        <v>576</v>
      </c>
      <c r="N1269" t="s">
        <v>581</v>
      </c>
      <c r="O1269">
        <v>1268</v>
      </c>
    </row>
    <row r="1270" spans="2:15" ht="15" x14ac:dyDescent="0.3">
      <c r="B1270" s="8" t="str">
        <f t="shared" si="19"/>
        <v/>
      </c>
      <c r="C1270" s="8">
        <v>1269</v>
      </c>
      <c r="D1270">
        <v>4</v>
      </c>
      <c r="E1270">
        <v>160</v>
      </c>
      <c r="F1270">
        <v>3120</v>
      </c>
      <c r="G1270">
        <v>38780</v>
      </c>
      <c r="H1270" s="7" t="s">
        <v>442</v>
      </c>
      <c r="I1270" s="7" t="s">
        <v>455</v>
      </c>
      <c r="J1270" s="7">
        <v>7</v>
      </c>
      <c r="K1270" s="7">
        <v>5</v>
      </c>
      <c r="L1270" s="7">
        <v>3</v>
      </c>
      <c r="M1270" t="s">
        <v>576</v>
      </c>
      <c r="N1270" t="s">
        <v>581</v>
      </c>
      <c r="O1270">
        <v>1269</v>
      </c>
    </row>
    <row r="1271" spans="2:15" ht="15" x14ac:dyDescent="0.3">
      <c r="B1271" s="8" t="str">
        <f t="shared" si="19"/>
        <v/>
      </c>
      <c r="C1271" s="8">
        <v>1270</v>
      </c>
      <c r="D1271">
        <v>4</v>
      </c>
      <c r="E1271">
        <v>156</v>
      </c>
      <c r="F1271">
        <v>2964</v>
      </c>
      <c r="G1271">
        <v>35816</v>
      </c>
      <c r="H1271" s="7" t="s">
        <v>442</v>
      </c>
      <c r="I1271" s="7" t="s">
        <v>455</v>
      </c>
      <c r="J1271" s="7">
        <v>7</v>
      </c>
      <c r="K1271" s="7">
        <v>5</v>
      </c>
      <c r="L1271" s="7">
        <v>2</v>
      </c>
      <c r="M1271" t="s">
        <v>576</v>
      </c>
      <c r="N1271" t="s">
        <v>581</v>
      </c>
      <c r="O1271">
        <v>1270</v>
      </c>
    </row>
    <row r="1272" spans="2:15" ht="15" x14ac:dyDescent="0.3">
      <c r="B1272" s="8" t="str">
        <f t="shared" si="19"/>
        <v/>
      </c>
      <c r="C1272" s="8">
        <v>1271</v>
      </c>
      <c r="D1272">
        <v>4</v>
      </c>
      <c r="E1272">
        <v>160</v>
      </c>
      <c r="F1272">
        <v>3120</v>
      </c>
      <c r="G1272">
        <v>38780</v>
      </c>
      <c r="H1272" s="7" t="s">
        <v>442</v>
      </c>
      <c r="I1272" s="7" t="s">
        <v>455</v>
      </c>
      <c r="J1272" s="7">
        <v>7</v>
      </c>
      <c r="K1272" s="7">
        <v>4</v>
      </c>
      <c r="L1272" s="7">
        <v>3</v>
      </c>
      <c r="M1272" t="s">
        <v>576</v>
      </c>
      <c r="N1272" t="s">
        <v>581</v>
      </c>
      <c r="O1272">
        <v>1271</v>
      </c>
    </row>
    <row r="1273" spans="2:15" ht="15" x14ac:dyDescent="0.3">
      <c r="B1273" s="8" t="str">
        <f t="shared" si="19"/>
        <v/>
      </c>
      <c r="C1273" s="8">
        <v>1272</v>
      </c>
      <c r="D1273">
        <v>4</v>
      </c>
      <c r="E1273">
        <v>156</v>
      </c>
      <c r="F1273">
        <v>2964</v>
      </c>
      <c r="G1273">
        <v>35816</v>
      </c>
      <c r="H1273" s="7" t="s">
        <v>442</v>
      </c>
      <c r="I1273" s="7" t="s">
        <v>455</v>
      </c>
      <c r="J1273" s="7">
        <v>7</v>
      </c>
      <c r="K1273" s="7">
        <v>4</v>
      </c>
      <c r="L1273" s="7">
        <v>2</v>
      </c>
      <c r="M1273" t="s">
        <v>576</v>
      </c>
      <c r="N1273" t="s">
        <v>581</v>
      </c>
      <c r="O1273">
        <v>1272</v>
      </c>
    </row>
    <row r="1274" spans="2:15" ht="15" x14ac:dyDescent="0.3">
      <c r="B1274" s="8" t="str">
        <f t="shared" si="19"/>
        <v/>
      </c>
      <c r="C1274" s="8">
        <v>1273</v>
      </c>
      <c r="D1274">
        <v>4</v>
      </c>
      <c r="E1274">
        <v>156</v>
      </c>
      <c r="F1274">
        <v>2964</v>
      </c>
      <c r="G1274">
        <v>35816</v>
      </c>
      <c r="H1274" s="7" t="s">
        <v>442</v>
      </c>
      <c r="I1274" s="7" t="s">
        <v>455</v>
      </c>
      <c r="J1274" s="7">
        <v>7</v>
      </c>
      <c r="K1274" s="7">
        <v>3</v>
      </c>
      <c r="L1274" s="7">
        <v>2</v>
      </c>
      <c r="M1274" t="s">
        <v>576</v>
      </c>
      <c r="N1274" t="s">
        <v>581</v>
      </c>
      <c r="O1274">
        <v>1273</v>
      </c>
    </row>
    <row r="1275" spans="2:15" ht="15" x14ac:dyDescent="0.3">
      <c r="B1275" s="8" t="str">
        <f t="shared" si="19"/>
        <v/>
      </c>
      <c r="C1275" s="8">
        <v>1274</v>
      </c>
      <c r="D1275">
        <v>4</v>
      </c>
      <c r="E1275">
        <v>164</v>
      </c>
      <c r="F1275">
        <v>3276</v>
      </c>
      <c r="G1275">
        <v>41744</v>
      </c>
      <c r="H1275" s="7" t="s">
        <v>442</v>
      </c>
      <c r="I1275" s="7" t="s">
        <v>455</v>
      </c>
      <c r="J1275" s="7">
        <v>6</v>
      </c>
      <c r="K1275" s="7">
        <v>5</v>
      </c>
      <c r="L1275" s="7">
        <v>4</v>
      </c>
      <c r="M1275" t="s">
        <v>576</v>
      </c>
      <c r="N1275" t="s">
        <v>581</v>
      </c>
      <c r="O1275">
        <v>1274</v>
      </c>
    </row>
    <row r="1276" spans="2:15" ht="15" x14ac:dyDescent="0.3">
      <c r="B1276" s="8" t="str">
        <f t="shared" si="19"/>
        <v/>
      </c>
      <c r="C1276" s="8">
        <v>1275</v>
      </c>
      <c r="D1276">
        <v>4</v>
      </c>
      <c r="E1276">
        <v>160</v>
      </c>
      <c r="F1276">
        <v>3120</v>
      </c>
      <c r="G1276">
        <v>38780</v>
      </c>
      <c r="H1276" s="7" t="s">
        <v>442</v>
      </c>
      <c r="I1276" s="7" t="s">
        <v>455</v>
      </c>
      <c r="J1276" s="7">
        <v>6</v>
      </c>
      <c r="K1276" s="7">
        <v>5</v>
      </c>
      <c r="L1276" s="7">
        <v>3</v>
      </c>
      <c r="M1276" t="s">
        <v>576</v>
      </c>
      <c r="N1276" t="s">
        <v>581</v>
      </c>
      <c r="O1276">
        <v>1275</v>
      </c>
    </row>
    <row r="1277" spans="2:15" ht="15" x14ac:dyDescent="0.3">
      <c r="B1277" s="8" t="str">
        <f t="shared" si="19"/>
        <v/>
      </c>
      <c r="C1277" s="8">
        <v>1276</v>
      </c>
      <c r="D1277">
        <v>4</v>
      </c>
      <c r="E1277">
        <v>156</v>
      </c>
      <c r="F1277">
        <v>2964</v>
      </c>
      <c r="G1277">
        <v>35816</v>
      </c>
      <c r="H1277" s="7" t="s">
        <v>442</v>
      </c>
      <c r="I1277" s="7" t="s">
        <v>455</v>
      </c>
      <c r="J1277" s="7">
        <v>6</v>
      </c>
      <c r="K1277" s="7">
        <v>5</v>
      </c>
      <c r="L1277" s="7">
        <v>2</v>
      </c>
      <c r="M1277" t="s">
        <v>576</v>
      </c>
      <c r="N1277" t="s">
        <v>581</v>
      </c>
      <c r="O1277">
        <v>1276</v>
      </c>
    </row>
    <row r="1278" spans="2:15" ht="15" x14ac:dyDescent="0.3">
      <c r="B1278" s="8" t="str">
        <f t="shared" si="19"/>
        <v/>
      </c>
      <c r="C1278" s="8">
        <v>1277</v>
      </c>
      <c r="D1278">
        <v>4</v>
      </c>
      <c r="E1278">
        <v>160</v>
      </c>
      <c r="F1278">
        <v>3120</v>
      </c>
      <c r="G1278">
        <v>38780</v>
      </c>
      <c r="H1278" s="7" t="s">
        <v>442</v>
      </c>
      <c r="I1278" s="7" t="s">
        <v>455</v>
      </c>
      <c r="J1278" s="7">
        <v>6</v>
      </c>
      <c r="K1278" s="7">
        <v>4</v>
      </c>
      <c r="L1278" s="7">
        <v>3</v>
      </c>
      <c r="M1278" t="s">
        <v>576</v>
      </c>
      <c r="N1278" t="s">
        <v>581</v>
      </c>
      <c r="O1278">
        <v>1277</v>
      </c>
    </row>
    <row r="1279" spans="2:15" ht="15" x14ac:dyDescent="0.3">
      <c r="B1279" s="8" t="str">
        <f t="shared" si="19"/>
        <v/>
      </c>
      <c r="C1279" s="8">
        <v>1278</v>
      </c>
      <c r="D1279">
        <v>4</v>
      </c>
      <c r="E1279">
        <v>156</v>
      </c>
      <c r="F1279">
        <v>2964</v>
      </c>
      <c r="G1279">
        <v>35816</v>
      </c>
      <c r="H1279" s="7" t="s">
        <v>442</v>
      </c>
      <c r="I1279" s="7" t="s">
        <v>455</v>
      </c>
      <c r="J1279" s="7">
        <v>6</v>
      </c>
      <c r="K1279" s="7">
        <v>4</v>
      </c>
      <c r="L1279" s="7">
        <v>2</v>
      </c>
      <c r="M1279" t="s">
        <v>576</v>
      </c>
      <c r="N1279" t="s">
        <v>581</v>
      </c>
      <c r="O1279">
        <v>1278</v>
      </c>
    </row>
    <row r="1280" spans="2:15" ht="15" x14ac:dyDescent="0.3">
      <c r="B1280" s="8" t="str">
        <f t="shared" si="19"/>
        <v/>
      </c>
      <c r="C1280" s="8">
        <v>1279</v>
      </c>
      <c r="D1280">
        <v>4</v>
      </c>
      <c r="E1280">
        <v>156</v>
      </c>
      <c r="F1280">
        <v>2964</v>
      </c>
      <c r="G1280">
        <v>35816</v>
      </c>
      <c r="H1280" s="7" t="s">
        <v>442</v>
      </c>
      <c r="I1280" s="7" t="s">
        <v>455</v>
      </c>
      <c r="J1280" s="7">
        <v>6</v>
      </c>
      <c r="K1280" s="7">
        <v>3</v>
      </c>
      <c r="L1280" s="7">
        <v>2</v>
      </c>
      <c r="M1280" t="s">
        <v>576</v>
      </c>
      <c r="N1280" t="s">
        <v>581</v>
      </c>
      <c r="O1280">
        <v>1279</v>
      </c>
    </row>
    <row r="1281" spans="2:15" ht="15" x14ac:dyDescent="0.3">
      <c r="B1281" s="8" t="str">
        <f t="shared" si="19"/>
        <v/>
      </c>
      <c r="C1281" s="8">
        <v>1280</v>
      </c>
      <c r="D1281">
        <v>4</v>
      </c>
      <c r="E1281">
        <v>160</v>
      </c>
      <c r="F1281">
        <v>3120</v>
      </c>
      <c r="G1281">
        <v>38780</v>
      </c>
      <c r="H1281" s="7" t="s">
        <v>442</v>
      </c>
      <c r="I1281" s="7" t="s">
        <v>455</v>
      </c>
      <c r="J1281" s="7">
        <v>5</v>
      </c>
      <c r="K1281" s="7">
        <v>4</v>
      </c>
      <c r="L1281" s="7">
        <v>3</v>
      </c>
      <c r="M1281" t="s">
        <v>576</v>
      </c>
      <c r="N1281" t="s">
        <v>581</v>
      </c>
      <c r="O1281">
        <v>1280</v>
      </c>
    </row>
    <row r="1282" spans="2:15" ht="15" x14ac:dyDescent="0.3">
      <c r="B1282" s="8" t="str">
        <f t="shared" ref="B1282:B1345" si="20">IF(N1282&lt;&gt;N1283,N1282, "")</f>
        <v/>
      </c>
      <c r="C1282" s="8">
        <v>1281</v>
      </c>
      <c r="D1282">
        <v>4</v>
      </c>
      <c r="E1282">
        <v>156</v>
      </c>
      <c r="F1282">
        <v>2964</v>
      </c>
      <c r="G1282">
        <v>35816</v>
      </c>
      <c r="H1282" s="7" t="s">
        <v>442</v>
      </c>
      <c r="I1282" s="7" t="s">
        <v>455</v>
      </c>
      <c r="J1282" s="7">
        <v>5</v>
      </c>
      <c r="K1282" s="7">
        <v>4</v>
      </c>
      <c r="L1282" s="7">
        <v>2</v>
      </c>
      <c r="M1282" t="s">
        <v>576</v>
      </c>
      <c r="N1282" t="s">
        <v>581</v>
      </c>
      <c r="O1282">
        <v>1281</v>
      </c>
    </row>
    <row r="1283" spans="2:15" ht="15" x14ac:dyDescent="0.3">
      <c r="B1283" s="8" t="str">
        <f t="shared" si="20"/>
        <v/>
      </c>
      <c r="C1283" s="8">
        <v>1282</v>
      </c>
      <c r="D1283">
        <v>4</v>
      </c>
      <c r="E1283">
        <v>156</v>
      </c>
      <c r="F1283">
        <v>2964</v>
      </c>
      <c r="G1283">
        <v>35816</v>
      </c>
      <c r="H1283" s="7" t="s">
        <v>442</v>
      </c>
      <c r="I1283" s="7" t="s">
        <v>455</v>
      </c>
      <c r="J1283" s="7">
        <v>5</v>
      </c>
      <c r="K1283" s="7">
        <v>3</v>
      </c>
      <c r="L1283" s="7">
        <v>2</v>
      </c>
      <c r="M1283" t="s">
        <v>576</v>
      </c>
      <c r="N1283" t="s">
        <v>581</v>
      </c>
      <c r="O1283">
        <v>1282</v>
      </c>
    </row>
    <row r="1284" spans="2:15" ht="15" x14ac:dyDescent="0.3">
      <c r="B1284" s="8" t="str">
        <f t="shared" si="20"/>
        <v/>
      </c>
      <c r="C1284" s="8">
        <v>1283</v>
      </c>
      <c r="D1284">
        <v>4</v>
      </c>
      <c r="E1284">
        <v>156</v>
      </c>
      <c r="F1284">
        <v>2964</v>
      </c>
      <c r="G1284">
        <v>35816</v>
      </c>
      <c r="H1284" s="7" t="s">
        <v>442</v>
      </c>
      <c r="I1284" s="7" t="s">
        <v>455</v>
      </c>
      <c r="J1284" s="7">
        <v>4</v>
      </c>
      <c r="K1284" s="7">
        <v>3</v>
      </c>
      <c r="L1284" s="7">
        <v>2</v>
      </c>
      <c r="M1284" t="s">
        <v>576</v>
      </c>
      <c r="N1284" t="s">
        <v>581</v>
      </c>
      <c r="O1284">
        <v>1283</v>
      </c>
    </row>
    <row r="1285" spans="2:15" ht="15" x14ac:dyDescent="0.3">
      <c r="B1285" s="8" t="str">
        <f t="shared" si="20"/>
        <v/>
      </c>
      <c r="C1285" s="8">
        <v>1284</v>
      </c>
      <c r="D1285">
        <v>4</v>
      </c>
      <c r="E1285">
        <v>168</v>
      </c>
      <c r="F1285">
        <v>3444</v>
      </c>
      <c r="G1285">
        <v>45180</v>
      </c>
      <c r="H1285" s="7" t="s">
        <v>442</v>
      </c>
      <c r="I1285" s="7">
        <v>9</v>
      </c>
      <c r="J1285" s="7">
        <v>8</v>
      </c>
      <c r="K1285" s="7">
        <v>7</v>
      </c>
      <c r="L1285" s="7">
        <v>6</v>
      </c>
      <c r="M1285" t="s">
        <v>576</v>
      </c>
      <c r="N1285" t="s">
        <v>581</v>
      </c>
      <c r="O1285">
        <v>1284</v>
      </c>
    </row>
    <row r="1286" spans="2:15" ht="15" x14ac:dyDescent="0.3">
      <c r="B1286" s="8" t="str">
        <f t="shared" si="20"/>
        <v/>
      </c>
      <c r="C1286" s="8">
        <v>1285</v>
      </c>
      <c r="D1286">
        <v>4</v>
      </c>
      <c r="E1286">
        <v>168</v>
      </c>
      <c r="F1286">
        <v>3444</v>
      </c>
      <c r="G1286">
        <v>45180</v>
      </c>
      <c r="H1286" s="7" t="s">
        <v>442</v>
      </c>
      <c r="I1286" s="7">
        <v>9</v>
      </c>
      <c r="J1286" s="7">
        <v>8</v>
      </c>
      <c r="K1286" s="7">
        <v>7</v>
      </c>
      <c r="L1286" s="7">
        <v>5</v>
      </c>
      <c r="M1286" t="s">
        <v>576</v>
      </c>
      <c r="N1286" t="s">
        <v>581</v>
      </c>
      <c r="O1286">
        <v>1285</v>
      </c>
    </row>
    <row r="1287" spans="2:15" ht="15" x14ac:dyDescent="0.3">
      <c r="B1287" s="8" t="str">
        <f t="shared" si="20"/>
        <v/>
      </c>
      <c r="C1287" s="8">
        <v>1286</v>
      </c>
      <c r="D1287">
        <v>4</v>
      </c>
      <c r="E1287">
        <v>164</v>
      </c>
      <c r="F1287">
        <v>3280</v>
      </c>
      <c r="G1287">
        <v>41900</v>
      </c>
      <c r="H1287" s="7" t="s">
        <v>442</v>
      </c>
      <c r="I1287" s="7">
        <v>9</v>
      </c>
      <c r="J1287" s="7">
        <v>8</v>
      </c>
      <c r="K1287" s="7">
        <v>7</v>
      </c>
      <c r="L1287" s="7">
        <v>4</v>
      </c>
      <c r="M1287" t="s">
        <v>576</v>
      </c>
      <c r="N1287" t="s">
        <v>581</v>
      </c>
      <c r="O1287">
        <v>1286</v>
      </c>
    </row>
    <row r="1288" spans="2:15" ht="15" x14ac:dyDescent="0.3">
      <c r="B1288" s="8" t="str">
        <f t="shared" si="20"/>
        <v/>
      </c>
      <c r="C1288" s="8">
        <v>1287</v>
      </c>
      <c r="D1288">
        <v>4</v>
      </c>
      <c r="E1288">
        <v>160</v>
      </c>
      <c r="F1288">
        <v>3120</v>
      </c>
      <c r="G1288">
        <v>38780</v>
      </c>
      <c r="H1288" s="7" t="s">
        <v>442</v>
      </c>
      <c r="I1288" s="7">
        <v>9</v>
      </c>
      <c r="J1288" s="7">
        <v>8</v>
      </c>
      <c r="K1288" s="7">
        <v>7</v>
      </c>
      <c r="L1288" s="7">
        <v>3</v>
      </c>
      <c r="M1288" t="s">
        <v>576</v>
      </c>
      <c r="N1288" t="s">
        <v>581</v>
      </c>
      <c r="O1288">
        <v>1287</v>
      </c>
    </row>
    <row r="1289" spans="2:15" ht="15" x14ac:dyDescent="0.3">
      <c r="B1289" s="8" t="str">
        <f t="shared" si="20"/>
        <v/>
      </c>
      <c r="C1289" s="8">
        <v>1288</v>
      </c>
      <c r="D1289">
        <v>4</v>
      </c>
      <c r="E1289">
        <v>156</v>
      </c>
      <c r="F1289">
        <v>2964</v>
      </c>
      <c r="G1289">
        <v>35816</v>
      </c>
      <c r="H1289" s="7" t="s">
        <v>442</v>
      </c>
      <c r="I1289" s="7">
        <v>9</v>
      </c>
      <c r="J1289" s="7">
        <v>8</v>
      </c>
      <c r="K1289" s="7">
        <v>7</v>
      </c>
      <c r="L1289" s="7">
        <v>2</v>
      </c>
      <c r="M1289" t="s">
        <v>576</v>
      </c>
      <c r="N1289" t="s">
        <v>581</v>
      </c>
      <c r="O1289">
        <v>1288</v>
      </c>
    </row>
    <row r="1290" spans="2:15" ht="15" x14ac:dyDescent="0.3">
      <c r="B1290" s="8" t="str">
        <f t="shared" si="20"/>
        <v/>
      </c>
      <c r="C1290" s="8">
        <v>1289</v>
      </c>
      <c r="D1290">
        <v>4</v>
      </c>
      <c r="E1290">
        <v>168</v>
      </c>
      <c r="F1290">
        <v>3444</v>
      </c>
      <c r="G1290">
        <v>45176</v>
      </c>
      <c r="H1290" s="7" t="s">
        <v>442</v>
      </c>
      <c r="I1290" s="7">
        <v>9</v>
      </c>
      <c r="J1290" s="7">
        <v>8</v>
      </c>
      <c r="K1290" s="7">
        <v>6</v>
      </c>
      <c r="L1290" s="7">
        <v>5</v>
      </c>
      <c r="M1290" t="s">
        <v>576</v>
      </c>
      <c r="N1290" t="s">
        <v>581</v>
      </c>
      <c r="O1290">
        <v>1289</v>
      </c>
    </row>
    <row r="1291" spans="2:15" ht="15" x14ac:dyDescent="0.3">
      <c r="B1291" s="8" t="str">
        <f t="shared" si="20"/>
        <v/>
      </c>
      <c r="C1291" s="8">
        <v>1290</v>
      </c>
      <c r="D1291">
        <v>4</v>
      </c>
      <c r="E1291">
        <v>164</v>
      </c>
      <c r="F1291">
        <v>3280</v>
      </c>
      <c r="G1291">
        <v>41900</v>
      </c>
      <c r="H1291" s="7" t="s">
        <v>442</v>
      </c>
      <c r="I1291" s="7">
        <v>9</v>
      </c>
      <c r="J1291" s="7">
        <v>8</v>
      </c>
      <c r="K1291" s="7">
        <v>6</v>
      </c>
      <c r="L1291" s="7">
        <v>4</v>
      </c>
      <c r="M1291" t="s">
        <v>576</v>
      </c>
      <c r="N1291" t="s">
        <v>581</v>
      </c>
      <c r="O1291">
        <v>1290</v>
      </c>
    </row>
    <row r="1292" spans="2:15" ht="15" x14ac:dyDescent="0.3">
      <c r="B1292" s="8" t="str">
        <f t="shared" si="20"/>
        <v/>
      </c>
      <c r="C1292" s="8">
        <v>1291</v>
      </c>
      <c r="D1292">
        <v>4</v>
      </c>
      <c r="E1292">
        <v>160</v>
      </c>
      <c r="F1292">
        <v>3120</v>
      </c>
      <c r="G1292">
        <v>38780</v>
      </c>
      <c r="H1292" s="7" t="s">
        <v>442</v>
      </c>
      <c r="I1292" s="7">
        <v>9</v>
      </c>
      <c r="J1292" s="7">
        <v>8</v>
      </c>
      <c r="K1292" s="7">
        <v>6</v>
      </c>
      <c r="L1292" s="7">
        <v>3</v>
      </c>
      <c r="M1292" t="s">
        <v>576</v>
      </c>
      <c r="N1292" t="s">
        <v>581</v>
      </c>
      <c r="O1292">
        <v>1291</v>
      </c>
    </row>
    <row r="1293" spans="2:15" ht="15" x14ac:dyDescent="0.3">
      <c r="B1293" s="8" t="str">
        <f t="shared" si="20"/>
        <v/>
      </c>
      <c r="C1293" s="8">
        <v>1292</v>
      </c>
      <c r="D1293">
        <v>4</v>
      </c>
      <c r="E1293">
        <v>156</v>
      </c>
      <c r="F1293">
        <v>2964</v>
      </c>
      <c r="G1293">
        <v>35816</v>
      </c>
      <c r="H1293" s="7" t="s">
        <v>442</v>
      </c>
      <c r="I1293" s="7">
        <v>9</v>
      </c>
      <c r="J1293" s="7">
        <v>8</v>
      </c>
      <c r="K1293" s="7">
        <v>6</v>
      </c>
      <c r="L1293" s="7">
        <v>2</v>
      </c>
      <c r="M1293" t="s">
        <v>576</v>
      </c>
      <c r="N1293" t="s">
        <v>581</v>
      </c>
      <c r="O1293">
        <v>1292</v>
      </c>
    </row>
    <row r="1294" spans="2:15" ht="15" x14ac:dyDescent="0.3">
      <c r="B1294" s="8" t="str">
        <f t="shared" si="20"/>
        <v/>
      </c>
      <c r="C1294" s="8">
        <v>1293</v>
      </c>
      <c r="D1294">
        <v>4</v>
      </c>
      <c r="E1294">
        <v>164</v>
      </c>
      <c r="F1294">
        <v>3280</v>
      </c>
      <c r="G1294">
        <v>41900</v>
      </c>
      <c r="H1294" s="7" t="s">
        <v>442</v>
      </c>
      <c r="I1294" s="7">
        <v>9</v>
      </c>
      <c r="J1294" s="7">
        <v>8</v>
      </c>
      <c r="K1294" s="7">
        <v>5</v>
      </c>
      <c r="L1294" s="7">
        <v>4</v>
      </c>
      <c r="M1294" t="s">
        <v>576</v>
      </c>
      <c r="N1294" t="s">
        <v>581</v>
      </c>
      <c r="O1294">
        <v>1293</v>
      </c>
    </row>
    <row r="1295" spans="2:15" ht="15" x14ac:dyDescent="0.3">
      <c r="B1295" s="8" t="str">
        <f t="shared" si="20"/>
        <v/>
      </c>
      <c r="C1295" s="8">
        <v>1294</v>
      </c>
      <c r="D1295">
        <v>4</v>
      </c>
      <c r="E1295">
        <v>160</v>
      </c>
      <c r="F1295">
        <v>3120</v>
      </c>
      <c r="G1295">
        <v>38780</v>
      </c>
      <c r="H1295" s="7" t="s">
        <v>442</v>
      </c>
      <c r="I1295" s="7">
        <v>9</v>
      </c>
      <c r="J1295" s="7">
        <v>8</v>
      </c>
      <c r="K1295" s="7">
        <v>5</v>
      </c>
      <c r="L1295" s="7">
        <v>3</v>
      </c>
      <c r="M1295" t="s">
        <v>576</v>
      </c>
      <c r="N1295" t="s">
        <v>581</v>
      </c>
      <c r="O1295">
        <v>1294</v>
      </c>
    </row>
    <row r="1296" spans="2:15" ht="15" x14ac:dyDescent="0.3">
      <c r="B1296" s="8" t="str">
        <f t="shared" si="20"/>
        <v/>
      </c>
      <c r="C1296" s="8">
        <v>1295</v>
      </c>
      <c r="D1296">
        <v>4</v>
      </c>
      <c r="E1296">
        <v>156</v>
      </c>
      <c r="F1296">
        <v>2964</v>
      </c>
      <c r="G1296">
        <v>35816</v>
      </c>
      <c r="H1296" s="7" t="s">
        <v>442</v>
      </c>
      <c r="I1296" s="7">
        <v>9</v>
      </c>
      <c r="J1296" s="7">
        <v>8</v>
      </c>
      <c r="K1296" s="7">
        <v>5</v>
      </c>
      <c r="L1296" s="7">
        <v>2</v>
      </c>
      <c r="M1296" t="s">
        <v>576</v>
      </c>
      <c r="N1296" t="s">
        <v>581</v>
      </c>
      <c r="O1296">
        <v>1295</v>
      </c>
    </row>
    <row r="1297" spans="2:15" ht="15" x14ac:dyDescent="0.3">
      <c r="B1297" s="8" t="str">
        <f t="shared" si="20"/>
        <v/>
      </c>
      <c r="C1297" s="8">
        <v>1296</v>
      </c>
      <c r="D1297">
        <v>4</v>
      </c>
      <c r="E1297">
        <v>160</v>
      </c>
      <c r="F1297">
        <v>3120</v>
      </c>
      <c r="G1297">
        <v>38780</v>
      </c>
      <c r="H1297" s="7" t="s">
        <v>442</v>
      </c>
      <c r="I1297" s="7">
        <v>9</v>
      </c>
      <c r="J1297" s="7">
        <v>8</v>
      </c>
      <c r="K1297" s="7">
        <v>4</v>
      </c>
      <c r="L1297" s="7">
        <v>3</v>
      </c>
      <c r="M1297" t="s">
        <v>576</v>
      </c>
      <c r="N1297" t="s">
        <v>581</v>
      </c>
      <c r="O1297">
        <v>1296</v>
      </c>
    </row>
    <row r="1298" spans="2:15" ht="15" x14ac:dyDescent="0.3">
      <c r="B1298" s="8" t="str">
        <f t="shared" si="20"/>
        <v/>
      </c>
      <c r="C1298" s="8">
        <v>1297</v>
      </c>
      <c r="D1298">
        <v>4</v>
      </c>
      <c r="E1298">
        <v>156</v>
      </c>
      <c r="F1298">
        <v>2964</v>
      </c>
      <c r="G1298">
        <v>35816</v>
      </c>
      <c r="H1298" s="7" t="s">
        <v>442</v>
      </c>
      <c r="I1298" s="7">
        <v>9</v>
      </c>
      <c r="J1298" s="7">
        <v>8</v>
      </c>
      <c r="K1298" s="7">
        <v>4</v>
      </c>
      <c r="L1298" s="7">
        <v>2</v>
      </c>
      <c r="M1298" t="s">
        <v>576</v>
      </c>
      <c r="N1298" t="s">
        <v>581</v>
      </c>
      <c r="O1298">
        <v>1297</v>
      </c>
    </row>
    <row r="1299" spans="2:15" ht="15" x14ac:dyDescent="0.3">
      <c r="B1299" s="8" t="str">
        <f t="shared" si="20"/>
        <v/>
      </c>
      <c r="C1299" s="8">
        <v>1298</v>
      </c>
      <c r="D1299">
        <v>4</v>
      </c>
      <c r="E1299">
        <v>156</v>
      </c>
      <c r="F1299">
        <v>2964</v>
      </c>
      <c r="G1299">
        <v>35816</v>
      </c>
      <c r="H1299" s="7" t="s">
        <v>442</v>
      </c>
      <c r="I1299" s="7">
        <v>9</v>
      </c>
      <c r="J1299" s="7">
        <v>8</v>
      </c>
      <c r="K1299" s="7">
        <v>3</v>
      </c>
      <c r="L1299" s="7">
        <v>2</v>
      </c>
      <c r="M1299" t="s">
        <v>576</v>
      </c>
      <c r="N1299" t="s">
        <v>581</v>
      </c>
      <c r="O1299">
        <v>1298</v>
      </c>
    </row>
    <row r="1300" spans="2:15" ht="15" x14ac:dyDescent="0.3">
      <c r="B1300" s="8" t="str">
        <f t="shared" si="20"/>
        <v/>
      </c>
      <c r="C1300" s="8">
        <v>1299</v>
      </c>
      <c r="D1300">
        <v>4</v>
      </c>
      <c r="E1300">
        <v>168</v>
      </c>
      <c r="F1300">
        <v>3440</v>
      </c>
      <c r="G1300">
        <v>45020</v>
      </c>
      <c r="H1300" s="7" t="s">
        <v>442</v>
      </c>
      <c r="I1300" s="7">
        <v>9</v>
      </c>
      <c r="J1300" s="7">
        <v>7</v>
      </c>
      <c r="K1300" s="7">
        <v>6</v>
      </c>
      <c r="L1300" s="7">
        <v>5</v>
      </c>
      <c r="M1300" t="s">
        <v>576</v>
      </c>
      <c r="N1300" t="s">
        <v>581</v>
      </c>
      <c r="O1300">
        <v>1299</v>
      </c>
    </row>
    <row r="1301" spans="2:15" ht="15" x14ac:dyDescent="0.3">
      <c r="B1301" s="8" t="str">
        <f t="shared" si="20"/>
        <v/>
      </c>
      <c r="C1301" s="8">
        <v>1300</v>
      </c>
      <c r="D1301">
        <v>4</v>
      </c>
      <c r="E1301">
        <v>164</v>
      </c>
      <c r="F1301">
        <v>3280</v>
      </c>
      <c r="G1301">
        <v>41900</v>
      </c>
      <c r="H1301" s="7" t="s">
        <v>442</v>
      </c>
      <c r="I1301" s="7">
        <v>9</v>
      </c>
      <c r="J1301" s="7">
        <v>7</v>
      </c>
      <c r="K1301" s="7">
        <v>6</v>
      </c>
      <c r="L1301" s="7">
        <v>4</v>
      </c>
      <c r="M1301" t="s">
        <v>576</v>
      </c>
      <c r="N1301" t="s">
        <v>581</v>
      </c>
      <c r="O1301">
        <v>1300</v>
      </c>
    </row>
    <row r="1302" spans="2:15" ht="15" x14ac:dyDescent="0.3">
      <c r="B1302" s="8" t="str">
        <f t="shared" si="20"/>
        <v/>
      </c>
      <c r="C1302" s="8">
        <v>1301</v>
      </c>
      <c r="D1302">
        <v>4</v>
      </c>
      <c r="E1302">
        <v>160</v>
      </c>
      <c r="F1302">
        <v>3120</v>
      </c>
      <c r="G1302">
        <v>38780</v>
      </c>
      <c r="H1302" s="7" t="s">
        <v>442</v>
      </c>
      <c r="I1302" s="7">
        <v>9</v>
      </c>
      <c r="J1302" s="7">
        <v>7</v>
      </c>
      <c r="K1302" s="7">
        <v>6</v>
      </c>
      <c r="L1302" s="7">
        <v>3</v>
      </c>
      <c r="M1302" t="s">
        <v>576</v>
      </c>
      <c r="N1302" t="s">
        <v>581</v>
      </c>
      <c r="O1302">
        <v>1301</v>
      </c>
    </row>
    <row r="1303" spans="2:15" ht="15" x14ac:dyDescent="0.3">
      <c r="B1303" s="8" t="str">
        <f t="shared" si="20"/>
        <v/>
      </c>
      <c r="C1303" s="8">
        <v>1302</v>
      </c>
      <c r="D1303">
        <v>4</v>
      </c>
      <c r="E1303">
        <v>156</v>
      </c>
      <c r="F1303">
        <v>2964</v>
      </c>
      <c r="G1303">
        <v>35816</v>
      </c>
      <c r="H1303" s="7" t="s">
        <v>442</v>
      </c>
      <c r="I1303" s="7">
        <v>9</v>
      </c>
      <c r="J1303" s="7">
        <v>7</v>
      </c>
      <c r="K1303" s="7">
        <v>6</v>
      </c>
      <c r="L1303" s="7">
        <v>2</v>
      </c>
      <c r="M1303" t="s">
        <v>576</v>
      </c>
      <c r="N1303" t="s">
        <v>581</v>
      </c>
      <c r="O1303">
        <v>1302</v>
      </c>
    </row>
    <row r="1304" spans="2:15" ht="15" x14ac:dyDescent="0.3">
      <c r="B1304" s="8" t="str">
        <f t="shared" si="20"/>
        <v/>
      </c>
      <c r="C1304" s="8">
        <v>1303</v>
      </c>
      <c r="D1304">
        <v>4</v>
      </c>
      <c r="E1304">
        <v>164</v>
      </c>
      <c r="F1304">
        <v>3280</v>
      </c>
      <c r="G1304">
        <v>41900</v>
      </c>
      <c r="H1304" s="7" t="s">
        <v>442</v>
      </c>
      <c r="I1304" s="7">
        <v>9</v>
      </c>
      <c r="J1304" s="7">
        <v>7</v>
      </c>
      <c r="K1304" s="7">
        <v>5</v>
      </c>
      <c r="L1304" s="7">
        <v>4</v>
      </c>
      <c r="M1304" t="s">
        <v>576</v>
      </c>
      <c r="N1304" t="s">
        <v>581</v>
      </c>
      <c r="O1304">
        <v>1303</v>
      </c>
    </row>
    <row r="1305" spans="2:15" ht="15" x14ac:dyDescent="0.3">
      <c r="B1305" s="8" t="str">
        <f t="shared" si="20"/>
        <v/>
      </c>
      <c r="C1305" s="8">
        <v>1304</v>
      </c>
      <c r="D1305">
        <v>4</v>
      </c>
      <c r="E1305">
        <v>160</v>
      </c>
      <c r="F1305">
        <v>3120</v>
      </c>
      <c r="G1305">
        <v>38780</v>
      </c>
      <c r="H1305" s="7" t="s">
        <v>442</v>
      </c>
      <c r="I1305" s="7">
        <v>9</v>
      </c>
      <c r="J1305" s="7">
        <v>7</v>
      </c>
      <c r="K1305" s="7">
        <v>5</v>
      </c>
      <c r="L1305" s="7">
        <v>3</v>
      </c>
      <c r="M1305" t="s">
        <v>576</v>
      </c>
      <c r="N1305" t="s">
        <v>581</v>
      </c>
      <c r="O1305">
        <v>1304</v>
      </c>
    </row>
    <row r="1306" spans="2:15" ht="15" x14ac:dyDescent="0.3">
      <c r="B1306" s="8" t="str">
        <f t="shared" si="20"/>
        <v/>
      </c>
      <c r="C1306" s="8">
        <v>1305</v>
      </c>
      <c r="D1306">
        <v>4</v>
      </c>
      <c r="E1306">
        <v>156</v>
      </c>
      <c r="F1306">
        <v>2964</v>
      </c>
      <c r="G1306">
        <v>35816</v>
      </c>
      <c r="H1306" s="7" t="s">
        <v>442</v>
      </c>
      <c r="I1306" s="7">
        <v>9</v>
      </c>
      <c r="J1306" s="7">
        <v>7</v>
      </c>
      <c r="K1306" s="7">
        <v>5</v>
      </c>
      <c r="L1306" s="7">
        <v>2</v>
      </c>
      <c r="M1306" t="s">
        <v>576</v>
      </c>
      <c r="N1306" t="s">
        <v>581</v>
      </c>
      <c r="O1306">
        <v>1305</v>
      </c>
    </row>
    <row r="1307" spans="2:15" ht="15" x14ac:dyDescent="0.3">
      <c r="B1307" s="8" t="str">
        <f t="shared" si="20"/>
        <v/>
      </c>
      <c r="C1307" s="8">
        <v>1306</v>
      </c>
      <c r="D1307">
        <v>4</v>
      </c>
      <c r="E1307">
        <v>160</v>
      </c>
      <c r="F1307">
        <v>3120</v>
      </c>
      <c r="G1307">
        <v>38780</v>
      </c>
      <c r="H1307" s="7" t="s">
        <v>442</v>
      </c>
      <c r="I1307" s="7">
        <v>9</v>
      </c>
      <c r="J1307" s="7">
        <v>7</v>
      </c>
      <c r="K1307" s="7">
        <v>4</v>
      </c>
      <c r="L1307" s="7">
        <v>3</v>
      </c>
      <c r="M1307" t="s">
        <v>576</v>
      </c>
      <c r="N1307" t="s">
        <v>581</v>
      </c>
      <c r="O1307">
        <v>1306</v>
      </c>
    </row>
    <row r="1308" spans="2:15" ht="15" x14ac:dyDescent="0.3">
      <c r="B1308" s="8" t="str">
        <f t="shared" si="20"/>
        <v/>
      </c>
      <c r="C1308" s="8">
        <v>1307</v>
      </c>
      <c r="D1308">
        <v>4</v>
      </c>
      <c r="E1308">
        <v>156</v>
      </c>
      <c r="F1308">
        <v>2964</v>
      </c>
      <c r="G1308">
        <v>35816</v>
      </c>
      <c r="H1308" s="7" t="s">
        <v>442</v>
      </c>
      <c r="I1308" s="7">
        <v>9</v>
      </c>
      <c r="J1308" s="7">
        <v>7</v>
      </c>
      <c r="K1308" s="7">
        <v>4</v>
      </c>
      <c r="L1308" s="7">
        <v>2</v>
      </c>
      <c r="M1308" t="s">
        <v>576</v>
      </c>
      <c r="N1308" t="s">
        <v>581</v>
      </c>
      <c r="O1308">
        <v>1307</v>
      </c>
    </row>
    <row r="1309" spans="2:15" ht="15" x14ac:dyDescent="0.3">
      <c r="B1309" s="8" t="str">
        <f t="shared" si="20"/>
        <v/>
      </c>
      <c r="C1309" s="8">
        <v>1308</v>
      </c>
      <c r="D1309">
        <v>4</v>
      </c>
      <c r="E1309">
        <v>156</v>
      </c>
      <c r="F1309">
        <v>2964</v>
      </c>
      <c r="G1309">
        <v>35816</v>
      </c>
      <c r="H1309" s="7" t="s">
        <v>442</v>
      </c>
      <c r="I1309" s="7">
        <v>9</v>
      </c>
      <c r="J1309" s="7">
        <v>7</v>
      </c>
      <c r="K1309" s="7">
        <v>3</v>
      </c>
      <c r="L1309" s="7">
        <v>2</v>
      </c>
      <c r="M1309" t="s">
        <v>576</v>
      </c>
      <c r="N1309" t="s">
        <v>581</v>
      </c>
      <c r="O1309">
        <v>1308</v>
      </c>
    </row>
    <row r="1310" spans="2:15" ht="15" x14ac:dyDescent="0.3">
      <c r="B1310" s="8" t="str">
        <f t="shared" si="20"/>
        <v/>
      </c>
      <c r="C1310" s="8">
        <v>1309</v>
      </c>
      <c r="D1310">
        <v>4</v>
      </c>
      <c r="E1310">
        <v>164</v>
      </c>
      <c r="F1310">
        <v>3276</v>
      </c>
      <c r="G1310">
        <v>41744</v>
      </c>
      <c r="H1310" s="7" t="s">
        <v>442</v>
      </c>
      <c r="I1310" s="7">
        <v>9</v>
      </c>
      <c r="J1310" s="7">
        <v>6</v>
      </c>
      <c r="K1310" s="7">
        <v>5</v>
      </c>
      <c r="L1310" s="7">
        <v>4</v>
      </c>
      <c r="M1310" t="s">
        <v>576</v>
      </c>
      <c r="N1310" t="s">
        <v>581</v>
      </c>
      <c r="O1310">
        <v>1309</v>
      </c>
    </row>
    <row r="1311" spans="2:15" ht="15" x14ac:dyDescent="0.3">
      <c r="B1311" s="8" t="str">
        <f t="shared" si="20"/>
        <v/>
      </c>
      <c r="C1311" s="8">
        <v>1310</v>
      </c>
      <c r="D1311">
        <v>4</v>
      </c>
      <c r="E1311">
        <v>160</v>
      </c>
      <c r="F1311">
        <v>3120</v>
      </c>
      <c r="G1311">
        <v>38780</v>
      </c>
      <c r="H1311" s="7" t="s">
        <v>442</v>
      </c>
      <c r="I1311" s="7">
        <v>9</v>
      </c>
      <c r="J1311" s="7">
        <v>6</v>
      </c>
      <c r="K1311" s="7">
        <v>5</v>
      </c>
      <c r="L1311" s="7">
        <v>3</v>
      </c>
      <c r="M1311" t="s">
        <v>576</v>
      </c>
      <c r="N1311" t="s">
        <v>581</v>
      </c>
      <c r="O1311">
        <v>1310</v>
      </c>
    </row>
    <row r="1312" spans="2:15" ht="15" x14ac:dyDescent="0.3">
      <c r="B1312" s="8" t="str">
        <f t="shared" si="20"/>
        <v/>
      </c>
      <c r="C1312" s="8">
        <v>1311</v>
      </c>
      <c r="D1312">
        <v>4</v>
      </c>
      <c r="E1312">
        <v>156</v>
      </c>
      <c r="F1312">
        <v>2964</v>
      </c>
      <c r="G1312">
        <v>35816</v>
      </c>
      <c r="H1312" s="7" t="s">
        <v>442</v>
      </c>
      <c r="I1312" s="7">
        <v>9</v>
      </c>
      <c r="J1312" s="7">
        <v>6</v>
      </c>
      <c r="K1312" s="7">
        <v>5</v>
      </c>
      <c r="L1312" s="7">
        <v>2</v>
      </c>
      <c r="M1312" t="s">
        <v>576</v>
      </c>
      <c r="N1312" t="s">
        <v>581</v>
      </c>
      <c r="O1312">
        <v>1311</v>
      </c>
    </row>
    <row r="1313" spans="2:15" ht="15" x14ac:dyDescent="0.3">
      <c r="B1313" s="8" t="str">
        <f t="shared" si="20"/>
        <v/>
      </c>
      <c r="C1313" s="8">
        <v>1312</v>
      </c>
      <c r="D1313">
        <v>4</v>
      </c>
      <c r="E1313">
        <v>160</v>
      </c>
      <c r="F1313">
        <v>3120</v>
      </c>
      <c r="G1313">
        <v>38780</v>
      </c>
      <c r="H1313" s="7" t="s">
        <v>442</v>
      </c>
      <c r="I1313" s="7">
        <v>9</v>
      </c>
      <c r="J1313" s="7">
        <v>6</v>
      </c>
      <c r="K1313" s="7">
        <v>4</v>
      </c>
      <c r="L1313" s="7">
        <v>3</v>
      </c>
      <c r="M1313" t="s">
        <v>576</v>
      </c>
      <c r="N1313" t="s">
        <v>581</v>
      </c>
      <c r="O1313">
        <v>1312</v>
      </c>
    </row>
    <row r="1314" spans="2:15" ht="15" x14ac:dyDescent="0.3">
      <c r="B1314" s="8" t="str">
        <f t="shared" si="20"/>
        <v/>
      </c>
      <c r="C1314" s="8">
        <v>1313</v>
      </c>
      <c r="D1314">
        <v>4</v>
      </c>
      <c r="E1314">
        <v>156</v>
      </c>
      <c r="F1314">
        <v>2964</v>
      </c>
      <c r="G1314">
        <v>35816</v>
      </c>
      <c r="H1314" s="7" t="s">
        <v>442</v>
      </c>
      <c r="I1314" s="7">
        <v>9</v>
      </c>
      <c r="J1314" s="7">
        <v>6</v>
      </c>
      <c r="K1314" s="7">
        <v>4</v>
      </c>
      <c r="L1314" s="7">
        <v>2</v>
      </c>
      <c r="M1314" t="s">
        <v>576</v>
      </c>
      <c r="N1314" t="s">
        <v>581</v>
      </c>
      <c r="O1314">
        <v>1313</v>
      </c>
    </row>
    <row r="1315" spans="2:15" ht="15" x14ac:dyDescent="0.3">
      <c r="B1315" s="8" t="str">
        <f t="shared" si="20"/>
        <v/>
      </c>
      <c r="C1315" s="8">
        <v>1314</v>
      </c>
      <c r="D1315">
        <v>4</v>
      </c>
      <c r="E1315">
        <v>156</v>
      </c>
      <c r="F1315">
        <v>2964</v>
      </c>
      <c r="G1315">
        <v>35816</v>
      </c>
      <c r="H1315" s="7" t="s">
        <v>442</v>
      </c>
      <c r="I1315" s="7">
        <v>9</v>
      </c>
      <c r="J1315" s="7">
        <v>6</v>
      </c>
      <c r="K1315" s="7">
        <v>3</v>
      </c>
      <c r="L1315" s="7">
        <v>2</v>
      </c>
      <c r="M1315" t="s">
        <v>576</v>
      </c>
      <c r="N1315" t="s">
        <v>581</v>
      </c>
      <c r="O1315">
        <v>1314</v>
      </c>
    </row>
    <row r="1316" spans="2:15" ht="15" x14ac:dyDescent="0.3">
      <c r="B1316" s="8" t="str">
        <f t="shared" si="20"/>
        <v/>
      </c>
      <c r="C1316" s="8">
        <v>1315</v>
      </c>
      <c r="D1316">
        <v>4</v>
      </c>
      <c r="E1316">
        <v>160</v>
      </c>
      <c r="F1316">
        <v>3120</v>
      </c>
      <c r="G1316">
        <v>38780</v>
      </c>
      <c r="H1316" s="7" t="s">
        <v>442</v>
      </c>
      <c r="I1316" s="7">
        <v>9</v>
      </c>
      <c r="J1316" s="7">
        <v>5</v>
      </c>
      <c r="K1316" s="7">
        <v>4</v>
      </c>
      <c r="L1316" s="7">
        <v>3</v>
      </c>
      <c r="M1316" t="s">
        <v>576</v>
      </c>
      <c r="N1316" t="s">
        <v>581</v>
      </c>
      <c r="O1316">
        <v>1315</v>
      </c>
    </row>
    <row r="1317" spans="2:15" ht="15" x14ac:dyDescent="0.3">
      <c r="B1317" s="8" t="str">
        <f t="shared" si="20"/>
        <v/>
      </c>
      <c r="C1317" s="8">
        <v>1316</v>
      </c>
      <c r="D1317">
        <v>4</v>
      </c>
      <c r="E1317">
        <v>156</v>
      </c>
      <c r="F1317">
        <v>2964</v>
      </c>
      <c r="G1317">
        <v>35816</v>
      </c>
      <c r="H1317" s="7" t="s">
        <v>442</v>
      </c>
      <c r="I1317" s="7">
        <v>9</v>
      </c>
      <c r="J1317" s="7">
        <v>5</v>
      </c>
      <c r="K1317" s="7">
        <v>4</v>
      </c>
      <c r="L1317" s="7">
        <v>2</v>
      </c>
      <c r="M1317" t="s">
        <v>576</v>
      </c>
      <c r="N1317" t="s">
        <v>581</v>
      </c>
      <c r="O1317">
        <v>1316</v>
      </c>
    </row>
    <row r="1318" spans="2:15" ht="15" x14ac:dyDescent="0.3">
      <c r="B1318" s="8" t="str">
        <f t="shared" si="20"/>
        <v/>
      </c>
      <c r="C1318" s="8">
        <v>1317</v>
      </c>
      <c r="D1318">
        <v>4</v>
      </c>
      <c r="E1318">
        <v>156</v>
      </c>
      <c r="F1318">
        <v>2964</v>
      </c>
      <c r="G1318">
        <v>35816</v>
      </c>
      <c r="H1318" s="7" t="s">
        <v>442</v>
      </c>
      <c r="I1318" s="7">
        <v>9</v>
      </c>
      <c r="J1318" s="7">
        <v>5</v>
      </c>
      <c r="K1318" s="7">
        <v>3</v>
      </c>
      <c r="L1318" s="7">
        <v>2</v>
      </c>
      <c r="M1318" t="s">
        <v>576</v>
      </c>
      <c r="N1318" t="s">
        <v>581</v>
      </c>
      <c r="O1318">
        <v>1317</v>
      </c>
    </row>
    <row r="1319" spans="2:15" ht="15" x14ac:dyDescent="0.3">
      <c r="B1319" s="8" t="str">
        <f t="shared" si="20"/>
        <v/>
      </c>
      <c r="C1319" s="8">
        <v>1318</v>
      </c>
      <c r="D1319">
        <v>4</v>
      </c>
      <c r="E1319">
        <v>156</v>
      </c>
      <c r="F1319">
        <v>2964</v>
      </c>
      <c r="G1319">
        <v>35816</v>
      </c>
      <c r="H1319" s="7" t="s">
        <v>442</v>
      </c>
      <c r="I1319" s="7">
        <v>9</v>
      </c>
      <c r="J1319" s="7">
        <v>4</v>
      </c>
      <c r="K1319" s="7">
        <v>3</v>
      </c>
      <c r="L1319" s="7">
        <v>2</v>
      </c>
      <c r="M1319" t="s">
        <v>576</v>
      </c>
      <c r="N1319" t="s">
        <v>581</v>
      </c>
      <c r="O1319">
        <v>1318</v>
      </c>
    </row>
    <row r="1320" spans="2:15" ht="15" x14ac:dyDescent="0.3">
      <c r="B1320" s="8" t="str">
        <f t="shared" si="20"/>
        <v/>
      </c>
      <c r="C1320" s="8">
        <v>1319</v>
      </c>
      <c r="D1320">
        <v>4</v>
      </c>
      <c r="E1320">
        <v>164</v>
      </c>
      <c r="F1320">
        <v>3280</v>
      </c>
      <c r="G1320">
        <v>41900</v>
      </c>
      <c r="H1320" s="7" t="s">
        <v>442</v>
      </c>
      <c r="I1320" s="7">
        <v>8</v>
      </c>
      <c r="J1320" s="7">
        <v>7</v>
      </c>
      <c r="K1320" s="7">
        <v>6</v>
      </c>
      <c r="L1320" s="7">
        <v>5</v>
      </c>
      <c r="M1320" t="s">
        <v>576</v>
      </c>
      <c r="N1320" t="s">
        <v>581</v>
      </c>
      <c r="O1320">
        <v>1319</v>
      </c>
    </row>
    <row r="1321" spans="2:15" ht="15" x14ac:dyDescent="0.3">
      <c r="B1321" s="8" t="str">
        <f t="shared" si="20"/>
        <v/>
      </c>
      <c r="C1321" s="8">
        <v>1320</v>
      </c>
      <c r="D1321">
        <v>4</v>
      </c>
      <c r="E1321">
        <v>164</v>
      </c>
      <c r="F1321">
        <v>3280</v>
      </c>
      <c r="G1321">
        <v>41900</v>
      </c>
      <c r="H1321" s="7" t="s">
        <v>442</v>
      </c>
      <c r="I1321" s="7">
        <v>8</v>
      </c>
      <c r="J1321" s="7">
        <v>7</v>
      </c>
      <c r="K1321" s="7">
        <v>6</v>
      </c>
      <c r="L1321" s="7">
        <v>4</v>
      </c>
      <c r="M1321" t="s">
        <v>576</v>
      </c>
      <c r="N1321" t="s">
        <v>581</v>
      </c>
      <c r="O1321">
        <v>1320</v>
      </c>
    </row>
    <row r="1322" spans="2:15" ht="15" x14ac:dyDescent="0.3">
      <c r="B1322" s="8" t="str">
        <f t="shared" si="20"/>
        <v/>
      </c>
      <c r="C1322" s="8">
        <v>1321</v>
      </c>
      <c r="D1322">
        <v>4</v>
      </c>
      <c r="E1322">
        <v>160</v>
      </c>
      <c r="F1322">
        <v>3120</v>
      </c>
      <c r="G1322">
        <v>38780</v>
      </c>
      <c r="H1322" s="7" t="s">
        <v>442</v>
      </c>
      <c r="I1322" s="7">
        <v>8</v>
      </c>
      <c r="J1322" s="7">
        <v>7</v>
      </c>
      <c r="K1322" s="7">
        <v>6</v>
      </c>
      <c r="L1322" s="7">
        <v>3</v>
      </c>
      <c r="M1322" t="s">
        <v>576</v>
      </c>
      <c r="N1322" t="s">
        <v>581</v>
      </c>
      <c r="O1322">
        <v>1321</v>
      </c>
    </row>
    <row r="1323" spans="2:15" ht="15" x14ac:dyDescent="0.3">
      <c r="B1323" s="8" t="str">
        <f t="shared" si="20"/>
        <v/>
      </c>
      <c r="C1323" s="8">
        <v>1322</v>
      </c>
      <c r="D1323">
        <v>4</v>
      </c>
      <c r="E1323">
        <v>156</v>
      </c>
      <c r="F1323">
        <v>2964</v>
      </c>
      <c r="G1323">
        <v>35816</v>
      </c>
      <c r="H1323" s="7" t="s">
        <v>442</v>
      </c>
      <c r="I1323" s="7">
        <v>8</v>
      </c>
      <c r="J1323" s="7">
        <v>7</v>
      </c>
      <c r="K1323" s="7">
        <v>6</v>
      </c>
      <c r="L1323" s="7">
        <v>2</v>
      </c>
      <c r="M1323" t="s">
        <v>576</v>
      </c>
      <c r="N1323" t="s">
        <v>581</v>
      </c>
      <c r="O1323">
        <v>1322</v>
      </c>
    </row>
    <row r="1324" spans="2:15" ht="15" x14ac:dyDescent="0.3">
      <c r="B1324" s="8" t="str">
        <f t="shared" si="20"/>
        <v/>
      </c>
      <c r="C1324" s="8">
        <v>1323</v>
      </c>
      <c r="D1324">
        <v>4</v>
      </c>
      <c r="E1324">
        <v>164</v>
      </c>
      <c r="F1324">
        <v>3280</v>
      </c>
      <c r="G1324">
        <v>41900</v>
      </c>
      <c r="H1324" s="7" t="s">
        <v>442</v>
      </c>
      <c r="I1324" s="7">
        <v>8</v>
      </c>
      <c r="J1324" s="7">
        <v>7</v>
      </c>
      <c r="K1324" s="7">
        <v>5</v>
      </c>
      <c r="L1324" s="7">
        <v>4</v>
      </c>
      <c r="M1324" t="s">
        <v>576</v>
      </c>
      <c r="N1324" t="s">
        <v>581</v>
      </c>
      <c r="O1324">
        <v>1323</v>
      </c>
    </row>
    <row r="1325" spans="2:15" ht="15" x14ac:dyDescent="0.3">
      <c r="B1325" s="8" t="str">
        <f t="shared" si="20"/>
        <v/>
      </c>
      <c r="C1325" s="8">
        <v>1324</v>
      </c>
      <c r="D1325">
        <v>4</v>
      </c>
      <c r="E1325">
        <v>160</v>
      </c>
      <c r="F1325">
        <v>3120</v>
      </c>
      <c r="G1325">
        <v>38780</v>
      </c>
      <c r="H1325" s="7" t="s">
        <v>442</v>
      </c>
      <c r="I1325" s="7">
        <v>8</v>
      </c>
      <c r="J1325" s="7">
        <v>7</v>
      </c>
      <c r="K1325" s="7">
        <v>5</v>
      </c>
      <c r="L1325" s="7">
        <v>3</v>
      </c>
      <c r="M1325" t="s">
        <v>576</v>
      </c>
      <c r="N1325" t="s">
        <v>581</v>
      </c>
      <c r="O1325">
        <v>1324</v>
      </c>
    </row>
    <row r="1326" spans="2:15" ht="15" x14ac:dyDescent="0.3">
      <c r="B1326" s="8" t="str">
        <f t="shared" si="20"/>
        <v/>
      </c>
      <c r="C1326" s="8">
        <v>1325</v>
      </c>
      <c r="D1326">
        <v>4</v>
      </c>
      <c r="E1326">
        <v>156</v>
      </c>
      <c r="F1326">
        <v>2964</v>
      </c>
      <c r="G1326">
        <v>35816</v>
      </c>
      <c r="H1326" s="7" t="s">
        <v>442</v>
      </c>
      <c r="I1326" s="7">
        <v>8</v>
      </c>
      <c r="J1326" s="7">
        <v>7</v>
      </c>
      <c r="K1326" s="7">
        <v>5</v>
      </c>
      <c r="L1326" s="7">
        <v>2</v>
      </c>
      <c r="M1326" t="s">
        <v>576</v>
      </c>
      <c r="N1326" t="s">
        <v>581</v>
      </c>
      <c r="O1326">
        <v>1325</v>
      </c>
    </row>
    <row r="1327" spans="2:15" ht="15" x14ac:dyDescent="0.3">
      <c r="B1327" s="8" t="str">
        <f t="shared" si="20"/>
        <v/>
      </c>
      <c r="C1327" s="8">
        <v>1326</v>
      </c>
      <c r="D1327">
        <v>4</v>
      </c>
      <c r="E1327">
        <v>160</v>
      </c>
      <c r="F1327">
        <v>3120</v>
      </c>
      <c r="G1327">
        <v>38780</v>
      </c>
      <c r="H1327" s="7" t="s">
        <v>442</v>
      </c>
      <c r="I1327" s="7">
        <v>8</v>
      </c>
      <c r="J1327" s="7">
        <v>7</v>
      </c>
      <c r="K1327" s="7">
        <v>4</v>
      </c>
      <c r="L1327" s="7">
        <v>3</v>
      </c>
      <c r="M1327" t="s">
        <v>576</v>
      </c>
      <c r="N1327" t="s">
        <v>581</v>
      </c>
      <c r="O1327">
        <v>1326</v>
      </c>
    </row>
    <row r="1328" spans="2:15" ht="15" x14ac:dyDescent="0.3">
      <c r="B1328" s="8" t="str">
        <f t="shared" si="20"/>
        <v/>
      </c>
      <c r="C1328" s="8">
        <v>1327</v>
      </c>
      <c r="D1328">
        <v>4</v>
      </c>
      <c r="E1328">
        <v>156</v>
      </c>
      <c r="F1328">
        <v>2964</v>
      </c>
      <c r="G1328">
        <v>35816</v>
      </c>
      <c r="H1328" s="7" t="s">
        <v>442</v>
      </c>
      <c r="I1328" s="7">
        <v>8</v>
      </c>
      <c r="J1328" s="7">
        <v>7</v>
      </c>
      <c r="K1328" s="7">
        <v>4</v>
      </c>
      <c r="L1328" s="7">
        <v>2</v>
      </c>
      <c r="M1328" t="s">
        <v>576</v>
      </c>
      <c r="N1328" t="s">
        <v>581</v>
      </c>
      <c r="O1328">
        <v>1327</v>
      </c>
    </row>
    <row r="1329" spans="2:15" ht="15" x14ac:dyDescent="0.3">
      <c r="B1329" s="8" t="str">
        <f t="shared" si="20"/>
        <v/>
      </c>
      <c r="C1329" s="8">
        <v>1328</v>
      </c>
      <c r="D1329">
        <v>4</v>
      </c>
      <c r="E1329">
        <v>156</v>
      </c>
      <c r="F1329">
        <v>2964</v>
      </c>
      <c r="G1329">
        <v>35816</v>
      </c>
      <c r="H1329" s="7" t="s">
        <v>442</v>
      </c>
      <c r="I1329" s="7">
        <v>8</v>
      </c>
      <c r="J1329" s="7">
        <v>7</v>
      </c>
      <c r="K1329" s="7">
        <v>3</v>
      </c>
      <c r="L1329" s="7">
        <v>2</v>
      </c>
      <c r="M1329" t="s">
        <v>576</v>
      </c>
      <c r="N1329" t="s">
        <v>581</v>
      </c>
      <c r="O1329">
        <v>1328</v>
      </c>
    </row>
    <row r="1330" spans="2:15" ht="15" x14ac:dyDescent="0.3">
      <c r="B1330" s="8" t="str">
        <f t="shared" si="20"/>
        <v/>
      </c>
      <c r="C1330" s="8">
        <v>1329</v>
      </c>
      <c r="D1330">
        <v>4</v>
      </c>
      <c r="E1330">
        <v>164</v>
      </c>
      <c r="F1330">
        <v>3276</v>
      </c>
      <c r="G1330">
        <v>41744</v>
      </c>
      <c r="H1330" s="7" t="s">
        <v>442</v>
      </c>
      <c r="I1330" s="7">
        <v>8</v>
      </c>
      <c r="J1330" s="7">
        <v>6</v>
      </c>
      <c r="K1330" s="7">
        <v>5</v>
      </c>
      <c r="L1330" s="7">
        <v>4</v>
      </c>
      <c r="M1330" t="s">
        <v>576</v>
      </c>
      <c r="N1330" t="s">
        <v>581</v>
      </c>
      <c r="O1330">
        <v>1329</v>
      </c>
    </row>
    <row r="1331" spans="2:15" ht="15" x14ac:dyDescent="0.3">
      <c r="B1331" s="8" t="str">
        <f t="shared" si="20"/>
        <v/>
      </c>
      <c r="C1331" s="8">
        <v>1330</v>
      </c>
      <c r="D1331">
        <v>4</v>
      </c>
      <c r="E1331">
        <v>160</v>
      </c>
      <c r="F1331">
        <v>3120</v>
      </c>
      <c r="G1331">
        <v>38780</v>
      </c>
      <c r="H1331" s="7" t="s">
        <v>442</v>
      </c>
      <c r="I1331" s="7">
        <v>8</v>
      </c>
      <c r="J1331" s="7">
        <v>6</v>
      </c>
      <c r="K1331" s="7">
        <v>5</v>
      </c>
      <c r="L1331" s="7">
        <v>3</v>
      </c>
      <c r="M1331" t="s">
        <v>576</v>
      </c>
      <c r="N1331" t="s">
        <v>581</v>
      </c>
      <c r="O1331">
        <v>1330</v>
      </c>
    </row>
    <row r="1332" spans="2:15" ht="15" x14ac:dyDescent="0.3">
      <c r="B1332" s="8" t="str">
        <f t="shared" si="20"/>
        <v/>
      </c>
      <c r="C1332" s="8">
        <v>1331</v>
      </c>
      <c r="D1332">
        <v>4</v>
      </c>
      <c r="E1332">
        <v>156</v>
      </c>
      <c r="F1332">
        <v>2964</v>
      </c>
      <c r="G1332">
        <v>35816</v>
      </c>
      <c r="H1332" s="7" t="s">
        <v>442</v>
      </c>
      <c r="I1332" s="7">
        <v>8</v>
      </c>
      <c r="J1332" s="7">
        <v>6</v>
      </c>
      <c r="K1332" s="7">
        <v>5</v>
      </c>
      <c r="L1332" s="7">
        <v>2</v>
      </c>
      <c r="M1332" t="s">
        <v>576</v>
      </c>
      <c r="N1332" t="s">
        <v>581</v>
      </c>
      <c r="O1332">
        <v>1331</v>
      </c>
    </row>
    <row r="1333" spans="2:15" ht="15" x14ac:dyDescent="0.3">
      <c r="B1333" s="8" t="str">
        <f t="shared" si="20"/>
        <v/>
      </c>
      <c r="C1333" s="8">
        <v>1332</v>
      </c>
      <c r="D1333">
        <v>4</v>
      </c>
      <c r="E1333">
        <v>160</v>
      </c>
      <c r="F1333">
        <v>3120</v>
      </c>
      <c r="G1333">
        <v>38780</v>
      </c>
      <c r="H1333" s="7" t="s">
        <v>442</v>
      </c>
      <c r="I1333" s="7">
        <v>8</v>
      </c>
      <c r="J1333" s="7">
        <v>6</v>
      </c>
      <c r="K1333" s="7">
        <v>4</v>
      </c>
      <c r="L1333" s="7">
        <v>3</v>
      </c>
      <c r="M1333" t="s">
        <v>576</v>
      </c>
      <c r="N1333" t="s">
        <v>581</v>
      </c>
      <c r="O1333">
        <v>1332</v>
      </c>
    </row>
    <row r="1334" spans="2:15" ht="15" x14ac:dyDescent="0.3">
      <c r="B1334" s="8" t="str">
        <f t="shared" si="20"/>
        <v/>
      </c>
      <c r="C1334" s="8">
        <v>1333</v>
      </c>
      <c r="D1334">
        <v>4</v>
      </c>
      <c r="E1334">
        <v>156</v>
      </c>
      <c r="F1334">
        <v>2964</v>
      </c>
      <c r="G1334">
        <v>35816</v>
      </c>
      <c r="H1334" s="7" t="s">
        <v>442</v>
      </c>
      <c r="I1334" s="7">
        <v>8</v>
      </c>
      <c r="J1334" s="7">
        <v>6</v>
      </c>
      <c r="K1334" s="7">
        <v>4</v>
      </c>
      <c r="L1334" s="7">
        <v>2</v>
      </c>
      <c r="M1334" t="s">
        <v>576</v>
      </c>
      <c r="N1334" t="s">
        <v>581</v>
      </c>
      <c r="O1334">
        <v>1333</v>
      </c>
    </row>
    <row r="1335" spans="2:15" ht="15" x14ac:dyDescent="0.3">
      <c r="B1335" s="8" t="str">
        <f t="shared" si="20"/>
        <v/>
      </c>
      <c r="C1335" s="8">
        <v>1334</v>
      </c>
      <c r="D1335">
        <v>4</v>
      </c>
      <c r="E1335">
        <v>156</v>
      </c>
      <c r="F1335">
        <v>2964</v>
      </c>
      <c r="G1335">
        <v>35816</v>
      </c>
      <c r="H1335" s="7" t="s">
        <v>442</v>
      </c>
      <c r="I1335" s="7">
        <v>8</v>
      </c>
      <c r="J1335" s="7">
        <v>6</v>
      </c>
      <c r="K1335" s="7">
        <v>3</v>
      </c>
      <c r="L1335" s="7">
        <v>2</v>
      </c>
      <c r="M1335" t="s">
        <v>576</v>
      </c>
      <c r="N1335" t="s">
        <v>581</v>
      </c>
      <c r="O1335">
        <v>1334</v>
      </c>
    </row>
    <row r="1336" spans="2:15" ht="15" x14ac:dyDescent="0.3">
      <c r="B1336" s="8" t="str">
        <f t="shared" si="20"/>
        <v/>
      </c>
      <c r="C1336" s="8">
        <v>1335</v>
      </c>
      <c r="D1336">
        <v>4</v>
      </c>
      <c r="E1336">
        <v>160</v>
      </c>
      <c r="F1336">
        <v>3120</v>
      </c>
      <c r="G1336">
        <v>38780</v>
      </c>
      <c r="H1336" s="7" t="s">
        <v>442</v>
      </c>
      <c r="I1336" s="7">
        <v>8</v>
      </c>
      <c r="J1336" s="7">
        <v>5</v>
      </c>
      <c r="K1336" s="7">
        <v>4</v>
      </c>
      <c r="L1336" s="7">
        <v>3</v>
      </c>
      <c r="M1336" t="s">
        <v>576</v>
      </c>
      <c r="N1336" t="s">
        <v>581</v>
      </c>
      <c r="O1336">
        <v>1335</v>
      </c>
    </row>
    <row r="1337" spans="2:15" ht="15" x14ac:dyDescent="0.3">
      <c r="B1337" s="8" t="str">
        <f t="shared" si="20"/>
        <v/>
      </c>
      <c r="C1337" s="8">
        <v>1336</v>
      </c>
      <c r="D1337">
        <v>4</v>
      </c>
      <c r="E1337">
        <v>156</v>
      </c>
      <c r="F1337">
        <v>2964</v>
      </c>
      <c r="G1337">
        <v>35816</v>
      </c>
      <c r="H1337" s="7" t="s">
        <v>442</v>
      </c>
      <c r="I1337" s="7">
        <v>8</v>
      </c>
      <c r="J1337" s="7">
        <v>5</v>
      </c>
      <c r="K1337" s="7">
        <v>4</v>
      </c>
      <c r="L1337" s="7">
        <v>2</v>
      </c>
      <c r="M1337" t="s">
        <v>576</v>
      </c>
      <c r="N1337" t="s">
        <v>581</v>
      </c>
      <c r="O1337">
        <v>1336</v>
      </c>
    </row>
    <row r="1338" spans="2:15" ht="15" x14ac:dyDescent="0.3">
      <c r="B1338" s="8" t="str">
        <f t="shared" si="20"/>
        <v/>
      </c>
      <c r="C1338" s="8">
        <v>1337</v>
      </c>
      <c r="D1338">
        <v>4</v>
      </c>
      <c r="E1338">
        <v>156</v>
      </c>
      <c r="F1338">
        <v>2964</v>
      </c>
      <c r="G1338">
        <v>35816</v>
      </c>
      <c r="H1338" s="7" t="s">
        <v>442</v>
      </c>
      <c r="I1338" s="7">
        <v>8</v>
      </c>
      <c r="J1338" s="7">
        <v>5</v>
      </c>
      <c r="K1338" s="7">
        <v>3</v>
      </c>
      <c r="L1338" s="7">
        <v>2</v>
      </c>
      <c r="M1338" t="s">
        <v>576</v>
      </c>
      <c r="N1338" t="s">
        <v>581</v>
      </c>
      <c r="O1338">
        <v>1337</v>
      </c>
    </row>
    <row r="1339" spans="2:15" ht="15" x14ac:dyDescent="0.3">
      <c r="B1339" s="8" t="str">
        <f t="shared" si="20"/>
        <v/>
      </c>
      <c r="C1339" s="8">
        <v>1338</v>
      </c>
      <c r="D1339">
        <v>4</v>
      </c>
      <c r="E1339">
        <v>156</v>
      </c>
      <c r="F1339">
        <v>2964</v>
      </c>
      <c r="G1339">
        <v>35816</v>
      </c>
      <c r="H1339" s="7" t="s">
        <v>442</v>
      </c>
      <c r="I1339" s="7">
        <v>8</v>
      </c>
      <c r="J1339" s="7">
        <v>4</v>
      </c>
      <c r="K1339" s="7">
        <v>3</v>
      </c>
      <c r="L1339" s="7">
        <v>2</v>
      </c>
      <c r="M1339" t="s">
        <v>576</v>
      </c>
      <c r="N1339" t="s">
        <v>581</v>
      </c>
      <c r="O1339">
        <v>1338</v>
      </c>
    </row>
    <row r="1340" spans="2:15" ht="15" x14ac:dyDescent="0.3">
      <c r="B1340" s="8" t="str">
        <f t="shared" si="20"/>
        <v/>
      </c>
      <c r="C1340" s="8">
        <v>1339</v>
      </c>
      <c r="D1340">
        <v>4</v>
      </c>
      <c r="E1340">
        <v>160</v>
      </c>
      <c r="F1340">
        <v>3120</v>
      </c>
      <c r="G1340">
        <v>38780</v>
      </c>
      <c r="H1340" s="7" t="s">
        <v>442</v>
      </c>
      <c r="I1340" s="7">
        <v>7</v>
      </c>
      <c r="J1340" s="7">
        <v>6</v>
      </c>
      <c r="K1340" s="7">
        <v>5</v>
      </c>
      <c r="L1340" s="7">
        <v>4</v>
      </c>
      <c r="M1340" t="s">
        <v>576</v>
      </c>
      <c r="N1340" t="s">
        <v>581</v>
      </c>
      <c r="O1340">
        <v>1339</v>
      </c>
    </row>
    <row r="1341" spans="2:15" ht="15" x14ac:dyDescent="0.3">
      <c r="B1341" s="8" t="str">
        <f t="shared" si="20"/>
        <v/>
      </c>
      <c r="C1341" s="8">
        <v>1340</v>
      </c>
      <c r="D1341">
        <v>4</v>
      </c>
      <c r="E1341">
        <v>160</v>
      </c>
      <c r="F1341">
        <v>3120</v>
      </c>
      <c r="G1341">
        <v>38780</v>
      </c>
      <c r="H1341" s="7" t="s">
        <v>442</v>
      </c>
      <c r="I1341" s="7">
        <v>7</v>
      </c>
      <c r="J1341" s="7">
        <v>6</v>
      </c>
      <c r="K1341" s="7">
        <v>5</v>
      </c>
      <c r="L1341" s="7">
        <v>3</v>
      </c>
      <c r="M1341" t="s">
        <v>576</v>
      </c>
      <c r="N1341" t="s">
        <v>581</v>
      </c>
      <c r="O1341">
        <v>1340</v>
      </c>
    </row>
    <row r="1342" spans="2:15" ht="15" x14ac:dyDescent="0.3">
      <c r="B1342" s="8" t="str">
        <f t="shared" si="20"/>
        <v/>
      </c>
      <c r="C1342" s="8">
        <v>1341</v>
      </c>
      <c r="D1342">
        <v>4</v>
      </c>
      <c r="E1342">
        <v>156</v>
      </c>
      <c r="F1342">
        <v>2964</v>
      </c>
      <c r="G1342">
        <v>35816</v>
      </c>
      <c r="H1342" s="7" t="s">
        <v>442</v>
      </c>
      <c r="I1342" s="7">
        <v>7</v>
      </c>
      <c r="J1342" s="7">
        <v>6</v>
      </c>
      <c r="K1342" s="7">
        <v>5</v>
      </c>
      <c r="L1342" s="7">
        <v>2</v>
      </c>
      <c r="M1342" t="s">
        <v>576</v>
      </c>
      <c r="N1342" t="s">
        <v>581</v>
      </c>
      <c r="O1342">
        <v>1341</v>
      </c>
    </row>
    <row r="1343" spans="2:15" ht="15" x14ac:dyDescent="0.3">
      <c r="B1343" s="8" t="str">
        <f t="shared" si="20"/>
        <v/>
      </c>
      <c r="C1343" s="8">
        <v>1342</v>
      </c>
      <c r="D1343">
        <v>4</v>
      </c>
      <c r="E1343">
        <v>160</v>
      </c>
      <c r="F1343">
        <v>3120</v>
      </c>
      <c r="G1343">
        <v>38780</v>
      </c>
      <c r="H1343" s="7" t="s">
        <v>442</v>
      </c>
      <c r="I1343" s="7">
        <v>7</v>
      </c>
      <c r="J1343" s="7">
        <v>6</v>
      </c>
      <c r="K1343" s="7">
        <v>4</v>
      </c>
      <c r="L1343" s="7">
        <v>3</v>
      </c>
      <c r="M1343" t="s">
        <v>576</v>
      </c>
      <c r="N1343" t="s">
        <v>581</v>
      </c>
      <c r="O1343">
        <v>1342</v>
      </c>
    </row>
    <row r="1344" spans="2:15" ht="15" x14ac:dyDescent="0.3">
      <c r="B1344" s="8" t="str">
        <f t="shared" si="20"/>
        <v/>
      </c>
      <c r="C1344" s="8">
        <v>1343</v>
      </c>
      <c r="D1344">
        <v>4</v>
      </c>
      <c r="E1344">
        <v>156</v>
      </c>
      <c r="F1344">
        <v>2964</v>
      </c>
      <c r="G1344">
        <v>35816</v>
      </c>
      <c r="H1344" s="7" t="s">
        <v>442</v>
      </c>
      <c r="I1344" s="7">
        <v>7</v>
      </c>
      <c r="J1344" s="7">
        <v>6</v>
      </c>
      <c r="K1344" s="7">
        <v>4</v>
      </c>
      <c r="L1344" s="7">
        <v>2</v>
      </c>
      <c r="M1344" t="s">
        <v>576</v>
      </c>
      <c r="N1344" t="s">
        <v>581</v>
      </c>
      <c r="O1344">
        <v>1343</v>
      </c>
    </row>
    <row r="1345" spans="2:15" ht="15" x14ac:dyDescent="0.3">
      <c r="B1345" s="8" t="str">
        <f t="shared" si="20"/>
        <v/>
      </c>
      <c r="C1345" s="8">
        <v>1344</v>
      </c>
      <c r="D1345">
        <v>4</v>
      </c>
      <c r="E1345">
        <v>156</v>
      </c>
      <c r="F1345">
        <v>2964</v>
      </c>
      <c r="G1345">
        <v>35816</v>
      </c>
      <c r="H1345" s="7" t="s">
        <v>442</v>
      </c>
      <c r="I1345" s="7">
        <v>7</v>
      </c>
      <c r="J1345" s="7">
        <v>6</v>
      </c>
      <c r="K1345" s="7">
        <v>3</v>
      </c>
      <c r="L1345" s="7">
        <v>2</v>
      </c>
      <c r="M1345" t="s">
        <v>576</v>
      </c>
      <c r="N1345" t="s">
        <v>581</v>
      </c>
      <c r="O1345">
        <v>1344</v>
      </c>
    </row>
    <row r="1346" spans="2:15" ht="15" x14ac:dyDescent="0.3">
      <c r="B1346" s="8" t="str">
        <f t="shared" ref="B1346:B1409" si="21">IF(N1346&lt;&gt;N1347,N1346, "")</f>
        <v/>
      </c>
      <c r="C1346" s="8">
        <v>1345</v>
      </c>
      <c r="D1346">
        <v>4</v>
      </c>
      <c r="E1346">
        <v>160</v>
      </c>
      <c r="F1346">
        <v>3120</v>
      </c>
      <c r="G1346">
        <v>38780</v>
      </c>
      <c r="H1346" s="7" t="s">
        <v>442</v>
      </c>
      <c r="I1346" s="7">
        <v>7</v>
      </c>
      <c r="J1346" s="7">
        <v>5</v>
      </c>
      <c r="K1346" s="7">
        <v>4</v>
      </c>
      <c r="L1346" s="7">
        <v>3</v>
      </c>
      <c r="M1346" t="s">
        <v>576</v>
      </c>
      <c r="N1346" t="s">
        <v>581</v>
      </c>
      <c r="O1346">
        <v>1345</v>
      </c>
    </row>
    <row r="1347" spans="2:15" ht="15" x14ac:dyDescent="0.3">
      <c r="B1347" s="8" t="str">
        <f t="shared" si="21"/>
        <v/>
      </c>
      <c r="C1347" s="8">
        <v>1346</v>
      </c>
      <c r="D1347">
        <v>4</v>
      </c>
      <c r="E1347">
        <v>156</v>
      </c>
      <c r="F1347">
        <v>2964</v>
      </c>
      <c r="G1347">
        <v>35816</v>
      </c>
      <c r="H1347" s="7" t="s">
        <v>442</v>
      </c>
      <c r="I1347" s="7">
        <v>7</v>
      </c>
      <c r="J1347" s="7">
        <v>5</v>
      </c>
      <c r="K1347" s="7">
        <v>4</v>
      </c>
      <c r="L1347" s="7">
        <v>2</v>
      </c>
      <c r="M1347" t="s">
        <v>576</v>
      </c>
      <c r="N1347" t="s">
        <v>581</v>
      </c>
      <c r="O1347">
        <v>1346</v>
      </c>
    </row>
    <row r="1348" spans="2:15" ht="15" x14ac:dyDescent="0.3">
      <c r="B1348" s="8" t="str">
        <f t="shared" si="21"/>
        <v/>
      </c>
      <c r="C1348" s="8">
        <v>1347</v>
      </c>
      <c r="D1348">
        <v>4</v>
      </c>
      <c r="E1348">
        <v>156</v>
      </c>
      <c r="F1348">
        <v>2964</v>
      </c>
      <c r="G1348">
        <v>35816</v>
      </c>
      <c r="H1348" s="7" t="s">
        <v>442</v>
      </c>
      <c r="I1348" s="7">
        <v>7</v>
      </c>
      <c r="J1348" s="7">
        <v>5</v>
      </c>
      <c r="K1348" s="7">
        <v>3</v>
      </c>
      <c r="L1348" s="7">
        <v>2</v>
      </c>
      <c r="M1348" t="s">
        <v>576</v>
      </c>
      <c r="N1348" t="s">
        <v>581</v>
      </c>
      <c r="O1348">
        <v>1347</v>
      </c>
    </row>
    <row r="1349" spans="2:15" ht="15" x14ac:dyDescent="0.3">
      <c r="B1349" s="8" t="str">
        <f t="shared" si="21"/>
        <v/>
      </c>
      <c r="C1349" s="8">
        <v>1348</v>
      </c>
      <c r="D1349">
        <v>4</v>
      </c>
      <c r="E1349">
        <v>156</v>
      </c>
      <c r="F1349">
        <v>2964</v>
      </c>
      <c r="G1349">
        <v>35816</v>
      </c>
      <c r="H1349" s="7" t="s">
        <v>442</v>
      </c>
      <c r="I1349" s="7">
        <v>7</v>
      </c>
      <c r="J1349" s="7">
        <v>4</v>
      </c>
      <c r="K1349" s="7">
        <v>3</v>
      </c>
      <c r="L1349" s="7">
        <v>2</v>
      </c>
      <c r="M1349" t="s">
        <v>576</v>
      </c>
      <c r="N1349" t="s">
        <v>581</v>
      </c>
      <c r="O1349">
        <v>1348</v>
      </c>
    </row>
    <row r="1350" spans="2:15" ht="15" x14ac:dyDescent="0.3">
      <c r="B1350" s="8" t="str">
        <f t="shared" si="21"/>
        <v/>
      </c>
      <c r="C1350" s="8">
        <v>1349</v>
      </c>
      <c r="D1350">
        <v>4</v>
      </c>
      <c r="E1350">
        <v>156</v>
      </c>
      <c r="F1350">
        <v>2964</v>
      </c>
      <c r="G1350">
        <v>35816</v>
      </c>
      <c r="H1350" s="7" t="s">
        <v>442</v>
      </c>
      <c r="I1350" s="7">
        <v>6</v>
      </c>
      <c r="J1350" s="7">
        <v>5</v>
      </c>
      <c r="K1350" s="7">
        <v>4</v>
      </c>
      <c r="L1350" s="7">
        <v>3</v>
      </c>
      <c r="M1350" t="s">
        <v>576</v>
      </c>
      <c r="N1350" t="s">
        <v>581</v>
      </c>
      <c r="O1350">
        <v>1349</v>
      </c>
    </row>
    <row r="1351" spans="2:15" ht="15" x14ac:dyDescent="0.3">
      <c r="B1351" s="8" t="str">
        <f t="shared" si="21"/>
        <v/>
      </c>
      <c r="C1351" s="8">
        <v>1350</v>
      </c>
      <c r="D1351">
        <v>4</v>
      </c>
      <c r="E1351">
        <v>156</v>
      </c>
      <c r="F1351">
        <v>2964</v>
      </c>
      <c r="G1351">
        <v>35816</v>
      </c>
      <c r="H1351" s="7" t="s">
        <v>442</v>
      </c>
      <c r="I1351" s="7">
        <v>6</v>
      </c>
      <c r="J1351" s="7">
        <v>5</v>
      </c>
      <c r="K1351" s="7">
        <v>4</v>
      </c>
      <c r="L1351" s="7">
        <v>2</v>
      </c>
      <c r="M1351" t="s">
        <v>576</v>
      </c>
      <c r="N1351" t="s">
        <v>581</v>
      </c>
      <c r="O1351">
        <v>1350</v>
      </c>
    </row>
    <row r="1352" spans="2:15" ht="15" x14ac:dyDescent="0.3">
      <c r="B1352" s="8" t="str">
        <f t="shared" si="21"/>
        <v/>
      </c>
      <c r="C1352" s="8">
        <v>1351</v>
      </c>
      <c r="D1352">
        <v>4</v>
      </c>
      <c r="E1352">
        <v>156</v>
      </c>
      <c r="F1352">
        <v>2964</v>
      </c>
      <c r="G1352">
        <v>35816</v>
      </c>
      <c r="H1352" s="7" t="s">
        <v>442</v>
      </c>
      <c r="I1352" s="7">
        <v>6</v>
      </c>
      <c r="J1352" s="7">
        <v>5</v>
      </c>
      <c r="K1352" s="7">
        <v>3</v>
      </c>
      <c r="L1352" s="7">
        <v>2</v>
      </c>
      <c r="M1352" t="s">
        <v>576</v>
      </c>
      <c r="N1352" t="s">
        <v>581</v>
      </c>
      <c r="O1352">
        <v>1351</v>
      </c>
    </row>
    <row r="1353" spans="2:15" ht="15" x14ac:dyDescent="0.3">
      <c r="B1353" s="8" t="str">
        <f t="shared" si="21"/>
        <v/>
      </c>
      <c r="C1353" s="8">
        <v>1352</v>
      </c>
      <c r="D1353">
        <v>4</v>
      </c>
      <c r="E1353">
        <v>156</v>
      </c>
      <c r="F1353">
        <v>2964</v>
      </c>
      <c r="G1353">
        <v>35816</v>
      </c>
      <c r="H1353" s="7" t="s">
        <v>442</v>
      </c>
      <c r="I1353" s="7">
        <v>6</v>
      </c>
      <c r="J1353" s="7">
        <v>4</v>
      </c>
      <c r="K1353" s="7">
        <v>3</v>
      </c>
      <c r="L1353" s="7">
        <v>2</v>
      </c>
      <c r="M1353" t="s">
        <v>576</v>
      </c>
      <c r="N1353" t="s">
        <v>581</v>
      </c>
      <c r="O1353">
        <v>1352</v>
      </c>
    </row>
    <row r="1354" spans="2:15" ht="15" x14ac:dyDescent="0.3">
      <c r="B1354" s="8" t="str">
        <f t="shared" si="21"/>
        <v>Queen-High Flush</v>
      </c>
      <c r="C1354" s="8">
        <v>1353</v>
      </c>
      <c r="D1354">
        <v>4</v>
      </c>
      <c r="E1354">
        <v>156</v>
      </c>
      <c r="F1354">
        <v>2964</v>
      </c>
      <c r="G1354">
        <v>35816</v>
      </c>
      <c r="H1354" s="7" t="s">
        <v>442</v>
      </c>
      <c r="I1354" s="7">
        <v>5</v>
      </c>
      <c r="J1354" s="7">
        <v>4</v>
      </c>
      <c r="K1354" s="7">
        <v>3</v>
      </c>
      <c r="L1354" s="7">
        <v>2</v>
      </c>
      <c r="M1354" t="s">
        <v>576</v>
      </c>
      <c r="N1354" t="s">
        <v>581</v>
      </c>
      <c r="O1354">
        <v>1353</v>
      </c>
    </row>
    <row r="1355" spans="2:15" ht="15" x14ac:dyDescent="0.3">
      <c r="B1355" s="8" t="str">
        <f t="shared" si="21"/>
        <v/>
      </c>
      <c r="C1355" s="8">
        <v>1354</v>
      </c>
      <c r="D1355">
        <v>4</v>
      </c>
      <c r="E1355">
        <v>172</v>
      </c>
      <c r="F1355">
        <v>3612</v>
      </c>
      <c r="G1355">
        <v>48624</v>
      </c>
      <c r="H1355" s="7" t="s">
        <v>449</v>
      </c>
      <c r="I1355" s="7" t="s">
        <v>455</v>
      </c>
      <c r="J1355" s="7">
        <v>9</v>
      </c>
      <c r="K1355" s="7">
        <v>8</v>
      </c>
      <c r="L1355" s="7">
        <v>6</v>
      </c>
      <c r="M1355" t="s">
        <v>576</v>
      </c>
      <c r="N1355" t="s">
        <v>580</v>
      </c>
      <c r="O1355">
        <v>1354</v>
      </c>
    </row>
    <row r="1356" spans="2:15" ht="15" x14ac:dyDescent="0.3">
      <c r="B1356" s="8" t="str">
        <f t="shared" si="21"/>
        <v/>
      </c>
      <c r="C1356" s="8">
        <v>1355</v>
      </c>
      <c r="D1356">
        <v>4</v>
      </c>
      <c r="E1356">
        <v>168</v>
      </c>
      <c r="F1356">
        <v>3444</v>
      </c>
      <c r="G1356">
        <v>45180</v>
      </c>
      <c r="H1356" s="7" t="s">
        <v>449</v>
      </c>
      <c r="I1356" s="7" t="s">
        <v>455</v>
      </c>
      <c r="J1356" s="7">
        <v>9</v>
      </c>
      <c r="K1356" s="7">
        <v>8</v>
      </c>
      <c r="L1356" s="7">
        <v>5</v>
      </c>
      <c r="M1356" t="s">
        <v>576</v>
      </c>
      <c r="N1356" t="s">
        <v>580</v>
      </c>
      <c r="O1356">
        <v>1355</v>
      </c>
    </row>
    <row r="1357" spans="2:15" ht="15" x14ac:dyDescent="0.3">
      <c r="B1357" s="8" t="str">
        <f t="shared" si="21"/>
        <v/>
      </c>
      <c r="C1357" s="8">
        <v>1356</v>
      </c>
      <c r="D1357">
        <v>4</v>
      </c>
      <c r="E1357">
        <v>164</v>
      </c>
      <c r="F1357">
        <v>3280</v>
      </c>
      <c r="G1357">
        <v>41900</v>
      </c>
      <c r="H1357" s="7" t="s">
        <v>449</v>
      </c>
      <c r="I1357" s="7" t="s">
        <v>455</v>
      </c>
      <c r="J1357" s="7">
        <v>9</v>
      </c>
      <c r="K1357" s="7">
        <v>8</v>
      </c>
      <c r="L1357" s="7">
        <v>4</v>
      </c>
      <c r="M1357" t="s">
        <v>576</v>
      </c>
      <c r="N1357" t="s">
        <v>580</v>
      </c>
      <c r="O1357">
        <v>1356</v>
      </c>
    </row>
    <row r="1358" spans="2:15" ht="15" x14ac:dyDescent="0.3">
      <c r="B1358" s="8" t="str">
        <f t="shared" si="21"/>
        <v/>
      </c>
      <c r="C1358" s="8">
        <v>1357</v>
      </c>
      <c r="D1358">
        <v>4</v>
      </c>
      <c r="E1358">
        <v>160</v>
      </c>
      <c r="F1358">
        <v>3120</v>
      </c>
      <c r="G1358">
        <v>38780</v>
      </c>
      <c r="H1358" s="7" t="s">
        <v>449</v>
      </c>
      <c r="I1358" s="7" t="s">
        <v>455</v>
      </c>
      <c r="J1358" s="7">
        <v>9</v>
      </c>
      <c r="K1358" s="7">
        <v>8</v>
      </c>
      <c r="L1358" s="7">
        <v>3</v>
      </c>
      <c r="M1358" t="s">
        <v>576</v>
      </c>
      <c r="N1358" t="s">
        <v>580</v>
      </c>
      <c r="O1358">
        <v>1357</v>
      </c>
    </row>
    <row r="1359" spans="2:15" ht="15" x14ac:dyDescent="0.3">
      <c r="B1359" s="8" t="str">
        <f t="shared" si="21"/>
        <v/>
      </c>
      <c r="C1359" s="8">
        <v>1358</v>
      </c>
      <c r="D1359">
        <v>4</v>
      </c>
      <c r="E1359">
        <v>156</v>
      </c>
      <c r="F1359">
        <v>2964</v>
      </c>
      <c r="G1359">
        <v>35816</v>
      </c>
      <c r="H1359" s="7" t="s">
        <v>449</v>
      </c>
      <c r="I1359" s="7" t="s">
        <v>455</v>
      </c>
      <c r="J1359" s="7">
        <v>9</v>
      </c>
      <c r="K1359" s="7">
        <v>8</v>
      </c>
      <c r="L1359" s="7">
        <v>2</v>
      </c>
      <c r="M1359" t="s">
        <v>576</v>
      </c>
      <c r="N1359" t="s">
        <v>580</v>
      </c>
      <c r="O1359">
        <v>1358</v>
      </c>
    </row>
    <row r="1360" spans="2:15" ht="15" x14ac:dyDescent="0.3">
      <c r="B1360" s="8" t="str">
        <f t="shared" si="21"/>
        <v/>
      </c>
      <c r="C1360" s="8">
        <v>1359</v>
      </c>
      <c r="D1360">
        <v>4</v>
      </c>
      <c r="E1360">
        <v>172</v>
      </c>
      <c r="F1360">
        <v>3612</v>
      </c>
      <c r="G1360">
        <v>48620</v>
      </c>
      <c r="H1360" s="7" t="s">
        <v>449</v>
      </c>
      <c r="I1360" s="7" t="s">
        <v>455</v>
      </c>
      <c r="J1360" s="7">
        <v>9</v>
      </c>
      <c r="K1360" s="7">
        <v>7</v>
      </c>
      <c r="L1360" s="7">
        <v>6</v>
      </c>
      <c r="M1360" t="s">
        <v>576</v>
      </c>
      <c r="N1360" t="s">
        <v>580</v>
      </c>
      <c r="O1360">
        <v>1359</v>
      </c>
    </row>
    <row r="1361" spans="2:15" ht="15" x14ac:dyDescent="0.3">
      <c r="B1361" s="8" t="str">
        <f t="shared" si="21"/>
        <v/>
      </c>
      <c r="C1361" s="8">
        <v>1360</v>
      </c>
      <c r="D1361">
        <v>4</v>
      </c>
      <c r="E1361">
        <v>168</v>
      </c>
      <c r="F1361">
        <v>3444</v>
      </c>
      <c r="G1361">
        <v>45180</v>
      </c>
      <c r="H1361" s="7" t="s">
        <v>449</v>
      </c>
      <c r="I1361" s="7" t="s">
        <v>455</v>
      </c>
      <c r="J1361" s="7">
        <v>9</v>
      </c>
      <c r="K1361" s="7">
        <v>7</v>
      </c>
      <c r="L1361" s="7">
        <v>5</v>
      </c>
      <c r="M1361" t="s">
        <v>576</v>
      </c>
      <c r="N1361" t="s">
        <v>580</v>
      </c>
      <c r="O1361">
        <v>1360</v>
      </c>
    </row>
    <row r="1362" spans="2:15" ht="15" x14ac:dyDescent="0.3">
      <c r="B1362" s="8" t="str">
        <f t="shared" si="21"/>
        <v/>
      </c>
      <c r="C1362" s="8">
        <v>1361</v>
      </c>
      <c r="D1362">
        <v>4</v>
      </c>
      <c r="E1362">
        <v>164</v>
      </c>
      <c r="F1362">
        <v>3280</v>
      </c>
      <c r="G1362">
        <v>41900</v>
      </c>
      <c r="H1362" s="7" t="s">
        <v>449</v>
      </c>
      <c r="I1362" s="7" t="s">
        <v>455</v>
      </c>
      <c r="J1362" s="7">
        <v>9</v>
      </c>
      <c r="K1362" s="7">
        <v>7</v>
      </c>
      <c r="L1362" s="7">
        <v>4</v>
      </c>
      <c r="M1362" t="s">
        <v>576</v>
      </c>
      <c r="N1362" t="s">
        <v>580</v>
      </c>
      <c r="O1362">
        <v>1361</v>
      </c>
    </row>
    <row r="1363" spans="2:15" ht="15" x14ac:dyDescent="0.3">
      <c r="B1363" s="8" t="str">
        <f t="shared" si="21"/>
        <v/>
      </c>
      <c r="C1363" s="8">
        <v>1362</v>
      </c>
      <c r="D1363">
        <v>4</v>
      </c>
      <c r="E1363">
        <v>160</v>
      </c>
      <c r="F1363">
        <v>3120</v>
      </c>
      <c r="G1363">
        <v>38780</v>
      </c>
      <c r="H1363" s="7" t="s">
        <v>449</v>
      </c>
      <c r="I1363" s="7" t="s">
        <v>455</v>
      </c>
      <c r="J1363" s="7">
        <v>9</v>
      </c>
      <c r="K1363" s="7">
        <v>7</v>
      </c>
      <c r="L1363" s="7">
        <v>3</v>
      </c>
      <c r="M1363" t="s">
        <v>576</v>
      </c>
      <c r="N1363" t="s">
        <v>580</v>
      </c>
      <c r="O1363">
        <v>1362</v>
      </c>
    </row>
    <row r="1364" spans="2:15" ht="15" x14ac:dyDescent="0.3">
      <c r="B1364" s="8" t="str">
        <f t="shared" si="21"/>
        <v/>
      </c>
      <c r="C1364" s="8">
        <v>1363</v>
      </c>
      <c r="D1364">
        <v>4</v>
      </c>
      <c r="E1364">
        <v>156</v>
      </c>
      <c r="F1364">
        <v>2964</v>
      </c>
      <c r="G1364">
        <v>35816</v>
      </c>
      <c r="H1364" s="7" t="s">
        <v>449</v>
      </c>
      <c r="I1364" s="7" t="s">
        <v>455</v>
      </c>
      <c r="J1364" s="7">
        <v>9</v>
      </c>
      <c r="K1364" s="7">
        <v>7</v>
      </c>
      <c r="L1364" s="7">
        <v>2</v>
      </c>
      <c r="M1364" t="s">
        <v>576</v>
      </c>
      <c r="N1364" t="s">
        <v>580</v>
      </c>
      <c r="O1364">
        <v>1363</v>
      </c>
    </row>
    <row r="1365" spans="2:15" ht="15" x14ac:dyDescent="0.3">
      <c r="B1365" s="8" t="str">
        <f t="shared" si="21"/>
        <v/>
      </c>
      <c r="C1365" s="8">
        <v>1364</v>
      </c>
      <c r="D1365">
        <v>4</v>
      </c>
      <c r="E1365">
        <v>168</v>
      </c>
      <c r="F1365">
        <v>3444</v>
      </c>
      <c r="G1365">
        <v>45176</v>
      </c>
      <c r="H1365" s="7" t="s">
        <v>449</v>
      </c>
      <c r="I1365" s="7" t="s">
        <v>455</v>
      </c>
      <c r="J1365" s="7">
        <v>9</v>
      </c>
      <c r="K1365" s="7">
        <v>6</v>
      </c>
      <c r="L1365" s="7">
        <v>5</v>
      </c>
      <c r="M1365" t="s">
        <v>576</v>
      </c>
      <c r="N1365" t="s">
        <v>580</v>
      </c>
      <c r="O1365">
        <v>1364</v>
      </c>
    </row>
    <row r="1366" spans="2:15" ht="15" x14ac:dyDescent="0.3">
      <c r="B1366" s="8" t="str">
        <f t="shared" si="21"/>
        <v/>
      </c>
      <c r="C1366" s="8">
        <v>1365</v>
      </c>
      <c r="D1366">
        <v>4</v>
      </c>
      <c r="E1366">
        <v>164</v>
      </c>
      <c r="F1366">
        <v>3280</v>
      </c>
      <c r="G1366">
        <v>41900</v>
      </c>
      <c r="H1366" s="7" t="s">
        <v>449</v>
      </c>
      <c r="I1366" s="7" t="s">
        <v>455</v>
      </c>
      <c r="J1366" s="7">
        <v>9</v>
      </c>
      <c r="K1366" s="7">
        <v>6</v>
      </c>
      <c r="L1366" s="7">
        <v>4</v>
      </c>
      <c r="M1366" t="s">
        <v>576</v>
      </c>
      <c r="N1366" t="s">
        <v>580</v>
      </c>
      <c r="O1366">
        <v>1365</v>
      </c>
    </row>
    <row r="1367" spans="2:15" ht="15" x14ac:dyDescent="0.3">
      <c r="B1367" s="8" t="str">
        <f t="shared" si="21"/>
        <v/>
      </c>
      <c r="C1367" s="8">
        <v>1366</v>
      </c>
      <c r="D1367">
        <v>4</v>
      </c>
      <c r="E1367">
        <v>160</v>
      </c>
      <c r="F1367">
        <v>3120</v>
      </c>
      <c r="G1367">
        <v>38780</v>
      </c>
      <c r="H1367" s="7" t="s">
        <v>449</v>
      </c>
      <c r="I1367" s="7" t="s">
        <v>455</v>
      </c>
      <c r="J1367" s="7">
        <v>9</v>
      </c>
      <c r="K1367" s="7">
        <v>6</v>
      </c>
      <c r="L1367" s="7">
        <v>3</v>
      </c>
      <c r="M1367" t="s">
        <v>576</v>
      </c>
      <c r="N1367" t="s">
        <v>580</v>
      </c>
      <c r="O1367">
        <v>1366</v>
      </c>
    </row>
    <row r="1368" spans="2:15" ht="15" x14ac:dyDescent="0.3">
      <c r="B1368" s="8" t="str">
        <f t="shared" si="21"/>
        <v/>
      </c>
      <c r="C1368" s="8">
        <v>1367</v>
      </c>
      <c r="D1368">
        <v>4</v>
      </c>
      <c r="E1368">
        <v>156</v>
      </c>
      <c r="F1368">
        <v>2964</v>
      </c>
      <c r="G1368">
        <v>35816</v>
      </c>
      <c r="H1368" s="7" t="s">
        <v>449</v>
      </c>
      <c r="I1368" s="7" t="s">
        <v>455</v>
      </c>
      <c r="J1368" s="7">
        <v>9</v>
      </c>
      <c r="K1368" s="7">
        <v>6</v>
      </c>
      <c r="L1368" s="7">
        <v>2</v>
      </c>
      <c r="M1368" t="s">
        <v>576</v>
      </c>
      <c r="N1368" t="s">
        <v>580</v>
      </c>
      <c r="O1368">
        <v>1367</v>
      </c>
    </row>
    <row r="1369" spans="2:15" ht="15" x14ac:dyDescent="0.3">
      <c r="B1369" s="8" t="str">
        <f t="shared" si="21"/>
        <v/>
      </c>
      <c r="C1369" s="8">
        <v>1368</v>
      </c>
      <c r="D1369">
        <v>4</v>
      </c>
      <c r="E1369">
        <v>164</v>
      </c>
      <c r="F1369">
        <v>3280</v>
      </c>
      <c r="G1369">
        <v>41900</v>
      </c>
      <c r="H1369" s="7" t="s">
        <v>449</v>
      </c>
      <c r="I1369" s="7" t="s">
        <v>455</v>
      </c>
      <c r="J1369" s="7">
        <v>9</v>
      </c>
      <c r="K1369" s="7">
        <v>5</v>
      </c>
      <c r="L1369" s="7">
        <v>4</v>
      </c>
      <c r="M1369" t="s">
        <v>576</v>
      </c>
      <c r="N1369" t="s">
        <v>580</v>
      </c>
      <c r="O1369">
        <v>1368</v>
      </c>
    </row>
    <row r="1370" spans="2:15" ht="15" x14ac:dyDescent="0.3">
      <c r="B1370" s="8" t="str">
        <f t="shared" si="21"/>
        <v/>
      </c>
      <c r="C1370" s="8">
        <v>1369</v>
      </c>
      <c r="D1370">
        <v>4</v>
      </c>
      <c r="E1370">
        <v>160</v>
      </c>
      <c r="F1370">
        <v>3120</v>
      </c>
      <c r="G1370">
        <v>38780</v>
      </c>
      <c r="H1370" s="7" t="s">
        <v>449</v>
      </c>
      <c r="I1370" s="7" t="s">
        <v>455</v>
      </c>
      <c r="J1370" s="7">
        <v>9</v>
      </c>
      <c r="K1370" s="7">
        <v>5</v>
      </c>
      <c r="L1370" s="7">
        <v>3</v>
      </c>
      <c r="M1370" t="s">
        <v>576</v>
      </c>
      <c r="N1370" t="s">
        <v>580</v>
      </c>
      <c r="O1370">
        <v>1369</v>
      </c>
    </row>
    <row r="1371" spans="2:15" ht="15" x14ac:dyDescent="0.3">
      <c r="B1371" s="8" t="str">
        <f t="shared" si="21"/>
        <v/>
      </c>
      <c r="C1371" s="8">
        <v>1370</v>
      </c>
      <c r="D1371">
        <v>4</v>
      </c>
      <c r="E1371">
        <v>156</v>
      </c>
      <c r="F1371">
        <v>2964</v>
      </c>
      <c r="G1371">
        <v>35816</v>
      </c>
      <c r="H1371" s="7" t="s">
        <v>449</v>
      </c>
      <c r="I1371" s="7" t="s">
        <v>455</v>
      </c>
      <c r="J1371" s="7">
        <v>9</v>
      </c>
      <c r="K1371" s="7">
        <v>5</v>
      </c>
      <c r="L1371" s="7">
        <v>2</v>
      </c>
      <c r="M1371" t="s">
        <v>576</v>
      </c>
      <c r="N1371" t="s">
        <v>580</v>
      </c>
      <c r="O1371">
        <v>1370</v>
      </c>
    </row>
    <row r="1372" spans="2:15" ht="15" x14ac:dyDescent="0.3">
      <c r="B1372" s="8" t="str">
        <f t="shared" si="21"/>
        <v/>
      </c>
      <c r="C1372" s="8">
        <v>1371</v>
      </c>
      <c r="D1372">
        <v>4</v>
      </c>
      <c r="E1372">
        <v>160</v>
      </c>
      <c r="F1372">
        <v>3120</v>
      </c>
      <c r="G1372">
        <v>38780</v>
      </c>
      <c r="H1372" s="7" t="s">
        <v>449</v>
      </c>
      <c r="I1372" s="7" t="s">
        <v>455</v>
      </c>
      <c r="J1372" s="7">
        <v>9</v>
      </c>
      <c r="K1372" s="7">
        <v>4</v>
      </c>
      <c r="L1372" s="7">
        <v>3</v>
      </c>
      <c r="M1372" t="s">
        <v>576</v>
      </c>
      <c r="N1372" t="s">
        <v>580</v>
      </c>
      <c r="O1372">
        <v>1371</v>
      </c>
    </row>
    <row r="1373" spans="2:15" ht="15" x14ac:dyDescent="0.3">
      <c r="B1373" s="8" t="str">
        <f t="shared" si="21"/>
        <v/>
      </c>
      <c r="C1373" s="8">
        <v>1372</v>
      </c>
      <c r="D1373">
        <v>4</v>
      </c>
      <c r="E1373">
        <v>156</v>
      </c>
      <c r="F1373">
        <v>2964</v>
      </c>
      <c r="G1373">
        <v>35816</v>
      </c>
      <c r="H1373" s="7" t="s">
        <v>449</v>
      </c>
      <c r="I1373" s="7" t="s">
        <v>455</v>
      </c>
      <c r="J1373" s="7">
        <v>9</v>
      </c>
      <c r="K1373" s="7">
        <v>4</v>
      </c>
      <c r="L1373" s="7">
        <v>2</v>
      </c>
      <c r="M1373" t="s">
        <v>576</v>
      </c>
      <c r="N1373" t="s">
        <v>580</v>
      </c>
      <c r="O1373">
        <v>1372</v>
      </c>
    </row>
    <row r="1374" spans="2:15" ht="15" x14ac:dyDescent="0.3">
      <c r="B1374" s="8" t="str">
        <f t="shared" si="21"/>
        <v/>
      </c>
      <c r="C1374" s="8">
        <v>1373</v>
      </c>
      <c r="D1374">
        <v>4</v>
      </c>
      <c r="E1374">
        <v>156</v>
      </c>
      <c r="F1374">
        <v>2964</v>
      </c>
      <c r="G1374">
        <v>35816</v>
      </c>
      <c r="H1374" s="7" t="s">
        <v>449</v>
      </c>
      <c r="I1374" s="7" t="s">
        <v>455</v>
      </c>
      <c r="J1374" s="7">
        <v>9</v>
      </c>
      <c r="K1374" s="7">
        <v>3</v>
      </c>
      <c r="L1374" s="7">
        <v>2</v>
      </c>
      <c r="M1374" t="s">
        <v>576</v>
      </c>
      <c r="N1374" t="s">
        <v>580</v>
      </c>
      <c r="O1374">
        <v>1373</v>
      </c>
    </row>
    <row r="1375" spans="2:15" ht="15" x14ac:dyDescent="0.3">
      <c r="B1375" s="8" t="str">
        <f t="shared" si="21"/>
        <v/>
      </c>
      <c r="C1375" s="8">
        <v>1374</v>
      </c>
      <c r="D1375">
        <v>4</v>
      </c>
      <c r="E1375">
        <v>172</v>
      </c>
      <c r="F1375">
        <v>3608</v>
      </c>
      <c r="G1375">
        <v>48460</v>
      </c>
      <c r="H1375" s="7" t="s">
        <v>449</v>
      </c>
      <c r="I1375" s="7" t="s">
        <v>455</v>
      </c>
      <c r="J1375" s="7">
        <v>8</v>
      </c>
      <c r="K1375" s="7">
        <v>7</v>
      </c>
      <c r="L1375" s="7">
        <v>6</v>
      </c>
      <c r="M1375" t="s">
        <v>576</v>
      </c>
      <c r="N1375" t="s">
        <v>580</v>
      </c>
      <c r="O1375">
        <v>1374</v>
      </c>
    </row>
    <row r="1376" spans="2:15" ht="15" x14ac:dyDescent="0.3">
      <c r="B1376" s="8" t="str">
        <f t="shared" si="21"/>
        <v/>
      </c>
      <c r="C1376" s="8">
        <v>1375</v>
      </c>
      <c r="D1376">
        <v>4</v>
      </c>
      <c r="E1376">
        <v>168</v>
      </c>
      <c r="F1376">
        <v>3444</v>
      </c>
      <c r="G1376">
        <v>45180</v>
      </c>
      <c r="H1376" s="7" t="s">
        <v>449</v>
      </c>
      <c r="I1376" s="7" t="s">
        <v>455</v>
      </c>
      <c r="J1376" s="7">
        <v>8</v>
      </c>
      <c r="K1376" s="7">
        <v>7</v>
      </c>
      <c r="L1376" s="7">
        <v>5</v>
      </c>
      <c r="M1376" t="s">
        <v>576</v>
      </c>
      <c r="N1376" t="s">
        <v>580</v>
      </c>
      <c r="O1376">
        <v>1375</v>
      </c>
    </row>
    <row r="1377" spans="2:15" ht="15" x14ac:dyDescent="0.3">
      <c r="B1377" s="8" t="str">
        <f t="shared" si="21"/>
        <v/>
      </c>
      <c r="C1377" s="8">
        <v>1376</v>
      </c>
      <c r="D1377">
        <v>4</v>
      </c>
      <c r="E1377">
        <v>164</v>
      </c>
      <c r="F1377">
        <v>3280</v>
      </c>
      <c r="G1377">
        <v>41900</v>
      </c>
      <c r="H1377" s="7" t="s">
        <v>449</v>
      </c>
      <c r="I1377" s="7" t="s">
        <v>455</v>
      </c>
      <c r="J1377" s="7">
        <v>8</v>
      </c>
      <c r="K1377" s="7">
        <v>7</v>
      </c>
      <c r="L1377" s="7">
        <v>4</v>
      </c>
      <c r="M1377" t="s">
        <v>576</v>
      </c>
      <c r="N1377" t="s">
        <v>580</v>
      </c>
      <c r="O1377">
        <v>1376</v>
      </c>
    </row>
    <row r="1378" spans="2:15" ht="15" x14ac:dyDescent="0.3">
      <c r="B1378" s="8" t="str">
        <f t="shared" si="21"/>
        <v/>
      </c>
      <c r="C1378" s="8">
        <v>1377</v>
      </c>
      <c r="D1378">
        <v>4</v>
      </c>
      <c r="E1378">
        <v>160</v>
      </c>
      <c r="F1378">
        <v>3120</v>
      </c>
      <c r="G1378">
        <v>38780</v>
      </c>
      <c r="H1378" s="7" t="s">
        <v>449</v>
      </c>
      <c r="I1378" s="7" t="s">
        <v>455</v>
      </c>
      <c r="J1378" s="7">
        <v>8</v>
      </c>
      <c r="K1378" s="7">
        <v>7</v>
      </c>
      <c r="L1378" s="7">
        <v>3</v>
      </c>
      <c r="M1378" t="s">
        <v>576</v>
      </c>
      <c r="N1378" t="s">
        <v>580</v>
      </c>
      <c r="O1378">
        <v>1377</v>
      </c>
    </row>
    <row r="1379" spans="2:15" ht="15" x14ac:dyDescent="0.3">
      <c r="B1379" s="8" t="str">
        <f t="shared" si="21"/>
        <v/>
      </c>
      <c r="C1379" s="8">
        <v>1378</v>
      </c>
      <c r="D1379">
        <v>4</v>
      </c>
      <c r="E1379">
        <v>156</v>
      </c>
      <c r="F1379">
        <v>2964</v>
      </c>
      <c r="G1379">
        <v>35816</v>
      </c>
      <c r="H1379" s="7" t="s">
        <v>449</v>
      </c>
      <c r="I1379" s="7" t="s">
        <v>455</v>
      </c>
      <c r="J1379" s="7">
        <v>8</v>
      </c>
      <c r="K1379" s="7">
        <v>7</v>
      </c>
      <c r="L1379" s="7">
        <v>2</v>
      </c>
      <c r="M1379" t="s">
        <v>576</v>
      </c>
      <c r="N1379" t="s">
        <v>580</v>
      </c>
      <c r="O1379">
        <v>1378</v>
      </c>
    </row>
    <row r="1380" spans="2:15" ht="15" x14ac:dyDescent="0.3">
      <c r="B1380" s="8" t="str">
        <f t="shared" si="21"/>
        <v/>
      </c>
      <c r="C1380" s="8">
        <v>1379</v>
      </c>
      <c r="D1380">
        <v>4</v>
      </c>
      <c r="E1380">
        <v>168</v>
      </c>
      <c r="F1380">
        <v>3444</v>
      </c>
      <c r="G1380">
        <v>45176</v>
      </c>
      <c r="H1380" s="7" t="s">
        <v>449</v>
      </c>
      <c r="I1380" s="7" t="s">
        <v>455</v>
      </c>
      <c r="J1380" s="7">
        <v>8</v>
      </c>
      <c r="K1380" s="7">
        <v>6</v>
      </c>
      <c r="L1380" s="7">
        <v>5</v>
      </c>
      <c r="M1380" t="s">
        <v>576</v>
      </c>
      <c r="N1380" t="s">
        <v>580</v>
      </c>
      <c r="O1380">
        <v>1379</v>
      </c>
    </row>
    <row r="1381" spans="2:15" ht="15" x14ac:dyDescent="0.3">
      <c r="B1381" s="8" t="str">
        <f t="shared" si="21"/>
        <v/>
      </c>
      <c r="C1381" s="8">
        <v>1380</v>
      </c>
      <c r="D1381">
        <v>4</v>
      </c>
      <c r="E1381">
        <v>164</v>
      </c>
      <c r="F1381">
        <v>3280</v>
      </c>
      <c r="G1381">
        <v>41900</v>
      </c>
      <c r="H1381" s="7" t="s">
        <v>449</v>
      </c>
      <c r="I1381" s="7" t="s">
        <v>455</v>
      </c>
      <c r="J1381" s="7">
        <v>8</v>
      </c>
      <c r="K1381" s="7">
        <v>6</v>
      </c>
      <c r="L1381" s="7">
        <v>4</v>
      </c>
      <c r="M1381" t="s">
        <v>576</v>
      </c>
      <c r="N1381" t="s">
        <v>580</v>
      </c>
      <c r="O1381">
        <v>1380</v>
      </c>
    </row>
    <row r="1382" spans="2:15" ht="15" x14ac:dyDescent="0.3">
      <c r="B1382" s="8" t="str">
        <f t="shared" si="21"/>
        <v/>
      </c>
      <c r="C1382" s="8">
        <v>1381</v>
      </c>
      <c r="D1382">
        <v>4</v>
      </c>
      <c r="E1382">
        <v>160</v>
      </c>
      <c r="F1382">
        <v>3120</v>
      </c>
      <c r="G1382">
        <v>38780</v>
      </c>
      <c r="H1382" s="7" t="s">
        <v>449</v>
      </c>
      <c r="I1382" s="7" t="s">
        <v>455</v>
      </c>
      <c r="J1382" s="7">
        <v>8</v>
      </c>
      <c r="K1382" s="7">
        <v>6</v>
      </c>
      <c r="L1382" s="7">
        <v>3</v>
      </c>
      <c r="M1382" t="s">
        <v>576</v>
      </c>
      <c r="N1382" t="s">
        <v>580</v>
      </c>
      <c r="O1382">
        <v>1381</v>
      </c>
    </row>
    <row r="1383" spans="2:15" ht="15" x14ac:dyDescent="0.3">
      <c r="B1383" s="8" t="str">
        <f t="shared" si="21"/>
        <v/>
      </c>
      <c r="C1383" s="8">
        <v>1382</v>
      </c>
      <c r="D1383">
        <v>4</v>
      </c>
      <c r="E1383">
        <v>156</v>
      </c>
      <c r="F1383">
        <v>2964</v>
      </c>
      <c r="G1383">
        <v>35816</v>
      </c>
      <c r="H1383" s="7" t="s">
        <v>449</v>
      </c>
      <c r="I1383" s="7" t="s">
        <v>455</v>
      </c>
      <c r="J1383" s="7">
        <v>8</v>
      </c>
      <c r="K1383" s="7">
        <v>6</v>
      </c>
      <c r="L1383" s="7">
        <v>2</v>
      </c>
      <c r="M1383" t="s">
        <v>576</v>
      </c>
      <c r="N1383" t="s">
        <v>580</v>
      </c>
      <c r="O1383">
        <v>1382</v>
      </c>
    </row>
    <row r="1384" spans="2:15" ht="15" x14ac:dyDescent="0.3">
      <c r="B1384" s="8" t="str">
        <f t="shared" si="21"/>
        <v/>
      </c>
      <c r="C1384" s="8">
        <v>1383</v>
      </c>
      <c r="D1384">
        <v>4</v>
      </c>
      <c r="E1384">
        <v>164</v>
      </c>
      <c r="F1384">
        <v>3280</v>
      </c>
      <c r="G1384">
        <v>41900</v>
      </c>
      <c r="H1384" s="7" t="s">
        <v>449</v>
      </c>
      <c r="I1384" s="7" t="s">
        <v>455</v>
      </c>
      <c r="J1384" s="7">
        <v>8</v>
      </c>
      <c r="K1384" s="7">
        <v>5</v>
      </c>
      <c r="L1384" s="7">
        <v>4</v>
      </c>
      <c r="M1384" t="s">
        <v>576</v>
      </c>
      <c r="N1384" t="s">
        <v>580</v>
      </c>
      <c r="O1384">
        <v>1383</v>
      </c>
    </row>
    <row r="1385" spans="2:15" ht="15" x14ac:dyDescent="0.3">
      <c r="B1385" s="8" t="str">
        <f t="shared" si="21"/>
        <v/>
      </c>
      <c r="C1385" s="8">
        <v>1384</v>
      </c>
      <c r="D1385">
        <v>4</v>
      </c>
      <c r="E1385">
        <v>160</v>
      </c>
      <c r="F1385">
        <v>3120</v>
      </c>
      <c r="G1385">
        <v>38780</v>
      </c>
      <c r="H1385" s="7" t="s">
        <v>449</v>
      </c>
      <c r="I1385" s="7" t="s">
        <v>455</v>
      </c>
      <c r="J1385" s="7">
        <v>8</v>
      </c>
      <c r="K1385" s="7">
        <v>5</v>
      </c>
      <c r="L1385" s="7">
        <v>3</v>
      </c>
      <c r="M1385" t="s">
        <v>576</v>
      </c>
      <c r="N1385" t="s">
        <v>580</v>
      </c>
      <c r="O1385">
        <v>1384</v>
      </c>
    </row>
    <row r="1386" spans="2:15" ht="15" x14ac:dyDescent="0.3">
      <c r="B1386" s="8" t="str">
        <f t="shared" si="21"/>
        <v/>
      </c>
      <c r="C1386" s="8">
        <v>1385</v>
      </c>
      <c r="D1386">
        <v>4</v>
      </c>
      <c r="E1386">
        <v>156</v>
      </c>
      <c r="F1386">
        <v>2964</v>
      </c>
      <c r="G1386">
        <v>35816</v>
      </c>
      <c r="H1386" s="7" t="s">
        <v>449</v>
      </c>
      <c r="I1386" s="7" t="s">
        <v>455</v>
      </c>
      <c r="J1386" s="7">
        <v>8</v>
      </c>
      <c r="K1386" s="7">
        <v>5</v>
      </c>
      <c r="L1386" s="7">
        <v>2</v>
      </c>
      <c r="M1386" t="s">
        <v>576</v>
      </c>
      <c r="N1386" t="s">
        <v>580</v>
      </c>
      <c r="O1386">
        <v>1385</v>
      </c>
    </row>
    <row r="1387" spans="2:15" ht="15" x14ac:dyDescent="0.3">
      <c r="B1387" s="8" t="str">
        <f t="shared" si="21"/>
        <v/>
      </c>
      <c r="C1387" s="8">
        <v>1386</v>
      </c>
      <c r="D1387">
        <v>4</v>
      </c>
      <c r="E1387">
        <v>160</v>
      </c>
      <c r="F1387">
        <v>3120</v>
      </c>
      <c r="G1387">
        <v>38780</v>
      </c>
      <c r="H1387" s="7" t="s">
        <v>449</v>
      </c>
      <c r="I1387" s="7" t="s">
        <v>455</v>
      </c>
      <c r="J1387" s="7">
        <v>8</v>
      </c>
      <c r="K1387" s="7">
        <v>4</v>
      </c>
      <c r="L1387" s="7">
        <v>3</v>
      </c>
      <c r="M1387" t="s">
        <v>576</v>
      </c>
      <c r="N1387" t="s">
        <v>580</v>
      </c>
      <c r="O1387">
        <v>1386</v>
      </c>
    </row>
    <row r="1388" spans="2:15" ht="15" x14ac:dyDescent="0.3">
      <c r="B1388" s="8" t="str">
        <f t="shared" si="21"/>
        <v/>
      </c>
      <c r="C1388" s="8">
        <v>1387</v>
      </c>
      <c r="D1388">
        <v>4</v>
      </c>
      <c r="E1388">
        <v>156</v>
      </c>
      <c r="F1388">
        <v>2964</v>
      </c>
      <c r="G1388">
        <v>35816</v>
      </c>
      <c r="H1388" s="7" t="s">
        <v>449</v>
      </c>
      <c r="I1388" s="7" t="s">
        <v>455</v>
      </c>
      <c r="J1388" s="7">
        <v>8</v>
      </c>
      <c r="K1388" s="7">
        <v>4</v>
      </c>
      <c r="L1388" s="7">
        <v>2</v>
      </c>
      <c r="M1388" t="s">
        <v>576</v>
      </c>
      <c r="N1388" t="s">
        <v>580</v>
      </c>
      <c r="O1388">
        <v>1387</v>
      </c>
    </row>
    <row r="1389" spans="2:15" ht="15" x14ac:dyDescent="0.3">
      <c r="B1389" s="8" t="str">
        <f t="shared" si="21"/>
        <v/>
      </c>
      <c r="C1389" s="8">
        <v>1388</v>
      </c>
      <c r="D1389">
        <v>4</v>
      </c>
      <c r="E1389">
        <v>156</v>
      </c>
      <c r="F1389">
        <v>2964</v>
      </c>
      <c r="G1389">
        <v>35816</v>
      </c>
      <c r="H1389" s="7" t="s">
        <v>449</v>
      </c>
      <c r="I1389" s="7" t="s">
        <v>455</v>
      </c>
      <c r="J1389" s="7">
        <v>8</v>
      </c>
      <c r="K1389" s="7">
        <v>3</v>
      </c>
      <c r="L1389" s="7">
        <v>2</v>
      </c>
      <c r="M1389" t="s">
        <v>576</v>
      </c>
      <c r="N1389" t="s">
        <v>580</v>
      </c>
      <c r="O1389">
        <v>1388</v>
      </c>
    </row>
    <row r="1390" spans="2:15" ht="15" x14ac:dyDescent="0.3">
      <c r="B1390" s="8" t="str">
        <f t="shared" si="21"/>
        <v/>
      </c>
      <c r="C1390" s="8">
        <v>1389</v>
      </c>
      <c r="D1390">
        <v>4</v>
      </c>
      <c r="E1390">
        <v>168</v>
      </c>
      <c r="F1390">
        <v>3440</v>
      </c>
      <c r="G1390">
        <v>45020</v>
      </c>
      <c r="H1390" s="7" t="s">
        <v>449</v>
      </c>
      <c r="I1390" s="7" t="s">
        <v>455</v>
      </c>
      <c r="J1390" s="7">
        <v>7</v>
      </c>
      <c r="K1390" s="7">
        <v>6</v>
      </c>
      <c r="L1390" s="7">
        <v>5</v>
      </c>
      <c r="M1390" t="s">
        <v>576</v>
      </c>
      <c r="N1390" t="s">
        <v>580</v>
      </c>
      <c r="O1390">
        <v>1389</v>
      </c>
    </row>
    <row r="1391" spans="2:15" ht="15" x14ac:dyDescent="0.3">
      <c r="B1391" s="8" t="str">
        <f t="shared" si="21"/>
        <v/>
      </c>
      <c r="C1391" s="8">
        <v>1390</v>
      </c>
      <c r="D1391">
        <v>4</v>
      </c>
      <c r="E1391">
        <v>164</v>
      </c>
      <c r="F1391">
        <v>3280</v>
      </c>
      <c r="G1391">
        <v>41900</v>
      </c>
      <c r="H1391" s="7" t="s">
        <v>449</v>
      </c>
      <c r="I1391" s="7" t="s">
        <v>455</v>
      </c>
      <c r="J1391" s="7">
        <v>7</v>
      </c>
      <c r="K1391" s="7">
        <v>6</v>
      </c>
      <c r="L1391" s="7">
        <v>4</v>
      </c>
      <c r="M1391" t="s">
        <v>576</v>
      </c>
      <c r="N1391" t="s">
        <v>580</v>
      </c>
      <c r="O1391">
        <v>1390</v>
      </c>
    </row>
    <row r="1392" spans="2:15" ht="15" x14ac:dyDescent="0.3">
      <c r="B1392" s="8" t="str">
        <f t="shared" si="21"/>
        <v/>
      </c>
      <c r="C1392" s="8">
        <v>1391</v>
      </c>
      <c r="D1392">
        <v>4</v>
      </c>
      <c r="E1392">
        <v>160</v>
      </c>
      <c r="F1392">
        <v>3120</v>
      </c>
      <c r="G1392">
        <v>38780</v>
      </c>
      <c r="H1392" s="7" t="s">
        <v>449</v>
      </c>
      <c r="I1392" s="7" t="s">
        <v>455</v>
      </c>
      <c r="J1392" s="7">
        <v>7</v>
      </c>
      <c r="K1392" s="7">
        <v>6</v>
      </c>
      <c r="L1392" s="7">
        <v>3</v>
      </c>
      <c r="M1392" t="s">
        <v>576</v>
      </c>
      <c r="N1392" t="s">
        <v>580</v>
      </c>
      <c r="O1392">
        <v>1391</v>
      </c>
    </row>
    <row r="1393" spans="2:15" ht="15" x14ac:dyDescent="0.3">
      <c r="B1393" s="8" t="str">
        <f t="shared" si="21"/>
        <v/>
      </c>
      <c r="C1393" s="8">
        <v>1392</v>
      </c>
      <c r="D1393">
        <v>4</v>
      </c>
      <c r="E1393">
        <v>156</v>
      </c>
      <c r="F1393">
        <v>2964</v>
      </c>
      <c r="G1393">
        <v>35816</v>
      </c>
      <c r="H1393" s="7" t="s">
        <v>449</v>
      </c>
      <c r="I1393" s="7" t="s">
        <v>455</v>
      </c>
      <c r="J1393" s="7">
        <v>7</v>
      </c>
      <c r="K1393" s="7">
        <v>6</v>
      </c>
      <c r="L1393" s="7">
        <v>2</v>
      </c>
      <c r="M1393" t="s">
        <v>576</v>
      </c>
      <c r="N1393" t="s">
        <v>580</v>
      </c>
      <c r="O1393">
        <v>1392</v>
      </c>
    </row>
    <row r="1394" spans="2:15" ht="15" x14ac:dyDescent="0.3">
      <c r="B1394" s="8" t="str">
        <f t="shared" si="21"/>
        <v/>
      </c>
      <c r="C1394" s="8">
        <v>1393</v>
      </c>
      <c r="D1394">
        <v>4</v>
      </c>
      <c r="E1394">
        <v>164</v>
      </c>
      <c r="F1394">
        <v>3280</v>
      </c>
      <c r="G1394">
        <v>41900</v>
      </c>
      <c r="H1394" s="7" t="s">
        <v>449</v>
      </c>
      <c r="I1394" s="7" t="s">
        <v>455</v>
      </c>
      <c r="J1394" s="7">
        <v>7</v>
      </c>
      <c r="K1394" s="7">
        <v>5</v>
      </c>
      <c r="L1394" s="7">
        <v>4</v>
      </c>
      <c r="M1394" t="s">
        <v>576</v>
      </c>
      <c r="N1394" t="s">
        <v>580</v>
      </c>
      <c r="O1394">
        <v>1393</v>
      </c>
    </row>
    <row r="1395" spans="2:15" ht="15" x14ac:dyDescent="0.3">
      <c r="B1395" s="8" t="str">
        <f t="shared" si="21"/>
        <v/>
      </c>
      <c r="C1395" s="8">
        <v>1394</v>
      </c>
      <c r="D1395">
        <v>4</v>
      </c>
      <c r="E1395">
        <v>160</v>
      </c>
      <c r="F1395">
        <v>3120</v>
      </c>
      <c r="G1395">
        <v>38780</v>
      </c>
      <c r="H1395" s="7" t="s">
        <v>449</v>
      </c>
      <c r="I1395" s="7" t="s">
        <v>455</v>
      </c>
      <c r="J1395" s="7">
        <v>7</v>
      </c>
      <c r="K1395" s="7">
        <v>5</v>
      </c>
      <c r="L1395" s="7">
        <v>3</v>
      </c>
      <c r="M1395" t="s">
        <v>576</v>
      </c>
      <c r="N1395" t="s">
        <v>580</v>
      </c>
      <c r="O1395">
        <v>1394</v>
      </c>
    </row>
    <row r="1396" spans="2:15" ht="15" x14ac:dyDescent="0.3">
      <c r="B1396" s="8" t="str">
        <f t="shared" si="21"/>
        <v/>
      </c>
      <c r="C1396" s="8">
        <v>1395</v>
      </c>
      <c r="D1396">
        <v>4</v>
      </c>
      <c r="E1396">
        <v>156</v>
      </c>
      <c r="F1396">
        <v>2964</v>
      </c>
      <c r="G1396">
        <v>35816</v>
      </c>
      <c r="H1396" s="7" t="s">
        <v>449</v>
      </c>
      <c r="I1396" s="7" t="s">
        <v>455</v>
      </c>
      <c r="J1396" s="7">
        <v>7</v>
      </c>
      <c r="K1396" s="7">
        <v>5</v>
      </c>
      <c r="L1396" s="7">
        <v>2</v>
      </c>
      <c r="M1396" t="s">
        <v>576</v>
      </c>
      <c r="N1396" t="s">
        <v>580</v>
      </c>
      <c r="O1396">
        <v>1395</v>
      </c>
    </row>
    <row r="1397" spans="2:15" ht="15" x14ac:dyDescent="0.3">
      <c r="B1397" s="8" t="str">
        <f t="shared" si="21"/>
        <v/>
      </c>
      <c r="C1397" s="8">
        <v>1396</v>
      </c>
      <c r="D1397">
        <v>4</v>
      </c>
      <c r="E1397">
        <v>160</v>
      </c>
      <c r="F1397">
        <v>3120</v>
      </c>
      <c r="G1397">
        <v>38780</v>
      </c>
      <c r="H1397" s="7" t="s">
        <v>449</v>
      </c>
      <c r="I1397" s="7" t="s">
        <v>455</v>
      </c>
      <c r="J1397" s="7">
        <v>7</v>
      </c>
      <c r="K1397" s="7">
        <v>4</v>
      </c>
      <c r="L1397" s="7">
        <v>3</v>
      </c>
      <c r="M1397" t="s">
        <v>576</v>
      </c>
      <c r="N1397" t="s">
        <v>580</v>
      </c>
      <c r="O1397">
        <v>1396</v>
      </c>
    </row>
    <row r="1398" spans="2:15" ht="15" x14ac:dyDescent="0.3">
      <c r="B1398" s="8" t="str">
        <f t="shared" si="21"/>
        <v/>
      </c>
      <c r="C1398" s="8">
        <v>1397</v>
      </c>
      <c r="D1398">
        <v>4</v>
      </c>
      <c r="E1398">
        <v>156</v>
      </c>
      <c r="F1398">
        <v>2964</v>
      </c>
      <c r="G1398">
        <v>35816</v>
      </c>
      <c r="H1398" s="7" t="s">
        <v>449</v>
      </c>
      <c r="I1398" s="7" t="s">
        <v>455</v>
      </c>
      <c r="J1398" s="7">
        <v>7</v>
      </c>
      <c r="K1398" s="7">
        <v>4</v>
      </c>
      <c r="L1398" s="7">
        <v>2</v>
      </c>
      <c r="M1398" t="s">
        <v>576</v>
      </c>
      <c r="N1398" t="s">
        <v>580</v>
      </c>
      <c r="O1398">
        <v>1397</v>
      </c>
    </row>
    <row r="1399" spans="2:15" ht="15" x14ac:dyDescent="0.3">
      <c r="B1399" s="8" t="str">
        <f t="shared" si="21"/>
        <v/>
      </c>
      <c r="C1399" s="8">
        <v>1398</v>
      </c>
      <c r="D1399">
        <v>4</v>
      </c>
      <c r="E1399">
        <v>156</v>
      </c>
      <c r="F1399">
        <v>2964</v>
      </c>
      <c r="G1399">
        <v>35816</v>
      </c>
      <c r="H1399" s="7" t="s">
        <v>449</v>
      </c>
      <c r="I1399" s="7" t="s">
        <v>455</v>
      </c>
      <c r="J1399" s="7">
        <v>7</v>
      </c>
      <c r="K1399" s="7">
        <v>3</v>
      </c>
      <c r="L1399" s="7">
        <v>2</v>
      </c>
      <c r="M1399" t="s">
        <v>576</v>
      </c>
      <c r="N1399" t="s">
        <v>580</v>
      </c>
      <c r="O1399">
        <v>1398</v>
      </c>
    </row>
    <row r="1400" spans="2:15" ht="15" x14ac:dyDescent="0.3">
      <c r="B1400" s="8" t="str">
        <f t="shared" si="21"/>
        <v/>
      </c>
      <c r="C1400" s="8">
        <v>1399</v>
      </c>
      <c r="D1400">
        <v>4</v>
      </c>
      <c r="E1400">
        <v>164</v>
      </c>
      <c r="F1400">
        <v>3276</v>
      </c>
      <c r="G1400">
        <v>41744</v>
      </c>
      <c r="H1400" s="7" t="s">
        <v>449</v>
      </c>
      <c r="I1400" s="7" t="s">
        <v>455</v>
      </c>
      <c r="J1400" s="7">
        <v>6</v>
      </c>
      <c r="K1400" s="7">
        <v>5</v>
      </c>
      <c r="L1400" s="7">
        <v>4</v>
      </c>
      <c r="M1400" t="s">
        <v>576</v>
      </c>
      <c r="N1400" t="s">
        <v>580</v>
      </c>
      <c r="O1400">
        <v>1399</v>
      </c>
    </row>
    <row r="1401" spans="2:15" ht="15" x14ac:dyDescent="0.3">
      <c r="B1401" s="8" t="str">
        <f t="shared" si="21"/>
        <v/>
      </c>
      <c r="C1401" s="8">
        <v>1400</v>
      </c>
      <c r="D1401">
        <v>4</v>
      </c>
      <c r="E1401">
        <v>160</v>
      </c>
      <c r="F1401">
        <v>3120</v>
      </c>
      <c r="G1401">
        <v>38780</v>
      </c>
      <c r="H1401" s="7" t="s">
        <v>449</v>
      </c>
      <c r="I1401" s="7" t="s">
        <v>455</v>
      </c>
      <c r="J1401" s="7">
        <v>6</v>
      </c>
      <c r="K1401" s="7">
        <v>5</v>
      </c>
      <c r="L1401" s="7">
        <v>3</v>
      </c>
      <c r="M1401" t="s">
        <v>576</v>
      </c>
      <c r="N1401" t="s">
        <v>580</v>
      </c>
      <c r="O1401">
        <v>1400</v>
      </c>
    </row>
    <row r="1402" spans="2:15" ht="15" x14ac:dyDescent="0.3">
      <c r="B1402" s="8" t="str">
        <f t="shared" si="21"/>
        <v/>
      </c>
      <c r="C1402" s="8">
        <v>1401</v>
      </c>
      <c r="D1402">
        <v>4</v>
      </c>
      <c r="E1402">
        <v>156</v>
      </c>
      <c r="F1402">
        <v>2964</v>
      </c>
      <c r="G1402">
        <v>35816</v>
      </c>
      <c r="H1402" s="7" t="s">
        <v>449</v>
      </c>
      <c r="I1402" s="7" t="s">
        <v>455</v>
      </c>
      <c r="J1402" s="7">
        <v>6</v>
      </c>
      <c r="K1402" s="7">
        <v>5</v>
      </c>
      <c r="L1402" s="7">
        <v>2</v>
      </c>
      <c r="M1402" t="s">
        <v>576</v>
      </c>
      <c r="N1402" t="s">
        <v>580</v>
      </c>
      <c r="O1402">
        <v>1401</v>
      </c>
    </row>
    <row r="1403" spans="2:15" ht="15" x14ac:dyDescent="0.3">
      <c r="B1403" s="8" t="str">
        <f t="shared" si="21"/>
        <v/>
      </c>
      <c r="C1403" s="8">
        <v>1402</v>
      </c>
      <c r="D1403">
        <v>4</v>
      </c>
      <c r="E1403">
        <v>160</v>
      </c>
      <c r="F1403">
        <v>3120</v>
      </c>
      <c r="G1403">
        <v>38780</v>
      </c>
      <c r="H1403" s="7" t="s">
        <v>449</v>
      </c>
      <c r="I1403" s="7" t="s">
        <v>455</v>
      </c>
      <c r="J1403" s="7">
        <v>6</v>
      </c>
      <c r="K1403" s="7">
        <v>4</v>
      </c>
      <c r="L1403" s="7">
        <v>3</v>
      </c>
      <c r="M1403" t="s">
        <v>576</v>
      </c>
      <c r="N1403" t="s">
        <v>580</v>
      </c>
      <c r="O1403">
        <v>1402</v>
      </c>
    </row>
    <row r="1404" spans="2:15" ht="15" x14ac:dyDescent="0.3">
      <c r="B1404" s="8" t="str">
        <f t="shared" si="21"/>
        <v/>
      </c>
      <c r="C1404" s="8">
        <v>1403</v>
      </c>
      <c r="D1404">
        <v>4</v>
      </c>
      <c r="E1404">
        <v>156</v>
      </c>
      <c r="F1404">
        <v>2964</v>
      </c>
      <c r="G1404">
        <v>35816</v>
      </c>
      <c r="H1404" s="7" t="s">
        <v>449</v>
      </c>
      <c r="I1404" s="7" t="s">
        <v>455</v>
      </c>
      <c r="J1404" s="7">
        <v>6</v>
      </c>
      <c r="K1404" s="7">
        <v>4</v>
      </c>
      <c r="L1404" s="7">
        <v>2</v>
      </c>
      <c r="M1404" t="s">
        <v>576</v>
      </c>
      <c r="N1404" t="s">
        <v>580</v>
      </c>
      <c r="O1404">
        <v>1403</v>
      </c>
    </row>
    <row r="1405" spans="2:15" ht="15" x14ac:dyDescent="0.3">
      <c r="B1405" s="8" t="str">
        <f t="shared" si="21"/>
        <v/>
      </c>
      <c r="C1405" s="8">
        <v>1404</v>
      </c>
      <c r="D1405">
        <v>4</v>
      </c>
      <c r="E1405">
        <v>156</v>
      </c>
      <c r="F1405">
        <v>2964</v>
      </c>
      <c r="G1405">
        <v>35816</v>
      </c>
      <c r="H1405" s="7" t="s">
        <v>449</v>
      </c>
      <c r="I1405" s="7" t="s">
        <v>455</v>
      </c>
      <c r="J1405" s="7">
        <v>6</v>
      </c>
      <c r="K1405" s="7">
        <v>3</v>
      </c>
      <c r="L1405" s="7">
        <v>2</v>
      </c>
      <c r="M1405" t="s">
        <v>576</v>
      </c>
      <c r="N1405" t="s">
        <v>580</v>
      </c>
      <c r="O1405">
        <v>1404</v>
      </c>
    </row>
    <row r="1406" spans="2:15" ht="15" x14ac:dyDescent="0.3">
      <c r="B1406" s="8" t="str">
        <f t="shared" si="21"/>
        <v/>
      </c>
      <c r="C1406" s="8">
        <v>1405</v>
      </c>
      <c r="D1406">
        <v>4</v>
      </c>
      <c r="E1406">
        <v>160</v>
      </c>
      <c r="F1406">
        <v>3120</v>
      </c>
      <c r="G1406">
        <v>38780</v>
      </c>
      <c r="H1406" s="7" t="s">
        <v>449</v>
      </c>
      <c r="I1406" s="7" t="s">
        <v>455</v>
      </c>
      <c r="J1406" s="7">
        <v>5</v>
      </c>
      <c r="K1406" s="7">
        <v>4</v>
      </c>
      <c r="L1406" s="7">
        <v>3</v>
      </c>
      <c r="M1406" t="s">
        <v>576</v>
      </c>
      <c r="N1406" t="s">
        <v>580</v>
      </c>
      <c r="O1406">
        <v>1405</v>
      </c>
    </row>
    <row r="1407" spans="2:15" ht="15" x14ac:dyDescent="0.3">
      <c r="B1407" s="8" t="str">
        <f t="shared" si="21"/>
        <v/>
      </c>
      <c r="C1407" s="8">
        <v>1406</v>
      </c>
      <c r="D1407">
        <v>4</v>
      </c>
      <c r="E1407">
        <v>156</v>
      </c>
      <c r="F1407">
        <v>2964</v>
      </c>
      <c r="G1407">
        <v>35816</v>
      </c>
      <c r="H1407" s="7" t="s">
        <v>449</v>
      </c>
      <c r="I1407" s="7" t="s">
        <v>455</v>
      </c>
      <c r="J1407" s="7">
        <v>5</v>
      </c>
      <c r="K1407" s="7">
        <v>4</v>
      </c>
      <c r="L1407" s="7">
        <v>2</v>
      </c>
      <c r="M1407" t="s">
        <v>576</v>
      </c>
      <c r="N1407" t="s">
        <v>580</v>
      </c>
      <c r="O1407">
        <v>1406</v>
      </c>
    </row>
    <row r="1408" spans="2:15" ht="15" x14ac:dyDescent="0.3">
      <c r="B1408" s="8" t="str">
        <f t="shared" si="21"/>
        <v/>
      </c>
      <c r="C1408" s="8">
        <v>1407</v>
      </c>
      <c r="D1408">
        <v>4</v>
      </c>
      <c r="E1408">
        <v>156</v>
      </c>
      <c r="F1408">
        <v>2964</v>
      </c>
      <c r="G1408">
        <v>35816</v>
      </c>
      <c r="H1408" s="7" t="s">
        <v>449</v>
      </c>
      <c r="I1408" s="7" t="s">
        <v>455</v>
      </c>
      <c r="J1408" s="7">
        <v>5</v>
      </c>
      <c r="K1408" s="7">
        <v>3</v>
      </c>
      <c r="L1408" s="7">
        <v>2</v>
      </c>
      <c r="M1408" t="s">
        <v>576</v>
      </c>
      <c r="N1408" t="s">
        <v>580</v>
      </c>
      <c r="O1408">
        <v>1407</v>
      </c>
    </row>
    <row r="1409" spans="2:15" ht="15" x14ac:dyDescent="0.3">
      <c r="B1409" s="8" t="str">
        <f t="shared" si="21"/>
        <v/>
      </c>
      <c r="C1409" s="8">
        <v>1408</v>
      </c>
      <c r="D1409">
        <v>4</v>
      </c>
      <c r="E1409">
        <v>156</v>
      </c>
      <c r="F1409">
        <v>2964</v>
      </c>
      <c r="G1409">
        <v>35816</v>
      </c>
      <c r="H1409" s="7" t="s">
        <v>449</v>
      </c>
      <c r="I1409" s="7" t="s">
        <v>455</v>
      </c>
      <c r="J1409" s="7">
        <v>4</v>
      </c>
      <c r="K1409" s="7">
        <v>3</v>
      </c>
      <c r="L1409" s="7">
        <v>2</v>
      </c>
      <c r="M1409" t="s">
        <v>576</v>
      </c>
      <c r="N1409" t="s">
        <v>580</v>
      </c>
      <c r="O1409">
        <v>1408</v>
      </c>
    </row>
    <row r="1410" spans="2:15" ht="15" x14ac:dyDescent="0.3">
      <c r="B1410" s="8" t="str">
        <f t="shared" ref="B1410:B1473" si="22">IF(N1410&lt;&gt;N1411,N1410, "")</f>
        <v/>
      </c>
      <c r="C1410" s="8">
        <v>1409</v>
      </c>
      <c r="D1410">
        <v>4</v>
      </c>
      <c r="E1410">
        <v>168</v>
      </c>
      <c r="F1410">
        <v>3444</v>
      </c>
      <c r="G1410">
        <v>45180</v>
      </c>
      <c r="H1410" s="7" t="s">
        <v>449</v>
      </c>
      <c r="I1410" s="7">
        <v>9</v>
      </c>
      <c r="J1410" s="7">
        <v>8</v>
      </c>
      <c r="K1410" s="7">
        <v>7</v>
      </c>
      <c r="L1410" s="7">
        <v>6</v>
      </c>
      <c r="M1410" t="s">
        <v>576</v>
      </c>
      <c r="N1410" t="s">
        <v>580</v>
      </c>
      <c r="O1410">
        <v>1409</v>
      </c>
    </row>
    <row r="1411" spans="2:15" ht="15" x14ac:dyDescent="0.3">
      <c r="B1411" s="8" t="str">
        <f t="shared" si="22"/>
        <v/>
      </c>
      <c r="C1411" s="8">
        <v>1410</v>
      </c>
      <c r="D1411">
        <v>4</v>
      </c>
      <c r="E1411">
        <v>168</v>
      </c>
      <c r="F1411">
        <v>3444</v>
      </c>
      <c r="G1411">
        <v>45180</v>
      </c>
      <c r="H1411" s="7" t="s">
        <v>449</v>
      </c>
      <c r="I1411" s="7">
        <v>9</v>
      </c>
      <c r="J1411" s="7">
        <v>8</v>
      </c>
      <c r="K1411" s="7">
        <v>7</v>
      </c>
      <c r="L1411" s="7">
        <v>5</v>
      </c>
      <c r="M1411" t="s">
        <v>576</v>
      </c>
      <c r="N1411" t="s">
        <v>580</v>
      </c>
      <c r="O1411">
        <v>1410</v>
      </c>
    </row>
    <row r="1412" spans="2:15" ht="15" x14ac:dyDescent="0.3">
      <c r="B1412" s="8" t="str">
        <f t="shared" si="22"/>
        <v/>
      </c>
      <c r="C1412" s="8">
        <v>1411</v>
      </c>
      <c r="D1412">
        <v>4</v>
      </c>
      <c r="E1412">
        <v>164</v>
      </c>
      <c r="F1412">
        <v>3280</v>
      </c>
      <c r="G1412">
        <v>41900</v>
      </c>
      <c r="H1412" s="7" t="s">
        <v>449</v>
      </c>
      <c r="I1412" s="7">
        <v>9</v>
      </c>
      <c r="J1412" s="7">
        <v>8</v>
      </c>
      <c r="K1412" s="7">
        <v>7</v>
      </c>
      <c r="L1412" s="7">
        <v>4</v>
      </c>
      <c r="M1412" t="s">
        <v>576</v>
      </c>
      <c r="N1412" t="s">
        <v>580</v>
      </c>
      <c r="O1412">
        <v>1411</v>
      </c>
    </row>
    <row r="1413" spans="2:15" ht="15" x14ac:dyDescent="0.3">
      <c r="B1413" s="8" t="str">
        <f t="shared" si="22"/>
        <v/>
      </c>
      <c r="C1413" s="8">
        <v>1412</v>
      </c>
      <c r="D1413">
        <v>4</v>
      </c>
      <c r="E1413">
        <v>160</v>
      </c>
      <c r="F1413">
        <v>3120</v>
      </c>
      <c r="G1413">
        <v>38780</v>
      </c>
      <c r="H1413" s="7" t="s">
        <v>449</v>
      </c>
      <c r="I1413" s="7">
        <v>9</v>
      </c>
      <c r="J1413" s="7">
        <v>8</v>
      </c>
      <c r="K1413" s="7">
        <v>7</v>
      </c>
      <c r="L1413" s="7">
        <v>3</v>
      </c>
      <c r="M1413" t="s">
        <v>576</v>
      </c>
      <c r="N1413" t="s">
        <v>580</v>
      </c>
      <c r="O1413">
        <v>1412</v>
      </c>
    </row>
    <row r="1414" spans="2:15" ht="15" x14ac:dyDescent="0.3">
      <c r="B1414" s="8" t="str">
        <f t="shared" si="22"/>
        <v/>
      </c>
      <c r="C1414" s="8">
        <v>1413</v>
      </c>
      <c r="D1414">
        <v>4</v>
      </c>
      <c r="E1414">
        <v>156</v>
      </c>
      <c r="F1414">
        <v>2964</v>
      </c>
      <c r="G1414">
        <v>35816</v>
      </c>
      <c r="H1414" s="7" t="s">
        <v>449</v>
      </c>
      <c r="I1414" s="7">
        <v>9</v>
      </c>
      <c r="J1414" s="7">
        <v>8</v>
      </c>
      <c r="K1414" s="7">
        <v>7</v>
      </c>
      <c r="L1414" s="7">
        <v>2</v>
      </c>
      <c r="M1414" t="s">
        <v>576</v>
      </c>
      <c r="N1414" t="s">
        <v>580</v>
      </c>
      <c r="O1414">
        <v>1413</v>
      </c>
    </row>
    <row r="1415" spans="2:15" ht="15" x14ac:dyDescent="0.3">
      <c r="B1415" s="8" t="str">
        <f t="shared" si="22"/>
        <v/>
      </c>
      <c r="C1415" s="8">
        <v>1414</v>
      </c>
      <c r="D1415">
        <v>4</v>
      </c>
      <c r="E1415">
        <v>168</v>
      </c>
      <c r="F1415">
        <v>3444</v>
      </c>
      <c r="G1415">
        <v>45176</v>
      </c>
      <c r="H1415" s="7" t="s">
        <v>449</v>
      </c>
      <c r="I1415" s="7">
        <v>9</v>
      </c>
      <c r="J1415" s="7">
        <v>8</v>
      </c>
      <c r="K1415" s="7">
        <v>6</v>
      </c>
      <c r="L1415" s="7">
        <v>5</v>
      </c>
      <c r="M1415" t="s">
        <v>576</v>
      </c>
      <c r="N1415" t="s">
        <v>580</v>
      </c>
      <c r="O1415">
        <v>1414</v>
      </c>
    </row>
    <row r="1416" spans="2:15" ht="15" x14ac:dyDescent="0.3">
      <c r="B1416" s="8" t="str">
        <f t="shared" si="22"/>
        <v/>
      </c>
      <c r="C1416" s="8">
        <v>1415</v>
      </c>
      <c r="D1416">
        <v>4</v>
      </c>
      <c r="E1416">
        <v>164</v>
      </c>
      <c r="F1416">
        <v>3280</v>
      </c>
      <c r="G1416">
        <v>41900</v>
      </c>
      <c r="H1416" s="7" t="s">
        <v>449</v>
      </c>
      <c r="I1416" s="7">
        <v>9</v>
      </c>
      <c r="J1416" s="7">
        <v>8</v>
      </c>
      <c r="K1416" s="7">
        <v>6</v>
      </c>
      <c r="L1416" s="7">
        <v>4</v>
      </c>
      <c r="M1416" t="s">
        <v>576</v>
      </c>
      <c r="N1416" t="s">
        <v>580</v>
      </c>
      <c r="O1416">
        <v>1415</v>
      </c>
    </row>
    <row r="1417" spans="2:15" ht="15" x14ac:dyDescent="0.3">
      <c r="B1417" s="8" t="str">
        <f t="shared" si="22"/>
        <v/>
      </c>
      <c r="C1417" s="8">
        <v>1416</v>
      </c>
      <c r="D1417">
        <v>4</v>
      </c>
      <c r="E1417">
        <v>160</v>
      </c>
      <c r="F1417">
        <v>3120</v>
      </c>
      <c r="G1417">
        <v>38780</v>
      </c>
      <c r="H1417" s="7" t="s">
        <v>449</v>
      </c>
      <c r="I1417" s="7">
        <v>9</v>
      </c>
      <c r="J1417" s="7">
        <v>8</v>
      </c>
      <c r="K1417" s="7">
        <v>6</v>
      </c>
      <c r="L1417" s="7">
        <v>3</v>
      </c>
      <c r="M1417" t="s">
        <v>576</v>
      </c>
      <c r="N1417" t="s">
        <v>580</v>
      </c>
      <c r="O1417">
        <v>1416</v>
      </c>
    </row>
    <row r="1418" spans="2:15" ht="15" x14ac:dyDescent="0.3">
      <c r="B1418" s="8" t="str">
        <f t="shared" si="22"/>
        <v/>
      </c>
      <c r="C1418" s="8">
        <v>1417</v>
      </c>
      <c r="D1418">
        <v>4</v>
      </c>
      <c r="E1418">
        <v>156</v>
      </c>
      <c r="F1418">
        <v>2964</v>
      </c>
      <c r="G1418">
        <v>35816</v>
      </c>
      <c r="H1418" s="7" t="s">
        <v>449</v>
      </c>
      <c r="I1418" s="7">
        <v>9</v>
      </c>
      <c r="J1418" s="7">
        <v>8</v>
      </c>
      <c r="K1418" s="7">
        <v>6</v>
      </c>
      <c r="L1418" s="7">
        <v>2</v>
      </c>
      <c r="M1418" t="s">
        <v>576</v>
      </c>
      <c r="N1418" t="s">
        <v>580</v>
      </c>
      <c r="O1418">
        <v>1417</v>
      </c>
    </row>
    <row r="1419" spans="2:15" ht="15" x14ac:dyDescent="0.3">
      <c r="B1419" s="8" t="str">
        <f t="shared" si="22"/>
        <v/>
      </c>
      <c r="C1419" s="8">
        <v>1418</v>
      </c>
      <c r="D1419">
        <v>4</v>
      </c>
      <c r="E1419">
        <v>164</v>
      </c>
      <c r="F1419">
        <v>3280</v>
      </c>
      <c r="G1419">
        <v>41900</v>
      </c>
      <c r="H1419" s="7" t="s">
        <v>449</v>
      </c>
      <c r="I1419" s="7">
        <v>9</v>
      </c>
      <c r="J1419" s="7">
        <v>8</v>
      </c>
      <c r="K1419" s="7">
        <v>5</v>
      </c>
      <c r="L1419" s="7">
        <v>4</v>
      </c>
      <c r="M1419" t="s">
        <v>576</v>
      </c>
      <c r="N1419" t="s">
        <v>580</v>
      </c>
      <c r="O1419">
        <v>1418</v>
      </c>
    </row>
    <row r="1420" spans="2:15" ht="15" x14ac:dyDescent="0.3">
      <c r="B1420" s="8" t="str">
        <f t="shared" si="22"/>
        <v/>
      </c>
      <c r="C1420" s="8">
        <v>1419</v>
      </c>
      <c r="D1420">
        <v>4</v>
      </c>
      <c r="E1420">
        <v>160</v>
      </c>
      <c r="F1420">
        <v>3120</v>
      </c>
      <c r="G1420">
        <v>38780</v>
      </c>
      <c r="H1420" s="7" t="s">
        <v>449</v>
      </c>
      <c r="I1420" s="7">
        <v>9</v>
      </c>
      <c r="J1420" s="7">
        <v>8</v>
      </c>
      <c r="K1420" s="7">
        <v>5</v>
      </c>
      <c r="L1420" s="7">
        <v>3</v>
      </c>
      <c r="M1420" t="s">
        <v>576</v>
      </c>
      <c r="N1420" t="s">
        <v>580</v>
      </c>
      <c r="O1420">
        <v>1419</v>
      </c>
    </row>
    <row r="1421" spans="2:15" ht="15" x14ac:dyDescent="0.3">
      <c r="B1421" s="8" t="str">
        <f t="shared" si="22"/>
        <v/>
      </c>
      <c r="C1421" s="8">
        <v>1420</v>
      </c>
      <c r="D1421">
        <v>4</v>
      </c>
      <c r="E1421">
        <v>156</v>
      </c>
      <c r="F1421">
        <v>2964</v>
      </c>
      <c r="G1421">
        <v>35816</v>
      </c>
      <c r="H1421" s="7" t="s">
        <v>449</v>
      </c>
      <c r="I1421" s="7">
        <v>9</v>
      </c>
      <c r="J1421" s="7">
        <v>8</v>
      </c>
      <c r="K1421" s="7">
        <v>5</v>
      </c>
      <c r="L1421" s="7">
        <v>2</v>
      </c>
      <c r="M1421" t="s">
        <v>576</v>
      </c>
      <c r="N1421" t="s">
        <v>580</v>
      </c>
      <c r="O1421">
        <v>1420</v>
      </c>
    </row>
    <row r="1422" spans="2:15" ht="15" x14ac:dyDescent="0.3">
      <c r="B1422" s="8" t="str">
        <f t="shared" si="22"/>
        <v/>
      </c>
      <c r="C1422" s="8">
        <v>1421</v>
      </c>
      <c r="D1422">
        <v>4</v>
      </c>
      <c r="E1422">
        <v>160</v>
      </c>
      <c r="F1422">
        <v>3120</v>
      </c>
      <c r="G1422">
        <v>38780</v>
      </c>
      <c r="H1422" s="7" t="s">
        <v>449</v>
      </c>
      <c r="I1422" s="7">
        <v>9</v>
      </c>
      <c r="J1422" s="7">
        <v>8</v>
      </c>
      <c r="K1422" s="7">
        <v>4</v>
      </c>
      <c r="L1422" s="7">
        <v>3</v>
      </c>
      <c r="M1422" t="s">
        <v>576</v>
      </c>
      <c r="N1422" t="s">
        <v>580</v>
      </c>
      <c r="O1422">
        <v>1421</v>
      </c>
    </row>
    <row r="1423" spans="2:15" ht="15" x14ac:dyDescent="0.3">
      <c r="B1423" s="8" t="str">
        <f t="shared" si="22"/>
        <v/>
      </c>
      <c r="C1423" s="8">
        <v>1422</v>
      </c>
      <c r="D1423">
        <v>4</v>
      </c>
      <c r="E1423">
        <v>156</v>
      </c>
      <c r="F1423">
        <v>2964</v>
      </c>
      <c r="G1423">
        <v>35816</v>
      </c>
      <c r="H1423" s="7" t="s">
        <v>449</v>
      </c>
      <c r="I1423" s="7">
        <v>9</v>
      </c>
      <c r="J1423" s="7">
        <v>8</v>
      </c>
      <c r="K1423" s="7">
        <v>4</v>
      </c>
      <c r="L1423" s="7">
        <v>2</v>
      </c>
      <c r="M1423" t="s">
        <v>576</v>
      </c>
      <c r="N1423" t="s">
        <v>580</v>
      </c>
      <c r="O1423">
        <v>1422</v>
      </c>
    </row>
    <row r="1424" spans="2:15" ht="15" x14ac:dyDescent="0.3">
      <c r="B1424" s="8" t="str">
        <f t="shared" si="22"/>
        <v/>
      </c>
      <c r="C1424" s="8">
        <v>1423</v>
      </c>
      <c r="D1424">
        <v>4</v>
      </c>
      <c r="E1424">
        <v>156</v>
      </c>
      <c r="F1424">
        <v>2964</v>
      </c>
      <c r="G1424">
        <v>35816</v>
      </c>
      <c r="H1424" s="7" t="s">
        <v>449</v>
      </c>
      <c r="I1424" s="7">
        <v>9</v>
      </c>
      <c r="J1424" s="7">
        <v>8</v>
      </c>
      <c r="K1424" s="7">
        <v>3</v>
      </c>
      <c r="L1424" s="7">
        <v>2</v>
      </c>
      <c r="M1424" t="s">
        <v>576</v>
      </c>
      <c r="N1424" t="s">
        <v>580</v>
      </c>
      <c r="O1424">
        <v>1423</v>
      </c>
    </row>
    <row r="1425" spans="2:15" ht="15" x14ac:dyDescent="0.3">
      <c r="B1425" s="8" t="str">
        <f t="shared" si="22"/>
        <v/>
      </c>
      <c r="C1425" s="8">
        <v>1424</v>
      </c>
      <c r="D1425">
        <v>4</v>
      </c>
      <c r="E1425">
        <v>168</v>
      </c>
      <c r="F1425">
        <v>3440</v>
      </c>
      <c r="G1425">
        <v>45020</v>
      </c>
      <c r="H1425" s="7" t="s">
        <v>449</v>
      </c>
      <c r="I1425" s="7">
        <v>9</v>
      </c>
      <c r="J1425" s="7">
        <v>7</v>
      </c>
      <c r="K1425" s="7">
        <v>6</v>
      </c>
      <c r="L1425" s="7">
        <v>5</v>
      </c>
      <c r="M1425" t="s">
        <v>576</v>
      </c>
      <c r="N1425" t="s">
        <v>580</v>
      </c>
      <c r="O1425">
        <v>1424</v>
      </c>
    </row>
    <row r="1426" spans="2:15" ht="15" x14ac:dyDescent="0.3">
      <c r="B1426" s="8" t="str">
        <f t="shared" si="22"/>
        <v/>
      </c>
      <c r="C1426" s="8">
        <v>1425</v>
      </c>
      <c r="D1426">
        <v>4</v>
      </c>
      <c r="E1426">
        <v>164</v>
      </c>
      <c r="F1426">
        <v>3280</v>
      </c>
      <c r="G1426">
        <v>41900</v>
      </c>
      <c r="H1426" s="7" t="s">
        <v>449</v>
      </c>
      <c r="I1426" s="7">
        <v>9</v>
      </c>
      <c r="J1426" s="7">
        <v>7</v>
      </c>
      <c r="K1426" s="7">
        <v>6</v>
      </c>
      <c r="L1426" s="7">
        <v>4</v>
      </c>
      <c r="M1426" t="s">
        <v>576</v>
      </c>
      <c r="N1426" t="s">
        <v>580</v>
      </c>
      <c r="O1426">
        <v>1425</v>
      </c>
    </row>
    <row r="1427" spans="2:15" ht="15" x14ac:dyDescent="0.3">
      <c r="B1427" s="8" t="str">
        <f t="shared" si="22"/>
        <v/>
      </c>
      <c r="C1427" s="8">
        <v>1426</v>
      </c>
      <c r="D1427">
        <v>4</v>
      </c>
      <c r="E1427">
        <v>160</v>
      </c>
      <c r="F1427">
        <v>3120</v>
      </c>
      <c r="G1427">
        <v>38780</v>
      </c>
      <c r="H1427" s="7" t="s">
        <v>449</v>
      </c>
      <c r="I1427" s="7">
        <v>9</v>
      </c>
      <c r="J1427" s="7">
        <v>7</v>
      </c>
      <c r="K1427" s="7">
        <v>6</v>
      </c>
      <c r="L1427" s="7">
        <v>3</v>
      </c>
      <c r="M1427" t="s">
        <v>576</v>
      </c>
      <c r="N1427" t="s">
        <v>580</v>
      </c>
      <c r="O1427">
        <v>1426</v>
      </c>
    </row>
    <row r="1428" spans="2:15" ht="15" x14ac:dyDescent="0.3">
      <c r="B1428" s="8" t="str">
        <f t="shared" si="22"/>
        <v/>
      </c>
      <c r="C1428" s="8">
        <v>1427</v>
      </c>
      <c r="D1428">
        <v>4</v>
      </c>
      <c r="E1428">
        <v>156</v>
      </c>
      <c r="F1428">
        <v>2964</v>
      </c>
      <c r="G1428">
        <v>35816</v>
      </c>
      <c r="H1428" s="7" t="s">
        <v>449</v>
      </c>
      <c r="I1428" s="7">
        <v>9</v>
      </c>
      <c r="J1428" s="7">
        <v>7</v>
      </c>
      <c r="K1428" s="7">
        <v>6</v>
      </c>
      <c r="L1428" s="7">
        <v>2</v>
      </c>
      <c r="M1428" t="s">
        <v>576</v>
      </c>
      <c r="N1428" t="s">
        <v>580</v>
      </c>
      <c r="O1428">
        <v>1427</v>
      </c>
    </row>
    <row r="1429" spans="2:15" ht="15" x14ac:dyDescent="0.3">
      <c r="B1429" s="8" t="str">
        <f t="shared" si="22"/>
        <v/>
      </c>
      <c r="C1429" s="8">
        <v>1428</v>
      </c>
      <c r="D1429">
        <v>4</v>
      </c>
      <c r="E1429">
        <v>164</v>
      </c>
      <c r="F1429">
        <v>3280</v>
      </c>
      <c r="G1429">
        <v>41900</v>
      </c>
      <c r="H1429" s="7" t="s">
        <v>449</v>
      </c>
      <c r="I1429" s="7">
        <v>9</v>
      </c>
      <c r="J1429" s="7">
        <v>7</v>
      </c>
      <c r="K1429" s="7">
        <v>5</v>
      </c>
      <c r="L1429" s="7">
        <v>4</v>
      </c>
      <c r="M1429" t="s">
        <v>576</v>
      </c>
      <c r="N1429" t="s">
        <v>580</v>
      </c>
      <c r="O1429">
        <v>1428</v>
      </c>
    </row>
    <row r="1430" spans="2:15" ht="15" x14ac:dyDescent="0.3">
      <c r="B1430" s="8" t="str">
        <f t="shared" si="22"/>
        <v/>
      </c>
      <c r="C1430" s="8">
        <v>1429</v>
      </c>
      <c r="D1430">
        <v>4</v>
      </c>
      <c r="E1430">
        <v>160</v>
      </c>
      <c r="F1430">
        <v>3120</v>
      </c>
      <c r="G1430">
        <v>38780</v>
      </c>
      <c r="H1430" s="7" t="s">
        <v>449</v>
      </c>
      <c r="I1430" s="7">
        <v>9</v>
      </c>
      <c r="J1430" s="7">
        <v>7</v>
      </c>
      <c r="K1430" s="7">
        <v>5</v>
      </c>
      <c r="L1430" s="7">
        <v>3</v>
      </c>
      <c r="M1430" t="s">
        <v>576</v>
      </c>
      <c r="N1430" t="s">
        <v>580</v>
      </c>
      <c r="O1430">
        <v>1429</v>
      </c>
    </row>
    <row r="1431" spans="2:15" ht="15" x14ac:dyDescent="0.3">
      <c r="B1431" s="8" t="str">
        <f t="shared" si="22"/>
        <v/>
      </c>
      <c r="C1431" s="8">
        <v>1430</v>
      </c>
      <c r="D1431">
        <v>4</v>
      </c>
      <c r="E1431">
        <v>156</v>
      </c>
      <c r="F1431">
        <v>2964</v>
      </c>
      <c r="G1431">
        <v>35816</v>
      </c>
      <c r="H1431" s="7" t="s">
        <v>449</v>
      </c>
      <c r="I1431" s="7">
        <v>9</v>
      </c>
      <c r="J1431" s="7">
        <v>7</v>
      </c>
      <c r="K1431" s="7">
        <v>5</v>
      </c>
      <c r="L1431" s="7">
        <v>2</v>
      </c>
      <c r="M1431" t="s">
        <v>576</v>
      </c>
      <c r="N1431" t="s">
        <v>580</v>
      </c>
      <c r="O1431">
        <v>1430</v>
      </c>
    </row>
    <row r="1432" spans="2:15" ht="15" x14ac:dyDescent="0.3">
      <c r="B1432" s="8" t="str">
        <f t="shared" si="22"/>
        <v/>
      </c>
      <c r="C1432" s="8">
        <v>1431</v>
      </c>
      <c r="D1432">
        <v>4</v>
      </c>
      <c r="E1432">
        <v>160</v>
      </c>
      <c r="F1432">
        <v>3120</v>
      </c>
      <c r="G1432">
        <v>38780</v>
      </c>
      <c r="H1432" s="7" t="s">
        <v>449</v>
      </c>
      <c r="I1432" s="7">
        <v>9</v>
      </c>
      <c r="J1432" s="7">
        <v>7</v>
      </c>
      <c r="K1432" s="7">
        <v>4</v>
      </c>
      <c r="L1432" s="7">
        <v>3</v>
      </c>
      <c r="M1432" t="s">
        <v>576</v>
      </c>
      <c r="N1432" t="s">
        <v>580</v>
      </c>
      <c r="O1432">
        <v>1431</v>
      </c>
    </row>
    <row r="1433" spans="2:15" ht="15" x14ac:dyDescent="0.3">
      <c r="B1433" s="8" t="str">
        <f t="shared" si="22"/>
        <v/>
      </c>
      <c r="C1433" s="8">
        <v>1432</v>
      </c>
      <c r="D1433">
        <v>4</v>
      </c>
      <c r="E1433">
        <v>156</v>
      </c>
      <c r="F1433">
        <v>2964</v>
      </c>
      <c r="G1433">
        <v>35816</v>
      </c>
      <c r="H1433" s="7" t="s">
        <v>449</v>
      </c>
      <c r="I1433" s="7">
        <v>9</v>
      </c>
      <c r="J1433" s="7">
        <v>7</v>
      </c>
      <c r="K1433" s="7">
        <v>4</v>
      </c>
      <c r="L1433" s="7">
        <v>2</v>
      </c>
      <c r="M1433" t="s">
        <v>576</v>
      </c>
      <c r="N1433" t="s">
        <v>580</v>
      </c>
      <c r="O1433">
        <v>1432</v>
      </c>
    </row>
    <row r="1434" spans="2:15" ht="15" x14ac:dyDescent="0.3">
      <c r="B1434" s="8" t="str">
        <f t="shared" si="22"/>
        <v/>
      </c>
      <c r="C1434" s="8">
        <v>1433</v>
      </c>
      <c r="D1434">
        <v>4</v>
      </c>
      <c r="E1434">
        <v>156</v>
      </c>
      <c r="F1434">
        <v>2964</v>
      </c>
      <c r="G1434">
        <v>35816</v>
      </c>
      <c r="H1434" s="7" t="s">
        <v>449</v>
      </c>
      <c r="I1434" s="7">
        <v>9</v>
      </c>
      <c r="J1434" s="7">
        <v>7</v>
      </c>
      <c r="K1434" s="7">
        <v>3</v>
      </c>
      <c r="L1434" s="7">
        <v>2</v>
      </c>
      <c r="M1434" t="s">
        <v>576</v>
      </c>
      <c r="N1434" t="s">
        <v>580</v>
      </c>
      <c r="O1434">
        <v>1433</v>
      </c>
    </row>
    <row r="1435" spans="2:15" ht="15" x14ac:dyDescent="0.3">
      <c r="B1435" s="8" t="str">
        <f t="shared" si="22"/>
        <v/>
      </c>
      <c r="C1435" s="8">
        <v>1434</v>
      </c>
      <c r="D1435">
        <v>4</v>
      </c>
      <c r="E1435">
        <v>164</v>
      </c>
      <c r="F1435">
        <v>3276</v>
      </c>
      <c r="G1435">
        <v>41744</v>
      </c>
      <c r="H1435" s="7" t="s">
        <v>449</v>
      </c>
      <c r="I1435" s="7">
        <v>9</v>
      </c>
      <c r="J1435" s="7">
        <v>6</v>
      </c>
      <c r="K1435" s="7">
        <v>5</v>
      </c>
      <c r="L1435" s="7">
        <v>4</v>
      </c>
      <c r="M1435" t="s">
        <v>576</v>
      </c>
      <c r="N1435" t="s">
        <v>580</v>
      </c>
      <c r="O1435">
        <v>1434</v>
      </c>
    </row>
    <row r="1436" spans="2:15" ht="15" x14ac:dyDescent="0.3">
      <c r="B1436" s="8" t="str">
        <f t="shared" si="22"/>
        <v/>
      </c>
      <c r="C1436" s="8">
        <v>1435</v>
      </c>
      <c r="D1436">
        <v>4</v>
      </c>
      <c r="E1436">
        <v>160</v>
      </c>
      <c r="F1436">
        <v>3120</v>
      </c>
      <c r="G1436">
        <v>38780</v>
      </c>
      <c r="H1436" s="7" t="s">
        <v>449</v>
      </c>
      <c r="I1436" s="7">
        <v>9</v>
      </c>
      <c r="J1436" s="7">
        <v>6</v>
      </c>
      <c r="K1436" s="7">
        <v>5</v>
      </c>
      <c r="L1436" s="7">
        <v>3</v>
      </c>
      <c r="M1436" t="s">
        <v>576</v>
      </c>
      <c r="N1436" t="s">
        <v>580</v>
      </c>
      <c r="O1436">
        <v>1435</v>
      </c>
    </row>
    <row r="1437" spans="2:15" ht="15" x14ac:dyDescent="0.3">
      <c r="B1437" s="8" t="str">
        <f t="shared" si="22"/>
        <v/>
      </c>
      <c r="C1437" s="8">
        <v>1436</v>
      </c>
      <c r="D1437">
        <v>4</v>
      </c>
      <c r="E1437">
        <v>156</v>
      </c>
      <c r="F1437">
        <v>2964</v>
      </c>
      <c r="G1437">
        <v>35816</v>
      </c>
      <c r="H1437" s="7" t="s">
        <v>449</v>
      </c>
      <c r="I1437" s="7">
        <v>9</v>
      </c>
      <c r="J1437" s="7">
        <v>6</v>
      </c>
      <c r="K1437" s="7">
        <v>5</v>
      </c>
      <c r="L1437" s="7">
        <v>2</v>
      </c>
      <c r="M1437" t="s">
        <v>576</v>
      </c>
      <c r="N1437" t="s">
        <v>580</v>
      </c>
      <c r="O1437">
        <v>1436</v>
      </c>
    </row>
    <row r="1438" spans="2:15" ht="15" x14ac:dyDescent="0.3">
      <c r="B1438" s="8" t="str">
        <f t="shared" si="22"/>
        <v/>
      </c>
      <c r="C1438" s="8">
        <v>1437</v>
      </c>
      <c r="D1438">
        <v>4</v>
      </c>
      <c r="E1438">
        <v>160</v>
      </c>
      <c r="F1438">
        <v>3120</v>
      </c>
      <c r="G1438">
        <v>38780</v>
      </c>
      <c r="H1438" s="7" t="s">
        <v>449</v>
      </c>
      <c r="I1438" s="7">
        <v>9</v>
      </c>
      <c r="J1438" s="7">
        <v>6</v>
      </c>
      <c r="K1438" s="7">
        <v>4</v>
      </c>
      <c r="L1438" s="7">
        <v>3</v>
      </c>
      <c r="M1438" t="s">
        <v>576</v>
      </c>
      <c r="N1438" t="s">
        <v>580</v>
      </c>
      <c r="O1438">
        <v>1437</v>
      </c>
    </row>
    <row r="1439" spans="2:15" ht="15" x14ac:dyDescent="0.3">
      <c r="B1439" s="8" t="str">
        <f t="shared" si="22"/>
        <v/>
      </c>
      <c r="C1439" s="8">
        <v>1438</v>
      </c>
      <c r="D1439">
        <v>4</v>
      </c>
      <c r="E1439">
        <v>156</v>
      </c>
      <c r="F1439">
        <v>2964</v>
      </c>
      <c r="G1439">
        <v>35816</v>
      </c>
      <c r="H1439" s="7" t="s">
        <v>449</v>
      </c>
      <c r="I1439" s="7">
        <v>9</v>
      </c>
      <c r="J1439" s="7">
        <v>6</v>
      </c>
      <c r="K1439" s="7">
        <v>4</v>
      </c>
      <c r="L1439" s="7">
        <v>2</v>
      </c>
      <c r="M1439" t="s">
        <v>576</v>
      </c>
      <c r="N1439" t="s">
        <v>580</v>
      </c>
      <c r="O1439">
        <v>1438</v>
      </c>
    </row>
    <row r="1440" spans="2:15" ht="15" x14ac:dyDescent="0.3">
      <c r="B1440" s="8" t="str">
        <f t="shared" si="22"/>
        <v/>
      </c>
      <c r="C1440" s="8">
        <v>1439</v>
      </c>
      <c r="D1440">
        <v>4</v>
      </c>
      <c r="E1440">
        <v>156</v>
      </c>
      <c r="F1440">
        <v>2964</v>
      </c>
      <c r="G1440">
        <v>35816</v>
      </c>
      <c r="H1440" s="7" t="s">
        <v>449</v>
      </c>
      <c r="I1440" s="7">
        <v>9</v>
      </c>
      <c r="J1440" s="7">
        <v>6</v>
      </c>
      <c r="K1440" s="7">
        <v>3</v>
      </c>
      <c r="L1440" s="7">
        <v>2</v>
      </c>
      <c r="M1440" t="s">
        <v>576</v>
      </c>
      <c r="N1440" t="s">
        <v>580</v>
      </c>
      <c r="O1440">
        <v>1439</v>
      </c>
    </row>
    <row r="1441" spans="2:15" ht="15" x14ac:dyDescent="0.3">
      <c r="B1441" s="8" t="str">
        <f t="shared" si="22"/>
        <v/>
      </c>
      <c r="C1441" s="8">
        <v>1440</v>
      </c>
      <c r="D1441">
        <v>4</v>
      </c>
      <c r="E1441">
        <v>160</v>
      </c>
      <c r="F1441">
        <v>3120</v>
      </c>
      <c r="G1441">
        <v>38780</v>
      </c>
      <c r="H1441" s="7" t="s">
        <v>449</v>
      </c>
      <c r="I1441" s="7">
        <v>9</v>
      </c>
      <c r="J1441" s="7">
        <v>5</v>
      </c>
      <c r="K1441" s="7">
        <v>4</v>
      </c>
      <c r="L1441" s="7">
        <v>3</v>
      </c>
      <c r="M1441" t="s">
        <v>576</v>
      </c>
      <c r="N1441" t="s">
        <v>580</v>
      </c>
      <c r="O1441">
        <v>1440</v>
      </c>
    </row>
    <row r="1442" spans="2:15" ht="15" x14ac:dyDescent="0.3">
      <c r="B1442" s="8" t="str">
        <f t="shared" si="22"/>
        <v/>
      </c>
      <c r="C1442" s="8">
        <v>1441</v>
      </c>
      <c r="D1442">
        <v>4</v>
      </c>
      <c r="E1442">
        <v>156</v>
      </c>
      <c r="F1442">
        <v>2964</v>
      </c>
      <c r="G1442">
        <v>35816</v>
      </c>
      <c r="H1442" s="7" t="s">
        <v>449</v>
      </c>
      <c r="I1442" s="7">
        <v>9</v>
      </c>
      <c r="J1442" s="7">
        <v>5</v>
      </c>
      <c r="K1442" s="7">
        <v>4</v>
      </c>
      <c r="L1442" s="7">
        <v>2</v>
      </c>
      <c r="M1442" t="s">
        <v>576</v>
      </c>
      <c r="N1442" t="s">
        <v>580</v>
      </c>
      <c r="O1442">
        <v>1441</v>
      </c>
    </row>
    <row r="1443" spans="2:15" ht="15" x14ac:dyDescent="0.3">
      <c r="B1443" s="8" t="str">
        <f t="shared" si="22"/>
        <v/>
      </c>
      <c r="C1443" s="8">
        <v>1442</v>
      </c>
      <c r="D1443">
        <v>4</v>
      </c>
      <c r="E1443">
        <v>156</v>
      </c>
      <c r="F1443">
        <v>2964</v>
      </c>
      <c r="G1443">
        <v>35816</v>
      </c>
      <c r="H1443" s="7" t="s">
        <v>449</v>
      </c>
      <c r="I1443" s="7">
        <v>9</v>
      </c>
      <c r="J1443" s="7">
        <v>5</v>
      </c>
      <c r="K1443" s="7">
        <v>3</v>
      </c>
      <c r="L1443" s="7">
        <v>2</v>
      </c>
      <c r="M1443" t="s">
        <v>576</v>
      </c>
      <c r="N1443" t="s">
        <v>580</v>
      </c>
      <c r="O1443">
        <v>1442</v>
      </c>
    </row>
    <row r="1444" spans="2:15" ht="15" x14ac:dyDescent="0.3">
      <c r="B1444" s="8" t="str">
        <f t="shared" si="22"/>
        <v/>
      </c>
      <c r="C1444" s="8">
        <v>1443</v>
      </c>
      <c r="D1444">
        <v>4</v>
      </c>
      <c r="E1444">
        <v>156</v>
      </c>
      <c r="F1444">
        <v>2964</v>
      </c>
      <c r="G1444">
        <v>35816</v>
      </c>
      <c r="H1444" s="7" t="s">
        <v>449</v>
      </c>
      <c r="I1444" s="7">
        <v>9</v>
      </c>
      <c r="J1444" s="7">
        <v>4</v>
      </c>
      <c r="K1444" s="7">
        <v>3</v>
      </c>
      <c r="L1444" s="7">
        <v>2</v>
      </c>
      <c r="M1444" t="s">
        <v>576</v>
      </c>
      <c r="N1444" t="s">
        <v>580</v>
      </c>
      <c r="O1444">
        <v>1443</v>
      </c>
    </row>
    <row r="1445" spans="2:15" ht="15" x14ac:dyDescent="0.3">
      <c r="B1445" s="8" t="str">
        <f t="shared" si="22"/>
        <v/>
      </c>
      <c r="C1445" s="8">
        <v>1444</v>
      </c>
      <c r="D1445">
        <v>4</v>
      </c>
      <c r="E1445">
        <v>164</v>
      </c>
      <c r="F1445">
        <v>3280</v>
      </c>
      <c r="G1445">
        <v>41900</v>
      </c>
      <c r="H1445" s="7" t="s">
        <v>449</v>
      </c>
      <c r="I1445" s="7">
        <v>8</v>
      </c>
      <c r="J1445" s="7">
        <v>7</v>
      </c>
      <c r="K1445" s="7">
        <v>6</v>
      </c>
      <c r="L1445" s="7">
        <v>5</v>
      </c>
      <c r="M1445" t="s">
        <v>576</v>
      </c>
      <c r="N1445" t="s">
        <v>580</v>
      </c>
      <c r="O1445">
        <v>1444</v>
      </c>
    </row>
    <row r="1446" spans="2:15" ht="15" x14ac:dyDescent="0.3">
      <c r="B1446" s="8" t="str">
        <f t="shared" si="22"/>
        <v/>
      </c>
      <c r="C1446" s="8">
        <v>1445</v>
      </c>
      <c r="D1446">
        <v>4</v>
      </c>
      <c r="E1446">
        <v>164</v>
      </c>
      <c r="F1446">
        <v>3280</v>
      </c>
      <c r="G1446">
        <v>41900</v>
      </c>
      <c r="H1446" s="7" t="s">
        <v>449</v>
      </c>
      <c r="I1446" s="7">
        <v>8</v>
      </c>
      <c r="J1446" s="7">
        <v>7</v>
      </c>
      <c r="K1446" s="7">
        <v>6</v>
      </c>
      <c r="L1446" s="7">
        <v>4</v>
      </c>
      <c r="M1446" t="s">
        <v>576</v>
      </c>
      <c r="N1446" t="s">
        <v>580</v>
      </c>
      <c r="O1446">
        <v>1445</v>
      </c>
    </row>
    <row r="1447" spans="2:15" ht="15" x14ac:dyDescent="0.3">
      <c r="B1447" s="8" t="str">
        <f t="shared" si="22"/>
        <v/>
      </c>
      <c r="C1447" s="8">
        <v>1446</v>
      </c>
      <c r="D1447">
        <v>4</v>
      </c>
      <c r="E1447">
        <v>160</v>
      </c>
      <c r="F1447">
        <v>3120</v>
      </c>
      <c r="G1447">
        <v>38780</v>
      </c>
      <c r="H1447" s="7" t="s">
        <v>449</v>
      </c>
      <c r="I1447" s="7">
        <v>8</v>
      </c>
      <c r="J1447" s="7">
        <v>7</v>
      </c>
      <c r="K1447" s="7">
        <v>6</v>
      </c>
      <c r="L1447" s="7">
        <v>3</v>
      </c>
      <c r="M1447" t="s">
        <v>576</v>
      </c>
      <c r="N1447" t="s">
        <v>580</v>
      </c>
      <c r="O1447">
        <v>1446</v>
      </c>
    </row>
    <row r="1448" spans="2:15" ht="15" x14ac:dyDescent="0.3">
      <c r="B1448" s="8" t="str">
        <f t="shared" si="22"/>
        <v/>
      </c>
      <c r="C1448" s="8">
        <v>1447</v>
      </c>
      <c r="D1448">
        <v>4</v>
      </c>
      <c r="E1448">
        <v>156</v>
      </c>
      <c r="F1448">
        <v>2964</v>
      </c>
      <c r="G1448">
        <v>35816</v>
      </c>
      <c r="H1448" s="7" t="s">
        <v>449</v>
      </c>
      <c r="I1448" s="7">
        <v>8</v>
      </c>
      <c r="J1448" s="7">
        <v>7</v>
      </c>
      <c r="K1448" s="7">
        <v>6</v>
      </c>
      <c r="L1448" s="7">
        <v>2</v>
      </c>
      <c r="M1448" t="s">
        <v>576</v>
      </c>
      <c r="N1448" t="s">
        <v>580</v>
      </c>
      <c r="O1448">
        <v>1447</v>
      </c>
    </row>
    <row r="1449" spans="2:15" ht="15" x14ac:dyDescent="0.3">
      <c r="B1449" s="8" t="str">
        <f t="shared" si="22"/>
        <v/>
      </c>
      <c r="C1449" s="8">
        <v>1448</v>
      </c>
      <c r="D1449">
        <v>4</v>
      </c>
      <c r="E1449">
        <v>164</v>
      </c>
      <c r="F1449">
        <v>3280</v>
      </c>
      <c r="G1449">
        <v>41900</v>
      </c>
      <c r="H1449" s="7" t="s">
        <v>449</v>
      </c>
      <c r="I1449" s="7">
        <v>8</v>
      </c>
      <c r="J1449" s="7">
        <v>7</v>
      </c>
      <c r="K1449" s="7">
        <v>5</v>
      </c>
      <c r="L1449" s="7">
        <v>4</v>
      </c>
      <c r="M1449" t="s">
        <v>576</v>
      </c>
      <c r="N1449" t="s">
        <v>580</v>
      </c>
      <c r="O1449">
        <v>1448</v>
      </c>
    </row>
    <row r="1450" spans="2:15" ht="15" x14ac:dyDescent="0.3">
      <c r="B1450" s="8" t="str">
        <f t="shared" si="22"/>
        <v/>
      </c>
      <c r="C1450" s="8">
        <v>1449</v>
      </c>
      <c r="D1450">
        <v>4</v>
      </c>
      <c r="E1450">
        <v>160</v>
      </c>
      <c r="F1450">
        <v>3120</v>
      </c>
      <c r="G1450">
        <v>38780</v>
      </c>
      <c r="H1450" s="7" t="s">
        <v>449</v>
      </c>
      <c r="I1450" s="7">
        <v>8</v>
      </c>
      <c r="J1450" s="7">
        <v>7</v>
      </c>
      <c r="K1450" s="7">
        <v>5</v>
      </c>
      <c r="L1450" s="7">
        <v>3</v>
      </c>
      <c r="M1450" t="s">
        <v>576</v>
      </c>
      <c r="N1450" t="s">
        <v>580</v>
      </c>
      <c r="O1450">
        <v>1449</v>
      </c>
    </row>
    <row r="1451" spans="2:15" ht="15" x14ac:dyDescent="0.3">
      <c r="B1451" s="8" t="str">
        <f t="shared" si="22"/>
        <v/>
      </c>
      <c r="C1451" s="8">
        <v>1450</v>
      </c>
      <c r="D1451">
        <v>4</v>
      </c>
      <c r="E1451">
        <v>156</v>
      </c>
      <c r="F1451">
        <v>2964</v>
      </c>
      <c r="G1451">
        <v>35816</v>
      </c>
      <c r="H1451" s="7" t="s">
        <v>449</v>
      </c>
      <c r="I1451" s="7">
        <v>8</v>
      </c>
      <c r="J1451" s="7">
        <v>7</v>
      </c>
      <c r="K1451" s="7">
        <v>5</v>
      </c>
      <c r="L1451" s="7">
        <v>2</v>
      </c>
      <c r="M1451" t="s">
        <v>576</v>
      </c>
      <c r="N1451" t="s">
        <v>580</v>
      </c>
      <c r="O1451">
        <v>1450</v>
      </c>
    </row>
    <row r="1452" spans="2:15" ht="15" x14ac:dyDescent="0.3">
      <c r="B1452" s="8" t="str">
        <f t="shared" si="22"/>
        <v/>
      </c>
      <c r="C1452" s="8">
        <v>1451</v>
      </c>
      <c r="D1452">
        <v>4</v>
      </c>
      <c r="E1452">
        <v>160</v>
      </c>
      <c r="F1452">
        <v>3120</v>
      </c>
      <c r="G1452">
        <v>38780</v>
      </c>
      <c r="H1452" s="7" t="s">
        <v>449</v>
      </c>
      <c r="I1452" s="7">
        <v>8</v>
      </c>
      <c r="J1452" s="7">
        <v>7</v>
      </c>
      <c r="K1452" s="7">
        <v>4</v>
      </c>
      <c r="L1452" s="7">
        <v>3</v>
      </c>
      <c r="M1452" t="s">
        <v>576</v>
      </c>
      <c r="N1452" t="s">
        <v>580</v>
      </c>
      <c r="O1452">
        <v>1451</v>
      </c>
    </row>
    <row r="1453" spans="2:15" ht="15" x14ac:dyDescent="0.3">
      <c r="B1453" s="8" t="str">
        <f t="shared" si="22"/>
        <v/>
      </c>
      <c r="C1453" s="8">
        <v>1452</v>
      </c>
      <c r="D1453">
        <v>4</v>
      </c>
      <c r="E1453">
        <v>156</v>
      </c>
      <c r="F1453">
        <v>2964</v>
      </c>
      <c r="G1453">
        <v>35816</v>
      </c>
      <c r="H1453" s="7" t="s">
        <v>449</v>
      </c>
      <c r="I1453" s="7">
        <v>8</v>
      </c>
      <c r="J1453" s="7">
        <v>7</v>
      </c>
      <c r="K1453" s="7">
        <v>4</v>
      </c>
      <c r="L1453" s="7">
        <v>2</v>
      </c>
      <c r="M1453" t="s">
        <v>576</v>
      </c>
      <c r="N1453" t="s">
        <v>580</v>
      </c>
      <c r="O1453">
        <v>1452</v>
      </c>
    </row>
    <row r="1454" spans="2:15" ht="15" x14ac:dyDescent="0.3">
      <c r="B1454" s="8" t="str">
        <f t="shared" si="22"/>
        <v/>
      </c>
      <c r="C1454" s="8">
        <v>1453</v>
      </c>
      <c r="D1454">
        <v>4</v>
      </c>
      <c r="E1454">
        <v>156</v>
      </c>
      <c r="F1454">
        <v>2964</v>
      </c>
      <c r="G1454">
        <v>35816</v>
      </c>
      <c r="H1454" s="7" t="s">
        <v>449</v>
      </c>
      <c r="I1454" s="7">
        <v>8</v>
      </c>
      <c r="J1454" s="7">
        <v>7</v>
      </c>
      <c r="K1454" s="7">
        <v>3</v>
      </c>
      <c r="L1454" s="7">
        <v>2</v>
      </c>
      <c r="M1454" t="s">
        <v>576</v>
      </c>
      <c r="N1454" t="s">
        <v>580</v>
      </c>
      <c r="O1454">
        <v>1453</v>
      </c>
    </row>
    <row r="1455" spans="2:15" ht="15" x14ac:dyDescent="0.3">
      <c r="B1455" s="8" t="str">
        <f t="shared" si="22"/>
        <v/>
      </c>
      <c r="C1455" s="8">
        <v>1454</v>
      </c>
      <c r="D1455">
        <v>4</v>
      </c>
      <c r="E1455">
        <v>164</v>
      </c>
      <c r="F1455">
        <v>3276</v>
      </c>
      <c r="G1455">
        <v>41744</v>
      </c>
      <c r="H1455" s="7" t="s">
        <v>449</v>
      </c>
      <c r="I1455" s="7">
        <v>8</v>
      </c>
      <c r="J1455" s="7">
        <v>6</v>
      </c>
      <c r="K1455" s="7">
        <v>5</v>
      </c>
      <c r="L1455" s="7">
        <v>4</v>
      </c>
      <c r="M1455" t="s">
        <v>576</v>
      </c>
      <c r="N1455" t="s">
        <v>580</v>
      </c>
      <c r="O1455">
        <v>1454</v>
      </c>
    </row>
    <row r="1456" spans="2:15" ht="15" x14ac:dyDescent="0.3">
      <c r="B1456" s="8" t="str">
        <f t="shared" si="22"/>
        <v/>
      </c>
      <c r="C1456" s="8">
        <v>1455</v>
      </c>
      <c r="D1456">
        <v>4</v>
      </c>
      <c r="E1456">
        <v>160</v>
      </c>
      <c r="F1456">
        <v>3120</v>
      </c>
      <c r="G1456">
        <v>38780</v>
      </c>
      <c r="H1456" s="7" t="s">
        <v>449</v>
      </c>
      <c r="I1456" s="7">
        <v>8</v>
      </c>
      <c r="J1456" s="7">
        <v>6</v>
      </c>
      <c r="K1456" s="7">
        <v>5</v>
      </c>
      <c r="L1456" s="7">
        <v>3</v>
      </c>
      <c r="M1456" t="s">
        <v>576</v>
      </c>
      <c r="N1456" t="s">
        <v>580</v>
      </c>
      <c r="O1456">
        <v>1455</v>
      </c>
    </row>
    <row r="1457" spans="2:15" ht="15" x14ac:dyDescent="0.3">
      <c r="B1457" s="8" t="str">
        <f t="shared" si="22"/>
        <v/>
      </c>
      <c r="C1457" s="8">
        <v>1456</v>
      </c>
      <c r="D1457">
        <v>4</v>
      </c>
      <c r="E1457">
        <v>156</v>
      </c>
      <c r="F1457">
        <v>2964</v>
      </c>
      <c r="G1457">
        <v>35816</v>
      </c>
      <c r="H1457" s="7" t="s">
        <v>449</v>
      </c>
      <c r="I1457" s="7">
        <v>8</v>
      </c>
      <c r="J1457" s="7">
        <v>6</v>
      </c>
      <c r="K1457" s="7">
        <v>5</v>
      </c>
      <c r="L1457" s="7">
        <v>2</v>
      </c>
      <c r="M1457" t="s">
        <v>576</v>
      </c>
      <c r="N1457" t="s">
        <v>580</v>
      </c>
      <c r="O1457">
        <v>1456</v>
      </c>
    </row>
    <row r="1458" spans="2:15" ht="15" x14ac:dyDescent="0.3">
      <c r="B1458" s="8" t="str">
        <f t="shared" si="22"/>
        <v/>
      </c>
      <c r="C1458" s="8">
        <v>1457</v>
      </c>
      <c r="D1458">
        <v>4</v>
      </c>
      <c r="E1458">
        <v>160</v>
      </c>
      <c r="F1458">
        <v>3120</v>
      </c>
      <c r="G1458">
        <v>38780</v>
      </c>
      <c r="H1458" s="7" t="s">
        <v>449</v>
      </c>
      <c r="I1458" s="7">
        <v>8</v>
      </c>
      <c r="J1458" s="7">
        <v>6</v>
      </c>
      <c r="K1458" s="7">
        <v>4</v>
      </c>
      <c r="L1458" s="7">
        <v>3</v>
      </c>
      <c r="M1458" t="s">
        <v>576</v>
      </c>
      <c r="N1458" t="s">
        <v>580</v>
      </c>
      <c r="O1458">
        <v>1457</v>
      </c>
    </row>
    <row r="1459" spans="2:15" ht="15" x14ac:dyDescent="0.3">
      <c r="B1459" s="8" t="str">
        <f t="shared" si="22"/>
        <v/>
      </c>
      <c r="C1459" s="8">
        <v>1458</v>
      </c>
      <c r="D1459">
        <v>4</v>
      </c>
      <c r="E1459">
        <v>156</v>
      </c>
      <c r="F1459">
        <v>2964</v>
      </c>
      <c r="G1459">
        <v>35816</v>
      </c>
      <c r="H1459" s="7" t="s">
        <v>449</v>
      </c>
      <c r="I1459" s="7">
        <v>8</v>
      </c>
      <c r="J1459" s="7">
        <v>6</v>
      </c>
      <c r="K1459" s="7">
        <v>4</v>
      </c>
      <c r="L1459" s="7">
        <v>2</v>
      </c>
      <c r="M1459" t="s">
        <v>576</v>
      </c>
      <c r="N1459" t="s">
        <v>580</v>
      </c>
      <c r="O1459">
        <v>1458</v>
      </c>
    </row>
    <row r="1460" spans="2:15" ht="15" x14ac:dyDescent="0.3">
      <c r="B1460" s="8" t="str">
        <f t="shared" si="22"/>
        <v/>
      </c>
      <c r="C1460" s="8">
        <v>1459</v>
      </c>
      <c r="D1460">
        <v>4</v>
      </c>
      <c r="E1460">
        <v>156</v>
      </c>
      <c r="F1460">
        <v>2964</v>
      </c>
      <c r="G1460">
        <v>35816</v>
      </c>
      <c r="H1460" s="7" t="s">
        <v>449</v>
      </c>
      <c r="I1460" s="7">
        <v>8</v>
      </c>
      <c r="J1460" s="7">
        <v>6</v>
      </c>
      <c r="K1460" s="7">
        <v>3</v>
      </c>
      <c r="L1460" s="7">
        <v>2</v>
      </c>
      <c r="M1460" t="s">
        <v>576</v>
      </c>
      <c r="N1460" t="s">
        <v>580</v>
      </c>
      <c r="O1460">
        <v>1459</v>
      </c>
    </row>
    <row r="1461" spans="2:15" ht="15" x14ac:dyDescent="0.3">
      <c r="B1461" s="8" t="str">
        <f t="shared" si="22"/>
        <v/>
      </c>
      <c r="C1461" s="8">
        <v>1460</v>
      </c>
      <c r="D1461">
        <v>4</v>
      </c>
      <c r="E1461">
        <v>160</v>
      </c>
      <c r="F1461">
        <v>3120</v>
      </c>
      <c r="G1461">
        <v>38780</v>
      </c>
      <c r="H1461" s="7" t="s">
        <v>449</v>
      </c>
      <c r="I1461" s="7">
        <v>8</v>
      </c>
      <c r="J1461" s="7">
        <v>5</v>
      </c>
      <c r="K1461" s="7">
        <v>4</v>
      </c>
      <c r="L1461" s="7">
        <v>3</v>
      </c>
      <c r="M1461" t="s">
        <v>576</v>
      </c>
      <c r="N1461" t="s">
        <v>580</v>
      </c>
      <c r="O1461">
        <v>1460</v>
      </c>
    </row>
    <row r="1462" spans="2:15" ht="15" x14ac:dyDescent="0.3">
      <c r="B1462" s="8" t="str">
        <f t="shared" si="22"/>
        <v/>
      </c>
      <c r="C1462" s="8">
        <v>1461</v>
      </c>
      <c r="D1462">
        <v>4</v>
      </c>
      <c r="E1462">
        <v>156</v>
      </c>
      <c r="F1462">
        <v>2964</v>
      </c>
      <c r="G1462">
        <v>35816</v>
      </c>
      <c r="H1462" s="7" t="s">
        <v>449</v>
      </c>
      <c r="I1462" s="7">
        <v>8</v>
      </c>
      <c r="J1462" s="7">
        <v>5</v>
      </c>
      <c r="K1462" s="7">
        <v>4</v>
      </c>
      <c r="L1462" s="7">
        <v>2</v>
      </c>
      <c r="M1462" t="s">
        <v>576</v>
      </c>
      <c r="N1462" t="s">
        <v>580</v>
      </c>
      <c r="O1462">
        <v>1461</v>
      </c>
    </row>
    <row r="1463" spans="2:15" ht="15" x14ac:dyDescent="0.3">
      <c r="B1463" s="8" t="str">
        <f t="shared" si="22"/>
        <v/>
      </c>
      <c r="C1463" s="8">
        <v>1462</v>
      </c>
      <c r="D1463">
        <v>4</v>
      </c>
      <c r="E1463">
        <v>156</v>
      </c>
      <c r="F1463">
        <v>2964</v>
      </c>
      <c r="G1463">
        <v>35816</v>
      </c>
      <c r="H1463" s="7" t="s">
        <v>449</v>
      </c>
      <c r="I1463" s="7">
        <v>8</v>
      </c>
      <c r="J1463" s="7">
        <v>5</v>
      </c>
      <c r="K1463" s="7">
        <v>3</v>
      </c>
      <c r="L1463" s="7">
        <v>2</v>
      </c>
      <c r="M1463" t="s">
        <v>576</v>
      </c>
      <c r="N1463" t="s">
        <v>580</v>
      </c>
      <c r="O1463">
        <v>1462</v>
      </c>
    </row>
    <row r="1464" spans="2:15" ht="15" x14ac:dyDescent="0.3">
      <c r="B1464" s="8" t="str">
        <f t="shared" si="22"/>
        <v/>
      </c>
      <c r="C1464" s="8">
        <v>1463</v>
      </c>
      <c r="D1464">
        <v>4</v>
      </c>
      <c r="E1464">
        <v>156</v>
      </c>
      <c r="F1464">
        <v>2964</v>
      </c>
      <c r="G1464">
        <v>35816</v>
      </c>
      <c r="H1464" s="7" t="s">
        <v>449</v>
      </c>
      <c r="I1464" s="7">
        <v>8</v>
      </c>
      <c r="J1464" s="7">
        <v>4</v>
      </c>
      <c r="K1464" s="7">
        <v>3</v>
      </c>
      <c r="L1464" s="7">
        <v>2</v>
      </c>
      <c r="M1464" t="s">
        <v>576</v>
      </c>
      <c r="N1464" t="s">
        <v>580</v>
      </c>
      <c r="O1464">
        <v>1463</v>
      </c>
    </row>
    <row r="1465" spans="2:15" ht="15" x14ac:dyDescent="0.3">
      <c r="B1465" s="8" t="str">
        <f t="shared" si="22"/>
        <v/>
      </c>
      <c r="C1465" s="8">
        <v>1464</v>
      </c>
      <c r="D1465">
        <v>4</v>
      </c>
      <c r="E1465">
        <v>160</v>
      </c>
      <c r="F1465">
        <v>3120</v>
      </c>
      <c r="G1465">
        <v>38780</v>
      </c>
      <c r="H1465" s="7" t="s">
        <v>449</v>
      </c>
      <c r="I1465" s="7">
        <v>7</v>
      </c>
      <c r="J1465" s="7">
        <v>6</v>
      </c>
      <c r="K1465" s="7">
        <v>5</v>
      </c>
      <c r="L1465" s="7">
        <v>4</v>
      </c>
      <c r="M1465" t="s">
        <v>576</v>
      </c>
      <c r="N1465" t="s">
        <v>580</v>
      </c>
      <c r="O1465">
        <v>1464</v>
      </c>
    </row>
    <row r="1466" spans="2:15" ht="15" x14ac:dyDescent="0.3">
      <c r="B1466" s="8" t="str">
        <f t="shared" si="22"/>
        <v/>
      </c>
      <c r="C1466" s="8">
        <v>1465</v>
      </c>
      <c r="D1466">
        <v>4</v>
      </c>
      <c r="E1466">
        <v>160</v>
      </c>
      <c r="F1466">
        <v>3120</v>
      </c>
      <c r="G1466">
        <v>38780</v>
      </c>
      <c r="H1466" s="7" t="s">
        <v>449</v>
      </c>
      <c r="I1466" s="7">
        <v>7</v>
      </c>
      <c r="J1466" s="7">
        <v>6</v>
      </c>
      <c r="K1466" s="7">
        <v>5</v>
      </c>
      <c r="L1466" s="7">
        <v>3</v>
      </c>
      <c r="M1466" t="s">
        <v>576</v>
      </c>
      <c r="N1466" t="s">
        <v>580</v>
      </c>
      <c r="O1466">
        <v>1465</v>
      </c>
    </row>
    <row r="1467" spans="2:15" ht="15" x14ac:dyDescent="0.3">
      <c r="B1467" s="8" t="str">
        <f t="shared" si="22"/>
        <v/>
      </c>
      <c r="C1467" s="8">
        <v>1466</v>
      </c>
      <c r="D1467">
        <v>4</v>
      </c>
      <c r="E1467">
        <v>156</v>
      </c>
      <c r="F1467">
        <v>2964</v>
      </c>
      <c r="G1467">
        <v>35816</v>
      </c>
      <c r="H1467" s="7" t="s">
        <v>449</v>
      </c>
      <c r="I1467" s="7">
        <v>7</v>
      </c>
      <c r="J1467" s="7">
        <v>6</v>
      </c>
      <c r="K1467" s="7">
        <v>5</v>
      </c>
      <c r="L1467" s="7">
        <v>2</v>
      </c>
      <c r="M1467" t="s">
        <v>576</v>
      </c>
      <c r="N1467" t="s">
        <v>580</v>
      </c>
      <c r="O1467">
        <v>1466</v>
      </c>
    </row>
    <row r="1468" spans="2:15" ht="15" x14ac:dyDescent="0.3">
      <c r="B1468" s="8" t="str">
        <f t="shared" si="22"/>
        <v/>
      </c>
      <c r="C1468" s="8">
        <v>1467</v>
      </c>
      <c r="D1468">
        <v>4</v>
      </c>
      <c r="E1468">
        <v>160</v>
      </c>
      <c r="F1468">
        <v>3120</v>
      </c>
      <c r="G1468">
        <v>38780</v>
      </c>
      <c r="H1468" s="7" t="s">
        <v>449</v>
      </c>
      <c r="I1468" s="7">
        <v>7</v>
      </c>
      <c r="J1468" s="7">
        <v>6</v>
      </c>
      <c r="K1468" s="7">
        <v>4</v>
      </c>
      <c r="L1468" s="7">
        <v>3</v>
      </c>
      <c r="M1468" t="s">
        <v>576</v>
      </c>
      <c r="N1468" t="s">
        <v>580</v>
      </c>
      <c r="O1468">
        <v>1467</v>
      </c>
    </row>
    <row r="1469" spans="2:15" ht="15" x14ac:dyDescent="0.3">
      <c r="B1469" s="8" t="str">
        <f t="shared" si="22"/>
        <v/>
      </c>
      <c r="C1469" s="8">
        <v>1468</v>
      </c>
      <c r="D1469">
        <v>4</v>
      </c>
      <c r="E1469">
        <v>156</v>
      </c>
      <c r="F1469">
        <v>2964</v>
      </c>
      <c r="G1469">
        <v>35816</v>
      </c>
      <c r="H1469" s="7" t="s">
        <v>449</v>
      </c>
      <c r="I1469" s="7">
        <v>7</v>
      </c>
      <c r="J1469" s="7">
        <v>6</v>
      </c>
      <c r="K1469" s="7">
        <v>4</v>
      </c>
      <c r="L1469" s="7">
        <v>2</v>
      </c>
      <c r="M1469" t="s">
        <v>576</v>
      </c>
      <c r="N1469" t="s">
        <v>580</v>
      </c>
      <c r="O1469">
        <v>1468</v>
      </c>
    </row>
    <row r="1470" spans="2:15" ht="15" x14ac:dyDescent="0.3">
      <c r="B1470" s="8" t="str">
        <f t="shared" si="22"/>
        <v/>
      </c>
      <c r="C1470" s="8">
        <v>1469</v>
      </c>
      <c r="D1470">
        <v>4</v>
      </c>
      <c r="E1470">
        <v>156</v>
      </c>
      <c r="F1470">
        <v>2964</v>
      </c>
      <c r="G1470">
        <v>35816</v>
      </c>
      <c r="H1470" s="7" t="s">
        <v>449</v>
      </c>
      <c r="I1470" s="7">
        <v>7</v>
      </c>
      <c r="J1470" s="7">
        <v>6</v>
      </c>
      <c r="K1470" s="7">
        <v>3</v>
      </c>
      <c r="L1470" s="7">
        <v>2</v>
      </c>
      <c r="M1470" t="s">
        <v>576</v>
      </c>
      <c r="N1470" t="s">
        <v>580</v>
      </c>
      <c r="O1470">
        <v>1469</v>
      </c>
    </row>
    <row r="1471" spans="2:15" ht="15" x14ac:dyDescent="0.3">
      <c r="B1471" s="8" t="str">
        <f t="shared" si="22"/>
        <v/>
      </c>
      <c r="C1471" s="8">
        <v>1470</v>
      </c>
      <c r="D1471">
        <v>4</v>
      </c>
      <c r="E1471">
        <v>160</v>
      </c>
      <c r="F1471">
        <v>3120</v>
      </c>
      <c r="G1471">
        <v>38780</v>
      </c>
      <c r="H1471" s="7" t="s">
        <v>449</v>
      </c>
      <c r="I1471" s="7">
        <v>7</v>
      </c>
      <c r="J1471" s="7">
        <v>5</v>
      </c>
      <c r="K1471" s="7">
        <v>4</v>
      </c>
      <c r="L1471" s="7">
        <v>3</v>
      </c>
      <c r="M1471" t="s">
        <v>576</v>
      </c>
      <c r="N1471" t="s">
        <v>580</v>
      </c>
      <c r="O1471">
        <v>1470</v>
      </c>
    </row>
    <row r="1472" spans="2:15" ht="15" x14ac:dyDescent="0.3">
      <c r="B1472" s="8" t="str">
        <f t="shared" si="22"/>
        <v/>
      </c>
      <c r="C1472" s="8">
        <v>1471</v>
      </c>
      <c r="D1472">
        <v>4</v>
      </c>
      <c r="E1472">
        <v>156</v>
      </c>
      <c r="F1472">
        <v>2964</v>
      </c>
      <c r="G1472">
        <v>35816</v>
      </c>
      <c r="H1472" s="7" t="s">
        <v>449</v>
      </c>
      <c r="I1472" s="7">
        <v>7</v>
      </c>
      <c r="J1472" s="7">
        <v>5</v>
      </c>
      <c r="K1472" s="7">
        <v>4</v>
      </c>
      <c r="L1472" s="7">
        <v>2</v>
      </c>
      <c r="M1472" t="s">
        <v>576</v>
      </c>
      <c r="N1472" t="s">
        <v>580</v>
      </c>
      <c r="O1472">
        <v>1471</v>
      </c>
    </row>
    <row r="1473" spans="2:15" ht="15" x14ac:dyDescent="0.3">
      <c r="B1473" s="8" t="str">
        <f t="shared" si="22"/>
        <v/>
      </c>
      <c r="C1473" s="8">
        <v>1472</v>
      </c>
      <c r="D1473">
        <v>4</v>
      </c>
      <c r="E1473">
        <v>156</v>
      </c>
      <c r="F1473">
        <v>2964</v>
      </c>
      <c r="G1473">
        <v>35816</v>
      </c>
      <c r="H1473" s="7" t="s">
        <v>449</v>
      </c>
      <c r="I1473" s="7">
        <v>7</v>
      </c>
      <c r="J1473" s="7">
        <v>5</v>
      </c>
      <c r="K1473" s="7">
        <v>3</v>
      </c>
      <c r="L1473" s="7">
        <v>2</v>
      </c>
      <c r="M1473" t="s">
        <v>576</v>
      </c>
      <c r="N1473" t="s">
        <v>580</v>
      </c>
      <c r="O1473">
        <v>1472</v>
      </c>
    </row>
    <row r="1474" spans="2:15" ht="15" x14ac:dyDescent="0.3">
      <c r="B1474" s="8" t="str">
        <f t="shared" ref="B1474:B1537" si="23">IF(N1474&lt;&gt;N1475,N1474, "")</f>
        <v/>
      </c>
      <c r="C1474" s="8">
        <v>1473</v>
      </c>
      <c r="D1474">
        <v>4</v>
      </c>
      <c r="E1474">
        <v>156</v>
      </c>
      <c r="F1474">
        <v>2964</v>
      </c>
      <c r="G1474">
        <v>35816</v>
      </c>
      <c r="H1474" s="7" t="s">
        <v>449</v>
      </c>
      <c r="I1474" s="7">
        <v>7</v>
      </c>
      <c r="J1474" s="7">
        <v>4</v>
      </c>
      <c r="K1474" s="7">
        <v>3</v>
      </c>
      <c r="L1474" s="7">
        <v>2</v>
      </c>
      <c r="M1474" t="s">
        <v>576</v>
      </c>
      <c r="N1474" t="s">
        <v>580</v>
      </c>
      <c r="O1474">
        <v>1473</v>
      </c>
    </row>
    <row r="1475" spans="2:15" ht="15" x14ac:dyDescent="0.3">
      <c r="B1475" s="8" t="str">
        <f t="shared" si="23"/>
        <v/>
      </c>
      <c r="C1475" s="8">
        <v>1474</v>
      </c>
      <c r="D1475">
        <v>4</v>
      </c>
      <c r="E1475">
        <v>156</v>
      </c>
      <c r="F1475">
        <v>2964</v>
      </c>
      <c r="G1475">
        <v>35816</v>
      </c>
      <c r="H1475" s="7" t="s">
        <v>449</v>
      </c>
      <c r="I1475" s="7">
        <v>6</v>
      </c>
      <c r="J1475" s="7">
        <v>5</v>
      </c>
      <c r="K1475" s="7">
        <v>4</v>
      </c>
      <c r="L1475" s="7">
        <v>3</v>
      </c>
      <c r="M1475" t="s">
        <v>576</v>
      </c>
      <c r="N1475" t="s">
        <v>580</v>
      </c>
      <c r="O1475">
        <v>1474</v>
      </c>
    </row>
    <row r="1476" spans="2:15" ht="15" x14ac:dyDescent="0.3">
      <c r="B1476" s="8" t="str">
        <f t="shared" si="23"/>
        <v/>
      </c>
      <c r="C1476" s="8">
        <v>1475</v>
      </c>
      <c r="D1476">
        <v>4</v>
      </c>
      <c r="E1476">
        <v>156</v>
      </c>
      <c r="F1476">
        <v>2964</v>
      </c>
      <c r="G1476">
        <v>35816</v>
      </c>
      <c r="H1476" s="7" t="s">
        <v>449</v>
      </c>
      <c r="I1476" s="7">
        <v>6</v>
      </c>
      <c r="J1476" s="7">
        <v>5</v>
      </c>
      <c r="K1476" s="7">
        <v>4</v>
      </c>
      <c r="L1476" s="7">
        <v>2</v>
      </c>
      <c r="M1476" t="s">
        <v>576</v>
      </c>
      <c r="N1476" t="s">
        <v>580</v>
      </c>
      <c r="O1476">
        <v>1475</v>
      </c>
    </row>
    <row r="1477" spans="2:15" ht="15" x14ac:dyDescent="0.3">
      <c r="B1477" s="8" t="str">
        <f t="shared" si="23"/>
        <v/>
      </c>
      <c r="C1477" s="8">
        <v>1476</v>
      </c>
      <c r="D1477">
        <v>4</v>
      </c>
      <c r="E1477">
        <v>156</v>
      </c>
      <c r="F1477">
        <v>2964</v>
      </c>
      <c r="G1477">
        <v>35816</v>
      </c>
      <c r="H1477" s="7" t="s">
        <v>449</v>
      </c>
      <c r="I1477" s="7">
        <v>6</v>
      </c>
      <c r="J1477" s="7">
        <v>5</v>
      </c>
      <c r="K1477" s="7">
        <v>3</v>
      </c>
      <c r="L1477" s="7">
        <v>2</v>
      </c>
      <c r="M1477" t="s">
        <v>576</v>
      </c>
      <c r="N1477" t="s">
        <v>580</v>
      </c>
      <c r="O1477">
        <v>1476</v>
      </c>
    </row>
    <row r="1478" spans="2:15" ht="15" x14ac:dyDescent="0.3">
      <c r="B1478" s="8" t="str">
        <f t="shared" si="23"/>
        <v/>
      </c>
      <c r="C1478" s="8">
        <v>1477</v>
      </c>
      <c r="D1478">
        <v>4</v>
      </c>
      <c r="E1478">
        <v>156</v>
      </c>
      <c r="F1478">
        <v>2964</v>
      </c>
      <c r="G1478">
        <v>35816</v>
      </c>
      <c r="H1478" s="7" t="s">
        <v>449</v>
      </c>
      <c r="I1478" s="7">
        <v>6</v>
      </c>
      <c r="J1478" s="7">
        <v>4</v>
      </c>
      <c r="K1478" s="7">
        <v>3</v>
      </c>
      <c r="L1478" s="7">
        <v>2</v>
      </c>
      <c r="M1478" t="s">
        <v>576</v>
      </c>
      <c r="N1478" t="s">
        <v>580</v>
      </c>
      <c r="O1478">
        <v>1477</v>
      </c>
    </row>
    <row r="1479" spans="2:15" ht="15" x14ac:dyDescent="0.3">
      <c r="B1479" s="8" t="str">
        <f t="shared" si="23"/>
        <v>Jack-High Flush</v>
      </c>
      <c r="C1479" s="8">
        <v>1478</v>
      </c>
      <c r="D1479">
        <v>4</v>
      </c>
      <c r="E1479">
        <v>156</v>
      </c>
      <c r="F1479">
        <v>2964</v>
      </c>
      <c r="G1479">
        <v>35816</v>
      </c>
      <c r="H1479" s="7" t="s">
        <v>449</v>
      </c>
      <c r="I1479" s="7">
        <v>5</v>
      </c>
      <c r="J1479" s="7">
        <v>4</v>
      </c>
      <c r="K1479" s="7">
        <v>3</v>
      </c>
      <c r="L1479" s="7">
        <v>2</v>
      </c>
      <c r="M1479" t="s">
        <v>576</v>
      </c>
      <c r="N1479" t="s">
        <v>580</v>
      </c>
      <c r="O1479">
        <v>1478</v>
      </c>
    </row>
    <row r="1480" spans="2:15" ht="15" x14ac:dyDescent="0.3">
      <c r="B1480" s="8" t="str">
        <f t="shared" si="23"/>
        <v/>
      </c>
      <c r="C1480" s="8">
        <v>1479</v>
      </c>
      <c r="D1480">
        <v>4</v>
      </c>
      <c r="E1480">
        <v>168</v>
      </c>
      <c r="F1480">
        <v>3444</v>
      </c>
      <c r="G1480">
        <v>45180</v>
      </c>
      <c r="H1480" s="7" t="s">
        <v>455</v>
      </c>
      <c r="I1480" s="7">
        <v>9</v>
      </c>
      <c r="J1480" s="7">
        <v>8</v>
      </c>
      <c r="K1480" s="7">
        <v>7</v>
      </c>
      <c r="L1480" s="7">
        <v>5</v>
      </c>
      <c r="M1480" t="s">
        <v>576</v>
      </c>
      <c r="N1480" t="s">
        <v>579</v>
      </c>
      <c r="O1480">
        <v>1479</v>
      </c>
    </row>
    <row r="1481" spans="2:15" ht="15" x14ac:dyDescent="0.3">
      <c r="B1481" s="8" t="str">
        <f t="shared" si="23"/>
        <v/>
      </c>
      <c r="C1481" s="8">
        <v>1480</v>
      </c>
      <c r="D1481">
        <v>4</v>
      </c>
      <c r="E1481">
        <v>164</v>
      </c>
      <c r="F1481">
        <v>3280</v>
      </c>
      <c r="G1481">
        <v>41900</v>
      </c>
      <c r="H1481" s="7" t="s">
        <v>455</v>
      </c>
      <c r="I1481" s="7">
        <v>9</v>
      </c>
      <c r="J1481" s="7">
        <v>8</v>
      </c>
      <c r="K1481" s="7">
        <v>7</v>
      </c>
      <c r="L1481" s="7">
        <v>4</v>
      </c>
      <c r="M1481" t="s">
        <v>576</v>
      </c>
      <c r="N1481" t="s">
        <v>579</v>
      </c>
      <c r="O1481">
        <v>1480</v>
      </c>
    </row>
    <row r="1482" spans="2:15" ht="15" x14ac:dyDescent="0.3">
      <c r="B1482" s="8" t="str">
        <f t="shared" si="23"/>
        <v/>
      </c>
      <c r="C1482" s="8">
        <v>1481</v>
      </c>
      <c r="D1482">
        <v>4</v>
      </c>
      <c r="E1482">
        <v>160</v>
      </c>
      <c r="F1482">
        <v>3120</v>
      </c>
      <c r="G1482">
        <v>38780</v>
      </c>
      <c r="H1482" s="7" t="s">
        <v>455</v>
      </c>
      <c r="I1482" s="7">
        <v>9</v>
      </c>
      <c r="J1482" s="7">
        <v>8</v>
      </c>
      <c r="K1482" s="7">
        <v>7</v>
      </c>
      <c r="L1482" s="7">
        <v>3</v>
      </c>
      <c r="M1482" t="s">
        <v>576</v>
      </c>
      <c r="N1482" t="s">
        <v>579</v>
      </c>
      <c r="O1482">
        <v>1481</v>
      </c>
    </row>
    <row r="1483" spans="2:15" ht="15" x14ac:dyDescent="0.3">
      <c r="B1483" s="8" t="str">
        <f t="shared" si="23"/>
        <v/>
      </c>
      <c r="C1483" s="8">
        <v>1482</v>
      </c>
      <c r="D1483">
        <v>4</v>
      </c>
      <c r="E1483">
        <v>156</v>
      </c>
      <c r="F1483">
        <v>2964</v>
      </c>
      <c r="G1483">
        <v>35816</v>
      </c>
      <c r="H1483" s="7" t="s">
        <v>455</v>
      </c>
      <c r="I1483" s="7">
        <v>9</v>
      </c>
      <c r="J1483" s="7">
        <v>8</v>
      </c>
      <c r="K1483" s="7">
        <v>7</v>
      </c>
      <c r="L1483" s="7">
        <v>2</v>
      </c>
      <c r="M1483" t="s">
        <v>576</v>
      </c>
      <c r="N1483" t="s">
        <v>579</v>
      </c>
      <c r="O1483">
        <v>1482</v>
      </c>
    </row>
    <row r="1484" spans="2:15" ht="15" x14ac:dyDescent="0.3">
      <c r="B1484" s="8" t="str">
        <f t="shared" si="23"/>
        <v/>
      </c>
      <c r="C1484" s="8">
        <v>1483</v>
      </c>
      <c r="D1484">
        <v>4</v>
      </c>
      <c r="E1484">
        <v>168</v>
      </c>
      <c r="F1484">
        <v>3444</v>
      </c>
      <c r="G1484">
        <v>45176</v>
      </c>
      <c r="H1484" s="7" t="s">
        <v>455</v>
      </c>
      <c r="I1484" s="7">
        <v>9</v>
      </c>
      <c r="J1484" s="7">
        <v>8</v>
      </c>
      <c r="K1484" s="7">
        <v>6</v>
      </c>
      <c r="L1484" s="7">
        <v>5</v>
      </c>
      <c r="M1484" t="s">
        <v>576</v>
      </c>
      <c r="N1484" t="s">
        <v>579</v>
      </c>
      <c r="O1484">
        <v>1483</v>
      </c>
    </row>
    <row r="1485" spans="2:15" ht="15" x14ac:dyDescent="0.3">
      <c r="B1485" s="8" t="str">
        <f t="shared" si="23"/>
        <v/>
      </c>
      <c r="C1485" s="8">
        <v>1484</v>
      </c>
      <c r="D1485">
        <v>4</v>
      </c>
      <c r="E1485">
        <v>164</v>
      </c>
      <c r="F1485">
        <v>3280</v>
      </c>
      <c r="G1485">
        <v>41900</v>
      </c>
      <c r="H1485" s="7" t="s">
        <v>455</v>
      </c>
      <c r="I1485" s="7">
        <v>9</v>
      </c>
      <c r="J1485" s="7">
        <v>8</v>
      </c>
      <c r="K1485" s="7">
        <v>6</v>
      </c>
      <c r="L1485" s="7">
        <v>4</v>
      </c>
      <c r="M1485" t="s">
        <v>576</v>
      </c>
      <c r="N1485" t="s">
        <v>579</v>
      </c>
      <c r="O1485">
        <v>1484</v>
      </c>
    </row>
    <row r="1486" spans="2:15" ht="15" x14ac:dyDescent="0.3">
      <c r="B1486" s="8" t="str">
        <f t="shared" si="23"/>
        <v/>
      </c>
      <c r="C1486" s="8">
        <v>1485</v>
      </c>
      <c r="D1486">
        <v>4</v>
      </c>
      <c r="E1486">
        <v>160</v>
      </c>
      <c r="F1486">
        <v>3120</v>
      </c>
      <c r="G1486">
        <v>38780</v>
      </c>
      <c r="H1486" s="7" t="s">
        <v>455</v>
      </c>
      <c r="I1486" s="7">
        <v>9</v>
      </c>
      <c r="J1486" s="7">
        <v>8</v>
      </c>
      <c r="K1486" s="7">
        <v>6</v>
      </c>
      <c r="L1486" s="7">
        <v>3</v>
      </c>
      <c r="M1486" t="s">
        <v>576</v>
      </c>
      <c r="N1486" t="s">
        <v>579</v>
      </c>
      <c r="O1486">
        <v>1485</v>
      </c>
    </row>
    <row r="1487" spans="2:15" ht="15" x14ac:dyDescent="0.3">
      <c r="B1487" s="8" t="str">
        <f t="shared" si="23"/>
        <v/>
      </c>
      <c r="C1487" s="8">
        <v>1486</v>
      </c>
      <c r="D1487">
        <v>4</v>
      </c>
      <c r="E1487">
        <v>156</v>
      </c>
      <c r="F1487">
        <v>2964</v>
      </c>
      <c r="G1487">
        <v>35816</v>
      </c>
      <c r="H1487" s="7" t="s">
        <v>455</v>
      </c>
      <c r="I1487" s="7">
        <v>9</v>
      </c>
      <c r="J1487" s="7">
        <v>8</v>
      </c>
      <c r="K1487" s="7">
        <v>6</v>
      </c>
      <c r="L1487" s="7">
        <v>2</v>
      </c>
      <c r="M1487" t="s">
        <v>576</v>
      </c>
      <c r="N1487" t="s">
        <v>579</v>
      </c>
      <c r="O1487">
        <v>1486</v>
      </c>
    </row>
    <row r="1488" spans="2:15" ht="15" x14ac:dyDescent="0.3">
      <c r="B1488" s="8" t="str">
        <f t="shared" si="23"/>
        <v/>
      </c>
      <c r="C1488" s="8">
        <v>1487</v>
      </c>
      <c r="D1488">
        <v>4</v>
      </c>
      <c r="E1488">
        <v>164</v>
      </c>
      <c r="F1488">
        <v>3280</v>
      </c>
      <c r="G1488">
        <v>41900</v>
      </c>
      <c r="H1488" s="7" t="s">
        <v>455</v>
      </c>
      <c r="I1488" s="7">
        <v>9</v>
      </c>
      <c r="J1488" s="7">
        <v>8</v>
      </c>
      <c r="K1488" s="7">
        <v>5</v>
      </c>
      <c r="L1488" s="7">
        <v>4</v>
      </c>
      <c r="M1488" t="s">
        <v>576</v>
      </c>
      <c r="N1488" t="s">
        <v>579</v>
      </c>
      <c r="O1488">
        <v>1487</v>
      </c>
    </row>
    <row r="1489" spans="2:15" ht="15" x14ac:dyDescent="0.3">
      <c r="B1489" s="8" t="str">
        <f t="shared" si="23"/>
        <v/>
      </c>
      <c r="C1489" s="8">
        <v>1488</v>
      </c>
      <c r="D1489">
        <v>4</v>
      </c>
      <c r="E1489">
        <v>160</v>
      </c>
      <c r="F1489">
        <v>3120</v>
      </c>
      <c r="G1489">
        <v>38780</v>
      </c>
      <c r="H1489" s="7" t="s">
        <v>455</v>
      </c>
      <c r="I1489" s="7">
        <v>9</v>
      </c>
      <c r="J1489" s="7">
        <v>8</v>
      </c>
      <c r="K1489" s="7">
        <v>5</v>
      </c>
      <c r="L1489" s="7">
        <v>3</v>
      </c>
      <c r="M1489" t="s">
        <v>576</v>
      </c>
      <c r="N1489" t="s">
        <v>579</v>
      </c>
      <c r="O1489">
        <v>1488</v>
      </c>
    </row>
    <row r="1490" spans="2:15" ht="15" x14ac:dyDescent="0.3">
      <c r="B1490" s="8" t="str">
        <f t="shared" si="23"/>
        <v/>
      </c>
      <c r="C1490" s="8">
        <v>1489</v>
      </c>
      <c r="D1490">
        <v>4</v>
      </c>
      <c r="E1490">
        <v>156</v>
      </c>
      <c r="F1490">
        <v>2964</v>
      </c>
      <c r="G1490">
        <v>35816</v>
      </c>
      <c r="H1490" s="7" t="s">
        <v>455</v>
      </c>
      <c r="I1490" s="7">
        <v>9</v>
      </c>
      <c r="J1490" s="7">
        <v>8</v>
      </c>
      <c r="K1490" s="7">
        <v>5</v>
      </c>
      <c r="L1490" s="7">
        <v>2</v>
      </c>
      <c r="M1490" t="s">
        <v>576</v>
      </c>
      <c r="N1490" t="s">
        <v>579</v>
      </c>
      <c r="O1490">
        <v>1489</v>
      </c>
    </row>
    <row r="1491" spans="2:15" ht="15" x14ac:dyDescent="0.3">
      <c r="B1491" s="8" t="str">
        <f t="shared" si="23"/>
        <v/>
      </c>
      <c r="C1491" s="8">
        <v>1490</v>
      </c>
      <c r="D1491">
        <v>4</v>
      </c>
      <c r="E1491">
        <v>160</v>
      </c>
      <c r="F1491">
        <v>3120</v>
      </c>
      <c r="G1491">
        <v>38780</v>
      </c>
      <c r="H1491" s="7" t="s">
        <v>455</v>
      </c>
      <c r="I1491" s="7">
        <v>9</v>
      </c>
      <c r="J1491" s="7">
        <v>8</v>
      </c>
      <c r="K1491" s="7">
        <v>4</v>
      </c>
      <c r="L1491" s="7">
        <v>3</v>
      </c>
      <c r="M1491" t="s">
        <v>576</v>
      </c>
      <c r="N1491" t="s">
        <v>579</v>
      </c>
      <c r="O1491">
        <v>1490</v>
      </c>
    </row>
    <row r="1492" spans="2:15" ht="15" x14ac:dyDescent="0.3">
      <c r="B1492" s="8" t="str">
        <f t="shared" si="23"/>
        <v/>
      </c>
      <c r="C1492" s="8">
        <v>1491</v>
      </c>
      <c r="D1492">
        <v>4</v>
      </c>
      <c r="E1492">
        <v>156</v>
      </c>
      <c r="F1492">
        <v>2964</v>
      </c>
      <c r="G1492">
        <v>35816</v>
      </c>
      <c r="H1492" s="7" t="s">
        <v>455</v>
      </c>
      <c r="I1492" s="7">
        <v>9</v>
      </c>
      <c r="J1492" s="7">
        <v>8</v>
      </c>
      <c r="K1492" s="7">
        <v>4</v>
      </c>
      <c r="L1492" s="7">
        <v>2</v>
      </c>
      <c r="M1492" t="s">
        <v>576</v>
      </c>
      <c r="N1492" t="s">
        <v>579</v>
      </c>
      <c r="O1492">
        <v>1491</v>
      </c>
    </row>
    <row r="1493" spans="2:15" ht="15" x14ac:dyDescent="0.3">
      <c r="B1493" s="8" t="str">
        <f t="shared" si="23"/>
        <v/>
      </c>
      <c r="C1493" s="8">
        <v>1492</v>
      </c>
      <c r="D1493">
        <v>4</v>
      </c>
      <c r="E1493">
        <v>156</v>
      </c>
      <c r="F1493">
        <v>2964</v>
      </c>
      <c r="G1493">
        <v>35816</v>
      </c>
      <c r="H1493" s="7" t="s">
        <v>455</v>
      </c>
      <c r="I1493" s="7">
        <v>9</v>
      </c>
      <c r="J1493" s="7">
        <v>8</v>
      </c>
      <c r="K1493" s="7">
        <v>3</v>
      </c>
      <c r="L1493" s="7">
        <v>2</v>
      </c>
      <c r="M1493" t="s">
        <v>576</v>
      </c>
      <c r="N1493" t="s">
        <v>579</v>
      </c>
      <c r="O1493">
        <v>1492</v>
      </c>
    </row>
    <row r="1494" spans="2:15" ht="15" x14ac:dyDescent="0.3">
      <c r="B1494" s="8" t="str">
        <f t="shared" si="23"/>
        <v/>
      </c>
      <c r="C1494" s="8">
        <v>1493</v>
      </c>
      <c r="D1494">
        <v>4</v>
      </c>
      <c r="E1494">
        <v>168</v>
      </c>
      <c r="F1494">
        <v>3440</v>
      </c>
      <c r="G1494">
        <v>45020</v>
      </c>
      <c r="H1494" s="7" t="s">
        <v>455</v>
      </c>
      <c r="I1494" s="7">
        <v>9</v>
      </c>
      <c r="J1494" s="7">
        <v>7</v>
      </c>
      <c r="K1494" s="7">
        <v>6</v>
      </c>
      <c r="L1494" s="7">
        <v>5</v>
      </c>
      <c r="M1494" t="s">
        <v>576</v>
      </c>
      <c r="N1494" t="s">
        <v>579</v>
      </c>
      <c r="O1494">
        <v>1493</v>
      </c>
    </row>
    <row r="1495" spans="2:15" ht="15" x14ac:dyDescent="0.3">
      <c r="B1495" s="8" t="str">
        <f t="shared" si="23"/>
        <v/>
      </c>
      <c r="C1495" s="8">
        <v>1494</v>
      </c>
      <c r="D1495">
        <v>4</v>
      </c>
      <c r="E1495">
        <v>164</v>
      </c>
      <c r="F1495">
        <v>3280</v>
      </c>
      <c r="G1495">
        <v>41900</v>
      </c>
      <c r="H1495" s="7" t="s">
        <v>455</v>
      </c>
      <c r="I1495" s="7">
        <v>9</v>
      </c>
      <c r="J1495" s="7">
        <v>7</v>
      </c>
      <c r="K1495" s="7">
        <v>6</v>
      </c>
      <c r="L1495" s="7">
        <v>4</v>
      </c>
      <c r="M1495" t="s">
        <v>576</v>
      </c>
      <c r="N1495" t="s">
        <v>579</v>
      </c>
      <c r="O1495">
        <v>1494</v>
      </c>
    </row>
    <row r="1496" spans="2:15" ht="15" x14ac:dyDescent="0.3">
      <c r="B1496" s="8" t="str">
        <f t="shared" si="23"/>
        <v/>
      </c>
      <c r="C1496" s="8">
        <v>1495</v>
      </c>
      <c r="D1496">
        <v>4</v>
      </c>
      <c r="E1496">
        <v>160</v>
      </c>
      <c r="F1496">
        <v>3120</v>
      </c>
      <c r="G1496">
        <v>38780</v>
      </c>
      <c r="H1496" s="7" t="s">
        <v>455</v>
      </c>
      <c r="I1496" s="7">
        <v>9</v>
      </c>
      <c r="J1496" s="7">
        <v>7</v>
      </c>
      <c r="K1496" s="7">
        <v>6</v>
      </c>
      <c r="L1496" s="7">
        <v>3</v>
      </c>
      <c r="M1496" t="s">
        <v>576</v>
      </c>
      <c r="N1496" t="s">
        <v>579</v>
      </c>
      <c r="O1496">
        <v>1495</v>
      </c>
    </row>
    <row r="1497" spans="2:15" ht="15" x14ac:dyDescent="0.3">
      <c r="B1497" s="8" t="str">
        <f t="shared" si="23"/>
        <v/>
      </c>
      <c r="C1497" s="8">
        <v>1496</v>
      </c>
      <c r="D1497">
        <v>4</v>
      </c>
      <c r="E1497">
        <v>156</v>
      </c>
      <c r="F1497">
        <v>2964</v>
      </c>
      <c r="G1497">
        <v>35816</v>
      </c>
      <c r="H1497" s="7" t="s">
        <v>455</v>
      </c>
      <c r="I1497" s="7">
        <v>9</v>
      </c>
      <c r="J1497" s="7">
        <v>7</v>
      </c>
      <c r="K1497" s="7">
        <v>6</v>
      </c>
      <c r="L1497" s="7">
        <v>2</v>
      </c>
      <c r="M1497" t="s">
        <v>576</v>
      </c>
      <c r="N1497" t="s">
        <v>579</v>
      </c>
      <c r="O1497">
        <v>1496</v>
      </c>
    </row>
    <row r="1498" spans="2:15" ht="15" x14ac:dyDescent="0.3">
      <c r="B1498" s="8" t="str">
        <f t="shared" si="23"/>
        <v/>
      </c>
      <c r="C1498" s="8">
        <v>1497</v>
      </c>
      <c r="D1498">
        <v>4</v>
      </c>
      <c r="E1498">
        <v>164</v>
      </c>
      <c r="F1498">
        <v>3280</v>
      </c>
      <c r="G1498">
        <v>41900</v>
      </c>
      <c r="H1498" s="7" t="s">
        <v>455</v>
      </c>
      <c r="I1498" s="7">
        <v>9</v>
      </c>
      <c r="J1498" s="7">
        <v>7</v>
      </c>
      <c r="K1498" s="7">
        <v>5</v>
      </c>
      <c r="L1498" s="7">
        <v>4</v>
      </c>
      <c r="M1498" t="s">
        <v>576</v>
      </c>
      <c r="N1498" t="s">
        <v>579</v>
      </c>
      <c r="O1498">
        <v>1497</v>
      </c>
    </row>
    <row r="1499" spans="2:15" ht="15" x14ac:dyDescent="0.3">
      <c r="B1499" s="8" t="str">
        <f t="shared" si="23"/>
        <v/>
      </c>
      <c r="C1499" s="8">
        <v>1498</v>
      </c>
      <c r="D1499">
        <v>4</v>
      </c>
      <c r="E1499">
        <v>160</v>
      </c>
      <c r="F1499">
        <v>3120</v>
      </c>
      <c r="G1499">
        <v>38780</v>
      </c>
      <c r="H1499" s="7" t="s">
        <v>455</v>
      </c>
      <c r="I1499" s="7">
        <v>9</v>
      </c>
      <c r="J1499" s="7">
        <v>7</v>
      </c>
      <c r="K1499" s="7">
        <v>5</v>
      </c>
      <c r="L1499" s="7">
        <v>3</v>
      </c>
      <c r="M1499" t="s">
        <v>576</v>
      </c>
      <c r="N1499" t="s">
        <v>579</v>
      </c>
      <c r="O1499">
        <v>1498</v>
      </c>
    </row>
    <row r="1500" spans="2:15" ht="15" x14ac:dyDescent="0.3">
      <c r="B1500" s="8" t="str">
        <f t="shared" si="23"/>
        <v/>
      </c>
      <c r="C1500" s="8">
        <v>1499</v>
      </c>
      <c r="D1500">
        <v>4</v>
      </c>
      <c r="E1500">
        <v>156</v>
      </c>
      <c r="F1500">
        <v>2964</v>
      </c>
      <c r="G1500">
        <v>35816</v>
      </c>
      <c r="H1500" s="7" t="s">
        <v>455</v>
      </c>
      <c r="I1500" s="7">
        <v>9</v>
      </c>
      <c r="J1500" s="7">
        <v>7</v>
      </c>
      <c r="K1500" s="7">
        <v>5</v>
      </c>
      <c r="L1500" s="7">
        <v>2</v>
      </c>
      <c r="M1500" t="s">
        <v>576</v>
      </c>
      <c r="N1500" t="s">
        <v>579</v>
      </c>
      <c r="O1500">
        <v>1499</v>
      </c>
    </row>
    <row r="1501" spans="2:15" ht="15" x14ac:dyDescent="0.3">
      <c r="B1501" s="8" t="str">
        <f t="shared" si="23"/>
        <v/>
      </c>
      <c r="C1501" s="8">
        <v>1500</v>
      </c>
      <c r="D1501">
        <v>4</v>
      </c>
      <c r="E1501">
        <v>160</v>
      </c>
      <c r="F1501">
        <v>3120</v>
      </c>
      <c r="G1501">
        <v>38780</v>
      </c>
      <c r="H1501" s="7" t="s">
        <v>455</v>
      </c>
      <c r="I1501" s="7">
        <v>9</v>
      </c>
      <c r="J1501" s="7">
        <v>7</v>
      </c>
      <c r="K1501" s="7">
        <v>4</v>
      </c>
      <c r="L1501" s="7">
        <v>3</v>
      </c>
      <c r="M1501" t="s">
        <v>576</v>
      </c>
      <c r="N1501" t="s">
        <v>579</v>
      </c>
      <c r="O1501">
        <v>1500</v>
      </c>
    </row>
    <row r="1502" spans="2:15" ht="15" x14ac:dyDescent="0.3">
      <c r="B1502" s="8" t="str">
        <f t="shared" si="23"/>
        <v/>
      </c>
      <c r="C1502" s="8">
        <v>1501</v>
      </c>
      <c r="D1502">
        <v>4</v>
      </c>
      <c r="E1502">
        <v>156</v>
      </c>
      <c r="F1502">
        <v>2964</v>
      </c>
      <c r="G1502">
        <v>35816</v>
      </c>
      <c r="H1502" s="7" t="s">
        <v>455</v>
      </c>
      <c r="I1502" s="7">
        <v>9</v>
      </c>
      <c r="J1502" s="7">
        <v>7</v>
      </c>
      <c r="K1502" s="7">
        <v>4</v>
      </c>
      <c r="L1502" s="7">
        <v>2</v>
      </c>
      <c r="M1502" t="s">
        <v>576</v>
      </c>
      <c r="N1502" t="s">
        <v>579</v>
      </c>
      <c r="O1502">
        <v>1501</v>
      </c>
    </row>
    <row r="1503" spans="2:15" ht="15" x14ac:dyDescent="0.3">
      <c r="B1503" s="8" t="str">
        <f t="shared" si="23"/>
        <v/>
      </c>
      <c r="C1503" s="8">
        <v>1502</v>
      </c>
      <c r="D1503">
        <v>4</v>
      </c>
      <c r="E1503">
        <v>156</v>
      </c>
      <c r="F1503">
        <v>2964</v>
      </c>
      <c r="G1503">
        <v>35816</v>
      </c>
      <c r="H1503" s="7" t="s">
        <v>455</v>
      </c>
      <c r="I1503" s="7">
        <v>9</v>
      </c>
      <c r="J1503" s="7">
        <v>7</v>
      </c>
      <c r="K1503" s="7">
        <v>3</v>
      </c>
      <c r="L1503" s="7">
        <v>2</v>
      </c>
      <c r="M1503" t="s">
        <v>576</v>
      </c>
      <c r="N1503" t="s">
        <v>579</v>
      </c>
      <c r="O1503">
        <v>1502</v>
      </c>
    </row>
    <row r="1504" spans="2:15" ht="15" x14ac:dyDescent="0.3">
      <c r="B1504" s="8" t="str">
        <f t="shared" si="23"/>
        <v/>
      </c>
      <c r="C1504" s="8">
        <v>1503</v>
      </c>
      <c r="D1504">
        <v>4</v>
      </c>
      <c r="E1504">
        <v>164</v>
      </c>
      <c r="F1504">
        <v>3276</v>
      </c>
      <c r="G1504">
        <v>41744</v>
      </c>
      <c r="H1504" s="7" t="s">
        <v>455</v>
      </c>
      <c r="I1504" s="7">
        <v>9</v>
      </c>
      <c r="J1504" s="7">
        <v>6</v>
      </c>
      <c r="K1504" s="7">
        <v>5</v>
      </c>
      <c r="L1504" s="7">
        <v>4</v>
      </c>
      <c r="M1504" t="s">
        <v>576</v>
      </c>
      <c r="N1504" t="s">
        <v>579</v>
      </c>
      <c r="O1504">
        <v>1503</v>
      </c>
    </row>
    <row r="1505" spans="2:15" ht="15" x14ac:dyDescent="0.3">
      <c r="B1505" s="8" t="str">
        <f t="shared" si="23"/>
        <v/>
      </c>
      <c r="C1505" s="8">
        <v>1504</v>
      </c>
      <c r="D1505">
        <v>4</v>
      </c>
      <c r="E1505">
        <v>160</v>
      </c>
      <c r="F1505">
        <v>3120</v>
      </c>
      <c r="G1505">
        <v>38780</v>
      </c>
      <c r="H1505" s="7" t="s">
        <v>455</v>
      </c>
      <c r="I1505" s="7">
        <v>9</v>
      </c>
      <c r="J1505" s="7">
        <v>6</v>
      </c>
      <c r="K1505" s="7">
        <v>5</v>
      </c>
      <c r="L1505" s="7">
        <v>3</v>
      </c>
      <c r="M1505" t="s">
        <v>576</v>
      </c>
      <c r="N1505" t="s">
        <v>579</v>
      </c>
      <c r="O1505">
        <v>1504</v>
      </c>
    </row>
    <row r="1506" spans="2:15" ht="15" x14ac:dyDescent="0.3">
      <c r="B1506" s="8" t="str">
        <f t="shared" si="23"/>
        <v/>
      </c>
      <c r="C1506" s="8">
        <v>1505</v>
      </c>
      <c r="D1506">
        <v>4</v>
      </c>
      <c r="E1506">
        <v>156</v>
      </c>
      <c r="F1506">
        <v>2964</v>
      </c>
      <c r="G1506">
        <v>35816</v>
      </c>
      <c r="H1506" s="7" t="s">
        <v>455</v>
      </c>
      <c r="I1506" s="7">
        <v>9</v>
      </c>
      <c r="J1506" s="7">
        <v>6</v>
      </c>
      <c r="K1506" s="7">
        <v>5</v>
      </c>
      <c r="L1506" s="7">
        <v>2</v>
      </c>
      <c r="M1506" t="s">
        <v>576</v>
      </c>
      <c r="N1506" t="s">
        <v>579</v>
      </c>
      <c r="O1506">
        <v>1505</v>
      </c>
    </row>
    <row r="1507" spans="2:15" ht="15" x14ac:dyDescent="0.3">
      <c r="B1507" s="8" t="str">
        <f t="shared" si="23"/>
        <v/>
      </c>
      <c r="C1507" s="8">
        <v>1506</v>
      </c>
      <c r="D1507">
        <v>4</v>
      </c>
      <c r="E1507">
        <v>160</v>
      </c>
      <c r="F1507">
        <v>3120</v>
      </c>
      <c r="G1507">
        <v>38780</v>
      </c>
      <c r="H1507" s="7" t="s">
        <v>455</v>
      </c>
      <c r="I1507" s="7">
        <v>9</v>
      </c>
      <c r="J1507" s="7">
        <v>6</v>
      </c>
      <c r="K1507" s="7">
        <v>4</v>
      </c>
      <c r="L1507" s="7">
        <v>3</v>
      </c>
      <c r="M1507" t="s">
        <v>576</v>
      </c>
      <c r="N1507" t="s">
        <v>579</v>
      </c>
      <c r="O1507">
        <v>1506</v>
      </c>
    </row>
    <row r="1508" spans="2:15" ht="15" x14ac:dyDescent="0.3">
      <c r="B1508" s="8" t="str">
        <f t="shared" si="23"/>
        <v/>
      </c>
      <c r="C1508" s="8">
        <v>1507</v>
      </c>
      <c r="D1508">
        <v>4</v>
      </c>
      <c r="E1508">
        <v>156</v>
      </c>
      <c r="F1508">
        <v>2964</v>
      </c>
      <c r="G1508">
        <v>35816</v>
      </c>
      <c r="H1508" s="7" t="s">
        <v>455</v>
      </c>
      <c r="I1508" s="7">
        <v>9</v>
      </c>
      <c r="J1508" s="7">
        <v>6</v>
      </c>
      <c r="K1508" s="7">
        <v>4</v>
      </c>
      <c r="L1508" s="7">
        <v>2</v>
      </c>
      <c r="M1508" t="s">
        <v>576</v>
      </c>
      <c r="N1508" t="s">
        <v>579</v>
      </c>
      <c r="O1508">
        <v>1507</v>
      </c>
    </row>
    <row r="1509" spans="2:15" ht="15" x14ac:dyDescent="0.3">
      <c r="B1509" s="8" t="str">
        <f t="shared" si="23"/>
        <v/>
      </c>
      <c r="C1509" s="8">
        <v>1508</v>
      </c>
      <c r="D1509">
        <v>4</v>
      </c>
      <c r="E1509">
        <v>156</v>
      </c>
      <c r="F1509">
        <v>2964</v>
      </c>
      <c r="G1509">
        <v>35816</v>
      </c>
      <c r="H1509" s="7" t="s">
        <v>455</v>
      </c>
      <c r="I1509" s="7">
        <v>9</v>
      </c>
      <c r="J1509" s="7">
        <v>6</v>
      </c>
      <c r="K1509" s="7">
        <v>3</v>
      </c>
      <c r="L1509" s="7">
        <v>2</v>
      </c>
      <c r="M1509" t="s">
        <v>576</v>
      </c>
      <c r="N1509" t="s">
        <v>579</v>
      </c>
      <c r="O1509">
        <v>1508</v>
      </c>
    </row>
    <row r="1510" spans="2:15" ht="15" x14ac:dyDescent="0.3">
      <c r="B1510" s="8" t="str">
        <f t="shared" si="23"/>
        <v/>
      </c>
      <c r="C1510" s="8">
        <v>1509</v>
      </c>
      <c r="D1510">
        <v>4</v>
      </c>
      <c r="E1510">
        <v>160</v>
      </c>
      <c r="F1510">
        <v>3120</v>
      </c>
      <c r="G1510">
        <v>38780</v>
      </c>
      <c r="H1510" s="7" t="s">
        <v>455</v>
      </c>
      <c r="I1510" s="7">
        <v>9</v>
      </c>
      <c r="J1510" s="7">
        <v>5</v>
      </c>
      <c r="K1510" s="7">
        <v>4</v>
      </c>
      <c r="L1510" s="7">
        <v>3</v>
      </c>
      <c r="M1510" t="s">
        <v>576</v>
      </c>
      <c r="N1510" t="s">
        <v>579</v>
      </c>
      <c r="O1510">
        <v>1509</v>
      </c>
    </row>
    <row r="1511" spans="2:15" ht="15" x14ac:dyDescent="0.3">
      <c r="B1511" s="8" t="str">
        <f t="shared" si="23"/>
        <v/>
      </c>
      <c r="C1511" s="8">
        <v>1510</v>
      </c>
      <c r="D1511">
        <v>4</v>
      </c>
      <c r="E1511">
        <v>156</v>
      </c>
      <c r="F1511">
        <v>2964</v>
      </c>
      <c r="G1511">
        <v>35816</v>
      </c>
      <c r="H1511" s="7" t="s">
        <v>455</v>
      </c>
      <c r="I1511" s="7">
        <v>9</v>
      </c>
      <c r="J1511" s="7">
        <v>5</v>
      </c>
      <c r="K1511" s="7">
        <v>4</v>
      </c>
      <c r="L1511" s="7">
        <v>2</v>
      </c>
      <c r="M1511" t="s">
        <v>576</v>
      </c>
      <c r="N1511" t="s">
        <v>579</v>
      </c>
      <c r="O1511">
        <v>1510</v>
      </c>
    </row>
    <row r="1512" spans="2:15" ht="15" x14ac:dyDescent="0.3">
      <c r="B1512" s="8" t="str">
        <f t="shared" si="23"/>
        <v/>
      </c>
      <c r="C1512" s="8">
        <v>1511</v>
      </c>
      <c r="D1512">
        <v>4</v>
      </c>
      <c r="E1512">
        <v>156</v>
      </c>
      <c r="F1512">
        <v>2964</v>
      </c>
      <c r="G1512">
        <v>35816</v>
      </c>
      <c r="H1512" s="7" t="s">
        <v>455</v>
      </c>
      <c r="I1512" s="7">
        <v>9</v>
      </c>
      <c r="J1512" s="7">
        <v>5</v>
      </c>
      <c r="K1512" s="7">
        <v>3</v>
      </c>
      <c r="L1512" s="7">
        <v>2</v>
      </c>
      <c r="M1512" t="s">
        <v>576</v>
      </c>
      <c r="N1512" t="s">
        <v>579</v>
      </c>
      <c r="O1512">
        <v>1511</v>
      </c>
    </row>
    <row r="1513" spans="2:15" ht="15" x14ac:dyDescent="0.3">
      <c r="B1513" s="8" t="str">
        <f t="shared" si="23"/>
        <v/>
      </c>
      <c r="C1513" s="8">
        <v>1512</v>
      </c>
      <c r="D1513">
        <v>4</v>
      </c>
      <c r="E1513">
        <v>156</v>
      </c>
      <c r="F1513">
        <v>2964</v>
      </c>
      <c r="G1513">
        <v>35816</v>
      </c>
      <c r="H1513" s="7" t="s">
        <v>455</v>
      </c>
      <c r="I1513" s="7">
        <v>9</v>
      </c>
      <c r="J1513" s="7">
        <v>4</v>
      </c>
      <c r="K1513" s="7">
        <v>3</v>
      </c>
      <c r="L1513" s="7">
        <v>2</v>
      </c>
      <c r="M1513" t="s">
        <v>576</v>
      </c>
      <c r="N1513" t="s">
        <v>579</v>
      </c>
      <c r="O1513">
        <v>1512</v>
      </c>
    </row>
    <row r="1514" spans="2:15" ht="15" x14ac:dyDescent="0.3">
      <c r="B1514" s="8" t="str">
        <f t="shared" si="23"/>
        <v/>
      </c>
      <c r="C1514" s="8">
        <v>1513</v>
      </c>
      <c r="D1514">
        <v>4</v>
      </c>
      <c r="E1514">
        <v>164</v>
      </c>
      <c r="F1514">
        <v>3280</v>
      </c>
      <c r="G1514">
        <v>41900</v>
      </c>
      <c r="H1514" s="7" t="s">
        <v>455</v>
      </c>
      <c r="I1514" s="7">
        <v>8</v>
      </c>
      <c r="J1514" s="7">
        <v>7</v>
      </c>
      <c r="K1514" s="7">
        <v>6</v>
      </c>
      <c r="L1514" s="7">
        <v>5</v>
      </c>
      <c r="M1514" t="s">
        <v>576</v>
      </c>
      <c r="N1514" t="s">
        <v>579</v>
      </c>
      <c r="O1514">
        <v>1513</v>
      </c>
    </row>
    <row r="1515" spans="2:15" ht="15" x14ac:dyDescent="0.3">
      <c r="B1515" s="8" t="str">
        <f t="shared" si="23"/>
        <v/>
      </c>
      <c r="C1515" s="8">
        <v>1514</v>
      </c>
      <c r="D1515">
        <v>4</v>
      </c>
      <c r="E1515">
        <v>164</v>
      </c>
      <c r="F1515">
        <v>3280</v>
      </c>
      <c r="G1515">
        <v>41900</v>
      </c>
      <c r="H1515" s="7" t="s">
        <v>455</v>
      </c>
      <c r="I1515" s="7">
        <v>8</v>
      </c>
      <c r="J1515" s="7">
        <v>7</v>
      </c>
      <c r="K1515" s="7">
        <v>6</v>
      </c>
      <c r="L1515" s="7">
        <v>4</v>
      </c>
      <c r="M1515" t="s">
        <v>576</v>
      </c>
      <c r="N1515" t="s">
        <v>579</v>
      </c>
      <c r="O1515">
        <v>1514</v>
      </c>
    </row>
    <row r="1516" spans="2:15" ht="15" x14ac:dyDescent="0.3">
      <c r="B1516" s="8" t="str">
        <f t="shared" si="23"/>
        <v/>
      </c>
      <c r="C1516" s="8">
        <v>1515</v>
      </c>
      <c r="D1516">
        <v>4</v>
      </c>
      <c r="E1516">
        <v>160</v>
      </c>
      <c r="F1516">
        <v>3120</v>
      </c>
      <c r="G1516">
        <v>38780</v>
      </c>
      <c r="H1516" s="7" t="s">
        <v>455</v>
      </c>
      <c r="I1516" s="7">
        <v>8</v>
      </c>
      <c r="J1516" s="7">
        <v>7</v>
      </c>
      <c r="K1516" s="7">
        <v>6</v>
      </c>
      <c r="L1516" s="7">
        <v>3</v>
      </c>
      <c r="M1516" t="s">
        <v>576</v>
      </c>
      <c r="N1516" t="s">
        <v>579</v>
      </c>
      <c r="O1516">
        <v>1515</v>
      </c>
    </row>
    <row r="1517" spans="2:15" ht="15" x14ac:dyDescent="0.3">
      <c r="B1517" s="8" t="str">
        <f t="shared" si="23"/>
        <v/>
      </c>
      <c r="C1517" s="8">
        <v>1516</v>
      </c>
      <c r="D1517">
        <v>4</v>
      </c>
      <c r="E1517">
        <v>156</v>
      </c>
      <c r="F1517">
        <v>2964</v>
      </c>
      <c r="G1517">
        <v>35816</v>
      </c>
      <c r="H1517" s="7" t="s">
        <v>455</v>
      </c>
      <c r="I1517" s="7">
        <v>8</v>
      </c>
      <c r="J1517" s="7">
        <v>7</v>
      </c>
      <c r="K1517" s="7">
        <v>6</v>
      </c>
      <c r="L1517" s="7">
        <v>2</v>
      </c>
      <c r="M1517" t="s">
        <v>576</v>
      </c>
      <c r="N1517" t="s">
        <v>579</v>
      </c>
      <c r="O1517">
        <v>1516</v>
      </c>
    </row>
    <row r="1518" spans="2:15" ht="15" x14ac:dyDescent="0.3">
      <c r="B1518" s="8" t="str">
        <f t="shared" si="23"/>
        <v/>
      </c>
      <c r="C1518" s="8">
        <v>1517</v>
      </c>
      <c r="D1518">
        <v>4</v>
      </c>
      <c r="E1518">
        <v>164</v>
      </c>
      <c r="F1518">
        <v>3280</v>
      </c>
      <c r="G1518">
        <v>41900</v>
      </c>
      <c r="H1518" s="7" t="s">
        <v>455</v>
      </c>
      <c r="I1518" s="7">
        <v>8</v>
      </c>
      <c r="J1518" s="7">
        <v>7</v>
      </c>
      <c r="K1518" s="7">
        <v>5</v>
      </c>
      <c r="L1518" s="7">
        <v>4</v>
      </c>
      <c r="M1518" t="s">
        <v>576</v>
      </c>
      <c r="N1518" t="s">
        <v>579</v>
      </c>
      <c r="O1518">
        <v>1517</v>
      </c>
    </row>
    <row r="1519" spans="2:15" ht="15" x14ac:dyDescent="0.3">
      <c r="B1519" s="8" t="str">
        <f t="shared" si="23"/>
        <v/>
      </c>
      <c r="C1519" s="8">
        <v>1518</v>
      </c>
      <c r="D1519">
        <v>4</v>
      </c>
      <c r="E1519">
        <v>160</v>
      </c>
      <c r="F1519">
        <v>3120</v>
      </c>
      <c r="G1519">
        <v>38780</v>
      </c>
      <c r="H1519" s="7" t="s">
        <v>455</v>
      </c>
      <c r="I1519" s="7">
        <v>8</v>
      </c>
      <c r="J1519" s="7">
        <v>7</v>
      </c>
      <c r="K1519" s="7">
        <v>5</v>
      </c>
      <c r="L1519" s="7">
        <v>3</v>
      </c>
      <c r="M1519" t="s">
        <v>576</v>
      </c>
      <c r="N1519" t="s">
        <v>579</v>
      </c>
      <c r="O1519">
        <v>1518</v>
      </c>
    </row>
    <row r="1520" spans="2:15" ht="15" x14ac:dyDescent="0.3">
      <c r="B1520" s="8" t="str">
        <f t="shared" si="23"/>
        <v/>
      </c>
      <c r="C1520" s="8">
        <v>1519</v>
      </c>
      <c r="D1520">
        <v>4</v>
      </c>
      <c r="E1520">
        <v>156</v>
      </c>
      <c r="F1520">
        <v>2964</v>
      </c>
      <c r="G1520">
        <v>35816</v>
      </c>
      <c r="H1520" s="7" t="s">
        <v>455</v>
      </c>
      <c r="I1520" s="7">
        <v>8</v>
      </c>
      <c r="J1520" s="7">
        <v>7</v>
      </c>
      <c r="K1520" s="7">
        <v>5</v>
      </c>
      <c r="L1520" s="7">
        <v>2</v>
      </c>
      <c r="M1520" t="s">
        <v>576</v>
      </c>
      <c r="N1520" t="s">
        <v>579</v>
      </c>
      <c r="O1520">
        <v>1519</v>
      </c>
    </row>
    <row r="1521" spans="2:15" ht="15" x14ac:dyDescent="0.3">
      <c r="B1521" s="8" t="str">
        <f t="shared" si="23"/>
        <v/>
      </c>
      <c r="C1521" s="8">
        <v>1520</v>
      </c>
      <c r="D1521">
        <v>4</v>
      </c>
      <c r="E1521">
        <v>160</v>
      </c>
      <c r="F1521">
        <v>3120</v>
      </c>
      <c r="G1521">
        <v>38780</v>
      </c>
      <c r="H1521" s="7" t="s">
        <v>455</v>
      </c>
      <c r="I1521" s="7">
        <v>8</v>
      </c>
      <c r="J1521" s="7">
        <v>7</v>
      </c>
      <c r="K1521" s="7">
        <v>4</v>
      </c>
      <c r="L1521" s="7">
        <v>3</v>
      </c>
      <c r="M1521" t="s">
        <v>576</v>
      </c>
      <c r="N1521" t="s">
        <v>579</v>
      </c>
      <c r="O1521">
        <v>1520</v>
      </c>
    </row>
    <row r="1522" spans="2:15" ht="15" x14ac:dyDescent="0.3">
      <c r="B1522" s="8" t="str">
        <f t="shared" si="23"/>
        <v/>
      </c>
      <c r="C1522" s="8">
        <v>1521</v>
      </c>
      <c r="D1522">
        <v>4</v>
      </c>
      <c r="E1522">
        <v>156</v>
      </c>
      <c r="F1522">
        <v>2964</v>
      </c>
      <c r="G1522">
        <v>35816</v>
      </c>
      <c r="H1522" s="7" t="s">
        <v>455</v>
      </c>
      <c r="I1522" s="7">
        <v>8</v>
      </c>
      <c r="J1522" s="7">
        <v>7</v>
      </c>
      <c r="K1522" s="7">
        <v>4</v>
      </c>
      <c r="L1522" s="7">
        <v>2</v>
      </c>
      <c r="M1522" t="s">
        <v>576</v>
      </c>
      <c r="N1522" t="s">
        <v>579</v>
      </c>
      <c r="O1522">
        <v>1521</v>
      </c>
    </row>
    <row r="1523" spans="2:15" ht="15" x14ac:dyDescent="0.3">
      <c r="B1523" s="8" t="str">
        <f t="shared" si="23"/>
        <v/>
      </c>
      <c r="C1523" s="8">
        <v>1522</v>
      </c>
      <c r="D1523">
        <v>4</v>
      </c>
      <c r="E1523">
        <v>156</v>
      </c>
      <c r="F1523">
        <v>2964</v>
      </c>
      <c r="G1523">
        <v>35816</v>
      </c>
      <c r="H1523" s="7" t="s">
        <v>455</v>
      </c>
      <c r="I1523" s="7">
        <v>8</v>
      </c>
      <c r="J1523" s="7">
        <v>7</v>
      </c>
      <c r="K1523" s="7">
        <v>3</v>
      </c>
      <c r="L1523" s="7">
        <v>2</v>
      </c>
      <c r="M1523" t="s">
        <v>576</v>
      </c>
      <c r="N1523" t="s">
        <v>579</v>
      </c>
      <c r="O1523">
        <v>1522</v>
      </c>
    </row>
    <row r="1524" spans="2:15" ht="15" x14ac:dyDescent="0.3">
      <c r="B1524" s="8" t="str">
        <f t="shared" si="23"/>
        <v/>
      </c>
      <c r="C1524" s="8">
        <v>1523</v>
      </c>
      <c r="D1524">
        <v>4</v>
      </c>
      <c r="E1524">
        <v>164</v>
      </c>
      <c r="F1524">
        <v>3276</v>
      </c>
      <c r="G1524">
        <v>41744</v>
      </c>
      <c r="H1524" s="7" t="s">
        <v>455</v>
      </c>
      <c r="I1524" s="7">
        <v>8</v>
      </c>
      <c r="J1524" s="7">
        <v>6</v>
      </c>
      <c r="K1524" s="7">
        <v>5</v>
      </c>
      <c r="L1524" s="7">
        <v>4</v>
      </c>
      <c r="M1524" t="s">
        <v>576</v>
      </c>
      <c r="N1524" t="s">
        <v>579</v>
      </c>
      <c r="O1524">
        <v>1523</v>
      </c>
    </row>
    <row r="1525" spans="2:15" ht="15" x14ac:dyDescent="0.3">
      <c r="B1525" s="8" t="str">
        <f t="shared" si="23"/>
        <v/>
      </c>
      <c r="C1525" s="8">
        <v>1524</v>
      </c>
      <c r="D1525">
        <v>4</v>
      </c>
      <c r="E1525">
        <v>160</v>
      </c>
      <c r="F1525">
        <v>3120</v>
      </c>
      <c r="G1525">
        <v>38780</v>
      </c>
      <c r="H1525" s="7" t="s">
        <v>455</v>
      </c>
      <c r="I1525" s="7">
        <v>8</v>
      </c>
      <c r="J1525" s="7">
        <v>6</v>
      </c>
      <c r="K1525" s="7">
        <v>5</v>
      </c>
      <c r="L1525" s="7">
        <v>3</v>
      </c>
      <c r="M1525" t="s">
        <v>576</v>
      </c>
      <c r="N1525" t="s">
        <v>579</v>
      </c>
      <c r="O1525">
        <v>1524</v>
      </c>
    </row>
    <row r="1526" spans="2:15" ht="15" x14ac:dyDescent="0.3">
      <c r="B1526" s="8" t="str">
        <f t="shared" si="23"/>
        <v/>
      </c>
      <c r="C1526" s="8">
        <v>1525</v>
      </c>
      <c r="D1526">
        <v>4</v>
      </c>
      <c r="E1526">
        <v>156</v>
      </c>
      <c r="F1526">
        <v>2964</v>
      </c>
      <c r="G1526">
        <v>35816</v>
      </c>
      <c r="H1526" s="7" t="s">
        <v>455</v>
      </c>
      <c r="I1526" s="7">
        <v>8</v>
      </c>
      <c r="J1526" s="7">
        <v>6</v>
      </c>
      <c r="K1526" s="7">
        <v>5</v>
      </c>
      <c r="L1526" s="7">
        <v>2</v>
      </c>
      <c r="M1526" t="s">
        <v>576</v>
      </c>
      <c r="N1526" t="s">
        <v>579</v>
      </c>
      <c r="O1526">
        <v>1525</v>
      </c>
    </row>
    <row r="1527" spans="2:15" ht="15" x14ac:dyDescent="0.3">
      <c r="B1527" s="8" t="str">
        <f t="shared" si="23"/>
        <v/>
      </c>
      <c r="C1527" s="8">
        <v>1526</v>
      </c>
      <c r="D1527">
        <v>4</v>
      </c>
      <c r="E1527">
        <v>160</v>
      </c>
      <c r="F1527">
        <v>3120</v>
      </c>
      <c r="G1527">
        <v>38780</v>
      </c>
      <c r="H1527" s="7" t="s">
        <v>455</v>
      </c>
      <c r="I1527" s="7">
        <v>8</v>
      </c>
      <c r="J1527" s="7">
        <v>6</v>
      </c>
      <c r="K1527" s="7">
        <v>4</v>
      </c>
      <c r="L1527" s="7">
        <v>3</v>
      </c>
      <c r="M1527" t="s">
        <v>576</v>
      </c>
      <c r="N1527" t="s">
        <v>579</v>
      </c>
      <c r="O1527">
        <v>1526</v>
      </c>
    </row>
    <row r="1528" spans="2:15" ht="15" x14ac:dyDescent="0.3">
      <c r="B1528" s="8" t="str">
        <f t="shared" si="23"/>
        <v/>
      </c>
      <c r="C1528" s="8">
        <v>1527</v>
      </c>
      <c r="D1528">
        <v>4</v>
      </c>
      <c r="E1528">
        <v>156</v>
      </c>
      <c r="F1528">
        <v>2964</v>
      </c>
      <c r="G1528">
        <v>35816</v>
      </c>
      <c r="H1528" s="7" t="s">
        <v>455</v>
      </c>
      <c r="I1528" s="7">
        <v>8</v>
      </c>
      <c r="J1528" s="7">
        <v>6</v>
      </c>
      <c r="K1528" s="7">
        <v>4</v>
      </c>
      <c r="L1528" s="7">
        <v>2</v>
      </c>
      <c r="M1528" t="s">
        <v>576</v>
      </c>
      <c r="N1528" t="s">
        <v>579</v>
      </c>
      <c r="O1528">
        <v>1527</v>
      </c>
    </row>
    <row r="1529" spans="2:15" ht="15" x14ac:dyDescent="0.3">
      <c r="B1529" s="8" t="str">
        <f t="shared" si="23"/>
        <v/>
      </c>
      <c r="C1529" s="8">
        <v>1528</v>
      </c>
      <c r="D1529">
        <v>4</v>
      </c>
      <c r="E1529">
        <v>156</v>
      </c>
      <c r="F1529">
        <v>2964</v>
      </c>
      <c r="G1529">
        <v>35816</v>
      </c>
      <c r="H1529" s="7" t="s">
        <v>455</v>
      </c>
      <c r="I1529" s="7">
        <v>8</v>
      </c>
      <c r="J1529" s="7">
        <v>6</v>
      </c>
      <c r="K1529" s="7">
        <v>3</v>
      </c>
      <c r="L1529" s="7">
        <v>2</v>
      </c>
      <c r="M1529" t="s">
        <v>576</v>
      </c>
      <c r="N1529" t="s">
        <v>579</v>
      </c>
      <c r="O1529">
        <v>1528</v>
      </c>
    </row>
    <row r="1530" spans="2:15" ht="15" x14ac:dyDescent="0.3">
      <c r="B1530" s="8" t="str">
        <f t="shared" si="23"/>
        <v/>
      </c>
      <c r="C1530" s="8">
        <v>1529</v>
      </c>
      <c r="D1530">
        <v>4</v>
      </c>
      <c r="E1530">
        <v>160</v>
      </c>
      <c r="F1530">
        <v>3120</v>
      </c>
      <c r="G1530">
        <v>38780</v>
      </c>
      <c r="H1530" s="7" t="s">
        <v>455</v>
      </c>
      <c r="I1530" s="7">
        <v>8</v>
      </c>
      <c r="J1530" s="7">
        <v>5</v>
      </c>
      <c r="K1530" s="7">
        <v>4</v>
      </c>
      <c r="L1530" s="7">
        <v>3</v>
      </c>
      <c r="M1530" t="s">
        <v>576</v>
      </c>
      <c r="N1530" t="s">
        <v>579</v>
      </c>
      <c r="O1530">
        <v>1529</v>
      </c>
    </row>
    <row r="1531" spans="2:15" ht="15" x14ac:dyDescent="0.3">
      <c r="B1531" s="8" t="str">
        <f t="shared" si="23"/>
        <v/>
      </c>
      <c r="C1531" s="8">
        <v>1530</v>
      </c>
      <c r="D1531">
        <v>4</v>
      </c>
      <c r="E1531">
        <v>156</v>
      </c>
      <c r="F1531">
        <v>2964</v>
      </c>
      <c r="G1531">
        <v>35816</v>
      </c>
      <c r="H1531" s="7" t="s">
        <v>455</v>
      </c>
      <c r="I1531" s="7">
        <v>8</v>
      </c>
      <c r="J1531" s="7">
        <v>5</v>
      </c>
      <c r="K1531" s="7">
        <v>4</v>
      </c>
      <c r="L1531" s="7">
        <v>2</v>
      </c>
      <c r="M1531" t="s">
        <v>576</v>
      </c>
      <c r="N1531" t="s">
        <v>579</v>
      </c>
      <c r="O1531">
        <v>1530</v>
      </c>
    </row>
    <row r="1532" spans="2:15" ht="15" x14ac:dyDescent="0.3">
      <c r="B1532" s="8" t="str">
        <f t="shared" si="23"/>
        <v/>
      </c>
      <c r="C1532" s="8">
        <v>1531</v>
      </c>
      <c r="D1532">
        <v>4</v>
      </c>
      <c r="E1532">
        <v>156</v>
      </c>
      <c r="F1532">
        <v>2964</v>
      </c>
      <c r="G1532">
        <v>35816</v>
      </c>
      <c r="H1532" s="7" t="s">
        <v>455</v>
      </c>
      <c r="I1532" s="7">
        <v>8</v>
      </c>
      <c r="J1532" s="7">
        <v>5</v>
      </c>
      <c r="K1532" s="7">
        <v>3</v>
      </c>
      <c r="L1532" s="7">
        <v>2</v>
      </c>
      <c r="M1532" t="s">
        <v>576</v>
      </c>
      <c r="N1532" t="s">
        <v>579</v>
      </c>
      <c r="O1532">
        <v>1531</v>
      </c>
    </row>
    <row r="1533" spans="2:15" ht="15" x14ac:dyDescent="0.3">
      <c r="B1533" s="8" t="str">
        <f t="shared" si="23"/>
        <v/>
      </c>
      <c r="C1533" s="8">
        <v>1532</v>
      </c>
      <c r="D1533">
        <v>4</v>
      </c>
      <c r="E1533">
        <v>156</v>
      </c>
      <c r="F1533">
        <v>2964</v>
      </c>
      <c r="G1533">
        <v>35816</v>
      </c>
      <c r="H1533" s="7" t="s">
        <v>455</v>
      </c>
      <c r="I1533" s="7">
        <v>8</v>
      </c>
      <c r="J1533" s="7">
        <v>4</v>
      </c>
      <c r="K1533" s="7">
        <v>3</v>
      </c>
      <c r="L1533" s="7">
        <v>2</v>
      </c>
      <c r="M1533" t="s">
        <v>576</v>
      </c>
      <c r="N1533" t="s">
        <v>579</v>
      </c>
      <c r="O1533">
        <v>1532</v>
      </c>
    </row>
    <row r="1534" spans="2:15" ht="15" x14ac:dyDescent="0.3">
      <c r="B1534" s="8" t="str">
        <f t="shared" si="23"/>
        <v/>
      </c>
      <c r="C1534" s="8">
        <v>1533</v>
      </c>
      <c r="D1534">
        <v>4</v>
      </c>
      <c r="E1534">
        <v>160</v>
      </c>
      <c r="F1534">
        <v>3120</v>
      </c>
      <c r="G1534">
        <v>38780</v>
      </c>
      <c r="H1534" s="7" t="s">
        <v>455</v>
      </c>
      <c r="I1534" s="7">
        <v>7</v>
      </c>
      <c r="J1534" s="7">
        <v>6</v>
      </c>
      <c r="K1534" s="7">
        <v>5</v>
      </c>
      <c r="L1534" s="7">
        <v>4</v>
      </c>
      <c r="M1534" t="s">
        <v>576</v>
      </c>
      <c r="N1534" t="s">
        <v>579</v>
      </c>
      <c r="O1534">
        <v>1533</v>
      </c>
    </row>
    <row r="1535" spans="2:15" ht="15" x14ac:dyDescent="0.3">
      <c r="B1535" s="8" t="str">
        <f t="shared" si="23"/>
        <v/>
      </c>
      <c r="C1535" s="8">
        <v>1534</v>
      </c>
      <c r="D1535">
        <v>4</v>
      </c>
      <c r="E1535">
        <v>160</v>
      </c>
      <c r="F1535">
        <v>3120</v>
      </c>
      <c r="G1535">
        <v>38780</v>
      </c>
      <c r="H1535" s="7" t="s">
        <v>455</v>
      </c>
      <c r="I1535" s="7">
        <v>7</v>
      </c>
      <c r="J1535" s="7">
        <v>6</v>
      </c>
      <c r="K1535" s="7">
        <v>5</v>
      </c>
      <c r="L1535" s="7">
        <v>3</v>
      </c>
      <c r="M1535" t="s">
        <v>576</v>
      </c>
      <c r="N1535" t="s">
        <v>579</v>
      </c>
      <c r="O1535">
        <v>1534</v>
      </c>
    </row>
    <row r="1536" spans="2:15" ht="15" x14ac:dyDescent="0.3">
      <c r="B1536" s="8" t="str">
        <f t="shared" si="23"/>
        <v/>
      </c>
      <c r="C1536" s="8">
        <v>1535</v>
      </c>
      <c r="D1536">
        <v>4</v>
      </c>
      <c r="E1536">
        <v>156</v>
      </c>
      <c r="F1536">
        <v>2964</v>
      </c>
      <c r="G1536">
        <v>35816</v>
      </c>
      <c r="H1536" s="7" t="s">
        <v>455</v>
      </c>
      <c r="I1536" s="7">
        <v>7</v>
      </c>
      <c r="J1536" s="7">
        <v>6</v>
      </c>
      <c r="K1536" s="7">
        <v>5</v>
      </c>
      <c r="L1536" s="7">
        <v>2</v>
      </c>
      <c r="M1536" t="s">
        <v>576</v>
      </c>
      <c r="N1536" t="s">
        <v>579</v>
      </c>
      <c r="O1536">
        <v>1535</v>
      </c>
    </row>
    <row r="1537" spans="2:15" ht="15" x14ac:dyDescent="0.3">
      <c r="B1537" s="8" t="str">
        <f t="shared" si="23"/>
        <v/>
      </c>
      <c r="C1537" s="8">
        <v>1536</v>
      </c>
      <c r="D1537">
        <v>4</v>
      </c>
      <c r="E1537">
        <v>160</v>
      </c>
      <c r="F1537">
        <v>3120</v>
      </c>
      <c r="G1537">
        <v>38780</v>
      </c>
      <c r="H1537" s="7" t="s">
        <v>455</v>
      </c>
      <c r="I1537" s="7">
        <v>7</v>
      </c>
      <c r="J1537" s="7">
        <v>6</v>
      </c>
      <c r="K1537" s="7">
        <v>4</v>
      </c>
      <c r="L1537" s="7">
        <v>3</v>
      </c>
      <c r="M1537" t="s">
        <v>576</v>
      </c>
      <c r="N1537" t="s">
        <v>579</v>
      </c>
      <c r="O1537">
        <v>1536</v>
      </c>
    </row>
    <row r="1538" spans="2:15" ht="15" x14ac:dyDescent="0.3">
      <c r="B1538" s="8" t="str">
        <f t="shared" ref="B1538:B1601" si="24">IF(N1538&lt;&gt;N1539,N1538, "")</f>
        <v/>
      </c>
      <c r="C1538" s="8">
        <v>1537</v>
      </c>
      <c r="D1538">
        <v>4</v>
      </c>
      <c r="E1538">
        <v>156</v>
      </c>
      <c r="F1538">
        <v>2964</v>
      </c>
      <c r="G1538">
        <v>35816</v>
      </c>
      <c r="H1538" s="7" t="s">
        <v>455</v>
      </c>
      <c r="I1538" s="7">
        <v>7</v>
      </c>
      <c r="J1538" s="7">
        <v>6</v>
      </c>
      <c r="K1538" s="7">
        <v>4</v>
      </c>
      <c r="L1538" s="7">
        <v>2</v>
      </c>
      <c r="M1538" t="s">
        <v>576</v>
      </c>
      <c r="N1538" t="s">
        <v>579</v>
      </c>
      <c r="O1538">
        <v>1537</v>
      </c>
    </row>
    <row r="1539" spans="2:15" ht="15" x14ac:dyDescent="0.3">
      <c r="B1539" s="8" t="str">
        <f t="shared" si="24"/>
        <v/>
      </c>
      <c r="C1539" s="8">
        <v>1538</v>
      </c>
      <c r="D1539">
        <v>4</v>
      </c>
      <c r="E1539">
        <v>156</v>
      </c>
      <c r="F1539">
        <v>2964</v>
      </c>
      <c r="G1539">
        <v>35816</v>
      </c>
      <c r="H1539" s="7" t="s">
        <v>455</v>
      </c>
      <c r="I1539" s="7">
        <v>7</v>
      </c>
      <c r="J1539" s="7">
        <v>6</v>
      </c>
      <c r="K1539" s="7">
        <v>3</v>
      </c>
      <c r="L1539" s="7">
        <v>2</v>
      </c>
      <c r="M1539" t="s">
        <v>576</v>
      </c>
      <c r="N1539" t="s">
        <v>579</v>
      </c>
      <c r="O1539">
        <v>1538</v>
      </c>
    </row>
    <row r="1540" spans="2:15" ht="15" x14ac:dyDescent="0.3">
      <c r="B1540" s="8" t="str">
        <f t="shared" si="24"/>
        <v/>
      </c>
      <c r="C1540" s="8">
        <v>1539</v>
      </c>
      <c r="D1540">
        <v>4</v>
      </c>
      <c r="E1540">
        <v>160</v>
      </c>
      <c r="F1540">
        <v>3120</v>
      </c>
      <c r="G1540">
        <v>38780</v>
      </c>
      <c r="H1540" s="7" t="s">
        <v>455</v>
      </c>
      <c r="I1540" s="7">
        <v>7</v>
      </c>
      <c r="J1540" s="7">
        <v>5</v>
      </c>
      <c r="K1540" s="7">
        <v>4</v>
      </c>
      <c r="L1540" s="7">
        <v>3</v>
      </c>
      <c r="M1540" t="s">
        <v>576</v>
      </c>
      <c r="N1540" t="s">
        <v>579</v>
      </c>
      <c r="O1540">
        <v>1539</v>
      </c>
    </row>
    <row r="1541" spans="2:15" ht="15" x14ac:dyDescent="0.3">
      <c r="B1541" s="8" t="str">
        <f t="shared" si="24"/>
        <v/>
      </c>
      <c r="C1541" s="8">
        <v>1540</v>
      </c>
      <c r="D1541">
        <v>4</v>
      </c>
      <c r="E1541">
        <v>156</v>
      </c>
      <c r="F1541">
        <v>2964</v>
      </c>
      <c r="G1541">
        <v>35816</v>
      </c>
      <c r="H1541" s="7" t="s">
        <v>455</v>
      </c>
      <c r="I1541" s="7">
        <v>7</v>
      </c>
      <c r="J1541" s="7">
        <v>5</v>
      </c>
      <c r="K1541" s="7">
        <v>4</v>
      </c>
      <c r="L1541" s="7">
        <v>2</v>
      </c>
      <c r="M1541" t="s">
        <v>576</v>
      </c>
      <c r="N1541" t="s">
        <v>579</v>
      </c>
      <c r="O1541">
        <v>1540</v>
      </c>
    </row>
    <row r="1542" spans="2:15" ht="15" x14ac:dyDescent="0.3">
      <c r="B1542" s="8" t="str">
        <f t="shared" si="24"/>
        <v/>
      </c>
      <c r="C1542" s="8">
        <v>1541</v>
      </c>
      <c r="D1542">
        <v>4</v>
      </c>
      <c r="E1542">
        <v>156</v>
      </c>
      <c r="F1542">
        <v>2964</v>
      </c>
      <c r="G1542">
        <v>35816</v>
      </c>
      <c r="H1542" s="7" t="s">
        <v>455</v>
      </c>
      <c r="I1542" s="7">
        <v>7</v>
      </c>
      <c r="J1542" s="7">
        <v>5</v>
      </c>
      <c r="K1542" s="7">
        <v>3</v>
      </c>
      <c r="L1542" s="7">
        <v>2</v>
      </c>
      <c r="M1542" t="s">
        <v>576</v>
      </c>
      <c r="N1542" t="s">
        <v>579</v>
      </c>
      <c r="O1542">
        <v>1541</v>
      </c>
    </row>
    <row r="1543" spans="2:15" ht="15" x14ac:dyDescent="0.3">
      <c r="B1543" s="8" t="str">
        <f t="shared" si="24"/>
        <v/>
      </c>
      <c r="C1543" s="8">
        <v>1542</v>
      </c>
      <c r="D1543">
        <v>4</v>
      </c>
      <c r="E1543">
        <v>156</v>
      </c>
      <c r="F1543">
        <v>2964</v>
      </c>
      <c r="G1543">
        <v>35816</v>
      </c>
      <c r="H1543" s="7" t="s">
        <v>455</v>
      </c>
      <c r="I1543" s="7">
        <v>7</v>
      </c>
      <c r="J1543" s="7">
        <v>4</v>
      </c>
      <c r="K1543" s="7">
        <v>3</v>
      </c>
      <c r="L1543" s="7">
        <v>2</v>
      </c>
      <c r="M1543" t="s">
        <v>576</v>
      </c>
      <c r="N1543" t="s">
        <v>579</v>
      </c>
      <c r="O1543">
        <v>1542</v>
      </c>
    </row>
    <row r="1544" spans="2:15" ht="15" x14ac:dyDescent="0.3">
      <c r="B1544" s="8" t="str">
        <f t="shared" si="24"/>
        <v/>
      </c>
      <c r="C1544" s="8">
        <v>1543</v>
      </c>
      <c r="D1544">
        <v>4</v>
      </c>
      <c r="E1544">
        <v>156</v>
      </c>
      <c r="F1544">
        <v>2964</v>
      </c>
      <c r="G1544">
        <v>35816</v>
      </c>
      <c r="H1544" s="7" t="s">
        <v>455</v>
      </c>
      <c r="I1544" s="7">
        <v>6</v>
      </c>
      <c r="J1544" s="7">
        <v>5</v>
      </c>
      <c r="K1544" s="7">
        <v>4</v>
      </c>
      <c r="L1544" s="7">
        <v>3</v>
      </c>
      <c r="M1544" t="s">
        <v>576</v>
      </c>
      <c r="N1544" t="s">
        <v>579</v>
      </c>
      <c r="O1544">
        <v>1543</v>
      </c>
    </row>
    <row r="1545" spans="2:15" ht="15" x14ac:dyDescent="0.3">
      <c r="B1545" s="8" t="str">
        <f t="shared" si="24"/>
        <v/>
      </c>
      <c r="C1545" s="8">
        <v>1544</v>
      </c>
      <c r="D1545">
        <v>4</v>
      </c>
      <c r="E1545">
        <v>156</v>
      </c>
      <c r="F1545">
        <v>2964</v>
      </c>
      <c r="G1545">
        <v>35816</v>
      </c>
      <c r="H1545" s="7" t="s">
        <v>455</v>
      </c>
      <c r="I1545" s="7">
        <v>6</v>
      </c>
      <c r="J1545" s="7">
        <v>5</v>
      </c>
      <c r="K1545" s="7">
        <v>4</v>
      </c>
      <c r="L1545" s="7">
        <v>2</v>
      </c>
      <c r="M1545" t="s">
        <v>576</v>
      </c>
      <c r="N1545" t="s">
        <v>579</v>
      </c>
      <c r="O1545">
        <v>1544</v>
      </c>
    </row>
    <row r="1546" spans="2:15" ht="15" x14ac:dyDescent="0.3">
      <c r="B1546" s="8" t="str">
        <f t="shared" si="24"/>
        <v/>
      </c>
      <c r="C1546" s="8">
        <v>1545</v>
      </c>
      <c r="D1546">
        <v>4</v>
      </c>
      <c r="E1546">
        <v>156</v>
      </c>
      <c r="F1546">
        <v>2964</v>
      </c>
      <c r="G1546">
        <v>35816</v>
      </c>
      <c r="H1546" s="7" t="s">
        <v>455</v>
      </c>
      <c r="I1546" s="7">
        <v>6</v>
      </c>
      <c r="J1546" s="7">
        <v>5</v>
      </c>
      <c r="K1546" s="7">
        <v>3</v>
      </c>
      <c r="L1546" s="7">
        <v>2</v>
      </c>
      <c r="M1546" t="s">
        <v>576</v>
      </c>
      <c r="N1546" t="s">
        <v>579</v>
      </c>
      <c r="O1546">
        <v>1545</v>
      </c>
    </row>
    <row r="1547" spans="2:15" ht="15" x14ac:dyDescent="0.3">
      <c r="B1547" s="8" t="str">
        <f t="shared" si="24"/>
        <v/>
      </c>
      <c r="C1547" s="8">
        <v>1546</v>
      </c>
      <c r="D1547">
        <v>4</v>
      </c>
      <c r="E1547">
        <v>156</v>
      </c>
      <c r="F1547">
        <v>2964</v>
      </c>
      <c r="G1547">
        <v>35816</v>
      </c>
      <c r="H1547" s="7" t="s">
        <v>455</v>
      </c>
      <c r="I1547" s="7">
        <v>6</v>
      </c>
      <c r="J1547" s="7">
        <v>4</v>
      </c>
      <c r="K1547" s="7">
        <v>3</v>
      </c>
      <c r="L1547" s="7">
        <v>2</v>
      </c>
      <c r="M1547" t="s">
        <v>576</v>
      </c>
      <c r="N1547" t="s">
        <v>579</v>
      </c>
      <c r="O1547">
        <v>1546</v>
      </c>
    </row>
    <row r="1548" spans="2:15" ht="15" x14ac:dyDescent="0.3">
      <c r="B1548" s="8" t="str">
        <f t="shared" si="24"/>
        <v>Ten-High Flush</v>
      </c>
      <c r="C1548" s="8">
        <v>1547</v>
      </c>
      <c r="D1548">
        <v>4</v>
      </c>
      <c r="E1548">
        <v>156</v>
      </c>
      <c r="F1548">
        <v>2964</v>
      </c>
      <c r="G1548">
        <v>35816</v>
      </c>
      <c r="H1548" s="7" t="s">
        <v>455</v>
      </c>
      <c r="I1548" s="7">
        <v>5</v>
      </c>
      <c r="J1548" s="7">
        <v>4</v>
      </c>
      <c r="K1548" s="7">
        <v>3</v>
      </c>
      <c r="L1548" s="7">
        <v>2</v>
      </c>
      <c r="M1548" t="s">
        <v>576</v>
      </c>
      <c r="N1548" t="s">
        <v>579</v>
      </c>
      <c r="O1548">
        <v>1547</v>
      </c>
    </row>
    <row r="1549" spans="2:15" ht="15" x14ac:dyDescent="0.3">
      <c r="B1549" s="8" t="str">
        <f t="shared" si="24"/>
        <v/>
      </c>
      <c r="C1549" s="8">
        <v>1548</v>
      </c>
      <c r="D1549">
        <v>4</v>
      </c>
      <c r="E1549">
        <v>164</v>
      </c>
      <c r="F1549">
        <v>3280</v>
      </c>
      <c r="G1549">
        <v>41900</v>
      </c>
      <c r="H1549" s="7">
        <v>9</v>
      </c>
      <c r="I1549" s="7">
        <v>8</v>
      </c>
      <c r="J1549" s="7">
        <v>7</v>
      </c>
      <c r="K1549" s="7">
        <v>6</v>
      </c>
      <c r="L1549" s="7">
        <v>4</v>
      </c>
      <c r="M1549" t="s">
        <v>576</v>
      </c>
      <c r="N1549" t="s">
        <v>578</v>
      </c>
      <c r="O1549">
        <v>1548</v>
      </c>
    </row>
    <row r="1550" spans="2:15" ht="15" x14ac:dyDescent="0.3">
      <c r="B1550" s="8" t="str">
        <f t="shared" si="24"/>
        <v/>
      </c>
      <c r="C1550" s="8">
        <v>1549</v>
      </c>
      <c r="D1550">
        <v>4</v>
      </c>
      <c r="E1550">
        <v>160</v>
      </c>
      <c r="F1550">
        <v>3120</v>
      </c>
      <c r="G1550">
        <v>38780</v>
      </c>
      <c r="H1550" s="7">
        <v>9</v>
      </c>
      <c r="I1550" s="7">
        <v>8</v>
      </c>
      <c r="J1550" s="7">
        <v>7</v>
      </c>
      <c r="K1550" s="7">
        <v>6</v>
      </c>
      <c r="L1550" s="7">
        <v>3</v>
      </c>
      <c r="M1550" t="s">
        <v>576</v>
      </c>
      <c r="N1550" t="s">
        <v>578</v>
      </c>
      <c r="O1550">
        <v>1549</v>
      </c>
    </row>
    <row r="1551" spans="2:15" ht="15" x14ac:dyDescent="0.3">
      <c r="B1551" s="8" t="str">
        <f t="shared" si="24"/>
        <v/>
      </c>
      <c r="C1551" s="8">
        <v>1550</v>
      </c>
      <c r="D1551">
        <v>4</v>
      </c>
      <c r="E1551">
        <v>156</v>
      </c>
      <c r="F1551">
        <v>2964</v>
      </c>
      <c r="G1551">
        <v>35816</v>
      </c>
      <c r="H1551" s="7">
        <v>9</v>
      </c>
      <c r="I1551" s="7">
        <v>8</v>
      </c>
      <c r="J1551" s="7">
        <v>7</v>
      </c>
      <c r="K1551" s="7">
        <v>6</v>
      </c>
      <c r="L1551" s="7">
        <v>2</v>
      </c>
      <c r="M1551" t="s">
        <v>576</v>
      </c>
      <c r="N1551" t="s">
        <v>578</v>
      </c>
      <c r="O1551">
        <v>1550</v>
      </c>
    </row>
    <row r="1552" spans="2:15" ht="15" x14ac:dyDescent="0.3">
      <c r="B1552" s="8" t="str">
        <f t="shared" si="24"/>
        <v/>
      </c>
      <c r="C1552" s="8">
        <v>1551</v>
      </c>
      <c r="D1552">
        <v>4</v>
      </c>
      <c r="E1552">
        <v>164</v>
      </c>
      <c r="F1552">
        <v>3280</v>
      </c>
      <c r="G1552">
        <v>41900</v>
      </c>
      <c r="H1552" s="7">
        <v>9</v>
      </c>
      <c r="I1552" s="7">
        <v>8</v>
      </c>
      <c r="J1552" s="7">
        <v>7</v>
      </c>
      <c r="K1552" s="7">
        <v>5</v>
      </c>
      <c r="L1552" s="7">
        <v>4</v>
      </c>
      <c r="M1552" t="s">
        <v>576</v>
      </c>
      <c r="N1552" t="s">
        <v>578</v>
      </c>
      <c r="O1552">
        <v>1551</v>
      </c>
    </row>
    <row r="1553" spans="2:15" ht="15" x14ac:dyDescent="0.3">
      <c r="B1553" s="8" t="str">
        <f t="shared" si="24"/>
        <v/>
      </c>
      <c r="C1553" s="8">
        <v>1552</v>
      </c>
      <c r="D1553">
        <v>4</v>
      </c>
      <c r="E1553">
        <v>160</v>
      </c>
      <c r="F1553">
        <v>3120</v>
      </c>
      <c r="G1553">
        <v>38780</v>
      </c>
      <c r="H1553" s="7">
        <v>9</v>
      </c>
      <c r="I1553" s="7">
        <v>8</v>
      </c>
      <c r="J1553" s="7">
        <v>7</v>
      </c>
      <c r="K1553" s="7">
        <v>5</v>
      </c>
      <c r="L1553" s="7">
        <v>3</v>
      </c>
      <c r="M1553" t="s">
        <v>576</v>
      </c>
      <c r="N1553" t="s">
        <v>578</v>
      </c>
      <c r="O1553">
        <v>1552</v>
      </c>
    </row>
    <row r="1554" spans="2:15" ht="15" x14ac:dyDescent="0.3">
      <c r="B1554" s="8" t="str">
        <f t="shared" si="24"/>
        <v/>
      </c>
      <c r="C1554" s="8">
        <v>1553</v>
      </c>
      <c r="D1554">
        <v>4</v>
      </c>
      <c r="E1554">
        <v>156</v>
      </c>
      <c r="F1554">
        <v>2964</v>
      </c>
      <c r="G1554">
        <v>35816</v>
      </c>
      <c r="H1554" s="7">
        <v>9</v>
      </c>
      <c r="I1554" s="7">
        <v>8</v>
      </c>
      <c r="J1554" s="7">
        <v>7</v>
      </c>
      <c r="K1554" s="7">
        <v>5</v>
      </c>
      <c r="L1554" s="7">
        <v>2</v>
      </c>
      <c r="M1554" t="s">
        <v>576</v>
      </c>
      <c r="N1554" t="s">
        <v>578</v>
      </c>
      <c r="O1554">
        <v>1553</v>
      </c>
    </row>
    <row r="1555" spans="2:15" ht="15" x14ac:dyDescent="0.3">
      <c r="B1555" s="8" t="str">
        <f t="shared" si="24"/>
        <v/>
      </c>
      <c r="C1555" s="8">
        <v>1554</v>
      </c>
      <c r="D1555">
        <v>4</v>
      </c>
      <c r="E1555">
        <v>160</v>
      </c>
      <c r="F1555">
        <v>3120</v>
      </c>
      <c r="G1555">
        <v>38780</v>
      </c>
      <c r="H1555" s="7">
        <v>9</v>
      </c>
      <c r="I1555" s="7">
        <v>8</v>
      </c>
      <c r="J1555" s="7">
        <v>7</v>
      </c>
      <c r="K1555" s="7">
        <v>4</v>
      </c>
      <c r="L1555" s="7">
        <v>3</v>
      </c>
      <c r="M1555" t="s">
        <v>576</v>
      </c>
      <c r="N1555" t="s">
        <v>578</v>
      </c>
      <c r="O1555">
        <v>1554</v>
      </c>
    </row>
    <row r="1556" spans="2:15" ht="15" x14ac:dyDescent="0.3">
      <c r="B1556" s="8" t="str">
        <f t="shared" si="24"/>
        <v/>
      </c>
      <c r="C1556" s="8">
        <v>1555</v>
      </c>
      <c r="D1556">
        <v>4</v>
      </c>
      <c r="E1556">
        <v>156</v>
      </c>
      <c r="F1556">
        <v>2964</v>
      </c>
      <c r="G1556">
        <v>35816</v>
      </c>
      <c r="H1556" s="7">
        <v>9</v>
      </c>
      <c r="I1556" s="7">
        <v>8</v>
      </c>
      <c r="J1556" s="7">
        <v>7</v>
      </c>
      <c r="K1556" s="7">
        <v>4</v>
      </c>
      <c r="L1556" s="7">
        <v>2</v>
      </c>
      <c r="M1556" t="s">
        <v>576</v>
      </c>
      <c r="N1556" t="s">
        <v>578</v>
      </c>
      <c r="O1556">
        <v>1555</v>
      </c>
    </row>
    <row r="1557" spans="2:15" ht="15" x14ac:dyDescent="0.3">
      <c r="B1557" s="8" t="str">
        <f t="shared" si="24"/>
        <v/>
      </c>
      <c r="C1557" s="8">
        <v>1556</v>
      </c>
      <c r="D1557">
        <v>4</v>
      </c>
      <c r="E1557">
        <v>156</v>
      </c>
      <c r="F1557">
        <v>2964</v>
      </c>
      <c r="G1557">
        <v>35816</v>
      </c>
      <c r="H1557" s="7">
        <v>9</v>
      </c>
      <c r="I1557" s="7">
        <v>8</v>
      </c>
      <c r="J1557" s="7">
        <v>7</v>
      </c>
      <c r="K1557" s="7">
        <v>3</v>
      </c>
      <c r="L1557" s="7">
        <v>2</v>
      </c>
      <c r="M1557" t="s">
        <v>576</v>
      </c>
      <c r="N1557" t="s">
        <v>578</v>
      </c>
      <c r="O1557">
        <v>1556</v>
      </c>
    </row>
    <row r="1558" spans="2:15" ht="15" x14ac:dyDescent="0.3">
      <c r="B1558" s="8" t="str">
        <f t="shared" si="24"/>
        <v/>
      </c>
      <c r="C1558" s="8">
        <v>1557</v>
      </c>
      <c r="D1558">
        <v>4</v>
      </c>
      <c r="E1558">
        <v>164</v>
      </c>
      <c r="F1558">
        <v>3276</v>
      </c>
      <c r="G1558">
        <v>41744</v>
      </c>
      <c r="H1558" s="7">
        <v>9</v>
      </c>
      <c r="I1558" s="7">
        <v>8</v>
      </c>
      <c r="J1558" s="7">
        <v>6</v>
      </c>
      <c r="K1558" s="7">
        <v>5</v>
      </c>
      <c r="L1558" s="7">
        <v>4</v>
      </c>
      <c r="M1558" t="s">
        <v>576</v>
      </c>
      <c r="N1558" t="s">
        <v>578</v>
      </c>
      <c r="O1558">
        <v>1557</v>
      </c>
    </row>
    <row r="1559" spans="2:15" ht="15" x14ac:dyDescent="0.3">
      <c r="B1559" s="8" t="str">
        <f t="shared" si="24"/>
        <v/>
      </c>
      <c r="C1559" s="8">
        <v>1558</v>
      </c>
      <c r="D1559">
        <v>4</v>
      </c>
      <c r="E1559">
        <v>160</v>
      </c>
      <c r="F1559">
        <v>3120</v>
      </c>
      <c r="G1559">
        <v>38780</v>
      </c>
      <c r="H1559" s="7">
        <v>9</v>
      </c>
      <c r="I1559" s="7">
        <v>8</v>
      </c>
      <c r="J1559" s="7">
        <v>6</v>
      </c>
      <c r="K1559" s="7">
        <v>5</v>
      </c>
      <c r="L1559" s="7">
        <v>3</v>
      </c>
      <c r="M1559" t="s">
        <v>576</v>
      </c>
      <c r="N1559" t="s">
        <v>578</v>
      </c>
      <c r="O1559">
        <v>1558</v>
      </c>
    </row>
    <row r="1560" spans="2:15" ht="15" x14ac:dyDescent="0.3">
      <c r="B1560" s="8" t="str">
        <f t="shared" si="24"/>
        <v/>
      </c>
      <c r="C1560" s="8">
        <v>1559</v>
      </c>
      <c r="D1560">
        <v>4</v>
      </c>
      <c r="E1560">
        <v>156</v>
      </c>
      <c r="F1560">
        <v>2964</v>
      </c>
      <c r="G1560">
        <v>35816</v>
      </c>
      <c r="H1560" s="7">
        <v>9</v>
      </c>
      <c r="I1560" s="7">
        <v>8</v>
      </c>
      <c r="J1560" s="7">
        <v>6</v>
      </c>
      <c r="K1560" s="7">
        <v>5</v>
      </c>
      <c r="L1560" s="7">
        <v>2</v>
      </c>
      <c r="M1560" t="s">
        <v>576</v>
      </c>
      <c r="N1560" t="s">
        <v>578</v>
      </c>
      <c r="O1560">
        <v>1559</v>
      </c>
    </row>
    <row r="1561" spans="2:15" ht="15" x14ac:dyDescent="0.3">
      <c r="B1561" s="8" t="str">
        <f t="shared" si="24"/>
        <v/>
      </c>
      <c r="C1561" s="8">
        <v>1560</v>
      </c>
      <c r="D1561">
        <v>4</v>
      </c>
      <c r="E1561">
        <v>160</v>
      </c>
      <c r="F1561">
        <v>3120</v>
      </c>
      <c r="G1561">
        <v>38780</v>
      </c>
      <c r="H1561" s="7">
        <v>9</v>
      </c>
      <c r="I1561" s="7">
        <v>8</v>
      </c>
      <c r="J1561" s="7">
        <v>6</v>
      </c>
      <c r="K1561" s="7">
        <v>4</v>
      </c>
      <c r="L1561" s="7">
        <v>3</v>
      </c>
      <c r="M1561" t="s">
        <v>576</v>
      </c>
      <c r="N1561" t="s">
        <v>578</v>
      </c>
      <c r="O1561">
        <v>1560</v>
      </c>
    </row>
    <row r="1562" spans="2:15" ht="15" x14ac:dyDescent="0.3">
      <c r="B1562" s="8" t="str">
        <f t="shared" si="24"/>
        <v/>
      </c>
      <c r="C1562" s="8">
        <v>1561</v>
      </c>
      <c r="D1562">
        <v>4</v>
      </c>
      <c r="E1562">
        <v>156</v>
      </c>
      <c r="F1562">
        <v>2964</v>
      </c>
      <c r="G1562">
        <v>35816</v>
      </c>
      <c r="H1562" s="7">
        <v>9</v>
      </c>
      <c r="I1562" s="7">
        <v>8</v>
      </c>
      <c r="J1562" s="7">
        <v>6</v>
      </c>
      <c r="K1562" s="7">
        <v>4</v>
      </c>
      <c r="L1562" s="7">
        <v>2</v>
      </c>
      <c r="M1562" t="s">
        <v>576</v>
      </c>
      <c r="N1562" t="s">
        <v>578</v>
      </c>
      <c r="O1562">
        <v>1561</v>
      </c>
    </row>
    <row r="1563" spans="2:15" ht="15" x14ac:dyDescent="0.3">
      <c r="B1563" s="8" t="str">
        <f t="shared" si="24"/>
        <v/>
      </c>
      <c r="C1563" s="8">
        <v>1562</v>
      </c>
      <c r="D1563">
        <v>4</v>
      </c>
      <c r="E1563">
        <v>156</v>
      </c>
      <c r="F1563">
        <v>2964</v>
      </c>
      <c r="G1563">
        <v>35816</v>
      </c>
      <c r="H1563" s="7">
        <v>9</v>
      </c>
      <c r="I1563" s="7">
        <v>8</v>
      </c>
      <c r="J1563" s="7">
        <v>6</v>
      </c>
      <c r="K1563" s="7">
        <v>3</v>
      </c>
      <c r="L1563" s="7">
        <v>2</v>
      </c>
      <c r="M1563" t="s">
        <v>576</v>
      </c>
      <c r="N1563" t="s">
        <v>578</v>
      </c>
      <c r="O1563">
        <v>1562</v>
      </c>
    </row>
    <row r="1564" spans="2:15" ht="15" x14ac:dyDescent="0.3">
      <c r="B1564" s="8" t="str">
        <f t="shared" si="24"/>
        <v/>
      </c>
      <c r="C1564" s="8">
        <v>1563</v>
      </c>
      <c r="D1564">
        <v>4</v>
      </c>
      <c r="E1564">
        <v>160</v>
      </c>
      <c r="F1564">
        <v>3120</v>
      </c>
      <c r="G1564">
        <v>38780</v>
      </c>
      <c r="H1564" s="7">
        <v>9</v>
      </c>
      <c r="I1564" s="7">
        <v>8</v>
      </c>
      <c r="J1564" s="7">
        <v>5</v>
      </c>
      <c r="K1564" s="7">
        <v>4</v>
      </c>
      <c r="L1564" s="7">
        <v>3</v>
      </c>
      <c r="M1564" t="s">
        <v>576</v>
      </c>
      <c r="N1564" t="s">
        <v>578</v>
      </c>
      <c r="O1564">
        <v>1563</v>
      </c>
    </row>
    <row r="1565" spans="2:15" ht="15" x14ac:dyDescent="0.3">
      <c r="B1565" s="8" t="str">
        <f t="shared" si="24"/>
        <v/>
      </c>
      <c r="C1565" s="8">
        <v>1564</v>
      </c>
      <c r="D1565">
        <v>4</v>
      </c>
      <c r="E1565">
        <v>156</v>
      </c>
      <c r="F1565">
        <v>2964</v>
      </c>
      <c r="G1565">
        <v>35816</v>
      </c>
      <c r="H1565" s="7">
        <v>9</v>
      </c>
      <c r="I1565" s="7">
        <v>8</v>
      </c>
      <c r="J1565" s="7">
        <v>5</v>
      </c>
      <c r="K1565" s="7">
        <v>4</v>
      </c>
      <c r="L1565" s="7">
        <v>2</v>
      </c>
      <c r="M1565" t="s">
        <v>576</v>
      </c>
      <c r="N1565" t="s">
        <v>578</v>
      </c>
      <c r="O1565">
        <v>1564</v>
      </c>
    </row>
    <row r="1566" spans="2:15" ht="15" x14ac:dyDescent="0.3">
      <c r="B1566" s="8" t="str">
        <f t="shared" si="24"/>
        <v/>
      </c>
      <c r="C1566" s="8">
        <v>1565</v>
      </c>
      <c r="D1566">
        <v>4</v>
      </c>
      <c r="E1566">
        <v>156</v>
      </c>
      <c r="F1566">
        <v>2964</v>
      </c>
      <c r="G1566">
        <v>35816</v>
      </c>
      <c r="H1566" s="7">
        <v>9</v>
      </c>
      <c r="I1566" s="7">
        <v>8</v>
      </c>
      <c r="J1566" s="7">
        <v>5</v>
      </c>
      <c r="K1566" s="7">
        <v>3</v>
      </c>
      <c r="L1566" s="7">
        <v>2</v>
      </c>
      <c r="M1566" t="s">
        <v>576</v>
      </c>
      <c r="N1566" t="s">
        <v>578</v>
      </c>
      <c r="O1566">
        <v>1565</v>
      </c>
    </row>
    <row r="1567" spans="2:15" ht="15" x14ac:dyDescent="0.3">
      <c r="B1567" s="8" t="str">
        <f t="shared" si="24"/>
        <v/>
      </c>
      <c r="C1567" s="8">
        <v>1566</v>
      </c>
      <c r="D1567">
        <v>4</v>
      </c>
      <c r="E1567">
        <v>156</v>
      </c>
      <c r="F1567">
        <v>2964</v>
      </c>
      <c r="G1567">
        <v>35816</v>
      </c>
      <c r="H1567" s="7">
        <v>9</v>
      </c>
      <c r="I1567" s="7">
        <v>8</v>
      </c>
      <c r="J1567" s="7">
        <v>4</v>
      </c>
      <c r="K1567" s="7">
        <v>3</v>
      </c>
      <c r="L1567" s="7">
        <v>2</v>
      </c>
      <c r="M1567" t="s">
        <v>576</v>
      </c>
      <c r="N1567" t="s">
        <v>578</v>
      </c>
      <c r="O1567">
        <v>1566</v>
      </c>
    </row>
    <row r="1568" spans="2:15" ht="15" x14ac:dyDescent="0.3">
      <c r="B1568" s="8" t="str">
        <f t="shared" si="24"/>
        <v/>
      </c>
      <c r="C1568" s="8">
        <v>1567</v>
      </c>
      <c r="D1568">
        <v>4</v>
      </c>
      <c r="E1568">
        <v>160</v>
      </c>
      <c r="F1568">
        <v>3120</v>
      </c>
      <c r="G1568">
        <v>38780</v>
      </c>
      <c r="H1568" s="7">
        <v>9</v>
      </c>
      <c r="I1568" s="7">
        <v>7</v>
      </c>
      <c r="J1568" s="7">
        <v>6</v>
      </c>
      <c r="K1568" s="7">
        <v>5</v>
      </c>
      <c r="L1568" s="7">
        <v>4</v>
      </c>
      <c r="M1568" t="s">
        <v>576</v>
      </c>
      <c r="N1568" t="s">
        <v>578</v>
      </c>
      <c r="O1568">
        <v>1567</v>
      </c>
    </row>
    <row r="1569" spans="2:15" ht="15" x14ac:dyDescent="0.3">
      <c r="B1569" s="8" t="str">
        <f t="shared" si="24"/>
        <v/>
      </c>
      <c r="C1569" s="8">
        <v>1568</v>
      </c>
      <c r="D1569">
        <v>4</v>
      </c>
      <c r="E1569">
        <v>160</v>
      </c>
      <c r="F1569">
        <v>3120</v>
      </c>
      <c r="G1569">
        <v>38780</v>
      </c>
      <c r="H1569" s="7">
        <v>9</v>
      </c>
      <c r="I1569" s="7">
        <v>7</v>
      </c>
      <c r="J1569" s="7">
        <v>6</v>
      </c>
      <c r="K1569" s="7">
        <v>5</v>
      </c>
      <c r="L1569" s="7">
        <v>3</v>
      </c>
      <c r="M1569" t="s">
        <v>576</v>
      </c>
      <c r="N1569" t="s">
        <v>578</v>
      </c>
      <c r="O1569">
        <v>1568</v>
      </c>
    </row>
    <row r="1570" spans="2:15" ht="15" x14ac:dyDescent="0.3">
      <c r="B1570" s="8" t="str">
        <f t="shared" si="24"/>
        <v/>
      </c>
      <c r="C1570" s="8">
        <v>1569</v>
      </c>
      <c r="D1570">
        <v>4</v>
      </c>
      <c r="E1570">
        <v>156</v>
      </c>
      <c r="F1570">
        <v>2964</v>
      </c>
      <c r="G1570">
        <v>35816</v>
      </c>
      <c r="H1570" s="7">
        <v>9</v>
      </c>
      <c r="I1570" s="7">
        <v>7</v>
      </c>
      <c r="J1570" s="7">
        <v>6</v>
      </c>
      <c r="K1570" s="7">
        <v>5</v>
      </c>
      <c r="L1570" s="7">
        <v>2</v>
      </c>
      <c r="M1570" t="s">
        <v>576</v>
      </c>
      <c r="N1570" t="s">
        <v>578</v>
      </c>
      <c r="O1570">
        <v>1569</v>
      </c>
    </row>
    <row r="1571" spans="2:15" ht="15" x14ac:dyDescent="0.3">
      <c r="B1571" s="8" t="str">
        <f t="shared" si="24"/>
        <v/>
      </c>
      <c r="C1571" s="8">
        <v>1570</v>
      </c>
      <c r="D1571">
        <v>4</v>
      </c>
      <c r="E1571">
        <v>160</v>
      </c>
      <c r="F1571">
        <v>3120</v>
      </c>
      <c r="G1571">
        <v>38780</v>
      </c>
      <c r="H1571" s="7">
        <v>9</v>
      </c>
      <c r="I1571" s="7">
        <v>7</v>
      </c>
      <c r="J1571" s="7">
        <v>6</v>
      </c>
      <c r="K1571" s="7">
        <v>4</v>
      </c>
      <c r="L1571" s="7">
        <v>3</v>
      </c>
      <c r="M1571" t="s">
        <v>576</v>
      </c>
      <c r="N1571" t="s">
        <v>578</v>
      </c>
      <c r="O1571">
        <v>1570</v>
      </c>
    </row>
    <row r="1572" spans="2:15" ht="15" x14ac:dyDescent="0.3">
      <c r="B1572" s="8" t="str">
        <f t="shared" si="24"/>
        <v/>
      </c>
      <c r="C1572" s="8">
        <v>1571</v>
      </c>
      <c r="D1572">
        <v>4</v>
      </c>
      <c r="E1572">
        <v>156</v>
      </c>
      <c r="F1572">
        <v>2964</v>
      </c>
      <c r="G1572">
        <v>35816</v>
      </c>
      <c r="H1572" s="7">
        <v>9</v>
      </c>
      <c r="I1572" s="7">
        <v>7</v>
      </c>
      <c r="J1572" s="7">
        <v>6</v>
      </c>
      <c r="K1572" s="7">
        <v>4</v>
      </c>
      <c r="L1572" s="7">
        <v>2</v>
      </c>
      <c r="M1572" t="s">
        <v>576</v>
      </c>
      <c r="N1572" t="s">
        <v>578</v>
      </c>
      <c r="O1572">
        <v>1571</v>
      </c>
    </row>
    <row r="1573" spans="2:15" ht="15" x14ac:dyDescent="0.3">
      <c r="B1573" s="8" t="str">
        <f t="shared" si="24"/>
        <v/>
      </c>
      <c r="C1573" s="8">
        <v>1572</v>
      </c>
      <c r="D1573">
        <v>4</v>
      </c>
      <c r="E1573">
        <v>156</v>
      </c>
      <c r="F1573">
        <v>2964</v>
      </c>
      <c r="G1573">
        <v>35816</v>
      </c>
      <c r="H1573" s="7">
        <v>9</v>
      </c>
      <c r="I1573" s="7">
        <v>7</v>
      </c>
      <c r="J1573" s="7">
        <v>6</v>
      </c>
      <c r="K1573" s="7">
        <v>3</v>
      </c>
      <c r="L1573" s="7">
        <v>2</v>
      </c>
      <c r="M1573" t="s">
        <v>576</v>
      </c>
      <c r="N1573" t="s">
        <v>578</v>
      </c>
      <c r="O1573">
        <v>1572</v>
      </c>
    </row>
    <row r="1574" spans="2:15" ht="15" x14ac:dyDescent="0.3">
      <c r="B1574" s="8" t="str">
        <f t="shared" si="24"/>
        <v/>
      </c>
      <c r="C1574" s="8">
        <v>1573</v>
      </c>
      <c r="D1574">
        <v>4</v>
      </c>
      <c r="E1574">
        <v>160</v>
      </c>
      <c r="F1574">
        <v>3120</v>
      </c>
      <c r="G1574">
        <v>38780</v>
      </c>
      <c r="H1574" s="7">
        <v>9</v>
      </c>
      <c r="I1574" s="7">
        <v>7</v>
      </c>
      <c r="J1574" s="7">
        <v>5</v>
      </c>
      <c r="K1574" s="7">
        <v>4</v>
      </c>
      <c r="L1574" s="7">
        <v>3</v>
      </c>
      <c r="M1574" t="s">
        <v>576</v>
      </c>
      <c r="N1574" t="s">
        <v>578</v>
      </c>
      <c r="O1574">
        <v>1573</v>
      </c>
    </row>
    <row r="1575" spans="2:15" ht="15" x14ac:dyDescent="0.3">
      <c r="B1575" s="8" t="str">
        <f t="shared" si="24"/>
        <v/>
      </c>
      <c r="C1575" s="8">
        <v>1574</v>
      </c>
      <c r="D1575">
        <v>4</v>
      </c>
      <c r="E1575">
        <v>156</v>
      </c>
      <c r="F1575">
        <v>2964</v>
      </c>
      <c r="G1575">
        <v>35816</v>
      </c>
      <c r="H1575" s="7">
        <v>9</v>
      </c>
      <c r="I1575" s="7">
        <v>7</v>
      </c>
      <c r="J1575" s="7">
        <v>5</v>
      </c>
      <c r="K1575" s="7">
        <v>4</v>
      </c>
      <c r="L1575" s="7">
        <v>2</v>
      </c>
      <c r="M1575" t="s">
        <v>576</v>
      </c>
      <c r="N1575" t="s">
        <v>578</v>
      </c>
      <c r="O1575">
        <v>1574</v>
      </c>
    </row>
    <row r="1576" spans="2:15" ht="15" x14ac:dyDescent="0.3">
      <c r="B1576" s="8" t="str">
        <f t="shared" si="24"/>
        <v/>
      </c>
      <c r="C1576" s="8">
        <v>1575</v>
      </c>
      <c r="D1576">
        <v>4</v>
      </c>
      <c r="E1576">
        <v>156</v>
      </c>
      <c r="F1576">
        <v>2964</v>
      </c>
      <c r="G1576">
        <v>35816</v>
      </c>
      <c r="H1576" s="7">
        <v>9</v>
      </c>
      <c r="I1576" s="7">
        <v>7</v>
      </c>
      <c r="J1576" s="7">
        <v>5</v>
      </c>
      <c r="K1576" s="7">
        <v>3</v>
      </c>
      <c r="L1576" s="7">
        <v>2</v>
      </c>
      <c r="M1576" t="s">
        <v>576</v>
      </c>
      <c r="N1576" t="s">
        <v>578</v>
      </c>
      <c r="O1576">
        <v>1575</v>
      </c>
    </row>
    <row r="1577" spans="2:15" ht="15" x14ac:dyDescent="0.3">
      <c r="B1577" s="8" t="str">
        <f t="shared" si="24"/>
        <v/>
      </c>
      <c r="C1577" s="8">
        <v>1576</v>
      </c>
      <c r="D1577">
        <v>4</v>
      </c>
      <c r="E1577">
        <v>156</v>
      </c>
      <c r="F1577">
        <v>2964</v>
      </c>
      <c r="G1577">
        <v>35816</v>
      </c>
      <c r="H1577" s="7">
        <v>9</v>
      </c>
      <c r="I1577" s="7">
        <v>7</v>
      </c>
      <c r="J1577" s="7">
        <v>4</v>
      </c>
      <c r="K1577" s="7">
        <v>3</v>
      </c>
      <c r="L1577" s="7">
        <v>2</v>
      </c>
      <c r="M1577" t="s">
        <v>576</v>
      </c>
      <c r="N1577" t="s">
        <v>578</v>
      </c>
      <c r="O1577">
        <v>1576</v>
      </c>
    </row>
    <row r="1578" spans="2:15" ht="15" x14ac:dyDescent="0.3">
      <c r="B1578" s="8" t="str">
        <f t="shared" si="24"/>
        <v/>
      </c>
      <c r="C1578" s="8">
        <v>1577</v>
      </c>
      <c r="D1578">
        <v>4</v>
      </c>
      <c r="E1578">
        <v>156</v>
      </c>
      <c r="F1578">
        <v>2964</v>
      </c>
      <c r="G1578">
        <v>35816</v>
      </c>
      <c r="H1578" s="7">
        <v>9</v>
      </c>
      <c r="I1578" s="7">
        <v>6</v>
      </c>
      <c r="J1578" s="7">
        <v>5</v>
      </c>
      <c r="K1578" s="7">
        <v>4</v>
      </c>
      <c r="L1578" s="7">
        <v>3</v>
      </c>
      <c r="M1578" t="s">
        <v>576</v>
      </c>
      <c r="N1578" t="s">
        <v>578</v>
      </c>
      <c r="O1578">
        <v>1577</v>
      </c>
    </row>
    <row r="1579" spans="2:15" ht="15" x14ac:dyDescent="0.3">
      <c r="B1579" s="8" t="str">
        <f t="shared" si="24"/>
        <v/>
      </c>
      <c r="C1579" s="8">
        <v>1578</v>
      </c>
      <c r="D1579">
        <v>4</v>
      </c>
      <c r="E1579">
        <v>156</v>
      </c>
      <c r="F1579">
        <v>2964</v>
      </c>
      <c r="G1579">
        <v>35816</v>
      </c>
      <c r="H1579" s="7">
        <v>9</v>
      </c>
      <c r="I1579" s="7">
        <v>6</v>
      </c>
      <c r="J1579" s="7">
        <v>5</v>
      </c>
      <c r="K1579" s="7">
        <v>4</v>
      </c>
      <c r="L1579" s="7">
        <v>2</v>
      </c>
      <c r="M1579" t="s">
        <v>576</v>
      </c>
      <c r="N1579" t="s">
        <v>578</v>
      </c>
      <c r="O1579">
        <v>1578</v>
      </c>
    </row>
    <row r="1580" spans="2:15" ht="15" x14ac:dyDescent="0.3">
      <c r="B1580" s="8" t="str">
        <f t="shared" si="24"/>
        <v/>
      </c>
      <c r="C1580" s="8">
        <v>1579</v>
      </c>
      <c r="D1580">
        <v>4</v>
      </c>
      <c r="E1580">
        <v>156</v>
      </c>
      <c r="F1580">
        <v>2964</v>
      </c>
      <c r="G1580">
        <v>35816</v>
      </c>
      <c r="H1580" s="7">
        <v>9</v>
      </c>
      <c r="I1580" s="7">
        <v>6</v>
      </c>
      <c r="J1580" s="7">
        <v>5</v>
      </c>
      <c r="K1580" s="7">
        <v>3</v>
      </c>
      <c r="L1580" s="7">
        <v>2</v>
      </c>
      <c r="M1580" t="s">
        <v>576</v>
      </c>
      <c r="N1580" t="s">
        <v>578</v>
      </c>
      <c r="O1580">
        <v>1579</v>
      </c>
    </row>
    <row r="1581" spans="2:15" ht="15" x14ac:dyDescent="0.3">
      <c r="B1581" s="8" t="str">
        <f t="shared" si="24"/>
        <v/>
      </c>
      <c r="C1581" s="8">
        <v>1580</v>
      </c>
      <c r="D1581">
        <v>4</v>
      </c>
      <c r="E1581">
        <v>156</v>
      </c>
      <c r="F1581">
        <v>2964</v>
      </c>
      <c r="G1581">
        <v>35816</v>
      </c>
      <c r="H1581" s="7">
        <v>9</v>
      </c>
      <c r="I1581" s="7">
        <v>6</v>
      </c>
      <c r="J1581" s="7">
        <v>4</v>
      </c>
      <c r="K1581" s="7">
        <v>3</v>
      </c>
      <c r="L1581" s="7">
        <v>2</v>
      </c>
      <c r="M1581" t="s">
        <v>576</v>
      </c>
      <c r="N1581" t="s">
        <v>578</v>
      </c>
      <c r="O1581">
        <v>1580</v>
      </c>
    </row>
    <row r="1582" spans="2:15" ht="15" x14ac:dyDescent="0.3">
      <c r="B1582" s="8" t="str">
        <f t="shared" si="24"/>
        <v>Nine-High Flush</v>
      </c>
      <c r="C1582" s="8">
        <v>1581</v>
      </c>
      <c r="D1582">
        <v>4</v>
      </c>
      <c r="E1582">
        <v>156</v>
      </c>
      <c r="F1582">
        <v>2964</v>
      </c>
      <c r="G1582">
        <v>35816</v>
      </c>
      <c r="H1582" s="7">
        <v>9</v>
      </c>
      <c r="I1582" s="7">
        <v>5</v>
      </c>
      <c r="J1582" s="7">
        <v>4</v>
      </c>
      <c r="K1582" s="7">
        <v>3</v>
      </c>
      <c r="L1582" s="7">
        <v>2</v>
      </c>
      <c r="M1582" t="s">
        <v>576</v>
      </c>
      <c r="N1582" t="s">
        <v>578</v>
      </c>
      <c r="O1582">
        <v>1581</v>
      </c>
    </row>
    <row r="1583" spans="2:15" ht="15" x14ac:dyDescent="0.3">
      <c r="B1583" s="8" t="str">
        <f t="shared" si="24"/>
        <v/>
      </c>
      <c r="C1583" s="8">
        <v>1582</v>
      </c>
      <c r="D1583">
        <v>4</v>
      </c>
      <c r="E1583">
        <v>160</v>
      </c>
      <c r="F1583">
        <v>3120</v>
      </c>
      <c r="G1583">
        <v>38780</v>
      </c>
      <c r="H1583" s="7">
        <v>8</v>
      </c>
      <c r="I1583" s="7">
        <v>7</v>
      </c>
      <c r="J1583" s="7">
        <v>6</v>
      </c>
      <c r="K1583" s="7">
        <v>5</v>
      </c>
      <c r="L1583" s="7">
        <v>3</v>
      </c>
      <c r="M1583" t="s">
        <v>576</v>
      </c>
      <c r="N1583" t="s">
        <v>577</v>
      </c>
      <c r="O1583">
        <v>1582</v>
      </c>
    </row>
    <row r="1584" spans="2:15" ht="15" x14ac:dyDescent="0.3">
      <c r="B1584" s="8" t="str">
        <f t="shared" si="24"/>
        <v/>
      </c>
      <c r="C1584" s="8">
        <v>1583</v>
      </c>
      <c r="D1584">
        <v>4</v>
      </c>
      <c r="E1584">
        <v>156</v>
      </c>
      <c r="F1584">
        <v>2964</v>
      </c>
      <c r="G1584">
        <v>35816</v>
      </c>
      <c r="H1584" s="7">
        <v>8</v>
      </c>
      <c r="I1584" s="7">
        <v>7</v>
      </c>
      <c r="J1584" s="7">
        <v>6</v>
      </c>
      <c r="K1584" s="7">
        <v>5</v>
      </c>
      <c r="L1584" s="7">
        <v>2</v>
      </c>
      <c r="M1584" t="s">
        <v>576</v>
      </c>
      <c r="N1584" t="s">
        <v>577</v>
      </c>
      <c r="O1584">
        <v>1583</v>
      </c>
    </row>
    <row r="1585" spans="2:15" ht="15" x14ac:dyDescent="0.3">
      <c r="B1585" s="8" t="str">
        <f t="shared" si="24"/>
        <v/>
      </c>
      <c r="C1585" s="8">
        <v>1584</v>
      </c>
      <c r="D1585">
        <v>4</v>
      </c>
      <c r="E1585">
        <v>160</v>
      </c>
      <c r="F1585">
        <v>3120</v>
      </c>
      <c r="G1585">
        <v>38780</v>
      </c>
      <c r="H1585" s="7">
        <v>8</v>
      </c>
      <c r="I1585" s="7">
        <v>7</v>
      </c>
      <c r="J1585" s="7">
        <v>6</v>
      </c>
      <c r="K1585" s="7">
        <v>4</v>
      </c>
      <c r="L1585" s="7">
        <v>3</v>
      </c>
      <c r="M1585" t="s">
        <v>576</v>
      </c>
      <c r="N1585" t="s">
        <v>577</v>
      </c>
      <c r="O1585">
        <v>1584</v>
      </c>
    </row>
    <row r="1586" spans="2:15" ht="15" x14ac:dyDescent="0.3">
      <c r="B1586" s="8" t="str">
        <f t="shared" si="24"/>
        <v/>
      </c>
      <c r="C1586" s="8">
        <v>1585</v>
      </c>
      <c r="D1586">
        <v>4</v>
      </c>
      <c r="E1586">
        <v>156</v>
      </c>
      <c r="F1586">
        <v>2964</v>
      </c>
      <c r="G1586">
        <v>35816</v>
      </c>
      <c r="H1586" s="7">
        <v>8</v>
      </c>
      <c r="I1586" s="7">
        <v>7</v>
      </c>
      <c r="J1586" s="7">
        <v>6</v>
      </c>
      <c r="K1586" s="7">
        <v>4</v>
      </c>
      <c r="L1586" s="7">
        <v>2</v>
      </c>
      <c r="M1586" t="s">
        <v>576</v>
      </c>
      <c r="N1586" t="s">
        <v>577</v>
      </c>
      <c r="O1586">
        <v>1585</v>
      </c>
    </row>
    <row r="1587" spans="2:15" ht="15" x14ac:dyDescent="0.3">
      <c r="B1587" s="8" t="str">
        <f t="shared" si="24"/>
        <v/>
      </c>
      <c r="C1587" s="8">
        <v>1586</v>
      </c>
      <c r="D1587">
        <v>4</v>
      </c>
      <c r="E1587">
        <v>156</v>
      </c>
      <c r="F1587">
        <v>2964</v>
      </c>
      <c r="G1587">
        <v>35816</v>
      </c>
      <c r="H1587" s="7">
        <v>8</v>
      </c>
      <c r="I1587" s="7">
        <v>7</v>
      </c>
      <c r="J1587" s="7">
        <v>6</v>
      </c>
      <c r="K1587" s="7">
        <v>3</v>
      </c>
      <c r="L1587" s="7">
        <v>2</v>
      </c>
      <c r="M1587" t="s">
        <v>576</v>
      </c>
      <c r="N1587" t="s">
        <v>577</v>
      </c>
      <c r="O1587">
        <v>1586</v>
      </c>
    </row>
    <row r="1588" spans="2:15" ht="15" x14ac:dyDescent="0.3">
      <c r="B1588" s="8" t="str">
        <f t="shared" si="24"/>
        <v/>
      </c>
      <c r="C1588" s="8">
        <v>1587</v>
      </c>
      <c r="D1588">
        <v>4</v>
      </c>
      <c r="E1588">
        <v>160</v>
      </c>
      <c r="F1588">
        <v>3120</v>
      </c>
      <c r="G1588">
        <v>38780</v>
      </c>
      <c r="H1588" s="7">
        <v>8</v>
      </c>
      <c r="I1588" s="7">
        <v>7</v>
      </c>
      <c r="J1588" s="7">
        <v>5</v>
      </c>
      <c r="K1588" s="7">
        <v>4</v>
      </c>
      <c r="L1588" s="7">
        <v>3</v>
      </c>
      <c r="M1588" t="s">
        <v>576</v>
      </c>
      <c r="N1588" t="s">
        <v>577</v>
      </c>
      <c r="O1588">
        <v>1587</v>
      </c>
    </row>
    <row r="1589" spans="2:15" ht="15" x14ac:dyDescent="0.3">
      <c r="B1589" s="8" t="str">
        <f t="shared" si="24"/>
        <v/>
      </c>
      <c r="C1589" s="8">
        <v>1588</v>
      </c>
      <c r="D1589">
        <v>4</v>
      </c>
      <c r="E1589">
        <v>156</v>
      </c>
      <c r="F1589">
        <v>2964</v>
      </c>
      <c r="G1589">
        <v>35816</v>
      </c>
      <c r="H1589" s="7">
        <v>8</v>
      </c>
      <c r="I1589" s="7">
        <v>7</v>
      </c>
      <c r="J1589" s="7">
        <v>5</v>
      </c>
      <c r="K1589" s="7">
        <v>4</v>
      </c>
      <c r="L1589" s="7">
        <v>2</v>
      </c>
      <c r="M1589" t="s">
        <v>576</v>
      </c>
      <c r="N1589" t="s">
        <v>577</v>
      </c>
      <c r="O1589">
        <v>1588</v>
      </c>
    </row>
    <row r="1590" spans="2:15" ht="15" x14ac:dyDescent="0.3">
      <c r="B1590" s="8" t="str">
        <f t="shared" si="24"/>
        <v/>
      </c>
      <c r="C1590" s="8">
        <v>1589</v>
      </c>
      <c r="D1590">
        <v>4</v>
      </c>
      <c r="E1590">
        <v>156</v>
      </c>
      <c r="F1590">
        <v>2964</v>
      </c>
      <c r="G1590">
        <v>35816</v>
      </c>
      <c r="H1590" s="7">
        <v>8</v>
      </c>
      <c r="I1590" s="7">
        <v>7</v>
      </c>
      <c r="J1590" s="7">
        <v>5</v>
      </c>
      <c r="K1590" s="7">
        <v>3</v>
      </c>
      <c r="L1590" s="7">
        <v>2</v>
      </c>
      <c r="M1590" t="s">
        <v>576</v>
      </c>
      <c r="N1590" t="s">
        <v>577</v>
      </c>
      <c r="O1590">
        <v>1589</v>
      </c>
    </row>
    <row r="1591" spans="2:15" ht="15" x14ac:dyDescent="0.3">
      <c r="B1591" s="8" t="str">
        <f t="shared" si="24"/>
        <v/>
      </c>
      <c r="C1591" s="8">
        <v>1590</v>
      </c>
      <c r="D1591">
        <v>4</v>
      </c>
      <c r="E1591">
        <v>156</v>
      </c>
      <c r="F1591">
        <v>2964</v>
      </c>
      <c r="G1591">
        <v>35816</v>
      </c>
      <c r="H1591" s="7">
        <v>8</v>
      </c>
      <c r="I1591" s="7">
        <v>7</v>
      </c>
      <c r="J1591" s="7">
        <v>4</v>
      </c>
      <c r="K1591" s="7">
        <v>3</v>
      </c>
      <c r="L1591" s="7">
        <v>2</v>
      </c>
      <c r="M1591" t="s">
        <v>576</v>
      </c>
      <c r="N1591" t="s">
        <v>577</v>
      </c>
      <c r="O1591">
        <v>1590</v>
      </c>
    </row>
    <row r="1592" spans="2:15" ht="15" x14ac:dyDescent="0.3">
      <c r="B1592" s="8" t="str">
        <f t="shared" si="24"/>
        <v/>
      </c>
      <c r="C1592" s="8">
        <v>1591</v>
      </c>
      <c r="D1592">
        <v>4</v>
      </c>
      <c r="E1592">
        <v>156</v>
      </c>
      <c r="F1592">
        <v>2964</v>
      </c>
      <c r="G1592">
        <v>35816</v>
      </c>
      <c r="H1592" s="7">
        <v>8</v>
      </c>
      <c r="I1592" s="7">
        <v>6</v>
      </c>
      <c r="J1592" s="7">
        <v>5</v>
      </c>
      <c r="K1592" s="7">
        <v>4</v>
      </c>
      <c r="L1592" s="7">
        <v>3</v>
      </c>
      <c r="M1592" t="s">
        <v>576</v>
      </c>
      <c r="N1592" t="s">
        <v>577</v>
      </c>
      <c r="O1592">
        <v>1591</v>
      </c>
    </row>
    <row r="1593" spans="2:15" ht="15" x14ac:dyDescent="0.3">
      <c r="B1593" s="8" t="str">
        <f t="shared" si="24"/>
        <v/>
      </c>
      <c r="C1593" s="8">
        <v>1592</v>
      </c>
      <c r="D1593">
        <v>4</v>
      </c>
      <c r="E1593">
        <v>156</v>
      </c>
      <c r="F1593">
        <v>2964</v>
      </c>
      <c r="G1593">
        <v>35816</v>
      </c>
      <c r="H1593" s="7">
        <v>8</v>
      </c>
      <c r="I1593" s="7">
        <v>6</v>
      </c>
      <c r="J1593" s="7">
        <v>5</v>
      </c>
      <c r="K1593" s="7">
        <v>4</v>
      </c>
      <c r="L1593" s="7">
        <v>2</v>
      </c>
      <c r="M1593" t="s">
        <v>576</v>
      </c>
      <c r="N1593" t="s">
        <v>577</v>
      </c>
      <c r="O1593">
        <v>1592</v>
      </c>
    </row>
    <row r="1594" spans="2:15" ht="15" x14ac:dyDescent="0.3">
      <c r="B1594" s="8" t="str">
        <f t="shared" si="24"/>
        <v/>
      </c>
      <c r="C1594" s="8">
        <v>1593</v>
      </c>
      <c r="D1594">
        <v>4</v>
      </c>
      <c r="E1594">
        <v>156</v>
      </c>
      <c r="F1594">
        <v>2964</v>
      </c>
      <c r="G1594">
        <v>35816</v>
      </c>
      <c r="H1594" s="7">
        <v>8</v>
      </c>
      <c r="I1594" s="7">
        <v>6</v>
      </c>
      <c r="J1594" s="7">
        <v>5</v>
      </c>
      <c r="K1594" s="7">
        <v>3</v>
      </c>
      <c r="L1594" s="7">
        <v>2</v>
      </c>
      <c r="M1594" t="s">
        <v>576</v>
      </c>
      <c r="N1594" t="s">
        <v>577</v>
      </c>
      <c r="O1594">
        <v>1593</v>
      </c>
    </row>
    <row r="1595" spans="2:15" ht="15" x14ac:dyDescent="0.3">
      <c r="B1595" s="8" t="str">
        <f t="shared" si="24"/>
        <v/>
      </c>
      <c r="C1595" s="8">
        <v>1594</v>
      </c>
      <c r="D1595">
        <v>4</v>
      </c>
      <c r="E1595">
        <v>156</v>
      </c>
      <c r="F1595">
        <v>2964</v>
      </c>
      <c r="G1595">
        <v>35816</v>
      </c>
      <c r="H1595" s="7">
        <v>8</v>
      </c>
      <c r="I1595" s="7">
        <v>6</v>
      </c>
      <c r="J1595" s="7">
        <v>4</v>
      </c>
      <c r="K1595" s="7">
        <v>3</v>
      </c>
      <c r="L1595" s="7">
        <v>2</v>
      </c>
      <c r="M1595" t="s">
        <v>576</v>
      </c>
      <c r="N1595" t="s">
        <v>577</v>
      </c>
      <c r="O1595">
        <v>1594</v>
      </c>
    </row>
    <row r="1596" spans="2:15" ht="15" x14ac:dyDescent="0.3">
      <c r="B1596" s="8" t="str">
        <f t="shared" si="24"/>
        <v>Eight-High Flush</v>
      </c>
      <c r="C1596" s="8">
        <v>1595</v>
      </c>
      <c r="D1596">
        <v>4</v>
      </c>
      <c r="E1596">
        <v>156</v>
      </c>
      <c r="F1596">
        <v>2964</v>
      </c>
      <c r="G1596">
        <v>35816</v>
      </c>
      <c r="H1596" s="7">
        <v>8</v>
      </c>
      <c r="I1596" s="7">
        <v>5</v>
      </c>
      <c r="J1596" s="7">
        <v>4</v>
      </c>
      <c r="K1596" s="7">
        <v>3</v>
      </c>
      <c r="L1596" s="7">
        <v>2</v>
      </c>
      <c r="M1596" t="s">
        <v>576</v>
      </c>
      <c r="N1596" t="s">
        <v>577</v>
      </c>
      <c r="O1596">
        <v>1595</v>
      </c>
    </row>
    <row r="1597" spans="2:15" ht="15" x14ac:dyDescent="0.3">
      <c r="B1597" s="8" t="str">
        <f t="shared" si="24"/>
        <v/>
      </c>
      <c r="C1597" s="8">
        <v>1596</v>
      </c>
      <c r="D1597">
        <v>4</v>
      </c>
      <c r="E1597">
        <v>156</v>
      </c>
      <c r="F1597">
        <v>2964</v>
      </c>
      <c r="G1597">
        <v>35816</v>
      </c>
      <c r="H1597" s="7">
        <v>7</v>
      </c>
      <c r="I1597" s="7">
        <v>6</v>
      </c>
      <c r="J1597" s="7">
        <v>5</v>
      </c>
      <c r="K1597" s="7">
        <v>4</v>
      </c>
      <c r="L1597" s="7">
        <v>2</v>
      </c>
      <c r="M1597" t="s">
        <v>576</v>
      </c>
      <c r="N1597" t="s">
        <v>575</v>
      </c>
      <c r="O1597">
        <v>1596</v>
      </c>
    </row>
    <row r="1598" spans="2:15" ht="15" x14ac:dyDescent="0.3">
      <c r="B1598" s="8" t="str">
        <f t="shared" si="24"/>
        <v/>
      </c>
      <c r="C1598" s="8">
        <v>1597</v>
      </c>
      <c r="D1598">
        <v>4</v>
      </c>
      <c r="E1598">
        <v>156</v>
      </c>
      <c r="F1598">
        <v>2964</v>
      </c>
      <c r="G1598">
        <v>35816</v>
      </c>
      <c r="H1598" s="7">
        <v>7</v>
      </c>
      <c r="I1598" s="7">
        <v>6</v>
      </c>
      <c r="J1598" s="7">
        <v>5</v>
      </c>
      <c r="K1598" s="7">
        <v>3</v>
      </c>
      <c r="L1598" s="7">
        <v>2</v>
      </c>
      <c r="M1598" t="s">
        <v>576</v>
      </c>
      <c r="N1598" t="s">
        <v>575</v>
      </c>
      <c r="O1598">
        <v>1597</v>
      </c>
    </row>
    <row r="1599" spans="2:15" ht="15" x14ac:dyDescent="0.3">
      <c r="B1599" s="8" t="str">
        <f t="shared" si="24"/>
        <v/>
      </c>
      <c r="C1599" s="8">
        <v>1598</v>
      </c>
      <c r="D1599">
        <v>4</v>
      </c>
      <c r="E1599">
        <v>156</v>
      </c>
      <c r="F1599">
        <v>2964</v>
      </c>
      <c r="G1599">
        <v>35816</v>
      </c>
      <c r="H1599" s="7">
        <v>7</v>
      </c>
      <c r="I1599" s="7">
        <v>6</v>
      </c>
      <c r="J1599" s="7">
        <v>4</v>
      </c>
      <c r="K1599" s="7">
        <v>3</v>
      </c>
      <c r="L1599" s="7">
        <v>2</v>
      </c>
      <c r="M1599" t="s">
        <v>576</v>
      </c>
      <c r="N1599" t="s">
        <v>575</v>
      </c>
      <c r="O1599">
        <v>1598</v>
      </c>
    </row>
    <row r="1600" spans="2:15" ht="15" x14ac:dyDescent="0.3">
      <c r="B1600" s="8" t="str">
        <f t="shared" si="24"/>
        <v>Seven-High Flush</v>
      </c>
      <c r="C1600" s="8">
        <v>1599</v>
      </c>
      <c r="D1600">
        <v>4</v>
      </c>
      <c r="E1600">
        <v>156</v>
      </c>
      <c r="F1600">
        <v>2964</v>
      </c>
      <c r="G1600">
        <v>35816</v>
      </c>
      <c r="H1600" s="7">
        <v>7</v>
      </c>
      <c r="I1600" s="7">
        <v>5</v>
      </c>
      <c r="J1600" s="7">
        <v>4</v>
      </c>
      <c r="K1600" s="7">
        <v>3</v>
      </c>
      <c r="L1600" s="7">
        <v>2</v>
      </c>
      <c r="M1600" t="s">
        <v>576</v>
      </c>
      <c r="N1600" t="s">
        <v>575</v>
      </c>
      <c r="O1600">
        <v>1599</v>
      </c>
    </row>
    <row r="1601" spans="2:15" ht="15" x14ac:dyDescent="0.3">
      <c r="B1601" s="8" t="str">
        <f t="shared" si="24"/>
        <v>Ace-High Straight</v>
      </c>
      <c r="C1601" s="8">
        <v>1600</v>
      </c>
      <c r="D1601">
        <v>1020</v>
      </c>
      <c r="E1601">
        <v>39780</v>
      </c>
      <c r="F1601">
        <v>747980</v>
      </c>
      <c r="G1601">
        <v>8941080</v>
      </c>
      <c r="H1601" s="7" t="s">
        <v>416</v>
      </c>
      <c r="I1601" s="7" t="s">
        <v>433</v>
      </c>
      <c r="J1601" s="7" t="s">
        <v>442</v>
      </c>
      <c r="K1601" s="7" t="s">
        <v>449</v>
      </c>
      <c r="L1601" s="7" t="s">
        <v>455</v>
      </c>
      <c r="M1601" t="s">
        <v>565</v>
      </c>
      <c r="N1601" t="s">
        <v>574</v>
      </c>
      <c r="O1601">
        <v>1600</v>
      </c>
    </row>
    <row r="1602" spans="2:15" ht="15" x14ac:dyDescent="0.3">
      <c r="B1602" s="8" t="str">
        <f t="shared" ref="B1602:B1665" si="25">IF(N1602&lt;&gt;N1603,N1602, "")</f>
        <v>King-High Straight</v>
      </c>
      <c r="C1602" s="8">
        <v>1601</v>
      </c>
      <c r="D1602">
        <v>1020</v>
      </c>
      <c r="E1602">
        <v>35760</v>
      </c>
      <c r="F1602">
        <v>603560</v>
      </c>
      <c r="G1602">
        <v>6459060</v>
      </c>
      <c r="H1602" s="7" t="s">
        <v>433</v>
      </c>
      <c r="I1602" s="7" t="s">
        <v>442</v>
      </c>
      <c r="J1602" s="7" t="s">
        <v>449</v>
      </c>
      <c r="K1602" s="7" t="s">
        <v>455</v>
      </c>
      <c r="L1602" s="7">
        <v>9</v>
      </c>
      <c r="M1602" t="s">
        <v>565</v>
      </c>
      <c r="N1602" t="s">
        <v>573</v>
      </c>
      <c r="O1602">
        <v>1601</v>
      </c>
    </row>
    <row r="1603" spans="2:15" ht="15" x14ac:dyDescent="0.3">
      <c r="B1603" s="8" t="str">
        <f t="shared" si="25"/>
        <v>Queen-High Straight</v>
      </c>
      <c r="C1603" s="8">
        <v>1602</v>
      </c>
      <c r="D1603">
        <v>1020</v>
      </c>
      <c r="E1603">
        <v>35760</v>
      </c>
      <c r="F1603">
        <v>603560</v>
      </c>
      <c r="G1603">
        <v>6459060</v>
      </c>
      <c r="H1603" s="7" t="s">
        <v>442</v>
      </c>
      <c r="I1603" s="7" t="s">
        <v>449</v>
      </c>
      <c r="J1603" s="7" t="s">
        <v>455</v>
      </c>
      <c r="K1603" s="7">
        <v>9</v>
      </c>
      <c r="L1603" s="7">
        <v>8</v>
      </c>
      <c r="M1603" t="s">
        <v>565</v>
      </c>
      <c r="N1603" t="s">
        <v>572</v>
      </c>
      <c r="O1603">
        <v>1602</v>
      </c>
    </row>
    <row r="1604" spans="2:15" ht="15" x14ac:dyDescent="0.3">
      <c r="B1604" s="8" t="str">
        <f t="shared" si="25"/>
        <v>Jack-High Straight</v>
      </c>
      <c r="C1604" s="8">
        <v>1603</v>
      </c>
      <c r="D1604">
        <v>1020</v>
      </c>
      <c r="E1604">
        <v>35760</v>
      </c>
      <c r="F1604">
        <v>603560</v>
      </c>
      <c r="G1604">
        <v>6459060</v>
      </c>
      <c r="H1604" s="7" t="s">
        <v>449</v>
      </c>
      <c r="I1604" s="7" t="s">
        <v>455</v>
      </c>
      <c r="J1604" s="7">
        <v>9</v>
      </c>
      <c r="K1604" s="7">
        <v>8</v>
      </c>
      <c r="L1604" s="7">
        <v>7</v>
      </c>
      <c r="M1604" t="s">
        <v>565</v>
      </c>
      <c r="N1604" t="s">
        <v>571</v>
      </c>
      <c r="O1604">
        <v>1603</v>
      </c>
    </row>
    <row r="1605" spans="2:15" ht="15" x14ac:dyDescent="0.3">
      <c r="B1605" s="8" t="str">
        <f t="shared" si="25"/>
        <v>Ten-High Straight</v>
      </c>
      <c r="C1605" s="8">
        <v>1604</v>
      </c>
      <c r="D1605">
        <v>1020</v>
      </c>
      <c r="E1605">
        <v>35760</v>
      </c>
      <c r="F1605">
        <v>603560</v>
      </c>
      <c r="G1605">
        <v>6459060</v>
      </c>
      <c r="H1605" s="7" t="s">
        <v>455</v>
      </c>
      <c r="I1605" s="7">
        <v>9</v>
      </c>
      <c r="J1605" s="7">
        <v>8</v>
      </c>
      <c r="K1605" s="7">
        <v>7</v>
      </c>
      <c r="L1605" s="7">
        <v>6</v>
      </c>
      <c r="M1605" t="s">
        <v>565</v>
      </c>
      <c r="N1605" t="s">
        <v>570</v>
      </c>
      <c r="O1605">
        <v>1604</v>
      </c>
    </row>
    <row r="1606" spans="2:15" ht="15" x14ac:dyDescent="0.3">
      <c r="B1606" s="8" t="str">
        <f t="shared" si="25"/>
        <v>Nine-High Straight</v>
      </c>
      <c r="C1606" s="8">
        <v>1605</v>
      </c>
      <c r="D1606">
        <v>1020</v>
      </c>
      <c r="E1606">
        <v>35760</v>
      </c>
      <c r="F1606">
        <v>603560</v>
      </c>
      <c r="G1606">
        <v>6459060</v>
      </c>
      <c r="H1606" s="7">
        <v>9</v>
      </c>
      <c r="I1606" s="7">
        <v>8</v>
      </c>
      <c r="J1606" s="7">
        <v>7</v>
      </c>
      <c r="K1606" s="7">
        <v>6</v>
      </c>
      <c r="L1606" s="7">
        <v>5</v>
      </c>
      <c r="M1606" t="s">
        <v>565</v>
      </c>
      <c r="N1606" t="s">
        <v>569</v>
      </c>
      <c r="O1606">
        <v>1605</v>
      </c>
    </row>
    <row r="1607" spans="2:15" ht="15" x14ac:dyDescent="0.3">
      <c r="B1607" s="8" t="str">
        <f t="shared" si="25"/>
        <v>Eight-High Straight</v>
      </c>
      <c r="C1607" s="8">
        <v>1606</v>
      </c>
      <c r="D1607">
        <v>1020</v>
      </c>
      <c r="E1607">
        <v>35760</v>
      </c>
      <c r="F1607">
        <v>603560</v>
      </c>
      <c r="G1607">
        <v>6459060</v>
      </c>
      <c r="H1607" s="7">
        <v>8</v>
      </c>
      <c r="I1607" s="7">
        <v>7</v>
      </c>
      <c r="J1607" s="7">
        <v>6</v>
      </c>
      <c r="K1607" s="7">
        <v>5</v>
      </c>
      <c r="L1607" s="7">
        <v>4</v>
      </c>
      <c r="M1607" t="s">
        <v>565</v>
      </c>
      <c r="N1607" t="s">
        <v>568</v>
      </c>
      <c r="O1607">
        <v>1606</v>
      </c>
    </row>
    <row r="1608" spans="2:15" ht="15" x14ac:dyDescent="0.3">
      <c r="B1608" s="8" t="str">
        <f t="shared" si="25"/>
        <v>Seven-High Straight</v>
      </c>
      <c r="C1608" s="8">
        <v>1607</v>
      </c>
      <c r="D1608">
        <v>1020</v>
      </c>
      <c r="E1608">
        <v>35760</v>
      </c>
      <c r="F1608">
        <v>603560</v>
      </c>
      <c r="G1608">
        <v>6459060</v>
      </c>
      <c r="H1608" s="7">
        <v>7</v>
      </c>
      <c r="I1608" s="7">
        <v>6</v>
      </c>
      <c r="J1608" s="7">
        <v>5</v>
      </c>
      <c r="K1608" s="7">
        <v>4</v>
      </c>
      <c r="L1608" s="7">
        <v>3</v>
      </c>
      <c r="M1608" t="s">
        <v>565</v>
      </c>
      <c r="N1608" t="s">
        <v>567</v>
      </c>
      <c r="O1608">
        <v>1607</v>
      </c>
    </row>
    <row r="1609" spans="2:15" ht="15" x14ac:dyDescent="0.3">
      <c r="B1609" s="8" t="str">
        <f t="shared" si="25"/>
        <v>Six-High Straight</v>
      </c>
      <c r="C1609" s="8">
        <v>1608</v>
      </c>
      <c r="D1609">
        <v>1020</v>
      </c>
      <c r="E1609">
        <v>35760</v>
      </c>
      <c r="F1609">
        <v>603560</v>
      </c>
      <c r="G1609">
        <v>6459060</v>
      </c>
      <c r="H1609" s="7">
        <v>6</v>
      </c>
      <c r="I1609" s="7">
        <v>5</v>
      </c>
      <c r="J1609" s="7">
        <v>4</v>
      </c>
      <c r="K1609" s="7">
        <v>3</v>
      </c>
      <c r="L1609" s="7">
        <v>2</v>
      </c>
      <c r="M1609" t="s">
        <v>565</v>
      </c>
      <c r="N1609" t="s">
        <v>566</v>
      </c>
      <c r="O1609">
        <v>1608</v>
      </c>
    </row>
    <row r="1610" spans="2:15" ht="15" x14ac:dyDescent="0.3">
      <c r="B1610" s="8" t="str">
        <f t="shared" si="25"/>
        <v>Five-High Straight</v>
      </c>
      <c r="C1610" s="8">
        <v>1609</v>
      </c>
      <c r="D1610">
        <v>1020</v>
      </c>
      <c r="E1610">
        <v>35760</v>
      </c>
      <c r="F1610">
        <v>603560</v>
      </c>
      <c r="G1610">
        <v>6459060</v>
      </c>
      <c r="H1610" s="7">
        <v>5</v>
      </c>
      <c r="I1610" s="7">
        <v>4</v>
      </c>
      <c r="J1610" s="7">
        <v>3</v>
      </c>
      <c r="K1610" s="7">
        <v>2</v>
      </c>
      <c r="L1610" s="7" t="s">
        <v>416</v>
      </c>
      <c r="M1610" t="s">
        <v>565</v>
      </c>
      <c r="N1610" t="s">
        <v>564</v>
      </c>
      <c r="O1610">
        <v>1609</v>
      </c>
    </row>
    <row r="1611" spans="2:15" ht="15" x14ac:dyDescent="0.3">
      <c r="B1611" s="8" t="str">
        <f t="shared" si="25"/>
        <v/>
      </c>
      <c r="C1611" s="8">
        <v>1610</v>
      </c>
      <c r="D1611">
        <v>64</v>
      </c>
      <c r="E1611">
        <v>2560</v>
      </c>
      <c r="F1611">
        <v>44528</v>
      </c>
      <c r="G1611">
        <v>436800</v>
      </c>
      <c r="H1611" s="7" t="s">
        <v>416</v>
      </c>
      <c r="I1611" s="7" t="s">
        <v>416</v>
      </c>
      <c r="J1611" s="7" t="s">
        <v>416</v>
      </c>
      <c r="K1611" s="7" t="s">
        <v>433</v>
      </c>
      <c r="L1611" s="7" t="s">
        <v>442</v>
      </c>
      <c r="M1611" t="s">
        <v>551</v>
      </c>
      <c r="N1611" t="s">
        <v>563</v>
      </c>
      <c r="O1611">
        <v>1610</v>
      </c>
    </row>
    <row r="1612" spans="2:15" ht="15" x14ac:dyDescent="0.3">
      <c r="B1612" s="8" t="str">
        <f t="shared" si="25"/>
        <v/>
      </c>
      <c r="C1612" s="8">
        <v>1611</v>
      </c>
      <c r="D1612">
        <v>64</v>
      </c>
      <c r="E1612">
        <v>2304</v>
      </c>
      <c r="F1612">
        <v>36432</v>
      </c>
      <c r="G1612">
        <v>327600</v>
      </c>
      <c r="H1612" s="7" t="s">
        <v>416</v>
      </c>
      <c r="I1612" s="7" t="s">
        <v>416</v>
      </c>
      <c r="J1612" s="7" t="s">
        <v>416</v>
      </c>
      <c r="K1612" s="7" t="s">
        <v>433</v>
      </c>
      <c r="L1612" s="7" t="s">
        <v>449</v>
      </c>
      <c r="M1612" t="s">
        <v>551</v>
      </c>
      <c r="N1612" t="s">
        <v>563</v>
      </c>
      <c r="O1612">
        <v>1611</v>
      </c>
    </row>
    <row r="1613" spans="2:15" ht="15" x14ac:dyDescent="0.3">
      <c r="B1613" s="8" t="str">
        <f t="shared" si="25"/>
        <v/>
      </c>
      <c r="C1613" s="8">
        <v>1612</v>
      </c>
      <c r="D1613">
        <v>64</v>
      </c>
      <c r="E1613">
        <v>2048</v>
      </c>
      <c r="F1613">
        <v>28336</v>
      </c>
      <c r="G1613">
        <v>218400</v>
      </c>
      <c r="H1613" s="7" t="s">
        <v>416</v>
      </c>
      <c r="I1613" s="7" t="s">
        <v>416</v>
      </c>
      <c r="J1613" s="7" t="s">
        <v>416</v>
      </c>
      <c r="K1613" s="7" t="s">
        <v>433</v>
      </c>
      <c r="L1613" s="7" t="s">
        <v>455</v>
      </c>
      <c r="M1613" t="s">
        <v>551</v>
      </c>
      <c r="N1613" t="s">
        <v>563</v>
      </c>
      <c r="O1613">
        <v>1612</v>
      </c>
    </row>
    <row r="1614" spans="2:15" ht="15" x14ac:dyDescent="0.3">
      <c r="B1614" s="8" t="str">
        <f t="shared" si="25"/>
        <v/>
      </c>
      <c r="C1614" s="8">
        <v>1613</v>
      </c>
      <c r="D1614">
        <v>64</v>
      </c>
      <c r="E1614">
        <v>1792</v>
      </c>
      <c r="F1614">
        <v>21252</v>
      </c>
      <c r="G1614">
        <v>136500</v>
      </c>
      <c r="H1614" s="7" t="s">
        <v>416</v>
      </c>
      <c r="I1614" s="7" t="s">
        <v>416</v>
      </c>
      <c r="J1614" s="7" t="s">
        <v>416</v>
      </c>
      <c r="K1614" s="7" t="s">
        <v>433</v>
      </c>
      <c r="L1614" s="7">
        <v>9</v>
      </c>
      <c r="M1614" t="s">
        <v>551</v>
      </c>
      <c r="N1614" t="s">
        <v>563</v>
      </c>
      <c r="O1614">
        <v>1613</v>
      </c>
    </row>
    <row r="1615" spans="2:15" ht="15" x14ac:dyDescent="0.3">
      <c r="B1615" s="8" t="str">
        <f t="shared" si="25"/>
        <v/>
      </c>
      <c r="C1615" s="8">
        <v>1614</v>
      </c>
      <c r="D1615">
        <v>64</v>
      </c>
      <c r="E1615">
        <v>1536</v>
      </c>
      <c r="F1615">
        <v>15180</v>
      </c>
      <c r="G1615">
        <v>78000</v>
      </c>
      <c r="H1615" s="7" t="s">
        <v>416</v>
      </c>
      <c r="I1615" s="7" t="s">
        <v>416</v>
      </c>
      <c r="J1615" s="7" t="s">
        <v>416</v>
      </c>
      <c r="K1615" s="7" t="s">
        <v>433</v>
      </c>
      <c r="L1615" s="7">
        <v>8</v>
      </c>
      <c r="M1615" t="s">
        <v>551</v>
      </c>
      <c r="N1615" t="s">
        <v>563</v>
      </c>
      <c r="O1615">
        <v>1614</v>
      </c>
    </row>
    <row r="1616" spans="2:15" ht="15" x14ac:dyDescent="0.3">
      <c r="B1616" s="8" t="str">
        <f t="shared" si="25"/>
        <v/>
      </c>
      <c r="C1616" s="8">
        <v>1615</v>
      </c>
      <c r="D1616">
        <v>64</v>
      </c>
      <c r="E1616">
        <v>1280</v>
      </c>
      <c r="F1616">
        <v>10120</v>
      </c>
      <c r="G1616">
        <v>39000</v>
      </c>
      <c r="H1616" s="7" t="s">
        <v>416</v>
      </c>
      <c r="I1616" s="7" t="s">
        <v>416</v>
      </c>
      <c r="J1616" s="7" t="s">
        <v>416</v>
      </c>
      <c r="K1616" s="7" t="s">
        <v>433</v>
      </c>
      <c r="L1616" s="7">
        <v>7</v>
      </c>
      <c r="M1616" t="s">
        <v>551</v>
      </c>
      <c r="N1616" t="s">
        <v>563</v>
      </c>
      <c r="O1616">
        <v>1615</v>
      </c>
    </row>
    <row r="1617" spans="2:15" ht="15" x14ac:dyDescent="0.3">
      <c r="B1617" s="8" t="str">
        <f t="shared" si="25"/>
        <v/>
      </c>
      <c r="C1617" s="8">
        <v>1616</v>
      </c>
      <c r="D1617">
        <v>64</v>
      </c>
      <c r="E1617">
        <v>1024</v>
      </c>
      <c r="F1617">
        <v>6072</v>
      </c>
      <c r="G1617">
        <v>15600</v>
      </c>
      <c r="H1617" s="7" t="s">
        <v>416</v>
      </c>
      <c r="I1617" s="7" t="s">
        <v>416</v>
      </c>
      <c r="J1617" s="7" t="s">
        <v>416</v>
      </c>
      <c r="K1617" s="7" t="s">
        <v>433</v>
      </c>
      <c r="L1617" s="7">
        <v>6</v>
      </c>
      <c r="M1617" t="s">
        <v>551</v>
      </c>
      <c r="N1617" t="s">
        <v>563</v>
      </c>
      <c r="O1617">
        <v>1616</v>
      </c>
    </row>
    <row r="1618" spans="2:15" ht="15" x14ac:dyDescent="0.3">
      <c r="B1618" s="8" t="str">
        <f t="shared" si="25"/>
        <v/>
      </c>
      <c r="C1618" s="8">
        <v>1617</v>
      </c>
      <c r="D1618">
        <v>64</v>
      </c>
      <c r="E1618">
        <v>768</v>
      </c>
      <c r="F1618">
        <v>3036</v>
      </c>
      <c r="G1618">
        <v>0</v>
      </c>
      <c r="H1618" s="7" t="s">
        <v>416</v>
      </c>
      <c r="I1618" s="7" t="s">
        <v>416</v>
      </c>
      <c r="J1618" s="7" t="s">
        <v>416</v>
      </c>
      <c r="K1618" s="7" t="s">
        <v>433</v>
      </c>
      <c r="L1618" s="7">
        <v>5</v>
      </c>
      <c r="M1618" t="s">
        <v>551</v>
      </c>
      <c r="N1618" t="s">
        <v>563</v>
      </c>
      <c r="O1618">
        <v>1617</v>
      </c>
    </row>
    <row r="1619" spans="2:15" ht="15" x14ac:dyDescent="0.3">
      <c r="B1619" s="8" t="str">
        <f t="shared" si="25"/>
        <v/>
      </c>
      <c r="C1619" s="8">
        <v>1618</v>
      </c>
      <c r="D1619">
        <v>64</v>
      </c>
      <c r="E1619">
        <v>512</v>
      </c>
      <c r="F1619">
        <v>1012</v>
      </c>
      <c r="G1619">
        <v>0</v>
      </c>
      <c r="H1619" s="7" t="s">
        <v>416</v>
      </c>
      <c r="I1619" s="7" t="s">
        <v>416</v>
      </c>
      <c r="J1619" s="7" t="s">
        <v>416</v>
      </c>
      <c r="K1619" s="7" t="s">
        <v>433</v>
      </c>
      <c r="L1619" s="7">
        <v>4</v>
      </c>
      <c r="M1619" t="s">
        <v>551</v>
      </c>
      <c r="N1619" t="s">
        <v>563</v>
      </c>
      <c r="O1619">
        <v>1618</v>
      </c>
    </row>
    <row r="1620" spans="2:15" ht="15" x14ac:dyDescent="0.3">
      <c r="B1620" s="8" t="str">
        <f t="shared" si="25"/>
        <v/>
      </c>
      <c r="C1620" s="8">
        <v>1619</v>
      </c>
      <c r="D1620">
        <v>64</v>
      </c>
      <c r="E1620">
        <v>256</v>
      </c>
      <c r="F1620">
        <v>0</v>
      </c>
      <c r="G1620">
        <v>0</v>
      </c>
      <c r="H1620" s="7" t="s">
        <v>416</v>
      </c>
      <c r="I1620" s="7" t="s">
        <v>416</v>
      </c>
      <c r="J1620" s="7" t="s">
        <v>416</v>
      </c>
      <c r="K1620" s="7" t="s">
        <v>433</v>
      </c>
      <c r="L1620" s="7">
        <v>3</v>
      </c>
      <c r="M1620" t="s">
        <v>551</v>
      </c>
      <c r="N1620" t="s">
        <v>563</v>
      </c>
      <c r="O1620">
        <v>1619</v>
      </c>
    </row>
    <row r="1621" spans="2:15" ht="15" x14ac:dyDescent="0.3">
      <c r="B1621" s="8" t="str">
        <f t="shared" si="25"/>
        <v/>
      </c>
      <c r="C1621" s="8">
        <v>1620</v>
      </c>
      <c r="D1621">
        <v>64</v>
      </c>
      <c r="E1621">
        <v>0</v>
      </c>
      <c r="F1621">
        <v>0</v>
      </c>
      <c r="G1621">
        <v>0</v>
      </c>
      <c r="H1621" s="7" t="s">
        <v>416</v>
      </c>
      <c r="I1621" s="7" t="s">
        <v>416</v>
      </c>
      <c r="J1621" s="7" t="s">
        <v>416</v>
      </c>
      <c r="K1621" s="7" t="s">
        <v>433</v>
      </c>
      <c r="L1621" s="7">
        <v>2</v>
      </c>
      <c r="M1621" t="s">
        <v>551</v>
      </c>
      <c r="N1621" t="s">
        <v>563</v>
      </c>
      <c r="O1621">
        <v>1620</v>
      </c>
    </row>
    <row r="1622" spans="2:15" ht="15" x14ac:dyDescent="0.3">
      <c r="B1622" s="8" t="str">
        <f t="shared" si="25"/>
        <v/>
      </c>
      <c r="C1622" s="8">
        <v>1621</v>
      </c>
      <c r="D1622">
        <v>64</v>
      </c>
      <c r="E1622">
        <v>2304</v>
      </c>
      <c r="F1622">
        <v>36432</v>
      </c>
      <c r="G1622">
        <v>323700</v>
      </c>
      <c r="H1622" s="7" t="s">
        <v>416</v>
      </c>
      <c r="I1622" s="7" t="s">
        <v>416</v>
      </c>
      <c r="J1622" s="7" t="s">
        <v>416</v>
      </c>
      <c r="K1622" s="7" t="s">
        <v>442</v>
      </c>
      <c r="L1622" s="7" t="s">
        <v>449</v>
      </c>
      <c r="M1622" t="s">
        <v>551</v>
      </c>
      <c r="N1622" t="s">
        <v>563</v>
      </c>
      <c r="O1622">
        <v>1621</v>
      </c>
    </row>
    <row r="1623" spans="2:15" ht="15" x14ac:dyDescent="0.3">
      <c r="B1623" s="8" t="str">
        <f t="shared" si="25"/>
        <v/>
      </c>
      <c r="C1623" s="8">
        <v>1622</v>
      </c>
      <c r="D1623">
        <v>64</v>
      </c>
      <c r="E1623">
        <v>2048</v>
      </c>
      <c r="F1623">
        <v>28336</v>
      </c>
      <c r="G1623">
        <v>218400</v>
      </c>
      <c r="H1623" s="7" t="s">
        <v>416</v>
      </c>
      <c r="I1623" s="7" t="s">
        <v>416</v>
      </c>
      <c r="J1623" s="7" t="s">
        <v>416</v>
      </c>
      <c r="K1623" s="7" t="s">
        <v>442</v>
      </c>
      <c r="L1623" s="7" t="s">
        <v>455</v>
      </c>
      <c r="M1623" t="s">
        <v>551</v>
      </c>
      <c r="N1623" t="s">
        <v>563</v>
      </c>
      <c r="O1623">
        <v>1622</v>
      </c>
    </row>
    <row r="1624" spans="2:15" ht="15" x14ac:dyDescent="0.3">
      <c r="B1624" s="8" t="str">
        <f t="shared" si="25"/>
        <v/>
      </c>
      <c r="C1624" s="8">
        <v>1623</v>
      </c>
      <c r="D1624">
        <v>64</v>
      </c>
      <c r="E1624">
        <v>1792</v>
      </c>
      <c r="F1624">
        <v>21252</v>
      </c>
      <c r="G1624">
        <v>136500</v>
      </c>
      <c r="H1624" s="7" t="s">
        <v>416</v>
      </c>
      <c r="I1624" s="7" t="s">
        <v>416</v>
      </c>
      <c r="J1624" s="7" t="s">
        <v>416</v>
      </c>
      <c r="K1624" s="7" t="s">
        <v>442</v>
      </c>
      <c r="L1624" s="7">
        <v>9</v>
      </c>
      <c r="M1624" t="s">
        <v>551</v>
      </c>
      <c r="N1624" t="s">
        <v>563</v>
      </c>
      <c r="O1624">
        <v>1623</v>
      </c>
    </row>
    <row r="1625" spans="2:15" ht="15" x14ac:dyDescent="0.3">
      <c r="B1625" s="8" t="str">
        <f t="shared" si="25"/>
        <v/>
      </c>
      <c r="C1625" s="8">
        <v>1624</v>
      </c>
      <c r="D1625">
        <v>64</v>
      </c>
      <c r="E1625">
        <v>1536</v>
      </c>
      <c r="F1625">
        <v>15180</v>
      </c>
      <c r="G1625">
        <v>78000</v>
      </c>
      <c r="H1625" s="7" t="s">
        <v>416</v>
      </c>
      <c r="I1625" s="7" t="s">
        <v>416</v>
      </c>
      <c r="J1625" s="7" t="s">
        <v>416</v>
      </c>
      <c r="K1625" s="7" t="s">
        <v>442</v>
      </c>
      <c r="L1625" s="7">
        <v>8</v>
      </c>
      <c r="M1625" t="s">
        <v>551</v>
      </c>
      <c r="N1625" t="s">
        <v>563</v>
      </c>
      <c r="O1625">
        <v>1624</v>
      </c>
    </row>
    <row r="1626" spans="2:15" ht="15" x14ac:dyDescent="0.3">
      <c r="B1626" s="8" t="str">
        <f t="shared" si="25"/>
        <v/>
      </c>
      <c r="C1626" s="8">
        <v>1625</v>
      </c>
      <c r="D1626">
        <v>64</v>
      </c>
      <c r="E1626">
        <v>1280</v>
      </c>
      <c r="F1626">
        <v>10120</v>
      </c>
      <c r="G1626">
        <v>39000</v>
      </c>
      <c r="H1626" s="7" t="s">
        <v>416</v>
      </c>
      <c r="I1626" s="7" t="s">
        <v>416</v>
      </c>
      <c r="J1626" s="7" t="s">
        <v>416</v>
      </c>
      <c r="K1626" s="7" t="s">
        <v>442</v>
      </c>
      <c r="L1626" s="7">
        <v>7</v>
      </c>
      <c r="M1626" t="s">
        <v>551</v>
      </c>
      <c r="N1626" t="s">
        <v>563</v>
      </c>
      <c r="O1626">
        <v>1625</v>
      </c>
    </row>
    <row r="1627" spans="2:15" ht="15" x14ac:dyDescent="0.3">
      <c r="B1627" s="8" t="str">
        <f t="shared" si="25"/>
        <v/>
      </c>
      <c r="C1627" s="8">
        <v>1626</v>
      </c>
      <c r="D1627">
        <v>64</v>
      </c>
      <c r="E1627">
        <v>1024</v>
      </c>
      <c r="F1627">
        <v>6072</v>
      </c>
      <c r="G1627">
        <v>15600</v>
      </c>
      <c r="H1627" s="7" t="s">
        <v>416</v>
      </c>
      <c r="I1627" s="7" t="s">
        <v>416</v>
      </c>
      <c r="J1627" s="7" t="s">
        <v>416</v>
      </c>
      <c r="K1627" s="7" t="s">
        <v>442</v>
      </c>
      <c r="L1627" s="7">
        <v>6</v>
      </c>
      <c r="M1627" t="s">
        <v>551</v>
      </c>
      <c r="N1627" t="s">
        <v>563</v>
      </c>
      <c r="O1627">
        <v>1626</v>
      </c>
    </row>
    <row r="1628" spans="2:15" ht="15" x14ac:dyDescent="0.3">
      <c r="B1628" s="8" t="str">
        <f t="shared" si="25"/>
        <v/>
      </c>
      <c r="C1628" s="8">
        <v>1627</v>
      </c>
      <c r="D1628">
        <v>64</v>
      </c>
      <c r="E1628">
        <v>768</v>
      </c>
      <c r="F1628">
        <v>3036</v>
      </c>
      <c r="G1628">
        <v>0</v>
      </c>
      <c r="H1628" s="7" t="s">
        <v>416</v>
      </c>
      <c r="I1628" s="7" t="s">
        <v>416</v>
      </c>
      <c r="J1628" s="7" t="s">
        <v>416</v>
      </c>
      <c r="K1628" s="7" t="s">
        <v>442</v>
      </c>
      <c r="L1628" s="7">
        <v>5</v>
      </c>
      <c r="M1628" t="s">
        <v>551</v>
      </c>
      <c r="N1628" t="s">
        <v>563</v>
      </c>
      <c r="O1628">
        <v>1627</v>
      </c>
    </row>
    <row r="1629" spans="2:15" ht="15" x14ac:dyDescent="0.3">
      <c r="B1629" s="8" t="str">
        <f t="shared" si="25"/>
        <v/>
      </c>
      <c r="C1629" s="8">
        <v>1628</v>
      </c>
      <c r="D1629">
        <v>64</v>
      </c>
      <c r="E1629">
        <v>512</v>
      </c>
      <c r="F1629">
        <v>1012</v>
      </c>
      <c r="G1629">
        <v>0</v>
      </c>
      <c r="H1629" s="7" t="s">
        <v>416</v>
      </c>
      <c r="I1629" s="7" t="s">
        <v>416</v>
      </c>
      <c r="J1629" s="7" t="s">
        <v>416</v>
      </c>
      <c r="K1629" s="7" t="s">
        <v>442</v>
      </c>
      <c r="L1629" s="7">
        <v>4</v>
      </c>
      <c r="M1629" t="s">
        <v>551</v>
      </c>
      <c r="N1629" t="s">
        <v>563</v>
      </c>
      <c r="O1629">
        <v>1628</v>
      </c>
    </row>
    <row r="1630" spans="2:15" ht="15" x14ac:dyDescent="0.3">
      <c r="B1630" s="8" t="str">
        <f t="shared" si="25"/>
        <v/>
      </c>
      <c r="C1630" s="8">
        <v>1629</v>
      </c>
      <c r="D1630">
        <v>64</v>
      </c>
      <c r="E1630">
        <v>256</v>
      </c>
      <c r="F1630">
        <v>0</v>
      </c>
      <c r="G1630">
        <v>0</v>
      </c>
      <c r="H1630" s="7" t="s">
        <v>416</v>
      </c>
      <c r="I1630" s="7" t="s">
        <v>416</v>
      </c>
      <c r="J1630" s="7" t="s">
        <v>416</v>
      </c>
      <c r="K1630" s="7" t="s">
        <v>442</v>
      </c>
      <c r="L1630" s="7">
        <v>3</v>
      </c>
      <c r="M1630" t="s">
        <v>551</v>
      </c>
      <c r="N1630" t="s">
        <v>563</v>
      </c>
      <c r="O1630">
        <v>1629</v>
      </c>
    </row>
    <row r="1631" spans="2:15" ht="15" x14ac:dyDescent="0.3">
      <c r="B1631" s="8" t="str">
        <f t="shared" si="25"/>
        <v/>
      </c>
      <c r="C1631" s="8">
        <v>1630</v>
      </c>
      <c r="D1631">
        <v>64</v>
      </c>
      <c r="E1631">
        <v>0</v>
      </c>
      <c r="F1631">
        <v>0</v>
      </c>
      <c r="G1631">
        <v>0</v>
      </c>
      <c r="H1631" s="7" t="s">
        <v>416</v>
      </c>
      <c r="I1631" s="7" t="s">
        <v>416</v>
      </c>
      <c r="J1631" s="7" t="s">
        <v>416</v>
      </c>
      <c r="K1631" s="7" t="s">
        <v>442</v>
      </c>
      <c r="L1631" s="7">
        <v>2</v>
      </c>
      <c r="M1631" t="s">
        <v>551</v>
      </c>
      <c r="N1631" t="s">
        <v>563</v>
      </c>
      <c r="O1631">
        <v>1630</v>
      </c>
    </row>
    <row r="1632" spans="2:15" ht="15" x14ac:dyDescent="0.3">
      <c r="B1632" s="8" t="str">
        <f t="shared" si="25"/>
        <v/>
      </c>
      <c r="C1632" s="8">
        <v>1631</v>
      </c>
      <c r="D1632">
        <v>64</v>
      </c>
      <c r="E1632">
        <v>2048</v>
      </c>
      <c r="F1632">
        <v>28336</v>
      </c>
      <c r="G1632">
        <v>214500</v>
      </c>
      <c r="H1632" s="7" t="s">
        <v>416</v>
      </c>
      <c r="I1632" s="7" t="s">
        <v>416</v>
      </c>
      <c r="J1632" s="7" t="s">
        <v>416</v>
      </c>
      <c r="K1632" s="7" t="s">
        <v>449</v>
      </c>
      <c r="L1632" s="7" t="s">
        <v>455</v>
      </c>
      <c r="M1632" t="s">
        <v>551</v>
      </c>
      <c r="N1632" t="s">
        <v>563</v>
      </c>
      <c r="O1632">
        <v>1631</v>
      </c>
    </row>
    <row r="1633" spans="2:15" ht="15" x14ac:dyDescent="0.3">
      <c r="B1633" s="8" t="str">
        <f t="shared" si="25"/>
        <v/>
      </c>
      <c r="C1633" s="8">
        <v>1632</v>
      </c>
      <c r="D1633">
        <v>64</v>
      </c>
      <c r="E1633">
        <v>1792</v>
      </c>
      <c r="F1633">
        <v>21252</v>
      </c>
      <c r="G1633">
        <v>136500</v>
      </c>
      <c r="H1633" s="7" t="s">
        <v>416</v>
      </c>
      <c r="I1633" s="7" t="s">
        <v>416</v>
      </c>
      <c r="J1633" s="7" t="s">
        <v>416</v>
      </c>
      <c r="K1633" s="7" t="s">
        <v>449</v>
      </c>
      <c r="L1633" s="7">
        <v>9</v>
      </c>
      <c r="M1633" t="s">
        <v>551</v>
      </c>
      <c r="N1633" t="s">
        <v>563</v>
      </c>
      <c r="O1633">
        <v>1632</v>
      </c>
    </row>
    <row r="1634" spans="2:15" ht="15" x14ac:dyDescent="0.3">
      <c r="B1634" s="8" t="str">
        <f t="shared" si="25"/>
        <v/>
      </c>
      <c r="C1634" s="8">
        <v>1633</v>
      </c>
      <c r="D1634">
        <v>64</v>
      </c>
      <c r="E1634">
        <v>1536</v>
      </c>
      <c r="F1634">
        <v>15180</v>
      </c>
      <c r="G1634">
        <v>78000</v>
      </c>
      <c r="H1634" s="7" t="s">
        <v>416</v>
      </c>
      <c r="I1634" s="7" t="s">
        <v>416</v>
      </c>
      <c r="J1634" s="7" t="s">
        <v>416</v>
      </c>
      <c r="K1634" s="7" t="s">
        <v>449</v>
      </c>
      <c r="L1634" s="7">
        <v>8</v>
      </c>
      <c r="M1634" t="s">
        <v>551</v>
      </c>
      <c r="N1634" t="s">
        <v>563</v>
      </c>
      <c r="O1634">
        <v>1633</v>
      </c>
    </row>
    <row r="1635" spans="2:15" ht="15" x14ac:dyDescent="0.3">
      <c r="B1635" s="8" t="str">
        <f t="shared" si="25"/>
        <v/>
      </c>
      <c r="C1635" s="8">
        <v>1634</v>
      </c>
      <c r="D1635">
        <v>64</v>
      </c>
      <c r="E1635">
        <v>1280</v>
      </c>
      <c r="F1635">
        <v>10120</v>
      </c>
      <c r="G1635">
        <v>39000</v>
      </c>
      <c r="H1635" s="7" t="s">
        <v>416</v>
      </c>
      <c r="I1635" s="7" t="s">
        <v>416</v>
      </c>
      <c r="J1635" s="7" t="s">
        <v>416</v>
      </c>
      <c r="K1635" s="7" t="s">
        <v>449</v>
      </c>
      <c r="L1635" s="7">
        <v>7</v>
      </c>
      <c r="M1635" t="s">
        <v>551</v>
      </c>
      <c r="N1635" t="s">
        <v>563</v>
      </c>
      <c r="O1635">
        <v>1634</v>
      </c>
    </row>
    <row r="1636" spans="2:15" ht="15" x14ac:dyDescent="0.3">
      <c r="B1636" s="8" t="str">
        <f t="shared" si="25"/>
        <v/>
      </c>
      <c r="C1636" s="8">
        <v>1635</v>
      </c>
      <c r="D1636">
        <v>64</v>
      </c>
      <c r="E1636">
        <v>1024</v>
      </c>
      <c r="F1636">
        <v>6072</v>
      </c>
      <c r="G1636">
        <v>15600</v>
      </c>
      <c r="H1636" s="7" t="s">
        <v>416</v>
      </c>
      <c r="I1636" s="7" t="s">
        <v>416</v>
      </c>
      <c r="J1636" s="7" t="s">
        <v>416</v>
      </c>
      <c r="K1636" s="7" t="s">
        <v>449</v>
      </c>
      <c r="L1636" s="7">
        <v>6</v>
      </c>
      <c r="M1636" t="s">
        <v>551</v>
      </c>
      <c r="N1636" t="s">
        <v>563</v>
      </c>
      <c r="O1636">
        <v>1635</v>
      </c>
    </row>
    <row r="1637" spans="2:15" ht="15" x14ac:dyDescent="0.3">
      <c r="B1637" s="8" t="str">
        <f t="shared" si="25"/>
        <v/>
      </c>
      <c r="C1637" s="8">
        <v>1636</v>
      </c>
      <c r="D1637">
        <v>64</v>
      </c>
      <c r="E1637">
        <v>768</v>
      </c>
      <c r="F1637">
        <v>3036</v>
      </c>
      <c r="G1637">
        <v>0</v>
      </c>
      <c r="H1637" s="7" t="s">
        <v>416</v>
      </c>
      <c r="I1637" s="7" t="s">
        <v>416</v>
      </c>
      <c r="J1637" s="7" t="s">
        <v>416</v>
      </c>
      <c r="K1637" s="7" t="s">
        <v>449</v>
      </c>
      <c r="L1637" s="7">
        <v>5</v>
      </c>
      <c r="M1637" t="s">
        <v>551</v>
      </c>
      <c r="N1637" t="s">
        <v>563</v>
      </c>
      <c r="O1637">
        <v>1636</v>
      </c>
    </row>
    <row r="1638" spans="2:15" ht="15" x14ac:dyDescent="0.3">
      <c r="B1638" s="8" t="str">
        <f t="shared" si="25"/>
        <v/>
      </c>
      <c r="C1638" s="8">
        <v>1637</v>
      </c>
      <c r="D1638">
        <v>64</v>
      </c>
      <c r="E1638">
        <v>512</v>
      </c>
      <c r="F1638">
        <v>1012</v>
      </c>
      <c r="G1638">
        <v>0</v>
      </c>
      <c r="H1638" s="7" t="s">
        <v>416</v>
      </c>
      <c r="I1638" s="7" t="s">
        <v>416</v>
      </c>
      <c r="J1638" s="7" t="s">
        <v>416</v>
      </c>
      <c r="K1638" s="7" t="s">
        <v>449</v>
      </c>
      <c r="L1638" s="7">
        <v>4</v>
      </c>
      <c r="M1638" t="s">
        <v>551</v>
      </c>
      <c r="N1638" t="s">
        <v>563</v>
      </c>
      <c r="O1638">
        <v>1637</v>
      </c>
    </row>
    <row r="1639" spans="2:15" ht="15" x14ac:dyDescent="0.3">
      <c r="B1639" s="8" t="str">
        <f t="shared" si="25"/>
        <v/>
      </c>
      <c r="C1639" s="8">
        <v>1638</v>
      </c>
      <c r="D1639">
        <v>64</v>
      </c>
      <c r="E1639">
        <v>256</v>
      </c>
      <c r="F1639">
        <v>0</v>
      </c>
      <c r="G1639">
        <v>0</v>
      </c>
      <c r="H1639" s="7" t="s">
        <v>416</v>
      </c>
      <c r="I1639" s="7" t="s">
        <v>416</v>
      </c>
      <c r="J1639" s="7" t="s">
        <v>416</v>
      </c>
      <c r="K1639" s="7" t="s">
        <v>449</v>
      </c>
      <c r="L1639" s="7">
        <v>3</v>
      </c>
      <c r="M1639" t="s">
        <v>551</v>
      </c>
      <c r="N1639" t="s">
        <v>563</v>
      </c>
      <c r="O1639">
        <v>1638</v>
      </c>
    </row>
    <row r="1640" spans="2:15" ht="15" x14ac:dyDescent="0.3">
      <c r="B1640" s="8" t="str">
        <f t="shared" si="25"/>
        <v/>
      </c>
      <c r="C1640" s="8">
        <v>1639</v>
      </c>
      <c r="D1640">
        <v>64</v>
      </c>
      <c r="E1640">
        <v>0</v>
      </c>
      <c r="F1640">
        <v>0</v>
      </c>
      <c r="G1640">
        <v>0</v>
      </c>
      <c r="H1640" s="7" t="s">
        <v>416</v>
      </c>
      <c r="I1640" s="7" t="s">
        <v>416</v>
      </c>
      <c r="J1640" s="7" t="s">
        <v>416</v>
      </c>
      <c r="K1640" s="7" t="s">
        <v>449</v>
      </c>
      <c r="L1640" s="7">
        <v>2</v>
      </c>
      <c r="M1640" t="s">
        <v>551</v>
      </c>
      <c r="N1640" t="s">
        <v>563</v>
      </c>
      <c r="O1640">
        <v>1639</v>
      </c>
    </row>
    <row r="1641" spans="2:15" ht="15" x14ac:dyDescent="0.3">
      <c r="B1641" s="8" t="str">
        <f t="shared" si="25"/>
        <v/>
      </c>
      <c r="C1641" s="8">
        <v>1640</v>
      </c>
      <c r="D1641">
        <v>64</v>
      </c>
      <c r="E1641">
        <v>1792</v>
      </c>
      <c r="F1641">
        <v>21252</v>
      </c>
      <c r="G1641">
        <v>132600</v>
      </c>
      <c r="H1641" s="7" t="s">
        <v>416</v>
      </c>
      <c r="I1641" s="7" t="s">
        <v>416</v>
      </c>
      <c r="J1641" s="7" t="s">
        <v>416</v>
      </c>
      <c r="K1641" s="7" t="s">
        <v>455</v>
      </c>
      <c r="L1641" s="7">
        <v>9</v>
      </c>
      <c r="M1641" t="s">
        <v>551</v>
      </c>
      <c r="N1641" t="s">
        <v>563</v>
      </c>
      <c r="O1641">
        <v>1640</v>
      </c>
    </row>
    <row r="1642" spans="2:15" ht="15" x14ac:dyDescent="0.3">
      <c r="B1642" s="8" t="str">
        <f t="shared" si="25"/>
        <v/>
      </c>
      <c r="C1642" s="8">
        <v>1641</v>
      </c>
      <c r="D1642">
        <v>64</v>
      </c>
      <c r="E1642">
        <v>1536</v>
      </c>
      <c r="F1642">
        <v>15180</v>
      </c>
      <c r="G1642">
        <v>78000</v>
      </c>
      <c r="H1642" s="7" t="s">
        <v>416</v>
      </c>
      <c r="I1642" s="7" t="s">
        <v>416</v>
      </c>
      <c r="J1642" s="7" t="s">
        <v>416</v>
      </c>
      <c r="K1642" s="7" t="s">
        <v>455</v>
      </c>
      <c r="L1642" s="7">
        <v>8</v>
      </c>
      <c r="M1642" t="s">
        <v>551</v>
      </c>
      <c r="N1642" t="s">
        <v>563</v>
      </c>
      <c r="O1642">
        <v>1641</v>
      </c>
    </row>
    <row r="1643" spans="2:15" ht="15" x14ac:dyDescent="0.3">
      <c r="B1643" s="8" t="str">
        <f t="shared" si="25"/>
        <v/>
      </c>
      <c r="C1643" s="8">
        <v>1642</v>
      </c>
      <c r="D1643">
        <v>64</v>
      </c>
      <c r="E1643">
        <v>1280</v>
      </c>
      <c r="F1643">
        <v>10120</v>
      </c>
      <c r="G1643">
        <v>39000</v>
      </c>
      <c r="H1643" s="7" t="s">
        <v>416</v>
      </c>
      <c r="I1643" s="7" t="s">
        <v>416</v>
      </c>
      <c r="J1643" s="7" t="s">
        <v>416</v>
      </c>
      <c r="K1643" s="7" t="s">
        <v>455</v>
      </c>
      <c r="L1643" s="7">
        <v>7</v>
      </c>
      <c r="M1643" t="s">
        <v>551</v>
      </c>
      <c r="N1643" t="s">
        <v>563</v>
      </c>
      <c r="O1643">
        <v>1642</v>
      </c>
    </row>
    <row r="1644" spans="2:15" ht="15" x14ac:dyDescent="0.3">
      <c r="B1644" s="8" t="str">
        <f t="shared" si="25"/>
        <v/>
      </c>
      <c r="C1644" s="8">
        <v>1643</v>
      </c>
      <c r="D1644">
        <v>64</v>
      </c>
      <c r="E1644">
        <v>1024</v>
      </c>
      <c r="F1644">
        <v>6072</v>
      </c>
      <c r="G1644">
        <v>15600</v>
      </c>
      <c r="H1644" s="7" t="s">
        <v>416</v>
      </c>
      <c r="I1644" s="7" t="s">
        <v>416</v>
      </c>
      <c r="J1644" s="7" t="s">
        <v>416</v>
      </c>
      <c r="K1644" s="7" t="s">
        <v>455</v>
      </c>
      <c r="L1644" s="7">
        <v>6</v>
      </c>
      <c r="M1644" t="s">
        <v>551</v>
      </c>
      <c r="N1644" t="s">
        <v>563</v>
      </c>
      <c r="O1644">
        <v>1643</v>
      </c>
    </row>
    <row r="1645" spans="2:15" ht="15" x14ac:dyDescent="0.3">
      <c r="B1645" s="8" t="str">
        <f t="shared" si="25"/>
        <v/>
      </c>
      <c r="C1645" s="8">
        <v>1644</v>
      </c>
      <c r="D1645">
        <v>64</v>
      </c>
      <c r="E1645">
        <v>768</v>
      </c>
      <c r="F1645">
        <v>3036</v>
      </c>
      <c r="G1645">
        <v>0</v>
      </c>
      <c r="H1645" s="7" t="s">
        <v>416</v>
      </c>
      <c r="I1645" s="7" t="s">
        <v>416</v>
      </c>
      <c r="J1645" s="7" t="s">
        <v>416</v>
      </c>
      <c r="K1645" s="7" t="s">
        <v>455</v>
      </c>
      <c r="L1645" s="7">
        <v>5</v>
      </c>
      <c r="M1645" t="s">
        <v>551</v>
      </c>
      <c r="N1645" t="s">
        <v>563</v>
      </c>
      <c r="O1645">
        <v>1644</v>
      </c>
    </row>
    <row r="1646" spans="2:15" ht="15" x14ac:dyDescent="0.3">
      <c r="B1646" s="8" t="str">
        <f t="shared" si="25"/>
        <v/>
      </c>
      <c r="C1646" s="8">
        <v>1645</v>
      </c>
      <c r="D1646">
        <v>64</v>
      </c>
      <c r="E1646">
        <v>512</v>
      </c>
      <c r="F1646">
        <v>1012</v>
      </c>
      <c r="G1646">
        <v>0</v>
      </c>
      <c r="H1646" s="7" t="s">
        <v>416</v>
      </c>
      <c r="I1646" s="7" t="s">
        <v>416</v>
      </c>
      <c r="J1646" s="7" t="s">
        <v>416</v>
      </c>
      <c r="K1646" s="7" t="s">
        <v>455</v>
      </c>
      <c r="L1646" s="7">
        <v>4</v>
      </c>
      <c r="M1646" t="s">
        <v>551</v>
      </c>
      <c r="N1646" t="s">
        <v>563</v>
      </c>
      <c r="O1646">
        <v>1645</v>
      </c>
    </row>
    <row r="1647" spans="2:15" ht="15" x14ac:dyDescent="0.3">
      <c r="B1647" s="8" t="str">
        <f t="shared" si="25"/>
        <v/>
      </c>
      <c r="C1647" s="8">
        <v>1646</v>
      </c>
      <c r="D1647">
        <v>64</v>
      </c>
      <c r="E1647">
        <v>256</v>
      </c>
      <c r="F1647">
        <v>0</v>
      </c>
      <c r="G1647">
        <v>0</v>
      </c>
      <c r="H1647" s="7" t="s">
        <v>416</v>
      </c>
      <c r="I1647" s="7" t="s">
        <v>416</v>
      </c>
      <c r="J1647" s="7" t="s">
        <v>416</v>
      </c>
      <c r="K1647" s="7" t="s">
        <v>455</v>
      </c>
      <c r="L1647" s="7">
        <v>3</v>
      </c>
      <c r="M1647" t="s">
        <v>551</v>
      </c>
      <c r="N1647" t="s">
        <v>563</v>
      </c>
      <c r="O1647">
        <v>1646</v>
      </c>
    </row>
    <row r="1648" spans="2:15" ht="15" x14ac:dyDescent="0.3">
      <c r="B1648" s="8" t="str">
        <f t="shared" si="25"/>
        <v/>
      </c>
      <c r="C1648" s="8">
        <v>1647</v>
      </c>
      <c r="D1648">
        <v>64</v>
      </c>
      <c r="E1648">
        <v>0</v>
      </c>
      <c r="F1648">
        <v>0</v>
      </c>
      <c r="G1648">
        <v>0</v>
      </c>
      <c r="H1648" s="7" t="s">
        <v>416</v>
      </c>
      <c r="I1648" s="7" t="s">
        <v>416</v>
      </c>
      <c r="J1648" s="7" t="s">
        <v>416</v>
      </c>
      <c r="K1648" s="7" t="s">
        <v>455</v>
      </c>
      <c r="L1648" s="7">
        <v>2</v>
      </c>
      <c r="M1648" t="s">
        <v>551</v>
      </c>
      <c r="N1648" t="s">
        <v>563</v>
      </c>
      <c r="O1648">
        <v>1647</v>
      </c>
    </row>
    <row r="1649" spans="2:15" ht="15" x14ac:dyDescent="0.3">
      <c r="B1649" s="8" t="str">
        <f t="shared" si="25"/>
        <v/>
      </c>
      <c r="C1649" s="8">
        <v>1648</v>
      </c>
      <c r="D1649">
        <v>64</v>
      </c>
      <c r="E1649">
        <v>1536</v>
      </c>
      <c r="F1649">
        <v>15180</v>
      </c>
      <c r="G1649">
        <v>74100</v>
      </c>
      <c r="H1649" s="7" t="s">
        <v>416</v>
      </c>
      <c r="I1649" s="7" t="s">
        <v>416</v>
      </c>
      <c r="J1649" s="7" t="s">
        <v>416</v>
      </c>
      <c r="K1649" s="7">
        <v>9</v>
      </c>
      <c r="L1649" s="7">
        <v>8</v>
      </c>
      <c r="M1649" t="s">
        <v>551</v>
      </c>
      <c r="N1649" t="s">
        <v>563</v>
      </c>
      <c r="O1649">
        <v>1648</v>
      </c>
    </row>
    <row r="1650" spans="2:15" ht="15" x14ac:dyDescent="0.3">
      <c r="B1650" s="8" t="str">
        <f t="shared" si="25"/>
        <v/>
      </c>
      <c r="C1650" s="8">
        <v>1649</v>
      </c>
      <c r="D1650">
        <v>64</v>
      </c>
      <c r="E1650">
        <v>1280</v>
      </c>
      <c r="F1650">
        <v>10120</v>
      </c>
      <c r="G1650">
        <v>39000</v>
      </c>
      <c r="H1650" s="7" t="s">
        <v>416</v>
      </c>
      <c r="I1650" s="7" t="s">
        <v>416</v>
      </c>
      <c r="J1650" s="7" t="s">
        <v>416</v>
      </c>
      <c r="K1650" s="7">
        <v>9</v>
      </c>
      <c r="L1650" s="7">
        <v>7</v>
      </c>
      <c r="M1650" t="s">
        <v>551</v>
      </c>
      <c r="N1650" t="s">
        <v>563</v>
      </c>
      <c r="O1650">
        <v>1649</v>
      </c>
    </row>
    <row r="1651" spans="2:15" ht="15" x14ac:dyDescent="0.3">
      <c r="B1651" s="8" t="str">
        <f t="shared" si="25"/>
        <v/>
      </c>
      <c r="C1651" s="8">
        <v>1650</v>
      </c>
      <c r="D1651">
        <v>64</v>
      </c>
      <c r="E1651">
        <v>1024</v>
      </c>
      <c r="F1651">
        <v>6072</v>
      </c>
      <c r="G1651">
        <v>15600</v>
      </c>
      <c r="H1651" s="7" t="s">
        <v>416</v>
      </c>
      <c r="I1651" s="7" t="s">
        <v>416</v>
      </c>
      <c r="J1651" s="7" t="s">
        <v>416</v>
      </c>
      <c r="K1651" s="7">
        <v>9</v>
      </c>
      <c r="L1651" s="7">
        <v>6</v>
      </c>
      <c r="M1651" t="s">
        <v>551</v>
      </c>
      <c r="N1651" t="s">
        <v>563</v>
      </c>
      <c r="O1651">
        <v>1650</v>
      </c>
    </row>
    <row r="1652" spans="2:15" ht="15" x14ac:dyDescent="0.3">
      <c r="B1652" s="8" t="str">
        <f t="shared" si="25"/>
        <v/>
      </c>
      <c r="C1652" s="8">
        <v>1651</v>
      </c>
      <c r="D1652">
        <v>64</v>
      </c>
      <c r="E1652">
        <v>768</v>
      </c>
      <c r="F1652">
        <v>3036</v>
      </c>
      <c r="G1652">
        <v>0</v>
      </c>
      <c r="H1652" s="7" t="s">
        <v>416</v>
      </c>
      <c r="I1652" s="7" t="s">
        <v>416</v>
      </c>
      <c r="J1652" s="7" t="s">
        <v>416</v>
      </c>
      <c r="K1652" s="7">
        <v>9</v>
      </c>
      <c r="L1652" s="7">
        <v>5</v>
      </c>
      <c r="M1652" t="s">
        <v>551</v>
      </c>
      <c r="N1652" t="s">
        <v>563</v>
      </c>
      <c r="O1652">
        <v>1651</v>
      </c>
    </row>
    <row r="1653" spans="2:15" ht="15" x14ac:dyDescent="0.3">
      <c r="B1653" s="8" t="str">
        <f t="shared" si="25"/>
        <v/>
      </c>
      <c r="C1653" s="8">
        <v>1652</v>
      </c>
      <c r="D1653">
        <v>64</v>
      </c>
      <c r="E1653">
        <v>512</v>
      </c>
      <c r="F1653">
        <v>1012</v>
      </c>
      <c r="G1653">
        <v>0</v>
      </c>
      <c r="H1653" s="7" t="s">
        <v>416</v>
      </c>
      <c r="I1653" s="7" t="s">
        <v>416</v>
      </c>
      <c r="J1653" s="7" t="s">
        <v>416</v>
      </c>
      <c r="K1653" s="7">
        <v>9</v>
      </c>
      <c r="L1653" s="7">
        <v>4</v>
      </c>
      <c r="M1653" t="s">
        <v>551</v>
      </c>
      <c r="N1653" t="s">
        <v>563</v>
      </c>
      <c r="O1653">
        <v>1652</v>
      </c>
    </row>
    <row r="1654" spans="2:15" ht="15" x14ac:dyDescent="0.3">
      <c r="B1654" s="8" t="str">
        <f t="shared" si="25"/>
        <v/>
      </c>
      <c r="C1654" s="8">
        <v>1653</v>
      </c>
      <c r="D1654">
        <v>64</v>
      </c>
      <c r="E1654">
        <v>256</v>
      </c>
      <c r="F1654">
        <v>0</v>
      </c>
      <c r="G1654">
        <v>0</v>
      </c>
      <c r="H1654" s="7" t="s">
        <v>416</v>
      </c>
      <c r="I1654" s="7" t="s">
        <v>416</v>
      </c>
      <c r="J1654" s="7" t="s">
        <v>416</v>
      </c>
      <c r="K1654" s="7">
        <v>9</v>
      </c>
      <c r="L1654" s="7">
        <v>3</v>
      </c>
      <c r="M1654" t="s">
        <v>551</v>
      </c>
      <c r="N1654" t="s">
        <v>563</v>
      </c>
      <c r="O1654">
        <v>1653</v>
      </c>
    </row>
    <row r="1655" spans="2:15" ht="15" x14ac:dyDescent="0.3">
      <c r="B1655" s="8" t="str">
        <f t="shared" si="25"/>
        <v/>
      </c>
      <c r="C1655" s="8">
        <v>1654</v>
      </c>
      <c r="D1655">
        <v>64</v>
      </c>
      <c r="E1655">
        <v>0</v>
      </c>
      <c r="F1655">
        <v>0</v>
      </c>
      <c r="G1655">
        <v>0</v>
      </c>
      <c r="H1655" s="7" t="s">
        <v>416</v>
      </c>
      <c r="I1655" s="7" t="s">
        <v>416</v>
      </c>
      <c r="J1655" s="7" t="s">
        <v>416</v>
      </c>
      <c r="K1655" s="7">
        <v>9</v>
      </c>
      <c r="L1655" s="7">
        <v>2</v>
      </c>
      <c r="M1655" t="s">
        <v>551</v>
      </c>
      <c r="N1655" t="s">
        <v>563</v>
      </c>
      <c r="O1655">
        <v>1654</v>
      </c>
    </row>
    <row r="1656" spans="2:15" ht="15" x14ac:dyDescent="0.3">
      <c r="B1656" s="8" t="str">
        <f t="shared" si="25"/>
        <v/>
      </c>
      <c r="C1656" s="8">
        <v>1655</v>
      </c>
      <c r="D1656">
        <v>64</v>
      </c>
      <c r="E1656">
        <v>1280</v>
      </c>
      <c r="F1656">
        <v>10120</v>
      </c>
      <c r="G1656">
        <v>35100</v>
      </c>
      <c r="H1656" s="7" t="s">
        <v>416</v>
      </c>
      <c r="I1656" s="7" t="s">
        <v>416</v>
      </c>
      <c r="J1656" s="7" t="s">
        <v>416</v>
      </c>
      <c r="K1656" s="7">
        <v>8</v>
      </c>
      <c r="L1656" s="7">
        <v>7</v>
      </c>
      <c r="M1656" t="s">
        <v>551</v>
      </c>
      <c r="N1656" t="s">
        <v>563</v>
      </c>
      <c r="O1656">
        <v>1655</v>
      </c>
    </row>
    <row r="1657" spans="2:15" ht="15" x14ac:dyDescent="0.3">
      <c r="B1657" s="8" t="str">
        <f t="shared" si="25"/>
        <v/>
      </c>
      <c r="C1657" s="8">
        <v>1656</v>
      </c>
      <c r="D1657">
        <v>64</v>
      </c>
      <c r="E1657">
        <v>1024</v>
      </c>
      <c r="F1657">
        <v>6072</v>
      </c>
      <c r="G1657">
        <v>15600</v>
      </c>
      <c r="H1657" s="7" t="s">
        <v>416</v>
      </c>
      <c r="I1657" s="7" t="s">
        <v>416</v>
      </c>
      <c r="J1657" s="7" t="s">
        <v>416</v>
      </c>
      <c r="K1657" s="7">
        <v>8</v>
      </c>
      <c r="L1657" s="7">
        <v>6</v>
      </c>
      <c r="M1657" t="s">
        <v>551</v>
      </c>
      <c r="N1657" t="s">
        <v>563</v>
      </c>
      <c r="O1657">
        <v>1656</v>
      </c>
    </row>
    <row r="1658" spans="2:15" ht="15" x14ac:dyDescent="0.3">
      <c r="B1658" s="8" t="str">
        <f t="shared" si="25"/>
        <v/>
      </c>
      <c r="C1658" s="8">
        <v>1657</v>
      </c>
      <c r="D1658">
        <v>64</v>
      </c>
      <c r="E1658">
        <v>768</v>
      </c>
      <c r="F1658">
        <v>3036</v>
      </c>
      <c r="G1658">
        <v>0</v>
      </c>
      <c r="H1658" s="7" t="s">
        <v>416</v>
      </c>
      <c r="I1658" s="7" t="s">
        <v>416</v>
      </c>
      <c r="J1658" s="7" t="s">
        <v>416</v>
      </c>
      <c r="K1658" s="7">
        <v>8</v>
      </c>
      <c r="L1658" s="7">
        <v>5</v>
      </c>
      <c r="M1658" t="s">
        <v>551</v>
      </c>
      <c r="N1658" t="s">
        <v>563</v>
      </c>
      <c r="O1658">
        <v>1657</v>
      </c>
    </row>
    <row r="1659" spans="2:15" ht="15" x14ac:dyDescent="0.3">
      <c r="B1659" s="8" t="str">
        <f t="shared" si="25"/>
        <v/>
      </c>
      <c r="C1659" s="8">
        <v>1658</v>
      </c>
      <c r="D1659">
        <v>64</v>
      </c>
      <c r="E1659">
        <v>512</v>
      </c>
      <c r="F1659">
        <v>1012</v>
      </c>
      <c r="G1659">
        <v>0</v>
      </c>
      <c r="H1659" s="7" t="s">
        <v>416</v>
      </c>
      <c r="I1659" s="7" t="s">
        <v>416</v>
      </c>
      <c r="J1659" s="7" t="s">
        <v>416</v>
      </c>
      <c r="K1659" s="7">
        <v>8</v>
      </c>
      <c r="L1659" s="7">
        <v>4</v>
      </c>
      <c r="M1659" t="s">
        <v>551</v>
      </c>
      <c r="N1659" t="s">
        <v>563</v>
      </c>
      <c r="O1659">
        <v>1658</v>
      </c>
    </row>
    <row r="1660" spans="2:15" ht="15" x14ac:dyDescent="0.3">
      <c r="B1660" s="8" t="str">
        <f t="shared" si="25"/>
        <v/>
      </c>
      <c r="C1660" s="8">
        <v>1659</v>
      </c>
      <c r="D1660">
        <v>64</v>
      </c>
      <c r="E1660">
        <v>256</v>
      </c>
      <c r="F1660">
        <v>0</v>
      </c>
      <c r="G1660">
        <v>0</v>
      </c>
      <c r="H1660" s="7" t="s">
        <v>416</v>
      </c>
      <c r="I1660" s="7" t="s">
        <v>416</v>
      </c>
      <c r="J1660" s="7" t="s">
        <v>416</v>
      </c>
      <c r="K1660" s="7">
        <v>8</v>
      </c>
      <c r="L1660" s="7">
        <v>3</v>
      </c>
      <c r="M1660" t="s">
        <v>551</v>
      </c>
      <c r="N1660" t="s">
        <v>563</v>
      </c>
      <c r="O1660">
        <v>1659</v>
      </c>
    </row>
    <row r="1661" spans="2:15" ht="15" x14ac:dyDescent="0.3">
      <c r="B1661" s="8" t="str">
        <f t="shared" si="25"/>
        <v/>
      </c>
      <c r="C1661" s="8">
        <v>1660</v>
      </c>
      <c r="D1661">
        <v>64</v>
      </c>
      <c r="E1661">
        <v>0</v>
      </c>
      <c r="F1661">
        <v>0</v>
      </c>
      <c r="G1661">
        <v>0</v>
      </c>
      <c r="H1661" s="7" t="s">
        <v>416</v>
      </c>
      <c r="I1661" s="7" t="s">
        <v>416</v>
      </c>
      <c r="J1661" s="7" t="s">
        <v>416</v>
      </c>
      <c r="K1661" s="7">
        <v>8</v>
      </c>
      <c r="L1661" s="7">
        <v>2</v>
      </c>
      <c r="M1661" t="s">
        <v>551</v>
      </c>
      <c r="N1661" t="s">
        <v>563</v>
      </c>
      <c r="O1661">
        <v>1660</v>
      </c>
    </row>
    <row r="1662" spans="2:15" ht="15" x14ac:dyDescent="0.3">
      <c r="B1662" s="8" t="str">
        <f t="shared" si="25"/>
        <v/>
      </c>
      <c r="C1662" s="8">
        <v>1661</v>
      </c>
      <c r="D1662">
        <v>64</v>
      </c>
      <c r="E1662">
        <v>1024</v>
      </c>
      <c r="F1662">
        <v>6072</v>
      </c>
      <c r="G1662">
        <v>11700</v>
      </c>
      <c r="H1662" s="7" t="s">
        <v>416</v>
      </c>
      <c r="I1662" s="7" t="s">
        <v>416</v>
      </c>
      <c r="J1662" s="7" t="s">
        <v>416</v>
      </c>
      <c r="K1662" s="7">
        <v>7</v>
      </c>
      <c r="L1662" s="7">
        <v>6</v>
      </c>
      <c r="M1662" t="s">
        <v>551</v>
      </c>
      <c r="N1662" t="s">
        <v>563</v>
      </c>
      <c r="O1662">
        <v>1661</v>
      </c>
    </row>
    <row r="1663" spans="2:15" ht="15" x14ac:dyDescent="0.3">
      <c r="B1663" s="8" t="str">
        <f t="shared" si="25"/>
        <v/>
      </c>
      <c r="C1663" s="8">
        <v>1662</v>
      </c>
      <c r="D1663">
        <v>64</v>
      </c>
      <c r="E1663">
        <v>768</v>
      </c>
      <c r="F1663">
        <v>3036</v>
      </c>
      <c r="G1663">
        <v>0</v>
      </c>
      <c r="H1663" s="7" t="s">
        <v>416</v>
      </c>
      <c r="I1663" s="7" t="s">
        <v>416</v>
      </c>
      <c r="J1663" s="7" t="s">
        <v>416</v>
      </c>
      <c r="K1663" s="7">
        <v>7</v>
      </c>
      <c r="L1663" s="7">
        <v>5</v>
      </c>
      <c r="M1663" t="s">
        <v>551</v>
      </c>
      <c r="N1663" t="s">
        <v>563</v>
      </c>
      <c r="O1663">
        <v>1662</v>
      </c>
    </row>
    <row r="1664" spans="2:15" ht="15" x14ac:dyDescent="0.3">
      <c r="B1664" s="8" t="str">
        <f t="shared" si="25"/>
        <v/>
      </c>
      <c r="C1664" s="8">
        <v>1663</v>
      </c>
      <c r="D1664">
        <v>64</v>
      </c>
      <c r="E1664">
        <v>512</v>
      </c>
      <c r="F1664">
        <v>1012</v>
      </c>
      <c r="G1664">
        <v>0</v>
      </c>
      <c r="H1664" s="7" t="s">
        <v>416</v>
      </c>
      <c r="I1664" s="7" t="s">
        <v>416</v>
      </c>
      <c r="J1664" s="7" t="s">
        <v>416</v>
      </c>
      <c r="K1664" s="7">
        <v>7</v>
      </c>
      <c r="L1664" s="7">
        <v>4</v>
      </c>
      <c r="M1664" t="s">
        <v>551</v>
      </c>
      <c r="N1664" t="s">
        <v>563</v>
      </c>
      <c r="O1664">
        <v>1663</v>
      </c>
    </row>
    <row r="1665" spans="2:15" ht="15" x14ac:dyDescent="0.3">
      <c r="B1665" s="8" t="str">
        <f t="shared" si="25"/>
        <v/>
      </c>
      <c r="C1665" s="8">
        <v>1664</v>
      </c>
      <c r="D1665">
        <v>64</v>
      </c>
      <c r="E1665">
        <v>256</v>
      </c>
      <c r="F1665">
        <v>0</v>
      </c>
      <c r="G1665">
        <v>0</v>
      </c>
      <c r="H1665" s="7" t="s">
        <v>416</v>
      </c>
      <c r="I1665" s="7" t="s">
        <v>416</v>
      </c>
      <c r="J1665" s="7" t="s">
        <v>416</v>
      </c>
      <c r="K1665" s="7">
        <v>7</v>
      </c>
      <c r="L1665" s="7">
        <v>3</v>
      </c>
      <c r="M1665" t="s">
        <v>551</v>
      </c>
      <c r="N1665" t="s">
        <v>563</v>
      </c>
      <c r="O1665">
        <v>1664</v>
      </c>
    </row>
    <row r="1666" spans="2:15" ht="15" x14ac:dyDescent="0.3">
      <c r="B1666" s="8" t="str">
        <f t="shared" ref="B1666:B1729" si="26">IF(N1666&lt;&gt;N1667,N1666, "")</f>
        <v/>
      </c>
      <c r="C1666" s="8">
        <v>1665</v>
      </c>
      <c r="D1666">
        <v>64</v>
      </c>
      <c r="E1666">
        <v>0</v>
      </c>
      <c r="F1666">
        <v>0</v>
      </c>
      <c r="G1666">
        <v>0</v>
      </c>
      <c r="H1666" s="7" t="s">
        <v>416</v>
      </c>
      <c r="I1666" s="7" t="s">
        <v>416</v>
      </c>
      <c r="J1666" s="7" t="s">
        <v>416</v>
      </c>
      <c r="K1666" s="7">
        <v>7</v>
      </c>
      <c r="L1666" s="7">
        <v>2</v>
      </c>
      <c r="M1666" t="s">
        <v>551</v>
      </c>
      <c r="N1666" t="s">
        <v>563</v>
      </c>
      <c r="O1666">
        <v>1665</v>
      </c>
    </row>
    <row r="1667" spans="2:15" ht="15" x14ac:dyDescent="0.3">
      <c r="B1667" s="8" t="str">
        <f t="shared" si="26"/>
        <v/>
      </c>
      <c r="C1667" s="8">
        <v>1666</v>
      </c>
      <c r="D1667">
        <v>64</v>
      </c>
      <c r="E1667">
        <v>768</v>
      </c>
      <c r="F1667">
        <v>3036</v>
      </c>
      <c r="G1667">
        <v>0</v>
      </c>
      <c r="H1667" s="7" t="s">
        <v>416</v>
      </c>
      <c r="I1667" s="7" t="s">
        <v>416</v>
      </c>
      <c r="J1667" s="7" t="s">
        <v>416</v>
      </c>
      <c r="K1667" s="7">
        <v>6</v>
      </c>
      <c r="L1667" s="7">
        <v>5</v>
      </c>
      <c r="M1667" t="s">
        <v>551</v>
      </c>
      <c r="N1667" t="s">
        <v>563</v>
      </c>
      <c r="O1667">
        <v>1666</v>
      </c>
    </row>
    <row r="1668" spans="2:15" ht="15" x14ac:dyDescent="0.3">
      <c r="B1668" s="8" t="str">
        <f t="shared" si="26"/>
        <v/>
      </c>
      <c r="C1668" s="8">
        <v>1667</v>
      </c>
      <c r="D1668">
        <v>64</v>
      </c>
      <c r="E1668">
        <v>512</v>
      </c>
      <c r="F1668">
        <v>1012</v>
      </c>
      <c r="G1668">
        <v>0</v>
      </c>
      <c r="H1668" s="7" t="s">
        <v>416</v>
      </c>
      <c r="I1668" s="7" t="s">
        <v>416</v>
      </c>
      <c r="J1668" s="7" t="s">
        <v>416</v>
      </c>
      <c r="K1668" s="7">
        <v>6</v>
      </c>
      <c r="L1668" s="7">
        <v>4</v>
      </c>
      <c r="M1668" t="s">
        <v>551</v>
      </c>
      <c r="N1668" t="s">
        <v>563</v>
      </c>
      <c r="O1668">
        <v>1667</v>
      </c>
    </row>
    <row r="1669" spans="2:15" ht="15" x14ac:dyDescent="0.3">
      <c r="B1669" s="8" t="str">
        <f t="shared" si="26"/>
        <v/>
      </c>
      <c r="C1669" s="8">
        <v>1668</v>
      </c>
      <c r="D1669">
        <v>64</v>
      </c>
      <c r="E1669">
        <v>256</v>
      </c>
      <c r="F1669">
        <v>0</v>
      </c>
      <c r="G1669">
        <v>0</v>
      </c>
      <c r="H1669" s="7" t="s">
        <v>416</v>
      </c>
      <c r="I1669" s="7" t="s">
        <v>416</v>
      </c>
      <c r="J1669" s="7" t="s">
        <v>416</v>
      </c>
      <c r="K1669" s="7">
        <v>6</v>
      </c>
      <c r="L1669" s="7">
        <v>3</v>
      </c>
      <c r="M1669" t="s">
        <v>551</v>
      </c>
      <c r="N1669" t="s">
        <v>563</v>
      </c>
      <c r="O1669">
        <v>1668</v>
      </c>
    </row>
    <row r="1670" spans="2:15" ht="15" x14ac:dyDescent="0.3">
      <c r="B1670" s="8" t="str">
        <f t="shared" si="26"/>
        <v/>
      </c>
      <c r="C1670" s="8">
        <v>1669</v>
      </c>
      <c r="D1670">
        <v>64</v>
      </c>
      <c r="E1670">
        <v>0</v>
      </c>
      <c r="F1670">
        <v>0</v>
      </c>
      <c r="G1670">
        <v>0</v>
      </c>
      <c r="H1670" s="7" t="s">
        <v>416</v>
      </c>
      <c r="I1670" s="7" t="s">
        <v>416</v>
      </c>
      <c r="J1670" s="7" t="s">
        <v>416</v>
      </c>
      <c r="K1670" s="7">
        <v>6</v>
      </c>
      <c r="L1670" s="7">
        <v>2</v>
      </c>
      <c r="M1670" t="s">
        <v>551</v>
      </c>
      <c r="N1670" t="s">
        <v>563</v>
      </c>
      <c r="O1670">
        <v>1669</v>
      </c>
    </row>
    <row r="1671" spans="2:15" ht="15" x14ac:dyDescent="0.3">
      <c r="B1671" s="8" t="str">
        <f t="shared" si="26"/>
        <v/>
      </c>
      <c r="C1671" s="8">
        <v>1670</v>
      </c>
      <c r="D1671">
        <v>64</v>
      </c>
      <c r="E1671">
        <v>512</v>
      </c>
      <c r="F1671">
        <v>0</v>
      </c>
      <c r="G1671">
        <v>0</v>
      </c>
      <c r="H1671" s="7" t="s">
        <v>416</v>
      </c>
      <c r="I1671" s="7" t="s">
        <v>416</v>
      </c>
      <c r="J1671" s="7" t="s">
        <v>416</v>
      </c>
      <c r="K1671" s="7">
        <v>5</v>
      </c>
      <c r="L1671" s="7">
        <v>4</v>
      </c>
      <c r="M1671" t="s">
        <v>551</v>
      </c>
      <c r="N1671" t="s">
        <v>563</v>
      </c>
      <c r="O1671">
        <v>1670</v>
      </c>
    </row>
    <row r="1672" spans="2:15" ht="15" x14ac:dyDescent="0.3">
      <c r="B1672" s="8" t="str">
        <f t="shared" si="26"/>
        <v/>
      </c>
      <c r="C1672" s="8">
        <v>1671</v>
      </c>
      <c r="D1672">
        <v>64</v>
      </c>
      <c r="E1672">
        <v>256</v>
      </c>
      <c r="F1672">
        <v>0</v>
      </c>
      <c r="G1672">
        <v>0</v>
      </c>
      <c r="H1672" s="7" t="s">
        <v>416</v>
      </c>
      <c r="I1672" s="7" t="s">
        <v>416</v>
      </c>
      <c r="J1672" s="7" t="s">
        <v>416</v>
      </c>
      <c r="K1672" s="7">
        <v>5</v>
      </c>
      <c r="L1672" s="7">
        <v>3</v>
      </c>
      <c r="M1672" t="s">
        <v>551</v>
      </c>
      <c r="N1672" t="s">
        <v>563</v>
      </c>
      <c r="O1672">
        <v>1671</v>
      </c>
    </row>
    <row r="1673" spans="2:15" ht="15" x14ac:dyDescent="0.3">
      <c r="B1673" s="8" t="str">
        <f t="shared" si="26"/>
        <v/>
      </c>
      <c r="C1673" s="8">
        <v>1672</v>
      </c>
      <c r="D1673">
        <v>64</v>
      </c>
      <c r="E1673">
        <v>0</v>
      </c>
      <c r="F1673">
        <v>0</v>
      </c>
      <c r="G1673">
        <v>0</v>
      </c>
      <c r="H1673" s="7" t="s">
        <v>416</v>
      </c>
      <c r="I1673" s="7" t="s">
        <v>416</v>
      </c>
      <c r="J1673" s="7" t="s">
        <v>416</v>
      </c>
      <c r="K1673" s="7">
        <v>5</v>
      </c>
      <c r="L1673" s="7">
        <v>2</v>
      </c>
      <c r="M1673" t="s">
        <v>551</v>
      </c>
      <c r="N1673" t="s">
        <v>563</v>
      </c>
      <c r="O1673">
        <v>1672</v>
      </c>
    </row>
    <row r="1674" spans="2:15" ht="15" x14ac:dyDescent="0.3">
      <c r="B1674" s="8" t="str">
        <f t="shared" si="26"/>
        <v/>
      </c>
      <c r="C1674" s="8">
        <v>1673</v>
      </c>
      <c r="D1674">
        <v>64</v>
      </c>
      <c r="E1674">
        <v>256</v>
      </c>
      <c r="F1674">
        <v>0</v>
      </c>
      <c r="G1674">
        <v>0</v>
      </c>
      <c r="H1674" s="7" t="s">
        <v>416</v>
      </c>
      <c r="I1674" s="7" t="s">
        <v>416</v>
      </c>
      <c r="J1674" s="7" t="s">
        <v>416</v>
      </c>
      <c r="K1674" s="7">
        <v>4</v>
      </c>
      <c r="L1674" s="7">
        <v>3</v>
      </c>
      <c r="M1674" t="s">
        <v>551</v>
      </c>
      <c r="N1674" t="s">
        <v>563</v>
      </c>
      <c r="O1674">
        <v>1673</v>
      </c>
    </row>
    <row r="1675" spans="2:15" ht="15" x14ac:dyDescent="0.3">
      <c r="B1675" s="8" t="str">
        <f t="shared" si="26"/>
        <v/>
      </c>
      <c r="C1675" s="8">
        <v>1674</v>
      </c>
      <c r="D1675">
        <v>64</v>
      </c>
      <c r="E1675">
        <v>0</v>
      </c>
      <c r="F1675">
        <v>0</v>
      </c>
      <c r="G1675">
        <v>0</v>
      </c>
      <c r="H1675" s="7" t="s">
        <v>416</v>
      </c>
      <c r="I1675" s="7" t="s">
        <v>416</v>
      </c>
      <c r="J1675" s="7" t="s">
        <v>416</v>
      </c>
      <c r="K1675" s="7">
        <v>4</v>
      </c>
      <c r="L1675" s="7">
        <v>2</v>
      </c>
      <c r="M1675" t="s">
        <v>551</v>
      </c>
      <c r="N1675" t="s">
        <v>563</v>
      </c>
      <c r="O1675">
        <v>1674</v>
      </c>
    </row>
    <row r="1676" spans="2:15" ht="15" x14ac:dyDescent="0.3">
      <c r="B1676" s="8" t="str">
        <f t="shared" si="26"/>
        <v>Three Aces</v>
      </c>
      <c r="C1676" s="8">
        <v>1675</v>
      </c>
      <c r="D1676">
        <v>64</v>
      </c>
      <c r="E1676">
        <v>0</v>
      </c>
      <c r="F1676">
        <v>0</v>
      </c>
      <c r="G1676">
        <v>0</v>
      </c>
      <c r="H1676" s="7" t="s">
        <v>416</v>
      </c>
      <c r="I1676" s="7" t="s">
        <v>416</v>
      </c>
      <c r="J1676" s="7" t="s">
        <v>416</v>
      </c>
      <c r="K1676" s="7">
        <v>3</v>
      </c>
      <c r="L1676" s="7">
        <v>2</v>
      </c>
      <c r="M1676" t="s">
        <v>551</v>
      </c>
      <c r="N1676" t="s">
        <v>563</v>
      </c>
      <c r="O1676">
        <v>1675</v>
      </c>
    </row>
    <row r="1677" spans="2:15" ht="15" x14ac:dyDescent="0.3">
      <c r="B1677" s="8" t="str">
        <f t="shared" si="26"/>
        <v/>
      </c>
      <c r="C1677" s="8">
        <v>1676</v>
      </c>
      <c r="D1677">
        <v>64</v>
      </c>
      <c r="E1677">
        <v>2560</v>
      </c>
      <c r="F1677">
        <v>44528</v>
      </c>
      <c r="G1677">
        <v>436800</v>
      </c>
      <c r="H1677" s="7" t="s">
        <v>433</v>
      </c>
      <c r="I1677" s="7" t="s">
        <v>433</v>
      </c>
      <c r="J1677" s="7" t="s">
        <v>433</v>
      </c>
      <c r="K1677" s="7" t="s">
        <v>416</v>
      </c>
      <c r="L1677" s="7" t="s">
        <v>442</v>
      </c>
      <c r="M1677" t="s">
        <v>551</v>
      </c>
      <c r="N1677" t="s">
        <v>562</v>
      </c>
      <c r="O1677">
        <v>1676</v>
      </c>
    </row>
    <row r="1678" spans="2:15" ht="15" x14ac:dyDescent="0.3">
      <c r="B1678" s="8" t="str">
        <f t="shared" si="26"/>
        <v/>
      </c>
      <c r="C1678" s="8">
        <v>1677</v>
      </c>
      <c r="D1678">
        <v>64</v>
      </c>
      <c r="E1678">
        <v>2304</v>
      </c>
      <c r="F1678">
        <v>36432</v>
      </c>
      <c r="G1678">
        <v>327600</v>
      </c>
      <c r="H1678" s="7" t="s">
        <v>433</v>
      </c>
      <c r="I1678" s="7" t="s">
        <v>433</v>
      </c>
      <c r="J1678" s="7" t="s">
        <v>433</v>
      </c>
      <c r="K1678" s="7" t="s">
        <v>416</v>
      </c>
      <c r="L1678" s="7" t="s">
        <v>449</v>
      </c>
      <c r="M1678" t="s">
        <v>551</v>
      </c>
      <c r="N1678" t="s">
        <v>562</v>
      </c>
      <c r="O1678">
        <v>1677</v>
      </c>
    </row>
    <row r="1679" spans="2:15" ht="15" x14ac:dyDescent="0.3">
      <c r="B1679" s="8" t="str">
        <f t="shared" si="26"/>
        <v/>
      </c>
      <c r="C1679" s="8">
        <v>1678</v>
      </c>
      <c r="D1679">
        <v>64</v>
      </c>
      <c r="E1679">
        <v>2048</v>
      </c>
      <c r="F1679">
        <v>28336</v>
      </c>
      <c r="G1679">
        <v>218400</v>
      </c>
      <c r="H1679" s="7" t="s">
        <v>433</v>
      </c>
      <c r="I1679" s="7" t="s">
        <v>433</v>
      </c>
      <c r="J1679" s="7" t="s">
        <v>433</v>
      </c>
      <c r="K1679" s="7" t="s">
        <v>416</v>
      </c>
      <c r="L1679" s="7" t="s">
        <v>455</v>
      </c>
      <c r="M1679" t="s">
        <v>551</v>
      </c>
      <c r="N1679" t="s">
        <v>562</v>
      </c>
      <c r="O1679">
        <v>1678</v>
      </c>
    </row>
    <row r="1680" spans="2:15" ht="15" x14ac:dyDescent="0.3">
      <c r="B1680" s="8" t="str">
        <f t="shared" si="26"/>
        <v/>
      </c>
      <c r="C1680" s="8">
        <v>1679</v>
      </c>
      <c r="D1680">
        <v>64</v>
      </c>
      <c r="E1680">
        <v>1792</v>
      </c>
      <c r="F1680">
        <v>21252</v>
      </c>
      <c r="G1680">
        <v>136500</v>
      </c>
      <c r="H1680" s="7" t="s">
        <v>433</v>
      </c>
      <c r="I1680" s="7" t="s">
        <v>433</v>
      </c>
      <c r="J1680" s="7" t="s">
        <v>433</v>
      </c>
      <c r="K1680" s="7" t="s">
        <v>416</v>
      </c>
      <c r="L1680" s="7">
        <v>9</v>
      </c>
      <c r="M1680" t="s">
        <v>551</v>
      </c>
      <c r="N1680" t="s">
        <v>562</v>
      </c>
      <c r="O1680">
        <v>1679</v>
      </c>
    </row>
    <row r="1681" spans="2:15" ht="15" x14ac:dyDescent="0.3">
      <c r="B1681" s="8" t="str">
        <f t="shared" si="26"/>
        <v/>
      </c>
      <c r="C1681" s="8">
        <v>1680</v>
      </c>
      <c r="D1681">
        <v>64</v>
      </c>
      <c r="E1681">
        <v>1536</v>
      </c>
      <c r="F1681">
        <v>15180</v>
      </c>
      <c r="G1681">
        <v>78000</v>
      </c>
      <c r="H1681" s="7" t="s">
        <v>433</v>
      </c>
      <c r="I1681" s="7" t="s">
        <v>433</v>
      </c>
      <c r="J1681" s="7" t="s">
        <v>433</v>
      </c>
      <c r="K1681" s="7" t="s">
        <v>416</v>
      </c>
      <c r="L1681" s="7">
        <v>8</v>
      </c>
      <c r="M1681" t="s">
        <v>551</v>
      </c>
      <c r="N1681" t="s">
        <v>562</v>
      </c>
      <c r="O1681">
        <v>1680</v>
      </c>
    </row>
    <row r="1682" spans="2:15" ht="15" x14ac:dyDescent="0.3">
      <c r="B1682" s="8" t="str">
        <f t="shared" si="26"/>
        <v/>
      </c>
      <c r="C1682" s="8">
        <v>1681</v>
      </c>
      <c r="D1682">
        <v>64</v>
      </c>
      <c r="E1682">
        <v>1280</v>
      </c>
      <c r="F1682">
        <v>10120</v>
      </c>
      <c r="G1682">
        <v>39000</v>
      </c>
      <c r="H1682" s="7" t="s">
        <v>433</v>
      </c>
      <c r="I1682" s="7" t="s">
        <v>433</v>
      </c>
      <c r="J1682" s="7" t="s">
        <v>433</v>
      </c>
      <c r="K1682" s="7" t="s">
        <v>416</v>
      </c>
      <c r="L1682" s="7">
        <v>7</v>
      </c>
      <c r="M1682" t="s">
        <v>551</v>
      </c>
      <c r="N1682" t="s">
        <v>562</v>
      </c>
      <c r="O1682">
        <v>1681</v>
      </c>
    </row>
    <row r="1683" spans="2:15" ht="15" x14ac:dyDescent="0.3">
      <c r="B1683" s="8" t="str">
        <f t="shared" si="26"/>
        <v/>
      </c>
      <c r="C1683" s="8">
        <v>1682</v>
      </c>
      <c r="D1683">
        <v>64</v>
      </c>
      <c r="E1683">
        <v>1024</v>
      </c>
      <c r="F1683">
        <v>6072</v>
      </c>
      <c r="G1683">
        <v>15600</v>
      </c>
      <c r="H1683" s="7" t="s">
        <v>433</v>
      </c>
      <c r="I1683" s="7" t="s">
        <v>433</v>
      </c>
      <c r="J1683" s="7" t="s">
        <v>433</v>
      </c>
      <c r="K1683" s="7" t="s">
        <v>416</v>
      </c>
      <c r="L1683" s="7">
        <v>6</v>
      </c>
      <c r="M1683" t="s">
        <v>551</v>
      </c>
      <c r="N1683" t="s">
        <v>562</v>
      </c>
      <c r="O1683">
        <v>1682</v>
      </c>
    </row>
    <row r="1684" spans="2:15" ht="15" x14ac:dyDescent="0.3">
      <c r="B1684" s="8" t="str">
        <f t="shared" si="26"/>
        <v/>
      </c>
      <c r="C1684" s="8">
        <v>1683</v>
      </c>
      <c r="D1684">
        <v>64</v>
      </c>
      <c r="E1684">
        <v>768</v>
      </c>
      <c r="F1684">
        <v>3036</v>
      </c>
      <c r="G1684">
        <v>0</v>
      </c>
      <c r="H1684" s="7" t="s">
        <v>433</v>
      </c>
      <c r="I1684" s="7" t="s">
        <v>433</v>
      </c>
      <c r="J1684" s="7" t="s">
        <v>433</v>
      </c>
      <c r="K1684" s="7" t="s">
        <v>416</v>
      </c>
      <c r="L1684" s="7">
        <v>5</v>
      </c>
      <c r="M1684" t="s">
        <v>551</v>
      </c>
      <c r="N1684" t="s">
        <v>562</v>
      </c>
      <c r="O1684">
        <v>1683</v>
      </c>
    </row>
    <row r="1685" spans="2:15" ht="15" x14ac:dyDescent="0.3">
      <c r="B1685" s="8" t="str">
        <f t="shared" si="26"/>
        <v/>
      </c>
      <c r="C1685" s="8">
        <v>1684</v>
      </c>
      <c r="D1685">
        <v>64</v>
      </c>
      <c r="E1685">
        <v>512</v>
      </c>
      <c r="F1685">
        <v>1012</v>
      </c>
      <c r="G1685">
        <v>0</v>
      </c>
      <c r="H1685" s="7" t="s">
        <v>433</v>
      </c>
      <c r="I1685" s="7" t="s">
        <v>433</v>
      </c>
      <c r="J1685" s="7" t="s">
        <v>433</v>
      </c>
      <c r="K1685" s="7" t="s">
        <v>416</v>
      </c>
      <c r="L1685" s="7">
        <v>4</v>
      </c>
      <c r="M1685" t="s">
        <v>551</v>
      </c>
      <c r="N1685" t="s">
        <v>562</v>
      </c>
      <c r="O1685">
        <v>1684</v>
      </c>
    </row>
    <row r="1686" spans="2:15" ht="15" x14ac:dyDescent="0.3">
      <c r="B1686" s="8" t="str">
        <f t="shared" si="26"/>
        <v/>
      </c>
      <c r="C1686" s="8">
        <v>1685</v>
      </c>
      <c r="D1686">
        <v>64</v>
      </c>
      <c r="E1686">
        <v>256</v>
      </c>
      <c r="F1686">
        <v>0</v>
      </c>
      <c r="G1686">
        <v>0</v>
      </c>
      <c r="H1686" s="7" t="s">
        <v>433</v>
      </c>
      <c r="I1686" s="7" t="s">
        <v>433</v>
      </c>
      <c r="J1686" s="7" t="s">
        <v>433</v>
      </c>
      <c r="K1686" s="7" t="s">
        <v>416</v>
      </c>
      <c r="L1686" s="7">
        <v>3</v>
      </c>
      <c r="M1686" t="s">
        <v>551</v>
      </c>
      <c r="N1686" t="s">
        <v>562</v>
      </c>
      <c r="O1686">
        <v>1685</v>
      </c>
    </row>
    <row r="1687" spans="2:15" ht="15" x14ac:dyDescent="0.3">
      <c r="B1687" s="8" t="str">
        <f t="shared" si="26"/>
        <v/>
      </c>
      <c r="C1687" s="8">
        <v>1686</v>
      </c>
      <c r="D1687">
        <v>64</v>
      </c>
      <c r="E1687">
        <v>0</v>
      </c>
      <c r="F1687">
        <v>0</v>
      </c>
      <c r="G1687">
        <v>0</v>
      </c>
      <c r="H1687" s="7" t="s">
        <v>433</v>
      </c>
      <c r="I1687" s="7" t="s">
        <v>433</v>
      </c>
      <c r="J1687" s="7" t="s">
        <v>433</v>
      </c>
      <c r="K1687" s="7" t="s">
        <v>416</v>
      </c>
      <c r="L1687" s="7">
        <v>2</v>
      </c>
      <c r="M1687" t="s">
        <v>551</v>
      </c>
      <c r="N1687" t="s">
        <v>562</v>
      </c>
      <c r="O1687">
        <v>1686</v>
      </c>
    </row>
    <row r="1688" spans="2:15" ht="15" x14ac:dyDescent="0.3">
      <c r="B1688" s="8" t="str">
        <f t="shared" si="26"/>
        <v/>
      </c>
      <c r="C1688" s="8">
        <v>1687</v>
      </c>
      <c r="D1688">
        <v>64</v>
      </c>
      <c r="E1688">
        <v>2304</v>
      </c>
      <c r="F1688">
        <v>35420</v>
      </c>
      <c r="G1688">
        <v>300300</v>
      </c>
      <c r="H1688" s="7" t="s">
        <v>433</v>
      </c>
      <c r="I1688" s="7" t="s">
        <v>433</v>
      </c>
      <c r="J1688" s="7" t="s">
        <v>433</v>
      </c>
      <c r="K1688" s="7" t="s">
        <v>442</v>
      </c>
      <c r="L1688" s="7" t="s">
        <v>449</v>
      </c>
      <c r="M1688" t="s">
        <v>551</v>
      </c>
      <c r="N1688" t="s">
        <v>562</v>
      </c>
      <c r="O1688">
        <v>1687</v>
      </c>
    </row>
    <row r="1689" spans="2:15" ht="15" x14ac:dyDescent="0.3">
      <c r="B1689" s="8" t="str">
        <f t="shared" si="26"/>
        <v/>
      </c>
      <c r="C1689" s="8">
        <v>1688</v>
      </c>
      <c r="D1689">
        <v>64</v>
      </c>
      <c r="E1689">
        <v>2048</v>
      </c>
      <c r="F1689">
        <v>28336</v>
      </c>
      <c r="G1689">
        <v>218400</v>
      </c>
      <c r="H1689" s="7" t="s">
        <v>433</v>
      </c>
      <c r="I1689" s="7" t="s">
        <v>433</v>
      </c>
      <c r="J1689" s="7" t="s">
        <v>433</v>
      </c>
      <c r="K1689" s="7" t="s">
        <v>442</v>
      </c>
      <c r="L1689" s="7" t="s">
        <v>455</v>
      </c>
      <c r="M1689" t="s">
        <v>551</v>
      </c>
      <c r="N1689" t="s">
        <v>562</v>
      </c>
      <c r="O1689">
        <v>1688</v>
      </c>
    </row>
    <row r="1690" spans="2:15" ht="15" x14ac:dyDescent="0.3">
      <c r="B1690" s="8" t="str">
        <f t="shared" si="26"/>
        <v/>
      </c>
      <c r="C1690" s="8">
        <v>1689</v>
      </c>
      <c r="D1690">
        <v>64</v>
      </c>
      <c r="E1690">
        <v>1792</v>
      </c>
      <c r="F1690">
        <v>21252</v>
      </c>
      <c r="G1690">
        <v>136500</v>
      </c>
      <c r="H1690" s="7" t="s">
        <v>433</v>
      </c>
      <c r="I1690" s="7" t="s">
        <v>433</v>
      </c>
      <c r="J1690" s="7" t="s">
        <v>433</v>
      </c>
      <c r="K1690" s="7" t="s">
        <v>442</v>
      </c>
      <c r="L1690" s="7">
        <v>9</v>
      </c>
      <c r="M1690" t="s">
        <v>551</v>
      </c>
      <c r="N1690" t="s">
        <v>562</v>
      </c>
      <c r="O1690">
        <v>1689</v>
      </c>
    </row>
    <row r="1691" spans="2:15" ht="15" x14ac:dyDescent="0.3">
      <c r="B1691" s="8" t="str">
        <f t="shared" si="26"/>
        <v/>
      </c>
      <c r="C1691" s="8">
        <v>1690</v>
      </c>
      <c r="D1691">
        <v>64</v>
      </c>
      <c r="E1691">
        <v>1536</v>
      </c>
      <c r="F1691">
        <v>15180</v>
      </c>
      <c r="G1691">
        <v>78000</v>
      </c>
      <c r="H1691" s="7" t="s">
        <v>433</v>
      </c>
      <c r="I1691" s="7" t="s">
        <v>433</v>
      </c>
      <c r="J1691" s="7" t="s">
        <v>433</v>
      </c>
      <c r="K1691" s="7" t="s">
        <v>442</v>
      </c>
      <c r="L1691" s="7">
        <v>8</v>
      </c>
      <c r="M1691" t="s">
        <v>551</v>
      </c>
      <c r="N1691" t="s">
        <v>562</v>
      </c>
      <c r="O1691">
        <v>1690</v>
      </c>
    </row>
    <row r="1692" spans="2:15" ht="15" x14ac:dyDescent="0.3">
      <c r="B1692" s="8" t="str">
        <f t="shared" si="26"/>
        <v/>
      </c>
      <c r="C1692" s="8">
        <v>1691</v>
      </c>
      <c r="D1692">
        <v>64</v>
      </c>
      <c r="E1692">
        <v>1280</v>
      </c>
      <c r="F1692">
        <v>10120</v>
      </c>
      <c r="G1692">
        <v>39000</v>
      </c>
      <c r="H1692" s="7" t="s">
        <v>433</v>
      </c>
      <c r="I1692" s="7" t="s">
        <v>433</v>
      </c>
      <c r="J1692" s="7" t="s">
        <v>433</v>
      </c>
      <c r="K1692" s="7" t="s">
        <v>442</v>
      </c>
      <c r="L1692" s="7">
        <v>7</v>
      </c>
      <c r="M1692" t="s">
        <v>551</v>
      </c>
      <c r="N1692" t="s">
        <v>562</v>
      </c>
      <c r="O1692">
        <v>1691</v>
      </c>
    </row>
    <row r="1693" spans="2:15" ht="15" x14ac:dyDescent="0.3">
      <c r="B1693" s="8" t="str">
        <f t="shared" si="26"/>
        <v/>
      </c>
      <c r="C1693" s="8">
        <v>1692</v>
      </c>
      <c r="D1693">
        <v>64</v>
      </c>
      <c r="E1693">
        <v>1024</v>
      </c>
      <c r="F1693">
        <v>6072</v>
      </c>
      <c r="G1693">
        <v>15600</v>
      </c>
      <c r="H1693" s="7" t="s">
        <v>433</v>
      </c>
      <c r="I1693" s="7" t="s">
        <v>433</v>
      </c>
      <c r="J1693" s="7" t="s">
        <v>433</v>
      </c>
      <c r="K1693" s="7" t="s">
        <v>442</v>
      </c>
      <c r="L1693" s="7">
        <v>6</v>
      </c>
      <c r="M1693" t="s">
        <v>551</v>
      </c>
      <c r="N1693" t="s">
        <v>562</v>
      </c>
      <c r="O1693">
        <v>1692</v>
      </c>
    </row>
    <row r="1694" spans="2:15" ht="15" x14ac:dyDescent="0.3">
      <c r="B1694" s="8" t="str">
        <f t="shared" si="26"/>
        <v/>
      </c>
      <c r="C1694" s="8">
        <v>1693</v>
      </c>
      <c r="D1694">
        <v>64</v>
      </c>
      <c r="E1694">
        <v>768</v>
      </c>
      <c r="F1694">
        <v>3036</v>
      </c>
      <c r="G1694">
        <v>3900</v>
      </c>
      <c r="H1694" s="7" t="s">
        <v>433</v>
      </c>
      <c r="I1694" s="7" t="s">
        <v>433</v>
      </c>
      <c r="J1694" s="7" t="s">
        <v>433</v>
      </c>
      <c r="K1694" s="7" t="s">
        <v>442</v>
      </c>
      <c r="L1694" s="7">
        <v>5</v>
      </c>
      <c r="M1694" t="s">
        <v>551</v>
      </c>
      <c r="N1694" t="s">
        <v>562</v>
      </c>
      <c r="O1694">
        <v>1693</v>
      </c>
    </row>
    <row r="1695" spans="2:15" ht="15" x14ac:dyDescent="0.3">
      <c r="B1695" s="8" t="str">
        <f t="shared" si="26"/>
        <v/>
      </c>
      <c r="C1695" s="8">
        <v>1694</v>
      </c>
      <c r="D1695">
        <v>64</v>
      </c>
      <c r="E1695">
        <v>512</v>
      </c>
      <c r="F1695">
        <v>1012</v>
      </c>
      <c r="G1695">
        <v>0</v>
      </c>
      <c r="H1695" s="7" t="s">
        <v>433</v>
      </c>
      <c r="I1695" s="7" t="s">
        <v>433</v>
      </c>
      <c r="J1695" s="7" t="s">
        <v>433</v>
      </c>
      <c r="K1695" s="7" t="s">
        <v>442</v>
      </c>
      <c r="L1695" s="7">
        <v>4</v>
      </c>
      <c r="M1695" t="s">
        <v>551</v>
      </c>
      <c r="N1695" t="s">
        <v>562</v>
      </c>
      <c r="O1695">
        <v>1694</v>
      </c>
    </row>
    <row r="1696" spans="2:15" ht="15" x14ac:dyDescent="0.3">
      <c r="B1696" s="8" t="str">
        <f t="shared" si="26"/>
        <v/>
      </c>
      <c r="C1696" s="8">
        <v>1695</v>
      </c>
      <c r="D1696">
        <v>64</v>
      </c>
      <c r="E1696">
        <v>256</v>
      </c>
      <c r="F1696">
        <v>0</v>
      </c>
      <c r="G1696">
        <v>0</v>
      </c>
      <c r="H1696" s="7" t="s">
        <v>433</v>
      </c>
      <c r="I1696" s="7" t="s">
        <v>433</v>
      </c>
      <c r="J1696" s="7" t="s">
        <v>433</v>
      </c>
      <c r="K1696" s="7" t="s">
        <v>442</v>
      </c>
      <c r="L1696" s="7">
        <v>3</v>
      </c>
      <c r="M1696" t="s">
        <v>551</v>
      </c>
      <c r="N1696" t="s">
        <v>562</v>
      </c>
      <c r="O1696">
        <v>1695</v>
      </c>
    </row>
    <row r="1697" spans="2:15" ht="15" x14ac:dyDescent="0.3">
      <c r="B1697" s="8" t="str">
        <f t="shared" si="26"/>
        <v/>
      </c>
      <c r="C1697" s="8">
        <v>1696</v>
      </c>
      <c r="D1697">
        <v>64</v>
      </c>
      <c r="E1697">
        <v>0</v>
      </c>
      <c r="F1697">
        <v>0</v>
      </c>
      <c r="G1697">
        <v>0</v>
      </c>
      <c r="H1697" s="7" t="s">
        <v>433</v>
      </c>
      <c r="I1697" s="7" t="s">
        <v>433</v>
      </c>
      <c r="J1697" s="7" t="s">
        <v>433</v>
      </c>
      <c r="K1697" s="7" t="s">
        <v>442</v>
      </c>
      <c r="L1697" s="7">
        <v>2</v>
      </c>
      <c r="M1697" t="s">
        <v>551</v>
      </c>
      <c r="N1697" t="s">
        <v>562</v>
      </c>
      <c r="O1697">
        <v>1696</v>
      </c>
    </row>
    <row r="1698" spans="2:15" ht="15" x14ac:dyDescent="0.3">
      <c r="B1698" s="8" t="str">
        <f t="shared" si="26"/>
        <v/>
      </c>
      <c r="C1698" s="8">
        <v>1697</v>
      </c>
      <c r="D1698">
        <v>64</v>
      </c>
      <c r="E1698">
        <v>2048</v>
      </c>
      <c r="F1698">
        <v>28336</v>
      </c>
      <c r="G1698">
        <v>214500</v>
      </c>
      <c r="H1698" s="7" t="s">
        <v>433</v>
      </c>
      <c r="I1698" s="7" t="s">
        <v>433</v>
      </c>
      <c r="J1698" s="7" t="s">
        <v>433</v>
      </c>
      <c r="K1698" s="7" t="s">
        <v>449</v>
      </c>
      <c r="L1698" s="7" t="s">
        <v>455</v>
      </c>
      <c r="M1698" t="s">
        <v>551</v>
      </c>
      <c r="N1698" t="s">
        <v>562</v>
      </c>
      <c r="O1698">
        <v>1697</v>
      </c>
    </row>
    <row r="1699" spans="2:15" ht="15" x14ac:dyDescent="0.3">
      <c r="B1699" s="8" t="str">
        <f t="shared" si="26"/>
        <v/>
      </c>
      <c r="C1699" s="8">
        <v>1698</v>
      </c>
      <c r="D1699">
        <v>64</v>
      </c>
      <c r="E1699">
        <v>1792</v>
      </c>
      <c r="F1699">
        <v>21252</v>
      </c>
      <c r="G1699">
        <v>136500</v>
      </c>
      <c r="H1699" s="7" t="s">
        <v>433</v>
      </c>
      <c r="I1699" s="7" t="s">
        <v>433</v>
      </c>
      <c r="J1699" s="7" t="s">
        <v>433</v>
      </c>
      <c r="K1699" s="7" t="s">
        <v>449</v>
      </c>
      <c r="L1699" s="7">
        <v>9</v>
      </c>
      <c r="M1699" t="s">
        <v>551</v>
      </c>
      <c r="N1699" t="s">
        <v>562</v>
      </c>
      <c r="O1699">
        <v>1698</v>
      </c>
    </row>
    <row r="1700" spans="2:15" ht="15" x14ac:dyDescent="0.3">
      <c r="B1700" s="8" t="str">
        <f t="shared" si="26"/>
        <v/>
      </c>
      <c r="C1700" s="8">
        <v>1699</v>
      </c>
      <c r="D1700">
        <v>64</v>
      </c>
      <c r="E1700">
        <v>1536</v>
      </c>
      <c r="F1700">
        <v>15180</v>
      </c>
      <c r="G1700">
        <v>78000</v>
      </c>
      <c r="H1700" s="7" t="s">
        <v>433</v>
      </c>
      <c r="I1700" s="7" t="s">
        <v>433</v>
      </c>
      <c r="J1700" s="7" t="s">
        <v>433</v>
      </c>
      <c r="K1700" s="7" t="s">
        <v>449</v>
      </c>
      <c r="L1700" s="7">
        <v>8</v>
      </c>
      <c r="M1700" t="s">
        <v>551</v>
      </c>
      <c r="N1700" t="s">
        <v>562</v>
      </c>
      <c r="O1700">
        <v>1699</v>
      </c>
    </row>
    <row r="1701" spans="2:15" ht="15" x14ac:dyDescent="0.3">
      <c r="B1701" s="8" t="str">
        <f t="shared" si="26"/>
        <v/>
      </c>
      <c r="C1701" s="8">
        <v>1700</v>
      </c>
      <c r="D1701">
        <v>64</v>
      </c>
      <c r="E1701">
        <v>1280</v>
      </c>
      <c r="F1701">
        <v>10120</v>
      </c>
      <c r="G1701">
        <v>39000</v>
      </c>
      <c r="H1701" s="7" t="s">
        <v>433</v>
      </c>
      <c r="I1701" s="7" t="s">
        <v>433</v>
      </c>
      <c r="J1701" s="7" t="s">
        <v>433</v>
      </c>
      <c r="K1701" s="7" t="s">
        <v>449</v>
      </c>
      <c r="L1701" s="7">
        <v>7</v>
      </c>
      <c r="M1701" t="s">
        <v>551</v>
      </c>
      <c r="N1701" t="s">
        <v>562</v>
      </c>
      <c r="O1701">
        <v>1700</v>
      </c>
    </row>
    <row r="1702" spans="2:15" ht="15" x14ac:dyDescent="0.3">
      <c r="B1702" s="8" t="str">
        <f t="shared" si="26"/>
        <v/>
      </c>
      <c r="C1702" s="8">
        <v>1701</v>
      </c>
      <c r="D1702">
        <v>64</v>
      </c>
      <c r="E1702">
        <v>1024</v>
      </c>
      <c r="F1702">
        <v>6072</v>
      </c>
      <c r="G1702">
        <v>15600</v>
      </c>
      <c r="H1702" s="7" t="s">
        <v>433</v>
      </c>
      <c r="I1702" s="7" t="s">
        <v>433</v>
      </c>
      <c r="J1702" s="7" t="s">
        <v>433</v>
      </c>
      <c r="K1702" s="7" t="s">
        <v>449</v>
      </c>
      <c r="L1702" s="7">
        <v>6</v>
      </c>
      <c r="M1702" t="s">
        <v>551</v>
      </c>
      <c r="N1702" t="s">
        <v>562</v>
      </c>
      <c r="O1702">
        <v>1701</v>
      </c>
    </row>
    <row r="1703" spans="2:15" ht="15" x14ac:dyDescent="0.3">
      <c r="B1703" s="8" t="str">
        <f t="shared" si="26"/>
        <v/>
      </c>
      <c r="C1703" s="8">
        <v>1702</v>
      </c>
      <c r="D1703">
        <v>64</v>
      </c>
      <c r="E1703">
        <v>768</v>
      </c>
      <c r="F1703">
        <v>3036</v>
      </c>
      <c r="G1703">
        <v>3900</v>
      </c>
      <c r="H1703" s="7" t="s">
        <v>433</v>
      </c>
      <c r="I1703" s="7" t="s">
        <v>433</v>
      </c>
      <c r="J1703" s="7" t="s">
        <v>433</v>
      </c>
      <c r="K1703" s="7" t="s">
        <v>449</v>
      </c>
      <c r="L1703" s="7">
        <v>5</v>
      </c>
      <c r="M1703" t="s">
        <v>551</v>
      </c>
      <c r="N1703" t="s">
        <v>562</v>
      </c>
      <c r="O1703">
        <v>1702</v>
      </c>
    </row>
    <row r="1704" spans="2:15" ht="15" x14ac:dyDescent="0.3">
      <c r="B1704" s="8" t="str">
        <f t="shared" si="26"/>
        <v/>
      </c>
      <c r="C1704" s="8">
        <v>1703</v>
      </c>
      <c r="D1704">
        <v>64</v>
      </c>
      <c r="E1704">
        <v>512</v>
      </c>
      <c r="F1704">
        <v>1012</v>
      </c>
      <c r="G1704">
        <v>0</v>
      </c>
      <c r="H1704" s="7" t="s">
        <v>433</v>
      </c>
      <c r="I1704" s="7" t="s">
        <v>433</v>
      </c>
      <c r="J1704" s="7" t="s">
        <v>433</v>
      </c>
      <c r="K1704" s="7" t="s">
        <v>449</v>
      </c>
      <c r="L1704" s="7">
        <v>4</v>
      </c>
      <c r="M1704" t="s">
        <v>551</v>
      </c>
      <c r="N1704" t="s">
        <v>562</v>
      </c>
      <c r="O1704">
        <v>1703</v>
      </c>
    </row>
    <row r="1705" spans="2:15" ht="15" x14ac:dyDescent="0.3">
      <c r="B1705" s="8" t="str">
        <f t="shared" si="26"/>
        <v/>
      </c>
      <c r="C1705" s="8">
        <v>1704</v>
      </c>
      <c r="D1705">
        <v>64</v>
      </c>
      <c r="E1705">
        <v>256</v>
      </c>
      <c r="F1705">
        <v>0</v>
      </c>
      <c r="G1705">
        <v>0</v>
      </c>
      <c r="H1705" s="7" t="s">
        <v>433</v>
      </c>
      <c r="I1705" s="7" t="s">
        <v>433</v>
      </c>
      <c r="J1705" s="7" t="s">
        <v>433</v>
      </c>
      <c r="K1705" s="7" t="s">
        <v>449</v>
      </c>
      <c r="L1705" s="7">
        <v>3</v>
      </c>
      <c r="M1705" t="s">
        <v>551</v>
      </c>
      <c r="N1705" t="s">
        <v>562</v>
      </c>
      <c r="O1705">
        <v>1704</v>
      </c>
    </row>
    <row r="1706" spans="2:15" ht="15" x14ac:dyDescent="0.3">
      <c r="B1706" s="8" t="str">
        <f t="shared" si="26"/>
        <v/>
      </c>
      <c r="C1706" s="8">
        <v>1705</v>
      </c>
      <c r="D1706">
        <v>64</v>
      </c>
      <c r="E1706">
        <v>0</v>
      </c>
      <c r="F1706">
        <v>0</v>
      </c>
      <c r="G1706">
        <v>0</v>
      </c>
      <c r="H1706" s="7" t="s">
        <v>433</v>
      </c>
      <c r="I1706" s="7" t="s">
        <v>433</v>
      </c>
      <c r="J1706" s="7" t="s">
        <v>433</v>
      </c>
      <c r="K1706" s="7" t="s">
        <v>449</v>
      </c>
      <c r="L1706" s="7">
        <v>2</v>
      </c>
      <c r="M1706" t="s">
        <v>551</v>
      </c>
      <c r="N1706" t="s">
        <v>562</v>
      </c>
      <c r="O1706">
        <v>1705</v>
      </c>
    </row>
    <row r="1707" spans="2:15" ht="15" x14ac:dyDescent="0.3">
      <c r="B1707" s="8" t="str">
        <f t="shared" si="26"/>
        <v/>
      </c>
      <c r="C1707" s="8">
        <v>1706</v>
      </c>
      <c r="D1707">
        <v>64</v>
      </c>
      <c r="E1707">
        <v>1792</v>
      </c>
      <c r="F1707">
        <v>21252</v>
      </c>
      <c r="G1707">
        <v>132600</v>
      </c>
      <c r="H1707" s="7" t="s">
        <v>433</v>
      </c>
      <c r="I1707" s="7" t="s">
        <v>433</v>
      </c>
      <c r="J1707" s="7" t="s">
        <v>433</v>
      </c>
      <c r="K1707" s="7" t="s">
        <v>455</v>
      </c>
      <c r="L1707" s="7">
        <v>9</v>
      </c>
      <c r="M1707" t="s">
        <v>551</v>
      </c>
      <c r="N1707" t="s">
        <v>562</v>
      </c>
      <c r="O1707">
        <v>1706</v>
      </c>
    </row>
    <row r="1708" spans="2:15" ht="15" x14ac:dyDescent="0.3">
      <c r="B1708" s="8" t="str">
        <f t="shared" si="26"/>
        <v/>
      </c>
      <c r="C1708" s="8">
        <v>1707</v>
      </c>
      <c r="D1708">
        <v>64</v>
      </c>
      <c r="E1708">
        <v>1536</v>
      </c>
      <c r="F1708">
        <v>15180</v>
      </c>
      <c r="G1708">
        <v>78000</v>
      </c>
      <c r="H1708" s="7" t="s">
        <v>433</v>
      </c>
      <c r="I1708" s="7" t="s">
        <v>433</v>
      </c>
      <c r="J1708" s="7" t="s">
        <v>433</v>
      </c>
      <c r="K1708" s="7" t="s">
        <v>455</v>
      </c>
      <c r="L1708" s="7">
        <v>8</v>
      </c>
      <c r="M1708" t="s">
        <v>551</v>
      </c>
      <c r="N1708" t="s">
        <v>562</v>
      </c>
      <c r="O1708">
        <v>1707</v>
      </c>
    </row>
    <row r="1709" spans="2:15" ht="15" x14ac:dyDescent="0.3">
      <c r="B1709" s="8" t="str">
        <f t="shared" si="26"/>
        <v/>
      </c>
      <c r="C1709" s="8">
        <v>1708</v>
      </c>
      <c r="D1709">
        <v>64</v>
      </c>
      <c r="E1709">
        <v>1280</v>
      </c>
      <c r="F1709">
        <v>10120</v>
      </c>
      <c r="G1709">
        <v>39000</v>
      </c>
      <c r="H1709" s="7" t="s">
        <v>433</v>
      </c>
      <c r="I1709" s="7" t="s">
        <v>433</v>
      </c>
      <c r="J1709" s="7" t="s">
        <v>433</v>
      </c>
      <c r="K1709" s="7" t="s">
        <v>455</v>
      </c>
      <c r="L1709" s="7">
        <v>7</v>
      </c>
      <c r="M1709" t="s">
        <v>551</v>
      </c>
      <c r="N1709" t="s">
        <v>562</v>
      </c>
      <c r="O1709">
        <v>1708</v>
      </c>
    </row>
    <row r="1710" spans="2:15" ht="15" x14ac:dyDescent="0.3">
      <c r="B1710" s="8" t="str">
        <f t="shared" si="26"/>
        <v/>
      </c>
      <c r="C1710" s="8">
        <v>1709</v>
      </c>
      <c r="D1710">
        <v>64</v>
      </c>
      <c r="E1710">
        <v>1024</v>
      </c>
      <c r="F1710">
        <v>6072</v>
      </c>
      <c r="G1710">
        <v>15600</v>
      </c>
      <c r="H1710" s="7" t="s">
        <v>433</v>
      </c>
      <c r="I1710" s="7" t="s">
        <v>433</v>
      </c>
      <c r="J1710" s="7" t="s">
        <v>433</v>
      </c>
      <c r="K1710" s="7" t="s">
        <v>455</v>
      </c>
      <c r="L1710" s="7">
        <v>6</v>
      </c>
      <c r="M1710" t="s">
        <v>551</v>
      </c>
      <c r="N1710" t="s">
        <v>562</v>
      </c>
      <c r="O1710">
        <v>1709</v>
      </c>
    </row>
    <row r="1711" spans="2:15" ht="15" x14ac:dyDescent="0.3">
      <c r="B1711" s="8" t="str">
        <f t="shared" si="26"/>
        <v/>
      </c>
      <c r="C1711" s="8">
        <v>1710</v>
      </c>
      <c r="D1711">
        <v>64</v>
      </c>
      <c r="E1711">
        <v>768</v>
      </c>
      <c r="F1711">
        <v>3036</v>
      </c>
      <c r="G1711">
        <v>3900</v>
      </c>
      <c r="H1711" s="7" t="s">
        <v>433</v>
      </c>
      <c r="I1711" s="7" t="s">
        <v>433</v>
      </c>
      <c r="J1711" s="7" t="s">
        <v>433</v>
      </c>
      <c r="K1711" s="7" t="s">
        <v>455</v>
      </c>
      <c r="L1711" s="7">
        <v>5</v>
      </c>
      <c r="M1711" t="s">
        <v>551</v>
      </c>
      <c r="N1711" t="s">
        <v>562</v>
      </c>
      <c r="O1711">
        <v>1710</v>
      </c>
    </row>
    <row r="1712" spans="2:15" ht="15" x14ac:dyDescent="0.3">
      <c r="B1712" s="8" t="str">
        <f t="shared" si="26"/>
        <v/>
      </c>
      <c r="C1712" s="8">
        <v>1711</v>
      </c>
      <c r="D1712">
        <v>64</v>
      </c>
      <c r="E1712">
        <v>512</v>
      </c>
      <c r="F1712">
        <v>1012</v>
      </c>
      <c r="G1712">
        <v>0</v>
      </c>
      <c r="H1712" s="7" t="s">
        <v>433</v>
      </c>
      <c r="I1712" s="7" t="s">
        <v>433</v>
      </c>
      <c r="J1712" s="7" t="s">
        <v>433</v>
      </c>
      <c r="K1712" s="7" t="s">
        <v>455</v>
      </c>
      <c r="L1712" s="7">
        <v>4</v>
      </c>
      <c r="M1712" t="s">
        <v>551</v>
      </c>
      <c r="N1712" t="s">
        <v>562</v>
      </c>
      <c r="O1712">
        <v>1711</v>
      </c>
    </row>
    <row r="1713" spans="2:15" ht="15" x14ac:dyDescent="0.3">
      <c r="B1713" s="8" t="str">
        <f t="shared" si="26"/>
        <v/>
      </c>
      <c r="C1713" s="8">
        <v>1712</v>
      </c>
      <c r="D1713">
        <v>64</v>
      </c>
      <c r="E1713">
        <v>256</v>
      </c>
      <c r="F1713">
        <v>0</v>
      </c>
      <c r="G1713">
        <v>0</v>
      </c>
      <c r="H1713" s="7" t="s">
        <v>433</v>
      </c>
      <c r="I1713" s="7" t="s">
        <v>433</v>
      </c>
      <c r="J1713" s="7" t="s">
        <v>433</v>
      </c>
      <c r="K1713" s="7" t="s">
        <v>455</v>
      </c>
      <c r="L1713" s="7">
        <v>3</v>
      </c>
      <c r="M1713" t="s">
        <v>551</v>
      </c>
      <c r="N1713" t="s">
        <v>562</v>
      </c>
      <c r="O1713">
        <v>1712</v>
      </c>
    </row>
    <row r="1714" spans="2:15" ht="15" x14ac:dyDescent="0.3">
      <c r="B1714" s="8" t="str">
        <f t="shared" si="26"/>
        <v/>
      </c>
      <c r="C1714" s="8">
        <v>1713</v>
      </c>
      <c r="D1714">
        <v>64</v>
      </c>
      <c r="E1714">
        <v>0</v>
      </c>
      <c r="F1714">
        <v>0</v>
      </c>
      <c r="G1714">
        <v>0</v>
      </c>
      <c r="H1714" s="7" t="s">
        <v>433</v>
      </c>
      <c r="I1714" s="7" t="s">
        <v>433</v>
      </c>
      <c r="J1714" s="7" t="s">
        <v>433</v>
      </c>
      <c r="K1714" s="7" t="s">
        <v>455</v>
      </c>
      <c r="L1714" s="7">
        <v>2</v>
      </c>
      <c r="M1714" t="s">
        <v>551</v>
      </c>
      <c r="N1714" t="s">
        <v>562</v>
      </c>
      <c r="O1714">
        <v>1713</v>
      </c>
    </row>
    <row r="1715" spans="2:15" ht="15" x14ac:dyDescent="0.3">
      <c r="B1715" s="8" t="str">
        <f t="shared" si="26"/>
        <v/>
      </c>
      <c r="C1715" s="8">
        <v>1714</v>
      </c>
      <c r="D1715">
        <v>64</v>
      </c>
      <c r="E1715">
        <v>1536</v>
      </c>
      <c r="F1715">
        <v>15180</v>
      </c>
      <c r="G1715">
        <v>74100</v>
      </c>
      <c r="H1715" s="7" t="s">
        <v>433</v>
      </c>
      <c r="I1715" s="7" t="s">
        <v>433</v>
      </c>
      <c r="J1715" s="7" t="s">
        <v>433</v>
      </c>
      <c r="K1715" s="7">
        <v>9</v>
      </c>
      <c r="L1715" s="7">
        <v>8</v>
      </c>
      <c r="M1715" t="s">
        <v>551</v>
      </c>
      <c r="N1715" t="s">
        <v>562</v>
      </c>
      <c r="O1715">
        <v>1714</v>
      </c>
    </row>
    <row r="1716" spans="2:15" ht="15" x14ac:dyDescent="0.3">
      <c r="B1716" s="8" t="str">
        <f t="shared" si="26"/>
        <v/>
      </c>
      <c r="C1716" s="8">
        <v>1715</v>
      </c>
      <c r="D1716">
        <v>64</v>
      </c>
      <c r="E1716">
        <v>1280</v>
      </c>
      <c r="F1716">
        <v>10120</v>
      </c>
      <c r="G1716">
        <v>39000</v>
      </c>
      <c r="H1716" s="7" t="s">
        <v>433</v>
      </c>
      <c r="I1716" s="7" t="s">
        <v>433</v>
      </c>
      <c r="J1716" s="7" t="s">
        <v>433</v>
      </c>
      <c r="K1716" s="7">
        <v>9</v>
      </c>
      <c r="L1716" s="7">
        <v>7</v>
      </c>
      <c r="M1716" t="s">
        <v>551</v>
      </c>
      <c r="N1716" t="s">
        <v>562</v>
      </c>
      <c r="O1716">
        <v>1715</v>
      </c>
    </row>
    <row r="1717" spans="2:15" ht="15" x14ac:dyDescent="0.3">
      <c r="B1717" s="8" t="str">
        <f t="shared" si="26"/>
        <v/>
      </c>
      <c r="C1717" s="8">
        <v>1716</v>
      </c>
      <c r="D1717">
        <v>64</v>
      </c>
      <c r="E1717">
        <v>1024</v>
      </c>
      <c r="F1717">
        <v>6072</v>
      </c>
      <c r="G1717">
        <v>15600</v>
      </c>
      <c r="H1717" s="7" t="s">
        <v>433</v>
      </c>
      <c r="I1717" s="7" t="s">
        <v>433</v>
      </c>
      <c r="J1717" s="7" t="s">
        <v>433</v>
      </c>
      <c r="K1717" s="7">
        <v>9</v>
      </c>
      <c r="L1717" s="7">
        <v>6</v>
      </c>
      <c r="M1717" t="s">
        <v>551</v>
      </c>
      <c r="N1717" t="s">
        <v>562</v>
      </c>
      <c r="O1717">
        <v>1716</v>
      </c>
    </row>
    <row r="1718" spans="2:15" ht="15" x14ac:dyDescent="0.3">
      <c r="B1718" s="8" t="str">
        <f t="shared" si="26"/>
        <v/>
      </c>
      <c r="C1718" s="8">
        <v>1717</v>
      </c>
      <c r="D1718">
        <v>64</v>
      </c>
      <c r="E1718">
        <v>768</v>
      </c>
      <c r="F1718">
        <v>3036</v>
      </c>
      <c r="G1718">
        <v>3900</v>
      </c>
      <c r="H1718" s="7" t="s">
        <v>433</v>
      </c>
      <c r="I1718" s="7" t="s">
        <v>433</v>
      </c>
      <c r="J1718" s="7" t="s">
        <v>433</v>
      </c>
      <c r="K1718" s="7">
        <v>9</v>
      </c>
      <c r="L1718" s="7">
        <v>5</v>
      </c>
      <c r="M1718" t="s">
        <v>551</v>
      </c>
      <c r="N1718" t="s">
        <v>562</v>
      </c>
      <c r="O1718">
        <v>1717</v>
      </c>
    </row>
    <row r="1719" spans="2:15" ht="15" x14ac:dyDescent="0.3">
      <c r="B1719" s="8" t="str">
        <f t="shared" si="26"/>
        <v/>
      </c>
      <c r="C1719" s="8">
        <v>1718</v>
      </c>
      <c r="D1719">
        <v>64</v>
      </c>
      <c r="E1719">
        <v>512</v>
      </c>
      <c r="F1719">
        <v>1012</v>
      </c>
      <c r="G1719">
        <v>0</v>
      </c>
      <c r="H1719" s="7" t="s">
        <v>433</v>
      </c>
      <c r="I1719" s="7" t="s">
        <v>433</v>
      </c>
      <c r="J1719" s="7" t="s">
        <v>433</v>
      </c>
      <c r="K1719" s="7">
        <v>9</v>
      </c>
      <c r="L1719" s="7">
        <v>4</v>
      </c>
      <c r="M1719" t="s">
        <v>551</v>
      </c>
      <c r="N1719" t="s">
        <v>562</v>
      </c>
      <c r="O1719">
        <v>1718</v>
      </c>
    </row>
    <row r="1720" spans="2:15" ht="15" x14ac:dyDescent="0.3">
      <c r="B1720" s="8" t="str">
        <f t="shared" si="26"/>
        <v/>
      </c>
      <c r="C1720" s="8">
        <v>1719</v>
      </c>
      <c r="D1720">
        <v>64</v>
      </c>
      <c r="E1720">
        <v>256</v>
      </c>
      <c r="F1720">
        <v>0</v>
      </c>
      <c r="G1720">
        <v>0</v>
      </c>
      <c r="H1720" s="7" t="s">
        <v>433</v>
      </c>
      <c r="I1720" s="7" t="s">
        <v>433</v>
      </c>
      <c r="J1720" s="7" t="s">
        <v>433</v>
      </c>
      <c r="K1720" s="7">
        <v>9</v>
      </c>
      <c r="L1720" s="7">
        <v>3</v>
      </c>
      <c r="M1720" t="s">
        <v>551</v>
      </c>
      <c r="N1720" t="s">
        <v>562</v>
      </c>
      <c r="O1720">
        <v>1719</v>
      </c>
    </row>
    <row r="1721" spans="2:15" ht="15" x14ac:dyDescent="0.3">
      <c r="B1721" s="8" t="str">
        <f t="shared" si="26"/>
        <v/>
      </c>
      <c r="C1721" s="8">
        <v>1720</v>
      </c>
      <c r="D1721">
        <v>64</v>
      </c>
      <c r="E1721">
        <v>0</v>
      </c>
      <c r="F1721">
        <v>0</v>
      </c>
      <c r="G1721">
        <v>0</v>
      </c>
      <c r="H1721" s="7" t="s">
        <v>433</v>
      </c>
      <c r="I1721" s="7" t="s">
        <v>433</v>
      </c>
      <c r="J1721" s="7" t="s">
        <v>433</v>
      </c>
      <c r="K1721" s="7">
        <v>9</v>
      </c>
      <c r="L1721" s="7">
        <v>2</v>
      </c>
      <c r="M1721" t="s">
        <v>551</v>
      </c>
      <c r="N1721" t="s">
        <v>562</v>
      </c>
      <c r="O1721">
        <v>1720</v>
      </c>
    </row>
    <row r="1722" spans="2:15" ht="15" x14ac:dyDescent="0.3">
      <c r="B1722" s="8" t="str">
        <f t="shared" si="26"/>
        <v/>
      </c>
      <c r="C1722" s="8">
        <v>1721</v>
      </c>
      <c r="D1722">
        <v>64</v>
      </c>
      <c r="E1722">
        <v>1280</v>
      </c>
      <c r="F1722">
        <v>10120</v>
      </c>
      <c r="G1722">
        <v>35100</v>
      </c>
      <c r="H1722" s="7" t="s">
        <v>433</v>
      </c>
      <c r="I1722" s="7" t="s">
        <v>433</v>
      </c>
      <c r="J1722" s="7" t="s">
        <v>433</v>
      </c>
      <c r="K1722" s="7">
        <v>8</v>
      </c>
      <c r="L1722" s="7">
        <v>7</v>
      </c>
      <c r="M1722" t="s">
        <v>551</v>
      </c>
      <c r="N1722" t="s">
        <v>562</v>
      </c>
      <c r="O1722">
        <v>1721</v>
      </c>
    </row>
    <row r="1723" spans="2:15" ht="15" x14ac:dyDescent="0.3">
      <c r="B1723" s="8" t="str">
        <f t="shared" si="26"/>
        <v/>
      </c>
      <c r="C1723" s="8">
        <v>1722</v>
      </c>
      <c r="D1723">
        <v>64</v>
      </c>
      <c r="E1723">
        <v>1024</v>
      </c>
      <c r="F1723">
        <v>6072</v>
      </c>
      <c r="G1723">
        <v>15600</v>
      </c>
      <c r="H1723" s="7" t="s">
        <v>433</v>
      </c>
      <c r="I1723" s="7" t="s">
        <v>433</v>
      </c>
      <c r="J1723" s="7" t="s">
        <v>433</v>
      </c>
      <c r="K1723" s="7">
        <v>8</v>
      </c>
      <c r="L1723" s="7">
        <v>6</v>
      </c>
      <c r="M1723" t="s">
        <v>551</v>
      </c>
      <c r="N1723" t="s">
        <v>562</v>
      </c>
      <c r="O1723">
        <v>1722</v>
      </c>
    </row>
    <row r="1724" spans="2:15" ht="15" x14ac:dyDescent="0.3">
      <c r="B1724" s="8" t="str">
        <f t="shared" si="26"/>
        <v/>
      </c>
      <c r="C1724" s="8">
        <v>1723</v>
      </c>
      <c r="D1724">
        <v>64</v>
      </c>
      <c r="E1724">
        <v>768</v>
      </c>
      <c r="F1724">
        <v>3036</v>
      </c>
      <c r="G1724">
        <v>3900</v>
      </c>
      <c r="H1724" s="7" t="s">
        <v>433</v>
      </c>
      <c r="I1724" s="7" t="s">
        <v>433</v>
      </c>
      <c r="J1724" s="7" t="s">
        <v>433</v>
      </c>
      <c r="K1724" s="7">
        <v>8</v>
      </c>
      <c r="L1724" s="7">
        <v>5</v>
      </c>
      <c r="M1724" t="s">
        <v>551</v>
      </c>
      <c r="N1724" t="s">
        <v>562</v>
      </c>
      <c r="O1724">
        <v>1723</v>
      </c>
    </row>
    <row r="1725" spans="2:15" ht="15" x14ac:dyDescent="0.3">
      <c r="B1725" s="8" t="str">
        <f t="shared" si="26"/>
        <v/>
      </c>
      <c r="C1725" s="8">
        <v>1724</v>
      </c>
      <c r="D1725">
        <v>64</v>
      </c>
      <c r="E1725">
        <v>512</v>
      </c>
      <c r="F1725">
        <v>1012</v>
      </c>
      <c r="G1725">
        <v>0</v>
      </c>
      <c r="H1725" s="7" t="s">
        <v>433</v>
      </c>
      <c r="I1725" s="7" t="s">
        <v>433</v>
      </c>
      <c r="J1725" s="7" t="s">
        <v>433</v>
      </c>
      <c r="K1725" s="7">
        <v>8</v>
      </c>
      <c r="L1725" s="7">
        <v>4</v>
      </c>
      <c r="M1725" t="s">
        <v>551</v>
      </c>
      <c r="N1725" t="s">
        <v>562</v>
      </c>
      <c r="O1725">
        <v>1724</v>
      </c>
    </row>
    <row r="1726" spans="2:15" ht="15" x14ac:dyDescent="0.3">
      <c r="B1726" s="8" t="str">
        <f t="shared" si="26"/>
        <v/>
      </c>
      <c r="C1726" s="8">
        <v>1725</v>
      </c>
      <c r="D1726">
        <v>64</v>
      </c>
      <c r="E1726">
        <v>256</v>
      </c>
      <c r="F1726">
        <v>0</v>
      </c>
      <c r="G1726">
        <v>0</v>
      </c>
      <c r="H1726" s="7" t="s">
        <v>433</v>
      </c>
      <c r="I1726" s="7" t="s">
        <v>433</v>
      </c>
      <c r="J1726" s="7" t="s">
        <v>433</v>
      </c>
      <c r="K1726" s="7">
        <v>8</v>
      </c>
      <c r="L1726" s="7">
        <v>3</v>
      </c>
      <c r="M1726" t="s">
        <v>551</v>
      </c>
      <c r="N1726" t="s">
        <v>562</v>
      </c>
      <c r="O1726">
        <v>1725</v>
      </c>
    </row>
    <row r="1727" spans="2:15" ht="15" x14ac:dyDescent="0.3">
      <c r="B1727" s="8" t="str">
        <f t="shared" si="26"/>
        <v/>
      </c>
      <c r="C1727" s="8">
        <v>1726</v>
      </c>
      <c r="D1727">
        <v>64</v>
      </c>
      <c r="E1727">
        <v>0</v>
      </c>
      <c r="F1727">
        <v>0</v>
      </c>
      <c r="G1727">
        <v>0</v>
      </c>
      <c r="H1727" s="7" t="s">
        <v>433</v>
      </c>
      <c r="I1727" s="7" t="s">
        <v>433</v>
      </c>
      <c r="J1727" s="7" t="s">
        <v>433</v>
      </c>
      <c r="K1727" s="7">
        <v>8</v>
      </c>
      <c r="L1727" s="7">
        <v>2</v>
      </c>
      <c r="M1727" t="s">
        <v>551</v>
      </c>
      <c r="N1727" t="s">
        <v>562</v>
      </c>
      <c r="O1727">
        <v>1726</v>
      </c>
    </row>
    <row r="1728" spans="2:15" ht="15" x14ac:dyDescent="0.3">
      <c r="B1728" s="8" t="str">
        <f t="shared" si="26"/>
        <v/>
      </c>
      <c r="C1728" s="8">
        <v>1727</v>
      </c>
      <c r="D1728">
        <v>64</v>
      </c>
      <c r="E1728">
        <v>1024</v>
      </c>
      <c r="F1728">
        <v>6072</v>
      </c>
      <c r="G1728">
        <v>11700</v>
      </c>
      <c r="H1728" s="7" t="s">
        <v>433</v>
      </c>
      <c r="I1728" s="7" t="s">
        <v>433</v>
      </c>
      <c r="J1728" s="7" t="s">
        <v>433</v>
      </c>
      <c r="K1728" s="7">
        <v>7</v>
      </c>
      <c r="L1728" s="7">
        <v>6</v>
      </c>
      <c r="M1728" t="s">
        <v>551</v>
      </c>
      <c r="N1728" t="s">
        <v>562</v>
      </c>
      <c r="O1728">
        <v>1727</v>
      </c>
    </row>
    <row r="1729" spans="2:15" ht="15" x14ac:dyDescent="0.3">
      <c r="B1729" s="8" t="str">
        <f t="shared" si="26"/>
        <v/>
      </c>
      <c r="C1729" s="8">
        <v>1728</v>
      </c>
      <c r="D1729">
        <v>64</v>
      </c>
      <c r="E1729">
        <v>768</v>
      </c>
      <c r="F1729">
        <v>3036</v>
      </c>
      <c r="G1729">
        <v>3900</v>
      </c>
      <c r="H1729" s="7" t="s">
        <v>433</v>
      </c>
      <c r="I1729" s="7" t="s">
        <v>433</v>
      </c>
      <c r="J1729" s="7" t="s">
        <v>433</v>
      </c>
      <c r="K1729" s="7">
        <v>7</v>
      </c>
      <c r="L1729" s="7">
        <v>5</v>
      </c>
      <c r="M1729" t="s">
        <v>551</v>
      </c>
      <c r="N1729" t="s">
        <v>562</v>
      </c>
      <c r="O1729">
        <v>1728</v>
      </c>
    </row>
    <row r="1730" spans="2:15" ht="15" x14ac:dyDescent="0.3">
      <c r="B1730" s="8" t="str">
        <f t="shared" ref="B1730:B1793" si="27">IF(N1730&lt;&gt;N1731,N1730, "")</f>
        <v/>
      </c>
      <c r="C1730" s="8">
        <v>1729</v>
      </c>
      <c r="D1730">
        <v>64</v>
      </c>
      <c r="E1730">
        <v>512</v>
      </c>
      <c r="F1730">
        <v>1012</v>
      </c>
      <c r="G1730">
        <v>0</v>
      </c>
      <c r="H1730" s="7" t="s">
        <v>433</v>
      </c>
      <c r="I1730" s="7" t="s">
        <v>433</v>
      </c>
      <c r="J1730" s="7" t="s">
        <v>433</v>
      </c>
      <c r="K1730" s="7">
        <v>7</v>
      </c>
      <c r="L1730" s="7">
        <v>4</v>
      </c>
      <c r="M1730" t="s">
        <v>551</v>
      </c>
      <c r="N1730" t="s">
        <v>562</v>
      </c>
      <c r="O1730">
        <v>1729</v>
      </c>
    </row>
    <row r="1731" spans="2:15" ht="15" x14ac:dyDescent="0.3">
      <c r="B1731" s="8" t="str">
        <f t="shared" si="27"/>
        <v/>
      </c>
      <c r="C1731" s="8">
        <v>1730</v>
      </c>
      <c r="D1731">
        <v>64</v>
      </c>
      <c r="E1731">
        <v>256</v>
      </c>
      <c r="F1731">
        <v>0</v>
      </c>
      <c r="G1731">
        <v>0</v>
      </c>
      <c r="H1731" s="7" t="s">
        <v>433</v>
      </c>
      <c r="I1731" s="7" t="s">
        <v>433</v>
      </c>
      <c r="J1731" s="7" t="s">
        <v>433</v>
      </c>
      <c r="K1731" s="7">
        <v>7</v>
      </c>
      <c r="L1731" s="7">
        <v>3</v>
      </c>
      <c r="M1731" t="s">
        <v>551</v>
      </c>
      <c r="N1731" t="s">
        <v>562</v>
      </c>
      <c r="O1731">
        <v>1730</v>
      </c>
    </row>
    <row r="1732" spans="2:15" ht="15" x14ac:dyDescent="0.3">
      <c r="B1732" s="8" t="str">
        <f t="shared" si="27"/>
        <v/>
      </c>
      <c r="C1732" s="8">
        <v>1731</v>
      </c>
      <c r="D1732">
        <v>64</v>
      </c>
      <c r="E1732">
        <v>0</v>
      </c>
      <c r="F1732">
        <v>0</v>
      </c>
      <c r="G1732">
        <v>0</v>
      </c>
      <c r="H1732" s="7" t="s">
        <v>433</v>
      </c>
      <c r="I1732" s="7" t="s">
        <v>433</v>
      </c>
      <c r="J1732" s="7" t="s">
        <v>433</v>
      </c>
      <c r="K1732" s="7">
        <v>7</v>
      </c>
      <c r="L1732" s="7">
        <v>2</v>
      </c>
      <c r="M1732" t="s">
        <v>551</v>
      </c>
      <c r="N1732" t="s">
        <v>562</v>
      </c>
      <c r="O1732">
        <v>1731</v>
      </c>
    </row>
    <row r="1733" spans="2:15" ht="15" x14ac:dyDescent="0.3">
      <c r="B1733" s="8" t="str">
        <f t="shared" si="27"/>
        <v/>
      </c>
      <c r="C1733" s="8">
        <v>1732</v>
      </c>
      <c r="D1733">
        <v>64</v>
      </c>
      <c r="E1733">
        <v>768</v>
      </c>
      <c r="F1733">
        <v>3036</v>
      </c>
      <c r="G1733">
        <v>0</v>
      </c>
      <c r="H1733" s="7" t="s">
        <v>433</v>
      </c>
      <c r="I1733" s="7" t="s">
        <v>433</v>
      </c>
      <c r="J1733" s="7" t="s">
        <v>433</v>
      </c>
      <c r="K1733" s="7">
        <v>6</v>
      </c>
      <c r="L1733" s="7">
        <v>5</v>
      </c>
      <c r="M1733" t="s">
        <v>551</v>
      </c>
      <c r="N1733" t="s">
        <v>562</v>
      </c>
      <c r="O1733">
        <v>1732</v>
      </c>
    </row>
    <row r="1734" spans="2:15" ht="15" x14ac:dyDescent="0.3">
      <c r="B1734" s="8" t="str">
        <f t="shared" si="27"/>
        <v/>
      </c>
      <c r="C1734" s="8">
        <v>1733</v>
      </c>
      <c r="D1734">
        <v>64</v>
      </c>
      <c r="E1734">
        <v>512</v>
      </c>
      <c r="F1734">
        <v>1012</v>
      </c>
      <c r="G1734">
        <v>0</v>
      </c>
      <c r="H1734" s="7" t="s">
        <v>433</v>
      </c>
      <c r="I1734" s="7" t="s">
        <v>433</v>
      </c>
      <c r="J1734" s="7" t="s">
        <v>433</v>
      </c>
      <c r="K1734" s="7">
        <v>6</v>
      </c>
      <c r="L1734" s="7">
        <v>4</v>
      </c>
      <c r="M1734" t="s">
        <v>551</v>
      </c>
      <c r="N1734" t="s">
        <v>562</v>
      </c>
      <c r="O1734">
        <v>1733</v>
      </c>
    </row>
    <row r="1735" spans="2:15" ht="15" x14ac:dyDescent="0.3">
      <c r="B1735" s="8" t="str">
        <f t="shared" si="27"/>
        <v/>
      </c>
      <c r="C1735" s="8">
        <v>1734</v>
      </c>
      <c r="D1735">
        <v>64</v>
      </c>
      <c r="E1735">
        <v>256</v>
      </c>
      <c r="F1735">
        <v>0</v>
      </c>
      <c r="G1735">
        <v>0</v>
      </c>
      <c r="H1735" s="7" t="s">
        <v>433</v>
      </c>
      <c r="I1735" s="7" t="s">
        <v>433</v>
      </c>
      <c r="J1735" s="7" t="s">
        <v>433</v>
      </c>
      <c r="K1735" s="7">
        <v>6</v>
      </c>
      <c r="L1735" s="7">
        <v>3</v>
      </c>
      <c r="M1735" t="s">
        <v>551</v>
      </c>
      <c r="N1735" t="s">
        <v>562</v>
      </c>
      <c r="O1735">
        <v>1734</v>
      </c>
    </row>
    <row r="1736" spans="2:15" ht="15" x14ac:dyDescent="0.3">
      <c r="B1736" s="8" t="str">
        <f t="shared" si="27"/>
        <v/>
      </c>
      <c r="C1736" s="8">
        <v>1735</v>
      </c>
      <c r="D1736">
        <v>64</v>
      </c>
      <c r="E1736">
        <v>0</v>
      </c>
      <c r="F1736">
        <v>0</v>
      </c>
      <c r="G1736">
        <v>0</v>
      </c>
      <c r="H1736" s="7" t="s">
        <v>433</v>
      </c>
      <c r="I1736" s="7" t="s">
        <v>433</v>
      </c>
      <c r="J1736" s="7" t="s">
        <v>433</v>
      </c>
      <c r="K1736" s="7">
        <v>6</v>
      </c>
      <c r="L1736" s="7">
        <v>2</v>
      </c>
      <c r="M1736" t="s">
        <v>551</v>
      </c>
      <c r="N1736" t="s">
        <v>562</v>
      </c>
      <c r="O1736">
        <v>1735</v>
      </c>
    </row>
    <row r="1737" spans="2:15" ht="15" x14ac:dyDescent="0.3">
      <c r="B1737" s="8" t="str">
        <f t="shared" si="27"/>
        <v/>
      </c>
      <c r="C1737" s="8">
        <v>1736</v>
      </c>
      <c r="D1737">
        <v>64</v>
      </c>
      <c r="E1737">
        <v>512</v>
      </c>
      <c r="F1737">
        <v>1012</v>
      </c>
      <c r="G1737">
        <v>0</v>
      </c>
      <c r="H1737" s="7" t="s">
        <v>433</v>
      </c>
      <c r="I1737" s="7" t="s">
        <v>433</v>
      </c>
      <c r="J1737" s="7" t="s">
        <v>433</v>
      </c>
      <c r="K1737" s="7">
        <v>5</v>
      </c>
      <c r="L1737" s="7">
        <v>4</v>
      </c>
      <c r="M1737" t="s">
        <v>551</v>
      </c>
      <c r="N1737" t="s">
        <v>562</v>
      </c>
      <c r="O1737">
        <v>1736</v>
      </c>
    </row>
    <row r="1738" spans="2:15" ht="15" x14ac:dyDescent="0.3">
      <c r="B1738" s="8" t="str">
        <f t="shared" si="27"/>
        <v/>
      </c>
      <c r="C1738" s="8">
        <v>1737</v>
      </c>
      <c r="D1738">
        <v>64</v>
      </c>
      <c r="E1738">
        <v>256</v>
      </c>
      <c r="F1738">
        <v>0</v>
      </c>
      <c r="G1738">
        <v>0</v>
      </c>
      <c r="H1738" s="7" t="s">
        <v>433</v>
      </c>
      <c r="I1738" s="7" t="s">
        <v>433</v>
      </c>
      <c r="J1738" s="7" t="s">
        <v>433</v>
      </c>
      <c r="K1738" s="7">
        <v>5</v>
      </c>
      <c r="L1738" s="7">
        <v>3</v>
      </c>
      <c r="M1738" t="s">
        <v>551</v>
      </c>
      <c r="N1738" t="s">
        <v>562</v>
      </c>
      <c r="O1738">
        <v>1737</v>
      </c>
    </row>
    <row r="1739" spans="2:15" ht="15" x14ac:dyDescent="0.3">
      <c r="B1739" s="8" t="str">
        <f t="shared" si="27"/>
        <v/>
      </c>
      <c r="C1739" s="8">
        <v>1738</v>
      </c>
      <c r="D1739">
        <v>64</v>
      </c>
      <c r="E1739">
        <v>0</v>
      </c>
      <c r="F1739">
        <v>0</v>
      </c>
      <c r="G1739">
        <v>0</v>
      </c>
      <c r="H1739" s="7" t="s">
        <v>433</v>
      </c>
      <c r="I1739" s="7" t="s">
        <v>433</v>
      </c>
      <c r="J1739" s="7" t="s">
        <v>433</v>
      </c>
      <c r="K1739" s="7">
        <v>5</v>
      </c>
      <c r="L1739" s="7">
        <v>2</v>
      </c>
      <c r="M1739" t="s">
        <v>551</v>
      </c>
      <c r="N1739" t="s">
        <v>562</v>
      </c>
      <c r="O1739">
        <v>1738</v>
      </c>
    </row>
    <row r="1740" spans="2:15" ht="15" x14ac:dyDescent="0.3">
      <c r="B1740" s="8" t="str">
        <f t="shared" si="27"/>
        <v/>
      </c>
      <c r="C1740" s="8">
        <v>1739</v>
      </c>
      <c r="D1740">
        <v>64</v>
      </c>
      <c r="E1740">
        <v>256</v>
      </c>
      <c r="F1740">
        <v>0</v>
      </c>
      <c r="G1740">
        <v>0</v>
      </c>
      <c r="H1740" s="7" t="s">
        <v>433</v>
      </c>
      <c r="I1740" s="7" t="s">
        <v>433</v>
      </c>
      <c r="J1740" s="7" t="s">
        <v>433</v>
      </c>
      <c r="K1740" s="7">
        <v>4</v>
      </c>
      <c r="L1740" s="7">
        <v>3</v>
      </c>
      <c r="M1740" t="s">
        <v>551</v>
      </c>
      <c r="N1740" t="s">
        <v>562</v>
      </c>
      <c r="O1740">
        <v>1739</v>
      </c>
    </row>
    <row r="1741" spans="2:15" ht="15" x14ac:dyDescent="0.3">
      <c r="B1741" s="8" t="str">
        <f t="shared" si="27"/>
        <v/>
      </c>
      <c r="C1741" s="8">
        <v>1740</v>
      </c>
      <c r="D1741">
        <v>64</v>
      </c>
      <c r="E1741">
        <v>0</v>
      </c>
      <c r="F1741">
        <v>0</v>
      </c>
      <c r="G1741">
        <v>0</v>
      </c>
      <c r="H1741" s="7" t="s">
        <v>433</v>
      </c>
      <c r="I1741" s="7" t="s">
        <v>433</v>
      </c>
      <c r="J1741" s="7" t="s">
        <v>433</v>
      </c>
      <c r="K1741" s="7">
        <v>4</v>
      </c>
      <c r="L1741" s="7">
        <v>2</v>
      </c>
      <c r="M1741" t="s">
        <v>551</v>
      </c>
      <c r="N1741" t="s">
        <v>562</v>
      </c>
      <c r="O1741">
        <v>1740</v>
      </c>
    </row>
    <row r="1742" spans="2:15" ht="15" x14ac:dyDescent="0.3">
      <c r="B1742" s="8" t="str">
        <f t="shared" si="27"/>
        <v>Three Kings</v>
      </c>
      <c r="C1742" s="8">
        <v>1741</v>
      </c>
      <c r="D1742">
        <v>64</v>
      </c>
      <c r="E1742">
        <v>0</v>
      </c>
      <c r="F1742">
        <v>0</v>
      </c>
      <c r="G1742">
        <v>0</v>
      </c>
      <c r="H1742" s="7" t="s">
        <v>433</v>
      </c>
      <c r="I1742" s="7" t="s">
        <v>433</v>
      </c>
      <c r="J1742" s="7" t="s">
        <v>433</v>
      </c>
      <c r="K1742" s="7">
        <v>3</v>
      </c>
      <c r="L1742" s="7">
        <v>2</v>
      </c>
      <c r="M1742" t="s">
        <v>551</v>
      </c>
      <c r="N1742" t="s">
        <v>562</v>
      </c>
      <c r="O1742">
        <v>1741</v>
      </c>
    </row>
    <row r="1743" spans="2:15" ht="15" x14ac:dyDescent="0.3">
      <c r="B1743" s="8" t="str">
        <f t="shared" si="27"/>
        <v/>
      </c>
      <c r="C1743" s="8">
        <v>1742</v>
      </c>
      <c r="D1743">
        <v>64</v>
      </c>
      <c r="E1743">
        <v>2560</v>
      </c>
      <c r="F1743">
        <v>44528</v>
      </c>
      <c r="G1743">
        <v>436800</v>
      </c>
      <c r="H1743" s="7" t="s">
        <v>442</v>
      </c>
      <c r="I1743" s="7" t="s">
        <v>442</v>
      </c>
      <c r="J1743" s="7" t="s">
        <v>442</v>
      </c>
      <c r="K1743" s="7" t="s">
        <v>416</v>
      </c>
      <c r="L1743" s="7" t="s">
        <v>433</v>
      </c>
      <c r="M1743" t="s">
        <v>551</v>
      </c>
      <c r="N1743" t="s">
        <v>561</v>
      </c>
      <c r="O1743">
        <v>1742</v>
      </c>
    </row>
    <row r="1744" spans="2:15" ht="15" x14ac:dyDescent="0.3">
      <c r="B1744" s="8" t="str">
        <f t="shared" si="27"/>
        <v/>
      </c>
      <c r="C1744" s="8">
        <v>1743</v>
      </c>
      <c r="D1744">
        <v>64</v>
      </c>
      <c r="E1744">
        <v>2304</v>
      </c>
      <c r="F1744">
        <v>36432</v>
      </c>
      <c r="G1744">
        <v>323700</v>
      </c>
      <c r="H1744" s="7" t="s">
        <v>442</v>
      </c>
      <c r="I1744" s="7" t="s">
        <v>442</v>
      </c>
      <c r="J1744" s="7" t="s">
        <v>442</v>
      </c>
      <c r="K1744" s="7" t="s">
        <v>416</v>
      </c>
      <c r="L1744" s="7" t="s">
        <v>449</v>
      </c>
      <c r="M1744" t="s">
        <v>551</v>
      </c>
      <c r="N1744" t="s">
        <v>561</v>
      </c>
      <c r="O1744">
        <v>1743</v>
      </c>
    </row>
    <row r="1745" spans="2:15" ht="15" x14ac:dyDescent="0.3">
      <c r="B1745" s="8" t="str">
        <f t="shared" si="27"/>
        <v/>
      </c>
      <c r="C1745" s="8">
        <v>1744</v>
      </c>
      <c r="D1745">
        <v>64</v>
      </c>
      <c r="E1745">
        <v>2048</v>
      </c>
      <c r="F1745">
        <v>28336</v>
      </c>
      <c r="G1745">
        <v>218400</v>
      </c>
      <c r="H1745" s="7" t="s">
        <v>442</v>
      </c>
      <c r="I1745" s="7" t="s">
        <v>442</v>
      </c>
      <c r="J1745" s="7" t="s">
        <v>442</v>
      </c>
      <c r="K1745" s="7" t="s">
        <v>416</v>
      </c>
      <c r="L1745" s="7" t="s">
        <v>455</v>
      </c>
      <c r="M1745" t="s">
        <v>551</v>
      </c>
      <c r="N1745" t="s">
        <v>561</v>
      </c>
      <c r="O1745">
        <v>1744</v>
      </c>
    </row>
    <row r="1746" spans="2:15" ht="15" x14ac:dyDescent="0.3">
      <c r="B1746" s="8" t="str">
        <f t="shared" si="27"/>
        <v/>
      </c>
      <c r="C1746" s="8">
        <v>1745</v>
      </c>
      <c r="D1746">
        <v>64</v>
      </c>
      <c r="E1746">
        <v>1792</v>
      </c>
      <c r="F1746">
        <v>21252</v>
      </c>
      <c r="G1746">
        <v>136500</v>
      </c>
      <c r="H1746" s="7" t="s">
        <v>442</v>
      </c>
      <c r="I1746" s="7" t="s">
        <v>442</v>
      </c>
      <c r="J1746" s="7" t="s">
        <v>442</v>
      </c>
      <c r="K1746" s="7" t="s">
        <v>416</v>
      </c>
      <c r="L1746" s="7">
        <v>9</v>
      </c>
      <c r="M1746" t="s">
        <v>551</v>
      </c>
      <c r="N1746" t="s">
        <v>561</v>
      </c>
      <c r="O1746">
        <v>1745</v>
      </c>
    </row>
    <row r="1747" spans="2:15" ht="15" x14ac:dyDescent="0.3">
      <c r="B1747" s="8" t="str">
        <f t="shared" si="27"/>
        <v/>
      </c>
      <c r="C1747" s="8">
        <v>1746</v>
      </c>
      <c r="D1747">
        <v>64</v>
      </c>
      <c r="E1747">
        <v>1536</v>
      </c>
      <c r="F1747">
        <v>15180</v>
      </c>
      <c r="G1747">
        <v>78000</v>
      </c>
      <c r="H1747" s="7" t="s">
        <v>442</v>
      </c>
      <c r="I1747" s="7" t="s">
        <v>442</v>
      </c>
      <c r="J1747" s="7" t="s">
        <v>442</v>
      </c>
      <c r="K1747" s="7" t="s">
        <v>416</v>
      </c>
      <c r="L1747" s="7">
        <v>8</v>
      </c>
      <c r="M1747" t="s">
        <v>551</v>
      </c>
      <c r="N1747" t="s">
        <v>561</v>
      </c>
      <c r="O1747">
        <v>1746</v>
      </c>
    </row>
    <row r="1748" spans="2:15" ht="15" x14ac:dyDescent="0.3">
      <c r="B1748" s="8" t="str">
        <f t="shared" si="27"/>
        <v/>
      </c>
      <c r="C1748" s="8">
        <v>1747</v>
      </c>
      <c r="D1748">
        <v>64</v>
      </c>
      <c r="E1748">
        <v>1280</v>
      </c>
      <c r="F1748">
        <v>10120</v>
      </c>
      <c r="G1748">
        <v>39000</v>
      </c>
      <c r="H1748" s="7" t="s">
        <v>442</v>
      </c>
      <c r="I1748" s="7" t="s">
        <v>442</v>
      </c>
      <c r="J1748" s="7" t="s">
        <v>442</v>
      </c>
      <c r="K1748" s="7" t="s">
        <v>416</v>
      </c>
      <c r="L1748" s="7">
        <v>7</v>
      </c>
      <c r="M1748" t="s">
        <v>551</v>
      </c>
      <c r="N1748" t="s">
        <v>561</v>
      </c>
      <c r="O1748">
        <v>1747</v>
      </c>
    </row>
    <row r="1749" spans="2:15" ht="15" x14ac:dyDescent="0.3">
      <c r="B1749" s="8" t="str">
        <f t="shared" si="27"/>
        <v/>
      </c>
      <c r="C1749" s="8">
        <v>1748</v>
      </c>
      <c r="D1749">
        <v>64</v>
      </c>
      <c r="E1749">
        <v>1024</v>
      </c>
      <c r="F1749">
        <v>6072</v>
      </c>
      <c r="G1749">
        <v>15600</v>
      </c>
      <c r="H1749" s="7" t="s">
        <v>442</v>
      </c>
      <c r="I1749" s="7" t="s">
        <v>442</v>
      </c>
      <c r="J1749" s="7" t="s">
        <v>442</v>
      </c>
      <c r="K1749" s="7" t="s">
        <v>416</v>
      </c>
      <c r="L1749" s="7">
        <v>6</v>
      </c>
      <c r="M1749" t="s">
        <v>551</v>
      </c>
      <c r="N1749" t="s">
        <v>561</v>
      </c>
      <c r="O1749">
        <v>1748</v>
      </c>
    </row>
    <row r="1750" spans="2:15" ht="15" x14ac:dyDescent="0.3">
      <c r="B1750" s="8" t="str">
        <f t="shared" si="27"/>
        <v/>
      </c>
      <c r="C1750" s="8">
        <v>1749</v>
      </c>
      <c r="D1750">
        <v>64</v>
      </c>
      <c r="E1750">
        <v>768</v>
      </c>
      <c r="F1750">
        <v>3036</v>
      </c>
      <c r="G1750">
        <v>0</v>
      </c>
      <c r="H1750" s="7" t="s">
        <v>442</v>
      </c>
      <c r="I1750" s="7" t="s">
        <v>442</v>
      </c>
      <c r="J1750" s="7" t="s">
        <v>442</v>
      </c>
      <c r="K1750" s="7" t="s">
        <v>416</v>
      </c>
      <c r="L1750" s="7">
        <v>5</v>
      </c>
      <c r="M1750" t="s">
        <v>551</v>
      </c>
      <c r="N1750" t="s">
        <v>561</v>
      </c>
      <c r="O1750">
        <v>1749</v>
      </c>
    </row>
    <row r="1751" spans="2:15" ht="15" x14ac:dyDescent="0.3">
      <c r="B1751" s="8" t="str">
        <f t="shared" si="27"/>
        <v/>
      </c>
      <c r="C1751" s="8">
        <v>1750</v>
      </c>
      <c r="D1751">
        <v>64</v>
      </c>
      <c r="E1751">
        <v>512</v>
      </c>
      <c r="F1751">
        <v>1012</v>
      </c>
      <c r="G1751">
        <v>0</v>
      </c>
      <c r="H1751" s="7" t="s">
        <v>442</v>
      </c>
      <c r="I1751" s="7" t="s">
        <v>442</v>
      </c>
      <c r="J1751" s="7" t="s">
        <v>442</v>
      </c>
      <c r="K1751" s="7" t="s">
        <v>416</v>
      </c>
      <c r="L1751" s="7">
        <v>4</v>
      </c>
      <c r="M1751" t="s">
        <v>551</v>
      </c>
      <c r="N1751" t="s">
        <v>561</v>
      </c>
      <c r="O1751">
        <v>1750</v>
      </c>
    </row>
    <row r="1752" spans="2:15" ht="15" x14ac:dyDescent="0.3">
      <c r="B1752" s="8" t="str">
        <f t="shared" si="27"/>
        <v/>
      </c>
      <c r="C1752" s="8">
        <v>1751</v>
      </c>
      <c r="D1752">
        <v>64</v>
      </c>
      <c r="E1752">
        <v>256</v>
      </c>
      <c r="F1752">
        <v>0</v>
      </c>
      <c r="G1752">
        <v>0</v>
      </c>
      <c r="H1752" s="7" t="s">
        <v>442</v>
      </c>
      <c r="I1752" s="7" t="s">
        <v>442</v>
      </c>
      <c r="J1752" s="7" t="s">
        <v>442</v>
      </c>
      <c r="K1752" s="7" t="s">
        <v>416</v>
      </c>
      <c r="L1752" s="7">
        <v>3</v>
      </c>
      <c r="M1752" t="s">
        <v>551</v>
      </c>
      <c r="N1752" t="s">
        <v>561</v>
      </c>
      <c r="O1752">
        <v>1751</v>
      </c>
    </row>
    <row r="1753" spans="2:15" ht="15" x14ac:dyDescent="0.3">
      <c r="B1753" s="8" t="str">
        <f t="shared" si="27"/>
        <v/>
      </c>
      <c r="C1753" s="8">
        <v>1752</v>
      </c>
      <c r="D1753">
        <v>64</v>
      </c>
      <c r="E1753">
        <v>0</v>
      </c>
      <c r="F1753">
        <v>0</v>
      </c>
      <c r="G1753">
        <v>0</v>
      </c>
      <c r="H1753" s="7" t="s">
        <v>442</v>
      </c>
      <c r="I1753" s="7" t="s">
        <v>442</v>
      </c>
      <c r="J1753" s="7" t="s">
        <v>442</v>
      </c>
      <c r="K1753" s="7" t="s">
        <v>416</v>
      </c>
      <c r="L1753" s="7">
        <v>2</v>
      </c>
      <c r="M1753" t="s">
        <v>551</v>
      </c>
      <c r="N1753" t="s">
        <v>561</v>
      </c>
      <c r="O1753">
        <v>1752</v>
      </c>
    </row>
    <row r="1754" spans="2:15" ht="15" x14ac:dyDescent="0.3">
      <c r="B1754" s="8" t="str">
        <f t="shared" si="27"/>
        <v/>
      </c>
      <c r="C1754" s="8">
        <v>1753</v>
      </c>
      <c r="D1754">
        <v>64</v>
      </c>
      <c r="E1754">
        <v>2304</v>
      </c>
      <c r="F1754">
        <v>35420</v>
      </c>
      <c r="G1754">
        <v>300300</v>
      </c>
      <c r="H1754" s="7" t="s">
        <v>442</v>
      </c>
      <c r="I1754" s="7" t="s">
        <v>442</v>
      </c>
      <c r="J1754" s="7" t="s">
        <v>442</v>
      </c>
      <c r="K1754" s="7" t="s">
        <v>433</v>
      </c>
      <c r="L1754" s="7" t="s">
        <v>449</v>
      </c>
      <c r="M1754" t="s">
        <v>551</v>
      </c>
      <c r="N1754" t="s">
        <v>561</v>
      </c>
      <c r="O1754">
        <v>1753</v>
      </c>
    </row>
    <row r="1755" spans="2:15" ht="15" x14ac:dyDescent="0.3">
      <c r="B1755" s="8" t="str">
        <f t="shared" si="27"/>
        <v/>
      </c>
      <c r="C1755" s="8">
        <v>1754</v>
      </c>
      <c r="D1755">
        <v>64</v>
      </c>
      <c r="E1755">
        <v>2048</v>
      </c>
      <c r="F1755">
        <v>28336</v>
      </c>
      <c r="G1755">
        <v>218400</v>
      </c>
      <c r="H1755" s="7" t="s">
        <v>442</v>
      </c>
      <c r="I1755" s="7" t="s">
        <v>442</v>
      </c>
      <c r="J1755" s="7" t="s">
        <v>442</v>
      </c>
      <c r="K1755" s="7" t="s">
        <v>433</v>
      </c>
      <c r="L1755" s="7" t="s">
        <v>455</v>
      </c>
      <c r="M1755" t="s">
        <v>551</v>
      </c>
      <c r="N1755" t="s">
        <v>561</v>
      </c>
      <c r="O1755">
        <v>1754</v>
      </c>
    </row>
    <row r="1756" spans="2:15" ht="15" x14ac:dyDescent="0.3">
      <c r="B1756" s="8" t="str">
        <f t="shared" si="27"/>
        <v/>
      </c>
      <c r="C1756" s="8">
        <v>1755</v>
      </c>
      <c r="D1756">
        <v>64</v>
      </c>
      <c r="E1756">
        <v>1792</v>
      </c>
      <c r="F1756">
        <v>21252</v>
      </c>
      <c r="G1756">
        <v>136500</v>
      </c>
      <c r="H1756" s="7" t="s">
        <v>442</v>
      </c>
      <c r="I1756" s="7" t="s">
        <v>442</v>
      </c>
      <c r="J1756" s="7" t="s">
        <v>442</v>
      </c>
      <c r="K1756" s="7" t="s">
        <v>433</v>
      </c>
      <c r="L1756" s="7">
        <v>9</v>
      </c>
      <c r="M1756" t="s">
        <v>551</v>
      </c>
      <c r="N1756" t="s">
        <v>561</v>
      </c>
      <c r="O1756">
        <v>1755</v>
      </c>
    </row>
    <row r="1757" spans="2:15" ht="15" x14ac:dyDescent="0.3">
      <c r="B1757" s="8" t="str">
        <f t="shared" si="27"/>
        <v/>
      </c>
      <c r="C1757" s="8">
        <v>1756</v>
      </c>
      <c r="D1757">
        <v>64</v>
      </c>
      <c r="E1757">
        <v>1536</v>
      </c>
      <c r="F1757">
        <v>15180</v>
      </c>
      <c r="G1757">
        <v>78000</v>
      </c>
      <c r="H1757" s="7" t="s">
        <v>442</v>
      </c>
      <c r="I1757" s="7" t="s">
        <v>442</v>
      </c>
      <c r="J1757" s="7" t="s">
        <v>442</v>
      </c>
      <c r="K1757" s="7" t="s">
        <v>433</v>
      </c>
      <c r="L1757" s="7">
        <v>8</v>
      </c>
      <c r="M1757" t="s">
        <v>551</v>
      </c>
      <c r="N1757" t="s">
        <v>561</v>
      </c>
      <c r="O1757">
        <v>1756</v>
      </c>
    </row>
    <row r="1758" spans="2:15" ht="15" x14ac:dyDescent="0.3">
      <c r="B1758" s="8" t="str">
        <f t="shared" si="27"/>
        <v/>
      </c>
      <c r="C1758" s="8">
        <v>1757</v>
      </c>
      <c r="D1758">
        <v>64</v>
      </c>
      <c r="E1758">
        <v>1280</v>
      </c>
      <c r="F1758">
        <v>10120</v>
      </c>
      <c r="G1758">
        <v>39000</v>
      </c>
      <c r="H1758" s="7" t="s">
        <v>442</v>
      </c>
      <c r="I1758" s="7" t="s">
        <v>442</v>
      </c>
      <c r="J1758" s="7" t="s">
        <v>442</v>
      </c>
      <c r="K1758" s="7" t="s">
        <v>433</v>
      </c>
      <c r="L1758" s="7">
        <v>7</v>
      </c>
      <c r="M1758" t="s">
        <v>551</v>
      </c>
      <c r="N1758" t="s">
        <v>561</v>
      </c>
      <c r="O1758">
        <v>1757</v>
      </c>
    </row>
    <row r="1759" spans="2:15" ht="15" x14ac:dyDescent="0.3">
      <c r="B1759" s="8" t="str">
        <f t="shared" si="27"/>
        <v/>
      </c>
      <c r="C1759" s="8">
        <v>1758</v>
      </c>
      <c r="D1759">
        <v>64</v>
      </c>
      <c r="E1759">
        <v>1024</v>
      </c>
      <c r="F1759">
        <v>6072</v>
      </c>
      <c r="G1759">
        <v>15600</v>
      </c>
      <c r="H1759" s="7" t="s">
        <v>442</v>
      </c>
      <c r="I1759" s="7" t="s">
        <v>442</v>
      </c>
      <c r="J1759" s="7" t="s">
        <v>442</v>
      </c>
      <c r="K1759" s="7" t="s">
        <v>433</v>
      </c>
      <c r="L1759" s="7">
        <v>6</v>
      </c>
      <c r="M1759" t="s">
        <v>551</v>
      </c>
      <c r="N1759" t="s">
        <v>561</v>
      </c>
      <c r="O1759">
        <v>1758</v>
      </c>
    </row>
    <row r="1760" spans="2:15" ht="15" x14ac:dyDescent="0.3">
      <c r="B1760" s="8" t="str">
        <f t="shared" si="27"/>
        <v/>
      </c>
      <c r="C1760" s="8">
        <v>1759</v>
      </c>
      <c r="D1760">
        <v>64</v>
      </c>
      <c r="E1760">
        <v>768</v>
      </c>
      <c r="F1760">
        <v>3036</v>
      </c>
      <c r="G1760">
        <v>3900</v>
      </c>
      <c r="H1760" s="7" t="s">
        <v>442</v>
      </c>
      <c r="I1760" s="7" t="s">
        <v>442</v>
      </c>
      <c r="J1760" s="7" t="s">
        <v>442</v>
      </c>
      <c r="K1760" s="7" t="s">
        <v>433</v>
      </c>
      <c r="L1760" s="7">
        <v>5</v>
      </c>
      <c r="M1760" t="s">
        <v>551</v>
      </c>
      <c r="N1760" t="s">
        <v>561</v>
      </c>
      <c r="O1760">
        <v>1759</v>
      </c>
    </row>
    <row r="1761" spans="2:15" ht="15" x14ac:dyDescent="0.3">
      <c r="B1761" s="8" t="str">
        <f t="shared" si="27"/>
        <v/>
      </c>
      <c r="C1761" s="8">
        <v>1760</v>
      </c>
      <c r="D1761">
        <v>64</v>
      </c>
      <c r="E1761">
        <v>512</v>
      </c>
      <c r="F1761">
        <v>1012</v>
      </c>
      <c r="G1761">
        <v>0</v>
      </c>
      <c r="H1761" s="7" t="s">
        <v>442</v>
      </c>
      <c r="I1761" s="7" t="s">
        <v>442</v>
      </c>
      <c r="J1761" s="7" t="s">
        <v>442</v>
      </c>
      <c r="K1761" s="7" t="s">
        <v>433</v>
      </c>
      <c r="L1761" s="7">
        <v>4</v>
      </c>
      <c r="M1761" t="s">
        <v>551</v>
      </c>
      <c r="N1761" t="s">
        <v>561</v>
      </c>
      <c r="O1761">
        <v>1760</v>
      </c>
    </row>
    <row r="1762" spans="2:15" ht="15" x14ac:dyDescent="0.3">
      <c r="B1762" s="8" t="str">
        <f t="shared" si="27"/>
        <v/>
      </c>
      <c r="C1762" s="8">
        <v>1761</v>
      </c>
      <c r="D1762">
        <v>64</v>
      </c>
      <c r="E1762">
        <v>256</v>
      </c>
      <c r="F1762">
        <v>0</v>
      </c>
      <c r="G1762">
        <v>0</v>
      </c>
      <c r="H1762" s="7" t="s">
        <v>442</v>
      </c>
      <c r="I1762" s="7" t="s">
        <v>442</v>
      </c>
      <c r="J1762" s="7" t="s">
        <v>442</v>
      </c>
      <c r="K1762" s="7" t="s">
        <v>433</v>
      </c>
      <c r="L1762" s="7">
        <v>3</v>
      </c>
      <c r="M1762" t="s">
        <v>551</v>
      </c>
      <c r="N1762" t="s">
        <v>561</v>
      </c>
      <c r="O1762">
        <v>1761</v>
      </c>
    </row>
    <row r="1763" spans="2:15" ht="15" x14ac:dyDescent="0.3">
      <c r="B1763" s="8" t="str">
        <f t="shared" si="27"/>
        <v/>
      </c>
      <c r="C1763" s="8">
        <v>1762</v>
      </c>
      <c r="D1763">
        <v>64</v>
      </c>
      <c r="E1763">
        <v>0</v>
      </c>
      <c r="F1763">
        <v>0</v>
      </c>
      <c r="G1763">
        <v>0</v>
      </c>
      <c r="H1763" s="7" t="s">
        <v>442</v>
      </c>
      <c r="I1763" s="7" t="s">
        <v>442</v>
      </c>
      <c r="J1763" s="7" t="s">
        <v>442</v>
      </c>
      <c r="K1763" s="7" t="s">
        <v>433</v>
      </c>
      <c r="L1763" s="7">
        <v>2</v>
      </c>
      <c r="M1763" t="s">
        <v>551</v>
      </c>
      <c r="N1763" t="s">
        <v>561</v>
      </c>
      <c r="O1763">
        <v>1762</v>
      </c>
    </row>
    <row r="1764" spans="2:15" ht="15" x14ac:dyDescent="0.3">
      <c r="B1764" s="8" t="str">
        <f t="shared" si="27"/>
        <v/>
      </c>
      <c r="C1764" s="8">
        <v>1763</v>
      </c>
      <c r="D1764">
        <v>64</v>
      </c>
      <c r="E1764">
        <v>2048</v>
      </c>
      <c r="F1764">
        <v>27324</v>
      </c>
      <c r="G1764">
        <v>195000</v>
      </c>
      <c r="H1764" s="7" t="s">
        <v>442</v>
      </c>
      <c r="I1764" s="7" t="s">
        <v>442</v>
      </c>
      <c r="J1764" s="7" t="s">
        <v>442</v>
      </c>
      <c r="K1764" s="7" t="s">
        <v>449</v>
      </c>
      <c r="L1764" s="7" t="s">
        <v>455</v>
      </c>
      <c r="M1764" t="s">
        <v>551</v>
      </c>
      <c r="N1764" t="s">
        <v>561</v>
      </c>
      <c r="O1764">
        <v>1763</v>
      </c>
    </row>
    <row r="1765" spans="2:15" ht="15" x14ac:dyDescent="0.3">
      <c r="B1765" s="8" t="str">
        <f t="shared" si="27"/>
        <v/>
      </c>
      <c r="C1765" s="8">
        <v>1764</v>
      </c>
      <c r="D1765">
        <v>64</v>
      </c>
      <c r="E1765">
        <v>1792</v>
      </c>
      <c r="F1765">
        <v>21252</v>
      </c>
      <c r="G1765">
        <v>136500</v>
      </c>
      <c r="H1765" s="7" t="s">
        <v>442</v>
      </c>
      <c r="I1765" s="7" t="s">
        <v>442</v>
      </c>
      <c r="J1765" s="7" t="s">
        <v>442</v>
      </c>
      <c r="K1765" s="7" t="s">
        <v>449</v>
      </c>
      <c r="L1765" s="7">
        <v>9</v>
      </c>
      <c r="M1765" t="s">
        <v>551</v>
      </c>
      <c r="N1765" t="s">
        <v>561</v>
      </c>
      <c r="O1765">
        <v>1764</v>
      </c>
    </row>
    <row r="1766" spans="2:15" ht="15" x14ac:dyDescent="0.3">
      <c r="B1766" s="8" t="str">
        <f t="shared" si="27"/>
        <v/>
      </c>
      <c r="C1766" s="8">
        <v>1765</v>
      </c>
      <c r="D1766">
        <v>64</v>
      </c>
      <c r="E1766">
        <v>1536</v>
      </c>
      <c r="F1766">
        <v>15180</v>
      </c>
      <c r="G1766">
        <v>78000</v>
      </c>
      <c r="H1766" s="7" t="s">
        <v>442</v>
      </c>
      <c r="I1766" s="7" t="s">
        <v>442</v>
      </c>
      <c r="J1766" s="7" t="s">
        <v>442</v>
      </c>
      <c r="K1766" s="7" t="s">
        <v>449</v>
      </c>
      <c r="L1766" s="7">
        <v>8</v>
      </c>
      <c r="M1766" t="s">
        <v>551</v>
      </c>
      <c r="N1766" t="s">
        <v>561</v>
      </c>
      <c r="O1766">
        <v>1765</v>
      </c>
    </row>
    <row r="1767" spans="2:15" ht="15" x14ac:dyDescent="0.3">
      <c r="B1767" s="8" t="str">
        <f t="shared" si="27"/>
        <v/>
      </c>
      <c r="C1767" s="8">
        <v>1766</v>
      </c>
      <c r="D1767">
        <v>64</v>
      </c>
      <c r="E1767">
        <v>1280</v>
      </c>
      <c r="F1767">
        <v>10120</v>
      </c>
      <c r="G1767">
        <v>39000</v>
      </c>
      <c r="H1767" s="7" t="s">
        <v>442</v>
      </c>
      <c r="I1767" s="7" t="s">
        <v>442</v>
      </c>
      <c r="J1767" s="7" t="s">
        <v>442</v>
      </c>
      <c r="K1767" s="7" t="s">
        <v>449</v>
      </c>
      <c r="L1767" s="7">
        <v>7</v>
      </c>
      <c r="M1767" t="s">
        <v>551</v>
      </c>
      <c r="N1767" t="s">
        <v>561</v>
      </c>
      <c r="O1767">
        <v>1766</v>
      </c>
    </row>
    <row r="1768" spans="2:15" ht="15" x14ac:dyDescent="0.3">
      <c r="B1768" s="8" t="str">
        <f t="shared" si="27"/>
        <v/>
      </c>
      <c r="C1768" s="8">
        <v>1767</v>
      </c>
      <c r="D1768">
        <v>64</v>
      </c>
      <c r="E1768">
        <v>1024</v>
      </c>
      <c r="F1768">
        <v>6072</v>
      </c>
      <c r="G1768">
        <v>15600</v>
      </c>
      <c r="H1768" s="7" t="s">
        <v>442</v>
      </c>
      <c r="I1768" s="7" t="s">
        <v>442</v>
      </c>
      <c r="J1768" s="7" t="s">
        <v>442</v>
      </c>
      <c r="K1768" s="7" t="s">
        <v>449</v>
      </c>
      <c r="L1768" s="7">
        <v>6</v>
      </c>
      <c r="M1768" t="s">
        <v>551</v>
      </c>
      <c r="N1768" t="s">
        <v>561</v>
      </c>
      <c r="O1768">
        <v>1767</v>
      </c>
    </row>
    <row r="1769" spans="2:15" ht="15" x14ac:dyDescent="0.3">
      <c r="B1769" s="8" t="str">
        <f t="shared" si="27"/>
        <v/>
      </c>
      <c r="C1769" s="8">
        <v>1768</v>
      </c>
      <c r="D1769">
        <v>64</v>
      </c>
      <c r="E1769">
        <v>768</v>
      </c>
      <c r="F1769">
        <v>3036</v>
      </c>
      <c r="G1769">
        <v>3900</v>
      </c>
      <c r="H1769" s="7" t="s">
        <v>442</v>
      </c>
      <c r="I1769" s="7" t="s">
        <v>442</v>
      </c>
      <c r="J1769" s="7" t="s">
        <v>442</v>
      </c>
      <c r="K1769" s="7" t="s">
        <v>449</v>
      </c>
      <c r="L1769" s="7">
        <v>5</v>
      </c>
      <c r="M1769" t="s">
        <v>551</v>
      </c>
      <c r="N1769" t="s">
        <v>561</v>
      </c>
      <c r="O1769">
        <v>1768</v>
      </c>
    </row>
    <row r="1770" spans="2:15" ht="15" x14ac:dyDescent="0.3">
      <c r="B1770" s="8" t="str">
        <f t="shared" si="27"/>
        <v/>
      </c>
      <c r="C1770" s="8">
        <v>1769</v>
      </c>
      <c r="D1770">
        <v>64</v>
      </c>
      <c r="E1770">
        <v>512</v>
      </c>
      <c r="F1770">
        <v>1012</v>
      </c>
      <c r="G1770">
        <v>0</v>
      </c>
      <c r="H1770" s="7" t="s">
        <v>442</v>
      </c>
      <c r="I1770" s="7" t="s">
        <v>442</v>
      </c>
      <c r="J1770" s="7" t="s">
        <v>442</v>
      </c>
      <c r="K1770" s="7" t="s">
        <v>449</v>
      </c>
      <c r="L1770" s="7">
        <v>4</v>
      </c>
      <c r="M1770" t="s">
        <v>551</v>
      </c>
      <c r="N1770" t="s">
        <v>561</v>
      </c>
      <c r="O1770">
        <v>1769</v>
      </c>
    </row>
    <row r="1771" spans="2:15" ht="15" x14ac:dyDescent="0.3">
      <c r="B1771" s="8" t="str">
        <f t="shared" si="27"/>
        <v/>
      </c>
      <c r="C1771" s="8">
        <v>1770</v>
      </c>
      <c r="D1771">
        <v>64</v>
      </c>
      <c r="E1771">
        <v>256</v>
      </c>
      <c r="F1771">
        <v>0</v>
      </c>
      <c r="G1771">
        <v>0</v>
      </c>
      <c r="H1771" s="7" t="s">
        <v>442</v>
      </c>
      <c r="I1771" s="7" t="s">
        <v>442</v>
      </c>
      <c r="J1771" s="7" t="s">
        <v>442</v>
      </c>
      <c r="K1771" s="7" t="s">
        <v>449</v>
      </c>
      <c r="L1771" s="7">
        <v>3</v>
      </c>
      <c r="M1771" t="s">
        <v>551</v>
      </c>
      <c r="N1771" t="s">
        <v>561</v>
      </c>
      <c r="O1771">
        <v>1770</v>
      </c>
    </row>
    <row r="1772" spans="2:15" ht="15" x14ac:dyDescent="0.3">
      <c r="B1772" s="8" t="str">
        <f t="shared" si="27"/>
        <v/>
      </c>
      <c r="C1772" s="8">
        <v>1771</v>
      </c>
      <c r="D1772">
        <v>64</v>
      </c>
      <c r="E1772">
        <v>0</v>
      </c>
      <c r="F1772">
        <v>0</v>
      </c>
      <c r="G1772">
        <v>0</v>
      </c>
      <c r="H1772" s="7" t="s">
        <v>442</v>
      </c>
      <c r="I1772" s="7" t="s">
        <v>442</v>
      </c>
      <c r="J1772" s="7" t="s">
        <v>442</v>
      </c>
      <c r="K1772" s="7" t="s">
        <v>449</v>
      </c>
      <c r="L1772" s="7">
        <v>2</v>
      </c>
      <c r="M1772" t="s">
        <v>551</v>
      </c>
      <c r="N1772" t="s">
        <v>561</v>
      </c>
      <c r="O1772">
        <v>1771</v>
      </c>
    </row>
    <row r="1773" spans="2:15" ht="15" x14ac:dyDescent="0.3">
      <c r="B1773" s="8" t="str">
        <f t="shared" si="27"/>
        <v/>
      </c>
      <c r="C1773" s="8">
        <v>1772</v>
      </c>
      <c r="D1773">
        <v>64</v>
      </c>
      <c r="E1773">
        <v>1792</v>
      </c>
      <c r="F1773">
        <v>21252</v>
      </c>
      <c r="G1773">
        <v>132600</v>
      </c>
      <c r="H1773" s="7" t="s">
        <v>442</v>
      </c>
      <c r="I1773" s="7" t="s">
        <v>442</v>
      </c>
      <c r="J1773" s="7" t="s">
        <v>442</v>
      </c>
      <c r="K1773" s="7" t="s">
        <v>455</v>
      </c>
      <c r="L1773" s="7">
        <v>9</v>
      </c>
      <c r="M1773" t="s">
        <v>551</v>
      </c>
      <c r="N1773" t="s">
        <v>561</v>
      </c>
      <c r="O1773">
        <v>1772</v>
      </c>
    </row>
    <row r="1774" spans="2:15" ht="15" x14ac:dyDescent="0.3">
      <c r="B1774" s="8" t="str">
        <f t="shared" si="27"/>
        <v/>
      </c>
      <c r="C1774" s="8">
        <v>1773</v>
      </c>
      <c r="D1774">
        <v>64</v>
      </c>
      <c r="E1774">
        <v>1536</v>
      </c>
      <c r="F1774">
        <v>15180</v>
      </c>
      <c r="G1774">
        <v>78000</v>
      </c>
      <c r="H1774" s="7" t="s">
        <v>442</v>
      </c>
      <c r="I1774" s="7" t="s">
        <v>442</v>
      </c>
      <c r="J1774" s="7" t="s">
        <v>442</v>
      </c>
      <c r="K1774" s="7" t="s">
        <v>455</v>
      </c>
      <c r="L1774" s="7">
        <v>8</v>
      </c>
      <c r="M1774" t="s">
        <v>551</v>
      </c>
      <c r="N1774" t="s">
        <v>561</v>
      </c>
      <c r="O1774">
        <v>1773</v>
      </c>
    </row>
    <row r="1775" spans="2:15" ht="15" x14ac:dyDescent="0.3">
      <c r="B1775" s="8" t="str">
        <f t="shared" si="27"/>
        <v/>
      </c>
      <c r="C1775" s="8">
        <v>1774</v>
      </c>
      <c r="D1775">
        <v>64</v>
      </c>
      <c r="E1775">
        <v>1280</v>
      </c>
      <c r="F1775">
        <v>10120</v>
      </c>
      <c r="G1775">
        <v>39000</v>
      </c>
      <c r="H1775" s="7" t="s">
        <v>442</v>
      </c>
      <c r="I1775" s="7" t="s">
        <v>442</v>
      </c>
      <c r="J1775" s="7" t="s">
        <v>442</v>
      </c>
      <c r="K1775" s="7" t="s">
        <v>455</v>
      </c>
      <c r="L1775" s="7">
        <v>7</v>
      </c>
      <c r="M1775" t="s">
        <v>551</v>
      </c>
      <c r="N1775" t="s">
        <v>561</v>
      </c>
      <c r="O1775">
        <v>1774</v>
      </c>
    </row>
    <row r="1776" spans="2:15" ht="15" x14ac:dyDescent="0.3">
      <c r="B1776" s="8" t="str">
        <f t="shared" si="27"/>
        <v/>
      </c>
      <c r="C1776" s="8">
        <v>1775</v>
      </c>
      <c r="D1776">
        <v>64</v>
      </c>
      <c r="E1776">
        <v>1024</v>
      </c>
      <c r="F1776">
        <v>6072</v>
      </c>
      <c r="G1776">
        <v>15600</v>
      </c>
      <c r="H1776" s="7" t="s">
        <v>442</v>
      </c>
      <c r="I1776" s="7" t="s">
        <v>442</v>
      </c>
      <c r="J1776" s="7" t="s">
        <v>442</v>
      </c>
      <c r="K1776" s="7" t="s">
        <v>455</v>
      </c>
      <c r="L1776" s="7">
        <v>6</v>
      </c>
      <c r="M1776" t="s">
        <v>551</v>
      </c>
      <c r="N1776" t="s">
        <v>561</v>
      </c>
      <c r="O1776">
        <v>1775</v>
      </c>
    </row>
    <row r="1777" spans="2:15" ht="15" x14ac:dyDescent="0.3">
      <c r="B1777" s="8" t="str">
        <f t="shared" si="27"/>
        <v/>
      </c>
      <c r="C1777" s="8">
        <v>1776</v>
      </c>
      <c r="D1777">
        <v>64</v>
      </c>
      <c r="E1777">
        <v>768</v>
      </c>
      <c r="F1777">
        <v>3036</v>
      </c>
      <c r="G1777">
        <v>3900</v>
      </c>
      <c r="H1777" s="7" t="s">
        <v>442</v>
      </c>
      <c r="I1777" s="7" t="s">
        <v>442</v>
      </c>
      <c r="J1777" s="7" t="s">
        <v>442</v>
      </c>
      <c r="K1777" s="7" t="s">
        <v>455</v>
      </c>
      <c r="L1777" s="7">
        <v>5</v>
      </c>
      <c r="M1777" t="s">
        <v>551</v>
      </c>
      <c r="N1777" t="s">
        <v>561</v>
      </c>
      <c r="O1777">
        <v>1776</v>
      </c>
    </row>
    <row r="1778" spans="2:15" ht="15" x14ac:dyDescent="0.3">
      <c r="B1778" s="8" t="str">
        <f t="shared" si="27"/>
        <v/>
      </c>
      <c r="C1778" s="8">
        <v>1777</v>
      </c>
      <c r="D1778">
        <v>64</v>
      </c>
      <c r="E1778">
        <v>512</v>
      </c>
      <c r="F1778">
        <v>1012</v>
      </c>
      <c r="G1778">
        <v>0</v>
      </c>
      <c r="H1778" s="7" t="s">
        <v>442</v>
      </c>
      <c r="I1778" s="7" t="s">
        <v>442</v>
      </c>
      <c r="J1778" s="7" t="s">
        <v>442</v>
      </c>
      <c r="K1778" s="7" t="s">
        <v>455</v>
      </c>
      <c r="L1778" s="7">
        <v>4</v>
      </c>
      <c r="M1778" t="s">
        <v>551</v>
      </c>
      <c r="N1778" t="s">
        <v>561</v>
      </c>
      <c r="O1778">
        <v>1777</v>
      </c>
    </row>
    <row r="1779" spans="2:15" ht="15" x14ac:dyDescent="0.3">
      <c r="B1779" s="8" t="str">
        <f t="shared" si="27"/>
        <v/>
      </c>
      <c r="C1779" s="8">
        <v>1778</v>
      </c>
      <c r="D1779">
        <v>64</v>
      </c>
      <c r="E1779">
        <v>256</v>
      </c>
      <c r="F1779">
        <v>0</v>
      </c>
      <c r="G1779">
        <v>0</v>
      </c>
      <c r="H1779" s="7" t="s">
        <v>442</v>
      </c>
      <c r="I1779" s="7" t="s">
        <v>442</v>
      </c>
      <c r="J1779" s="7" t="s">
        <v>442</v>
      </c>
      <c r="K1779" s="7" t="s">
        <v>455</v>
      </c>
      <c r="L1779" s="7">
        <v>3</v>
      </c>
      <c r="M1779" t="s">
        <v>551</v>
      </c>
      <c r="N1779" t="s">
        <v>561</v>
      </c>
      <c r="O1779">
        <v>1778</v>
      </c>
    </row>
    <row r="1780" spans="2:15" ht="15" x14ac:dyDescent="0.3">
      <c r="B1780" s="8" t="str">
        <f t="shared" si="27"/>
        <v/>
      </c>
      <c r="C1780" s="8">
        <v>1779</v>
      </c>
      <c r="D1780">
        <v>64</v>
      </c>
      <c r="E1780">
        <v>0</v>
      </c>
      <c r="F1780">
        <v>0</v>
      </c>
      <c r="G1780">
        <v>0</v>
      </c>
      <c r="H1780" s="7" t="s">
        <v>442</v>
      </c>
      <c r="I1780" s="7" t="s">
        <v>442</v>
      </c>
      <c r="J1780" s="7" t="s">
        <v>442</v>
      </c>
      <c r="K1780" s="7" t="s">
        <v>455</v>
      </c>
      <c r="L1780" s="7">
        <v>2</v>
      </c>
      <c r="M1780" t="s">
        <v>551</v>
      </c>
      <c r="N1780" t="s">
        <v>561</v>
      </c>
      <c r="O1780">
        <v>1779</v>
      </c>
    </row>
    <row r="1781" spans="2:15" ht="15" x14ac:dyDescent="0.3">
      <c r="B1781" s="8" t="str">
        <f t="shared" si="27"/>
        <v/>
      </c>
      <c r="C1781" s="8">
        <v>1780</v>
      </c>
      <c r="D1781">
        <v>64</v>
      </c>
      <c r="E1781">
        <v>1536</v>
      </c>
      <c r="F1781">
        <v>15180</v>
      </c>
      <c r="G1781">
        <v>74100</v>
      </c>
      <c r="H1781" s="7" t="s">
        <v>442</v>
      </c>
      <c r="I1781" s="7" t="s">
        <v>442</v>
      </c>
      <c r="J1781" s="7" t="s">
        <v>442</v>
      </c>
      <c r="K1781" s="7">
        <v>9</v>
      </c>
      <c r="L1781" s="7">
        <v>8</v>
      </c>
      <c r="M1781" t="s">
        <v>551</v>
      </c>
      <c r="N1781" t="s">
        <v>561</v>
      </c>
      <c r="O1781">
        <v>1780</v>
      </c>
    </row>
    <row r="1782" spans="2:15" ht="15" x14ac:dyDescent="0.3">
      <c r="B1782" s="8" t="str">
        <f t="shared" si="27"/>
        <v/>
      </c>
      <c r="C1782" s="8">
        <v>1781</v>
      </c>
      <c r="D1782">
        <v>64</v>
      </c>
      <c r="E1782">
        <v>1280</v>
      </c>
      <c r="F1782">
        <v>10120</v>
      </c>
      <c r="G1782">
        <v>39000</v>
      </c>
      <c r="H1782" s="7" t="s">
        <v>442</v>
      </c>
      <c r="I1782" s="7" t="s">
        <v>442</v>
      </c>
      <c r="J1782" s="7" t="s">
        <v>442</v>
      </c>
      <c r="K1782" s="7">
        <v>9</v>
      </c>
      <c r="L1782" s="7">
        <v>7</v>
      </c>
      <c r="M1782" t="s">
        <v>551</v>
      </c>
      <c r="N1782" t="s">
        <v>561</v>
      </c>
      <c r="O1782">
        <v>1781</v>
      </c>
    </row>
    <row r="1783" spans="2:15" ht="15" x14ac:dyDescent="0.3">
      <c r="B1783" s="8" t="str">
        <f t="shared" si="27"/>
        <v/>
      </c>
      <c r="C1783" s="8">
        <v>1782</v>
      </c>
      <c r="D1783">
        <v>64</v>
      </c>
      <c r="E1783">
        <v>1024</v>
      </c>
      <c r="F1783">
        <v>6072</v>
      </c>
      <c r="G1783">
        <v>15600</v>
      </c>
      <c r="H1783" s="7" t="s">
        <v>442</v>
      </c>
      <c r="I1783" s="7" t="s">
        <v>442</v>
      </c>
      <c r="J1783" s="7" t="s">
        <v>442</v>
      </c>
      <c r="K1783" s="7">
        <v>9</v>
      </c>
      <c r="L1783" s="7">
        <v>6</v>
      </c>
      <c r="M1783" t="s">
        <v>551</v>
      </c>
      <c r="N1783" t="s">
        <v>561</v>
      </c>
      <c r="O1783">
        <v>1782</v>
      </c>
    </row>
    <row r="1784" spans="2:15" ht="15" x14ac:dyDescent="0.3">
      <c r="B1784" s="8" t="str">
        <f t="shared" si="27"/>
        <v/>
      </c>
      <c r="C1784" s="8">
        <v>1783</v>
      </c>
      <c r="D1784">
        <v>64</v>
      </c>
      <c r="E1784">
        <v>768</v>
      </c>
      <c r="F1784">
        <v>3036</v>
      </c>
      <c r="G1784">
        <v>3900</v>
      </c>
      <c r="H1784" s="7" t="s">
        <v>442</v>
      </c>
      <c r="I1784" s="7" t="s">
        <v>442</v>
      </c>
      <c r="J1784" s="7" t="s">
        <v>442</v>
      </c>
      <c r="K1784" s="7">
        <v>9</v>
      </c>
      <c r="L1784" s="7">
        <v>5</v>
      </c>
      <c r="M1784" t="s">
        <v>551</v>
      </c>
      <c r="N1784" t="s">
        <v>561</v>
      </c>
      <c r="O1784">
        <v>1783</v>
      </c>
    </row>
    <row r="1785" spans="2:15" ht="15" x14ac:dyDescent="0.3">
      <c r="B1785" s="8" t="str">
        <f t="shared" si="27"/>
        <v/>
      </c>
      <c r="C1785" s="8">
        <v>1784</v>
      </c>
      <c r="D1785">
        <v>64</v>
      </c>
      <c r="E1785">
        <v>512</v>
      </c>
      <c r="F1785">
        <v>1012</v>
      </c>
      <c r="G1785">
        <v>0</v>
      </c>
      <c r="H1785" s="7" t="s">
        <v>442</v>
      </c>
      <c r="I1785" s="7" t="s">
        <v>442</v>
      </c>
      <c r="J1785" s="7" t="s">
        <v>442</v>
      </c>
      <c r="K1785" s="7">
        <v>9</v>
      </c>
      <c r="L1785" s="7">
        <v>4</v>
      </c>
      <c r="M1785" t="s">
        <v>551</v>
      </c>
      <c r="N1785" t="s">
        <v>561</v>
      </c>
      <c r="O1785">
        <v>1784</v>
      </c>
    </row>
    <row r="1786" spans="2:15" ht="15" x14ac:dyDescent="0.3">
      <c r="B1786" s="8" t="str">
        <f t="shared" si="27"/>
        <v/>
      </c>
      <c r="C1786" s="8">
        <v>1785</v>
      </c>
      <c r="D1786">
        <v>64</v>
      </c>
      <c r="E1786">
        <v>256</v>
      </c>
      <c r="F1786">
        <v>0</v>
      </c>
      <c r="G1786">
        <v>0</v>
      </c>
      <c r="H1786" s="7" t="s">
        <v>442</v>
      </c>
      <c r="I1786" s="7" t="s">
        <v>442</v>
      </c>
      <c r="J1786" s="7" t="s">
        <v>442</v>
      </c>
      <c r="K1786" s="7">
        <v>9</v>
      </c>
      <c r="L1786" s="7">
        <v>3</v>
      </c>
      <c r="M1786" t="s">
        <v>551</v>
      </c>
      <c r="N1786" t="s">
        <v>561</v>
      </c>
      <c r="O1786">
        <v>1785</v>
      </c>
    </row>
    <row r="1787" spans="2:15" ht="15" x14ac:dyDescent="0.3">
      <c r="B1787" s="8" t="str">
        <f t="shared" si="27"/>
        <v/>
      </c>
      <c r="C1787" s="8">
        <v>1786</v>
      </c>
      <c r="D1787">
        <v>64</v>
      </c>
      <c r="E1787">
        <v>0</v>
      </c>
      <c r="F1787">
        <v>0</v>
      </c>
      <c r="G1787">
        <v>0</v>
      </c>
      <c r="H1787" s="7" t="s">
        <v>442</v>
      </c>
      <c r="I1787" s="7" t="s">
        <v>442</v>
      </c>
      <c r="J1787" s="7" t="s">
        <v>442</v>
      </c>
      <c r="K1787" s="7">
        <v>9</v>
      </c>
      <c r="L1787" s="7">
        <v>2</v>
      </c>
      <c r="M1787" t="s">
        <v>551</v>
      </c>
      <c r="N1787" t="s">
        <v>561</v>
      </c>
      <c r="O1787">
        <v>1786</v>
      </c>
    </row>
    <row r="1788" spans="2:15" ht="15" x14ac:dyDescent="0.3">
      <c r="B1788" s="8" t="str">
        <f t="shared" si="27"/>
        <v/>
      </c>
      <c r="C1788" s="8">
        <v>1787</v>
      </c>
      <c r="D1788">
        <v>64</v>
      </c>
      <c r="E1788">
        <v>1280</v>
      </c>
      <c r="F1788">
        <v>10120</v>
      </c>
      <c r="G1788">
        <v>35100</v>
      </c>
      <c r="H1788" s="7" t="s">
        <v>442</v>
      </c>
      <c r="I1788" s="7" t="s">
        <v>442</v>
      </c>
      <c r="J1788" s="7" t="s">
        <v>442</v>
      </c>
      <c r="K1788" s="7">
        <v>8</v>
      </c>
      <c r="L1788" s="7">
        <v>7</v>
      </c>
      <c r="M1788" t="s">
        <v>551</v>
      </c>
      <c r="N1788" t="s">
        <v>561</v>
      </c>
      <c r="O1788">
        <v>1787</v>
      </c>
    </row>
    <row r="1789" spans="2:15" ht="15" x14ac:dyDescent="0.3">
      <c r="B1789" s="8" t="str">
        <f t="shared" si="27"/>
        <v/>
      </c>
      <c r="C1789" s="8">
        <v>1788</v>
      </c>
      <c r="D1789">
        <v>64</v>
      </c>
      <c r="E1789">
        <v>1024</v>
      </c>
      <c r="F1789">
        <v>6072</v>
      </c>
      <c r="G1789">
        <v>15600</v>
      </c>
      <c r="H1789" s="7" t="s">
        <v>442</v>
      </c>
      <c r="I1789" s="7" t="s">
        <v>442</v>
      </c>
      <c r="J1789" s="7" t="s">
        <v>442</v>
      </c>
      <c r="K1789" s="7">
        <v>8</v>
      </c>
      <c r="L1789" s="7">
        <v>6</v>
      </c>
      <c r="M1789" t="s">
        <v>551</v>
      </c>
      <c r="N1789" t="s">
        <v>561</v>
      </c>
      <c r="O1789">
        <v>1788</v>
      </c>
    </row>
    <row r="1790" spans="2:15" ht="15" x14ac:dyDescent="0.3">
      <c r="B1790" s="8" t="str">
        <f t="shared" si="27"/>
        <v/>
      </c>
      <c r="C1790" s="8">
        <v>1789</v>
      </c>
      <c r="D1790">
        <v>64</v>
      </c>
      <c r="E1790">
        <v>768</v>
      </c>
      <c r="F1790">
        <v>3036</v>
      </c>
      <c r="G1790">
        <v>3900</v>
      </c>
      <c r="H1790" s="7" t="s">
        <v>442</v>
      </c>
      <c r="I1790" s="7" t="s">
        <v>442</v>
      </c>
      <c r="J1790" s="7" t="s">
        <v>442</v>
      </c>
      <c r="K1790" s="7">
        <v>8</v>
      </c>
      <c r="L1790" s="7">
        <v>5</v>
      </c>
      <c r="M1790" t="s">
        <v>551</v>
      </c>
      <c r="N1790" t="s">
        <v>561</v>
      </c>
      <c r="O1790">
        <v>1789</v>
      </c>
    </row>
    <row r="1791" spans="2:15" ht="15" x14ac:dyDescent="0.3">
      <c r="B1791" s="8" t="str">
        <f t="shared" si="27"/>
        <v/>
      </c>
      <c r="C1791" s="8">
        <v>1790</v>
      </c>
      <c r="D1791">
        <v>64</v>
      </c>
      <c r="E1791">
        <v>512</v>
      </c>
      <c r="F1791">
        <v>1012</v>
      </c>
      <c r="G1791">
        <v>0</v>
      </c>
      <c r="H1791" s="7" t="s">
        <v>442</v>
      </c>
      <c r="I1791" s="7" t="s">
        <v>442</v>
      </c>
      <c r="J1791" s="7" t="s">
        <v>442</v>
      </c>
      <c r="K1791" s="7">
        <v>8</v>
      </c>
      <c r="L1791" s="7">
        <v>4</v>
      </c>
      <c r="M1791" t="s">
        <v>551</v>
      </c>
      <c r="N1791" t="s">
        <v>561</v>
      </c>
      <c r="O1791">
        <v>1790</v>
      </c>
    </row>
    <row r="1792" spans="2:15" ht="15" x14ac:dyDescent="0.3">
      <c r="B1792" s="8" t="str">
        <f t="shared" si="27"/>
        <v/>
      </c>
      <c r="C1792" s="8">
        <v>1791</v>
      </c>
      <c r="D1792">
        <v>64</v>
      </c>
      <c r="E1792">
        <v>256</v>
      </c>
      <c r="F1792">
        <v>0</v>
      </c>
      <c r="G1792">
        <v>0</v>
      </c>
      <c r="H1792" s="7" t="s">
        <v>442</v>
      </c>
      <c r="I1792" s="7" t="s">
        <v>442</v>
      </c>
      <c r="J1792" s="7" t="s">
        <v>442</v>
      </c>
      <c r="K1792" s="7">
        <v>8</v>
      </c>
      <c r="L1792" s="7">
        <v>3</v>
      </c>
      <c r="M1792" t="s">
        <v>551</v>
      </c>
      <c r="N1792" t="s">
        <v>561</v>
      </c>
      <c r="O1792">
        <v>1791</v>
      </c>
    </row>
    <row r="1793" spans="2:15" ht="15" x14ac:dyDescent="0.3">
      <c r="B1793" s="8" t="str">
        <f t="shared" si="27"/>
        <v/>
      </c>
      <c r="C1793" s="8">
        <v>1792</v>
      </c>
      <c r="D1793">
        <v>64</v>
      </c>
      <c r="E1793">
        <v>0</v>
      </c>
      <c r="F1793">
        <v>0</v>
      </c>
      <c r="G1793">
        <v>0</v>
      </c>
      <c r="H1793" s="7" t="s">
        <v>442</v>
      </c>
      <c r="I1793" s="7" t="s">
        <v>442</v>
      </c>
      <c r="J1793" s="7" t="s">
        <v>442</v>
      </c>
      <c r="K1793" s="7">
        <v>8</v>
      </c>
      <c r="L1793" s="7">
        <v>2</v>
      </c>
      <c r="M1793" t="s">
        <v>551</v>
      </c>
      <c r="N1793" t="s">
        <v>561</v>
      </c>
      <c r="O1793">
        <v>1792</v>
      </c>
    </row>
    <row r="1794" spans="2:15" ht="15" x14ac:dyDescent="0.3">
      <c r="B1794" s="8" t="str">
        <f t="shared" ref="B1794:B1857" si="28">IF(N1794&lt;&gt;N1795,N1794, "")</f>
        <v/>
      </c>
      <c r="C1794" s="8">
        <v>1793</v>
      </c>
      <c r="D1794">
        <v>64</v>
      </c>
      <c r="E1794">
        <v>1024</v>
      </c>
      <c r="F1794">
        <v>6072</v>
      </c>
      <c r="G1794">
        <v>11700</v>
      </c>
      <c r="H1794" s="7" t="s">
        <v>442</v>
      </c>
      <c r="I1794" s="7" t="s">
        <v>442</v>
      </c>
      <c r="J1794" s="7" t="s">
        <v>442</v>
      </c>
      <c r="K1794" s="7">
        <v>7</v>
      </c>
      <c r="L1794" s="7">
        <v>6</v>
      </c>
      <c r="M1794" t="s">
        <v>551</v>
      </c>
      <c r="N1794" t="s">
        <v>561</v>
      </c>
      <c r="O1794">
        <v>1793</v>
      </c>
    </row>
    <row r="1795" spans="2:15" ht="15" x14ac:dyDescent="0.3">
      <c r="B1795" s="8" t="str">
        <f t="shared" si="28"/>
        <v/>
      </c>
      <c r="C1795" s="8">
        <v>1794</v>
      </c>
      <c r="D1795">
        <v>64</v>
      </c>
      <c r="E1795">
        <v>768</v>
      </c>
      <c r="F1795">
        <v>3036</v>
      </c>
      <c r="G1795">
        <v>3900</v>
      </c>
      <c r="H1795" s="7" t="s">
        <v>442</v>
      </c>
      <c r="I1795" s="7" t="s">
        <v>442</v>
      </c>
      <c r="J1795" s="7" t="s">
        <v>442</v>
      </c>
      <c r="K1795" s="7">
        <v>7</v>
      </c>
      <c r="L1795" s="7">
        <v>5</v>
      </c>
      <c r="M1795" t="s">
        <v>551</v>
      </c>
      <c r="N1795" t="s">
        <v>561</v>
      </c>
      <c r="O1795">
        <v>1794</v>
      </c>
    </row>
    <row r="1796" spans="2:15" ht="15" x14ac:dyDescent="0.3">
      <c r="B1796" s="8" t="str">
        <f t="shared" si="28"/>
        <v/>
      </c>
      <c r="C1796" s="8">
        <v>1795</v>
      </c>
      <c r="D1796">
        <v>64</v>
      </c>
      <c r="E1796">
        <v>512</v>
      </c>
      <c r="F1796">
        <v>1012</v>
      </c>
      <c r="G1796">
        <v>0</v>
      </c>
      <c r="H1796" s="7" t="s">
        <v>442</v>
      </c>
      <c r="I1796" s="7" t="s">
        <v>442</v>
      </c>
      <c r="J1796" s="7" t="s">
        <v>442</v>
      </c>
      <c r="K1796" s="7">
        <v>7</v>
      </c>
      <c r="L1796" s="7">
        <v>4</v>
      </c>
      <c r="M1796" t="s">
        <v>551</v>
      </c>
      <c r="N1796" t="s">
        <v>561</v>
      </c>
      <c r="O1796">
        <v>1795</v>
      </c>
    </row>
    <row r="1797" spans="2:15" ht="15" x14ac:dyDescent="0.3">
      <c r="B1797" s="8" t="str">
        <f t="shared" si="28"/>
        <v/>
      </c>
      <c r="C1797" s="8">
        <v>1796</v>
      </c>
      <c r="D1797">
        <v>64</v>
      </c>
      <c r="E1797">
        <v>256</v>
      </c>
      <c r="F1797">
        <v>0</v>
      </c>
      <c r="G1797">
        <v>0</v>
      </c>
      <c r="H1797" s="7" t="s">
        <v>442</v>
      </c>
      <c r="I1797" s="7" t="s">
        <v>442</v>
      </c>
      <c r="J1797" s="7" t="s">
        <v>442</v>
      </c>
      <c r="K1797" s="7">
        <v>7</v>
      </c>
      <c r="L1797" s="7">
        <v>3</v>
      </c>
      <c r="M1797" t="s">
        <v>551</v>
      </c>
      <c r="N1797" t="s">
        <v>561</v>
      </c>
      <c r="O1797">
        <v>1796</v>
      </c>
    </row>
    <row r="1798" spans="2:15" ht="15" x14ac:dyDescent="0.3">
      <c r="B1798" s="8" t="str">
        <f t="shared" si="28"/>
        <v/>
      </c>
      <c r="C1798" s="8">
        <v>1797</v>
      </c>
      <c r="D1798">
        <v>64</v>
      </c>
      <c r="E1798">
        <v>0</v>
      </c>
      <c r="F1798">
        <v>0</v>
      </c>
      <c r="G1798">
        <v>0</v>
      </c>
      <c r="H1798" s="7" t="s">
        <v>442</v>
      </c>
      <c r="I1798" s="7" t="s">
        <v>442</v>
      </c>
      <c r="J1798" s="7" t="s">
        <v>442</v>
      </c>
      <c r="K1798" s="7">
        <v>7</v>
      </c>
      <c r="L1798" s="7">
        <v>2</v>
      </c>
      <c r="M1798" t="s">
        <v>551</v>
      </c>
      <c r="N1798" t="s">
        <v>561</v>
      </c>
      <c r="O1798">
        <v>1797</v>
      </c>
    </row>
    <row r="1799" spans="2:15" ht="15" x14ac:dyDescent="0.3">
      <c r="B1799" s="8" t="str">
        <f t="shared" si="28"/>
        <v/>
      </c>
      <c r="C1799" s="8">
        <v>1798</v>
      </c>
      <c r="D1799">
        <v>64</v>
      </c>
      <c r="E1799">
        <v>768</v>
      </c>
      <c r="F1799">
        <v>3036</v>
      </c>
      <c r="G1799">
        <v>0</v>
      </c>
      <c r="H1799" s="7" t="s">
        <v>442</v>
      </c>
      <c r="I1799" s="7" t="s">
        <v>442</v>
      </c>
      <c r="J1799" s="7" t="s">
        <v>442</v>
      </c>
      <c r="K1799" s="7">
        <v>6</v>
      </c>
      <c r="L1799" s="7">
        <v>5</v>
      </c>
      <c r="M1799" t="s">
        <v>551</v>
      </c>
      <c r="N1799" t="s">
        <v>561</v>
      </c>
      <c r="O1799">
        <v>1798</v>
      </c>
    </row>
    <row r="1800" spans="2:15" ht="15" x14ac:dyDescent="0.3">
      <c r="B1800" s="8" t="str">
        <f t="shared" si="28"/>
        <v/>
      </c>
      <c r="C1800" s="8">
        <v>1799</v>
      </c>
      <c r="D1800">
        <v>64</v>
      </c>
      <c r="E1800">
        <v>512</v>
      </c>
      <c r="F1800">
        <v>1012</v>
      </c>
      <c r="G1800">
        <v>0</v>
      </c>
      <c r="H1800" s="7" t="s">
        <v>442</v>
      </c>
      <c r="I1800" s="7" t="s">
        <v>442</v>
      </c>
      <c r="J1800" s="7" t="s">
        <v>442</v>
      </c>
      <c r="K1800" s="7">
        <v>6</v>
      </c>
      <c r="L1800" s="7">
        <v>4</v>
      </c>
      <c r="M1800" t="s">
        <v>551</v>
      </c>
      <c r="N1800" t="s">
        <v>561</v>
      </c>
      <c r="O1800">
        <v>1799</v>
      </c>
    </row>
    <row r="1801" spans="2:15" ht="15" x14ac:dyDescent="0.3">
      <c r="B1801" s="8" t="str">
        <f t="shared" si="28"/>
        <v/>
      </c>
      <c r="C1801" s="8">
        <v>1800</v>
      </c>
      <c r="D1801">
        <v>64</v>
      </c>
      <c r="E1801">
        <v>256</v>
      </c>
      <c r="F1801">
        <v>0</v>
      </c>
      <c r="G1801">
        <v>0</v>
      </c>
      <c r="H1801" s="7" t="s">
        <v>442</v>
      </c>
      <c r="I1801" s="7" t="s">
        <v>442</v>
      </c>
      <c r="J1801" s="7" t="s">
        <v>442</v>
      </c>
      <c r="K1801" s="7">
        <v>6</v>
      </c>
      <c r="L1801" s="7">
        <v>3</v>
      </c>
      <c r="M1801" t="s">
        <v>551</v>
      </c>
      <c r="N1801" t="s">
        <v>561</v>
      </c>
      <c r="O1801">
        <v>1800</v>
      </c>
    </row>
    <row r="1802" spans="2:15" ht="15" x14ac:dyDescent="0.3">
      <c r="B1802" s="8" t="str">
        <f t="shared" si="28"/>
        <v/>
      </c>
      <c r="C1802" s="8">
        <v>1801</v>
      </c>
      <c r="D1802">
        <v>64</v>
      </c>
      <c r="E1802">
        <v>0</v>
      </c>
      <c r="F1802">
        <v>0</v>
      </c>
      <c r="G1802">
        <v>0</v>
      </c>
      <c r="H1802" s="7" t="s">
        <v>442</v>
      </c>
      <c r="I1802" s="7" t="s">
        <v>442</v>
      </c>
      <c r="J1802" s="7" t="s">
        <v>442</v>
      </c>
      <c r="K1802" s="7">
        <v>6</v>
      </c>
      <c r="L1802" s="7">
        <v>2</v>
      </c>
      <c r="M1802" t="s">
        <v>551</v>
      </c>
      <c r="N1802" t="s">
        <v>561</v>
      </c>
      <c r="O1802">
        <v>1801</v>
      </c>
    </row>
    <row r="1803" spans="2:15" ht="15" x14ac:dyDescent="0.3">
      <c r="B1803" s="8" t="str">
        <f t="shared" si="28"/>
        <v/>
      </c>
      <c r="C1803" s="8">
        <v>1802</v>
      </c>
      <c r="D1803">
        <v>64</v>
      </c>
      <c r="E1803">
        <v>512</v>
      </c>
      <c r="F1803">
        <v>1012</v>
      </c>
      <c r="G1803">
        <v>0</v>
      </c>
      <c r="H1803" s="7" t="s">
        <v>442</v>
      </c>
      <c r="I1803" s="7" t="s">
        <v>442</v>
      </c>
      <c r="J1803" s="7" t="s">
        <v>442</v>
      </c>
      <c r="K1803" s="7">
        <v>5</v>
      </c>
      <c r="L1803" s="7">
        <v>4</v>
      </c>
      <c r="M1803" t="s">
        <v>551</v>
      </c>
      <c r="N1803" t="s">
        <v>561</v>
      </c>
      <c r="O1803">
        <v>1802</v>
      </c>
    </row>
    <row r="1804" spans="2:15" ht="15" x14ac:dyDescent="0.3">
      <c r="B1804" s="8" t="str">
        <f t="shared" si="28"/>
        <v/>
      </c>
      <c r="C1804" s="8">
        <v>1803</v>
      </c>
      <c r="D1804">
        <v>64</v>
      </c>
      <c r="E1804">
        <v>256</v>
      </c>
      <c r="F1804">
        <v>0</v>
      </c>
      <c r="G1804">
        <v>0</v>
      </c>
      <c r="H1804" s="7" t="s">
        <v>442</v>
      </c>
      <c r="I1804" s="7" t="s">
        <v>442</v>
      </c>
      <c r="J1804" s="7" t="s">
        <v>442</v>
      </c>
      <c r="K1804" s="7">
        <v>5</v>
      </c>
      <c r="L1804" s="7">
        <v>3</v>
      </c>
      <c r="M1804" t="s">
        <v>551</v>
      </c>
      <c r="N1804" t="s">
        <v>561</v>
      </c>
      <c r="O1804">
        <v>1803</v>
      </c>
    </row>
    <row r="1805" spans="2:15" ht="15" x14ac:dyDescent="0.3">
      <c r="B1805" s="8" t="str">
        <f t="shared" si="28"/>
        <v/>
      </c>
      <c r="C1805" s="8">
        <v>1804</v>
      </c>
      <c r="D1805">
        <v>64</v>
      </c>
      <c r="E1805">
        <v>0</v>
      </c>
      <c r="F1805">
        <v>0</v>
      </c>
      <c r="G1805">
        <v>0</v>
      </c>
      <c r="H1805" s="7" t="s">
        <v>442</v>
      </c>
      <c r="I1805" s="7" t="s">
        <v>442</v>
      </c>
      <c r="J1805" s="7" t="s">
        <v>442</v>
      </c>
      <c r="K1805" s="7">
        <v>5</v>
      </c>
      <c r="L1805" s="7">
        <v>2</v>
      </c>
      <c r="M1805" t="s">
        <v>551</v>
      </c>
      <c r="N1805" t="s">
        <v>561</v>
      </c>
      <c r="O1805">
        <v>1804</v>
      </c>
    </row>
    <row r="1806" spans="2:15" ht="15" x14ac:dyDescent="0.3">
      <c r="B1806" s="8" t="str">
        <f t="shared" si="28"/>
        <v/>
      </c>
      <c r="C1806" s="8">
        <v>1805</v>
      </c>
      <c r="D1806">
        <v>64</v>
      </c>
      <c r="E1806">
        <v>256</v>
      </c>
      <c r="F1806">
        <v>0</v>
      </c>
      <c r="G1806">
        <v>0</v>
      </c>
      <c r="H1806" s="7" t="s">
        <v>442</v>
      </c>
      <c r="I1806" s="7" t="s">
        <v>442</v>
      </c>
      <c r="J1806" s="7" t="s">
        <v>442</v>
      </c>
      <c r="K1806" s="7">
        <v>4</v>
      </c>
      <c r="L1806" s="7">
        <v>3</v>
      </c>
      <c r="M1806" t="s">
        <v>551</v>
      </c>
      <c r="N1806" t="s">
        <v>561</v>
      </c>
      <c r="O1806">
        <v>1805</v>
      </c>
    </row>
    <row r="1807" spans="2:15" ht="15" x14ac:dyDescent="0.3">
      <c r="B1807" s="8" t="str">
        <f t="shared" si="28"/>
        <v/>
      </c>
      <c r="C1807" s="8">
        <v>1806</v>
      </c>
      <c r="D1807">
        <v>64</v>
      </c>
      <c r="E1807">
        <v>0</v>
      </c>
      <c r="F1807">
        <v>0</v>
      </c>
      <c r="G1807">
        <v>0</v>
      </c>
      <c r="H1807" s="7" t="s">
        <v>442</v>
      </c>
      <c r="I1807" s="7" t="s">
        <v>442</v>
      </c>
      <c r="J1807" s="7" t="s">
        <v>442</v>
      </c>
      <c r="K1807" s="7">
        <v>4</v>
      </c>
      <c r="L1807" s="7">
        <v>2</v>
      </c>
      <c r="M1807" t="s">
        <v>551</v>
      </c>
      <c r="N1807" t="s">
        <v>561</v>
      </c>
      <c r="O1807">
        <v>1806</v>
      </c>
    </row>
    <row r="1808" spans="2:15" ht="15" x14ac:dyDescent="0.3">
      <c r="B1808" s="8" t="str">
        <f t="shared" si="28"/>
        <v>Three Queens</v>
      </c>
      <c r="C1808" s="8">
        <v>1807</v>
      </c>
      <c r="D1808">
        <v>64</v>
      </c>
      <c r="E1808">
        <v>0</v>
      </c>
      <c r="F1808">
        <v>0</v>
      </c>
      <c r="G1808">
        <v>0</v>
      </c>
      <c r="H1808" s="7" t="s">
        <v>442</v>
      </c>
      <c r="I1808" s="7" t="s">
        <v>442</v>
      </c>
      <c r="J1808" s="7" t="s">
        <v>442</v>
      </c>
      <c r="K1808" s="7">
        <v>3</v>
      </c>
      <c r="L1808" s="7">
        <v>2</v>
      </c>
      <c r="M1808" t="s">
        <v>551</v>
      </c>
      <c r="N1808" t="s">
        <v>561</v>
      </c>
      <c r="O1808">
        <v>1807</v>
      </c>
    </row>
    <row r="1809" spans="2:15" ht="15" x14ac:dyDescent="0.3">
      <c r="B1809" s="8" t="str">
        <f t="shared" si="28"/>
        <v/>
      </c>
      <c r="C1809" s="8">
        <v>1808</v>
      </c>
      <c r="D1809">
        <v>64</v>
      </c>
      <c r="E1809">
        <v>2560</v>
      </c>
      <c r="F1809">
        <v>44528</v>
      </c>
      <c r="G1809">
        <v>436800</v>
      </c>
      <c r="H1809" s="7" t="s">
        <v>449</v>
      </c>
      <c r="I1809" s="7" t="s">
        <v>449</v>
      </c>
      <c r="J1809" s="7" t="s">
        <v>449</v>
      </c>
      <c r="K1809" s="7" t="s">
        <v>416</v>
      </c>
      <c r="L1809" s="7" t="s">
        <v>433</v>
      </c>
      <c r="M1809" t="s">
        <v>551</v>
      </c>
      <c r="N1809" t="s">
        <v>560</v>
      </c>
      <c r="O1809">
        <v>1808</v>
      </c>
    </row>
    <row r="1810" spans="2:15" ht="15" x14ac:dyDescent="0.3">
      <c r="B1810" s="8" t="str">
        <f t="shared" si="28"/>
        <v/>
      </c>
      <c r="C1810" s="8">
        <v>1809</v>
      </c>
      <c r="D1810">
        <v>64</v>
      </c>
      <c r="E1810">
        <v>2304</v>
      </c>
      <c r="F1810">
        <v>36432</v>
      </c>
      <c r="G1810">
        <v>323700</v>
      </c>
      <c r="H1810" s="7" t="s">
        <v>449</v>
      </c>
      <c r="I1810" s="7" t="s">
        <v>449</v>
      </c>
      <c r="J1810" s="7" t="s">
        <v>449</v>
      </c>
      <c r="K1810" s="7" t="s">
        <v>416</v>
      </c>
      <c r="L1810" s="7" t="s">
        <v>442</v>
      </c>
      <c r="M1810" t="s">
        <v>551</v>
      </c>
      <c r="N1810" t="s">
        <v>560</v>
      </c>
      <c r="O1810">
        <v>1809</v>
      </c>
    </row>
    <row r="1811" spans="2:15" ht="15" x14ac:dyDescent="0.3">
      <c r="B1811" s="8" t="str">
        <f t="shared" si="28"/>
        <v/>
      </c>
      <c r="C1811" s="8">
        <v>1810</v>
      </c>
      <c r="D1811">
        <v>64</v>
      </c>
      <c r="E1811">
        <v>2048</v>
      </c>
      <c r="F1811">
        <v>28336</v>
      </c>
      <c r="G1811">
        <v>214500</v>
      </c>
      <c r="H1811" s="7" t="s">
        <v>449</v>
      </c>
      <c r="I1811" s="7" t="s">
        <v>449</v>
      </c>
      <c r="J1811" s="7" t="s">
        <v>449</v>
      </c>
      <c r="K1811" s="7" t="s">
        <v>416</v>
      </c>
      <c r="L1811" s="7" t="s">
        <v>455</v>
      </c>
      <c r="M1811" t="s">
        <v>551</v>
      </c>
      <c r="N1811" t="s">
        <v>560</v>
      </c>
      <c r="O1811">
        <v>1810</v>
      </c>
    </row>
    <row r="1812" spans="2:15" ht="15" x14ac:dyDescent="0.3">
      <c r="B1812" s="8" t="str">
        <f t="shared" si="28"/>
        <v/>
      </c>
      <c r="C1812" s="8">
        <v>1811</v>
      </c>
      <c r="D1812">
        <v>64</v>
      </c>
      <c r="E1812">
        <v>1792</v>
      </c>
      <c r="F1812">
        <v>21252</v>
      </c>
      <c r="G1812">
        <v>136500</v>
      </c>
      <c r="H1812" s="7" t="s">
        <v>449</v>
      </c>
      <c r="I1812" s="7" t="s">
        <v>449</v>
      </c>
      <c r="J1812" s="7" t="s">
        <v>449</v>
      </c>
      <c r="K1812" s="7" t="s">
        <v>416</v>
      </c>
      <c r="L1812" s="7">
        <v>9</v>
      </c>
      <c r="M1812" t="s">
        <v>551</v>
      </c>
      <c r="N1812" t="s">
        <v>560</v>
      </c>
      <c r="O1812">
        <v>1811</v>
      </c>
    </row>
    <row r="1813" spans="2:15" ht="15" x14ac:dyDescent="0.3">
      <c r="B1813" s="8" t="str">
        <f t="shared" si="28"/>
        <v/>
      </c>
      <c r="C1813" s="8">
        <v>1812</v>
      </c>
      <c r="D1813">
        <v>64</v>
      </c>
      <c r="E1813">
        <v>1536</v>
      </c>
      <c r="F1813">
        <v>15180</v>
      </c>
      <c r="G1813">
        <v>78000</v>
      </c>
      <c r="H1813" s="7" t="s">
        <v>449</v>
      </c>
      <c r="I1813" s="7" t="s">
        <v>449</v>
      </c>
      <c r="J1813" s="7" t="s">
        <v>449</v>
      </c>
      <c r="K1813" s="7" t="s">
        <v>416</v>
      </c>
      <c r="L1813" s="7">
        <v>8</v>
      </c>
      <c r="M1813" t="s">
        <v>551</v>
      </c>
      <c r="N1813" t="s">
        <v>560</v>
      </c>
      <c r="O1813">
        <v>1812</v>
      </c>
    </row>
    <row r="1814" spans="2:15" ht="15" x14ac:dyDescent="0.3">
      <c r="B1814" s="8" t="str">
        <f t="shared" si="28"/>
        <v/>
      </c>
      <c r="C1814" s="8">
        <v>1813</v>
      </c>
      <c r="D1814">
        <v>64</v>
      </c>
      <c r="E1814">
        <v>1280</v>
      </c>
      <c r="F1814">
        <v>10120</v>
      </c>
      <c r="G1814">
        <v>39000</v>
      </c>
      <c r="H1814" s="7" t="s">
        <v>449</v>
      </c>
      <c r="I1814" s="7" t="s">
        <v>449</v>
      </c>
      <c r="J1814" s="7" t="s">
        <v>449</v>
      </c>
      <c r="K1814" s="7" t="s">
        <v>416</v>
      </c>
      <c r="L1814" s="7">
        <v>7</v>
      </c>
      <c r="M1814" t="s">
        <v>551</v>
      </c>
      <c r="N1814" t="s">
        <v>560</v>
      </c>
      <c r="O1814">
        <v>1813</v>
      </c>
    </row>
    <row r="1815" spans="2:15" ht="15" x14ac:dyDescent="0.3">
      <c r="B1815" s="8" t="str">
        <f t="shared" si="28"/>
        <v/>
      </c>
      <c r="C1815" s="8">
        <v>1814</v>
      </c>
      <c r="D1815">
        <v>64</v>
      </c>
      <c r="E1815">
        <v>1024</v>
      </c>
      <c r="F1815">
        <v>6072</v>
      </c>
      <c r="G1815">
        <v>15600</v>
      </c>
      <c r="H1815" s="7" t="s">
        <v>449</v>
      </c>
      <c r="I1815" s="7" t="s">
        <v>449</v>
      </c>
      <c r="J1815" s="7" t="s">
        <v>449</v>
      </c>
      <c r="K1815" s="7" t="s">
        <v>416</v>
      </c>
      <c r="L1815" s="7">
        <v>6</v>
      </c>
      <c r="M1815" t="s">
        <v>551</v>
      </c>
      <c r="N1815" t="s">
        <v>560</v>
      </c>
      <c r="O1815">
        <v>1814</v>
      </c>
    </row>
    <row r="1816" spans="2:15" ht="15" x14ac:dyDescent="0.3">
      <c r="B1816" s="8" t="str">
        <f t="shared" si="28"/>
        <v/>
      </c>
      <c r="C1816" s="8">
        <v>1815</v>
      </c>
      <c r="D1816">
        <v>64</v>
      </c>
      <c r="E1816">
        <v>768</v>
      </c>
      <c r="F1816">
        <v>3036</v>
      </c>
      <c r="G1816">
        <v>0</v>
      </c>
      <c r="H1816" s="7" t="s">
        <v>449</v>
      </c>
      <c r="I1816" s="7" t="s">
        <v>449</v>
      </c>
      <c r="J1816" s="7" t="s">
        <v>449</v>
      </c>
      <c r="K1816" s="7" t="s">
        <v>416</v>
      </c>
      <c r="L1816" s="7">
        <v>5</v>
      </c>
      <c r="M1816" t="s">
        <v>551</v>
      </c>
      <c r="N1816" t="s">
        <v>560</v>
      </c>
      <c r="O1816">
        <v>1815</v>
      </c>
    </row>
    <row r="1817" spans="2:15" ht="15" x14ac:dyDescent="0.3">
      <c r="B1817" s="8" t="str">
        <f t="shared" si="28"/>
        <v/>
      </c>
      <c r="C1817" s="8">
        <v>1816</v>
      </c>
      <c r="D1817">
        <v>64</v>
      </c>
      <c r="E1817">
        <v>512</v>
      </c>
      <c r="F1817">
        <v>1012</v>
      </c>
      <c r="G1817">
        <v>0</v>
      </c>
      <c r="H1817" s="7" t="s">
        <v>449</v>
      </c>
      <c r="I1817" s="7" t="s">
        <v>449</v>
      </c>
      <c r="J1817" s="7" t="s">
        <v>449</v>
      </c>
      <c r="K1817" s="7" t="s">
        <v>416</v>
      </c>
      <c r="L1817" s="7">
        <v>4</v>
      </c>
      <c r="M1817" t="s">
        <v>551</v>
      </c>
      <c r="N1817" t="s">
        <v>560</v>
      </c>
      <c r="O1817">
        <v>1816</v>
      </c>
    </row>
    <row r="1818" spans="2:15" ht="15" x14ac:dyDescent="0.3">
      <c r="B1818" s="8" t="str">
        <f t="shared" si="28"/>
        <v/>
      </c>
      <c r="C1818" s="8">
        <v>1817</v>
      </c>
      <c r="D1818">
        <v>64</v>
      </c>
      <c r="E1818">
        <v>256</v>
      </c>
      <c r="F1818">
        <v>0</v>
      </c>
      <c r="G1818">
        <v>0</v>
      </c>
      <c r="H1818" s="7" t="s">
        <v>449</v>
      </c>
      <c r="I1818" s="7" t="s">
        <v>449</v>
      </c>
      <c r="J1818" s="7" t="s">
        <v>449</v>
      </c>
      <c r="K1818" s="7" t="s">
        <v>416</v>
      </c>
      <c r="L1818" s="7">
        <v>3</v>
      </c>
      <c r="M1818" t="s">
        <v>551</v>
      </c>
      <c r="N1818" t="s">
        <v>560</v>
      </c>
      <c r="O1818">
        <v>1817</v>
      </c>
    </row>
    <row r="1819" spans="2:15" ht="15" x14ac:dyDescent="0.3">
      <c r="B1819" s="8" t="str">
        <f t="shared" si="28"/>
        <v/>
      </c>
      <c r="C1819" s="8">
        <v>1818</v>
      </c>
      <c r="D1819">
        <v>64</v>
      </c>
      <c r="E1819">
        <v>0</v>
      </c>
      <c r="F1819">
        <v>0</v>
      </c>
      <c r="G1819">
        <v>0</v>
      </c>
      <c r="H1819" s="7" t="s">
        <v>449</v>
      </c>
      <c r="I1819" s="7" t="s">
        <v>449</v>
      </c>
      <c r="J1819" s="7" t="s">
        <v>449</v>
      </c>
      <c r="K1819" s="7" t="s">
        <v>416</v>
      </c>
      <c r="L1819" s="7">
        <v>2</v>
      </c>
      <c r="M1819" t="s">
        <v>551</v>
      </c>
      <c r="N1819" t="s">
        <v>560</v>
      </c>
      <c r="O1819">
        <v>1818</v>
      </c>
    </row>
    <row r="1820" spans="2:15" ht="15" x14ac:dyDescent="0.3">
      <c r="B1820" s="8" t="str">
        <f t="shared" si="28"/>
        <v/>
      </c>
      <c r="C1820" s="8">
        <v>1819</v>
      </c>
      <c r="D1820">
        <v>64</v>
      </c>
      <c r="E1820">
        <v>2304</v>
      </c>
      <c r="F1820">
        <v>35420</v>
      </c>
      <c r="G1820">
        <v>300300</v>
      </c>
      <c r="H1820" s="7" t="s">
        <v>449</v>
      </c>
      <c r="I1820" s="7" t="s">
        <v>449</v>
      </c>
      <c r="J1820" s="7" t="s">
        <v>449</v>
      </c>
      <c r="K1820" s="7" t="s">
        <v>433</v>
      </c>
      <c r="L1820" s="7" t="s">
        <v>442</v>
      </c>
      <c r="M1820" t="s">
        <v>551</v>
      </c>
      <c r="N1820" t="s">
        <v>560</v>
      </c>
      <c r="O1820">
        <v>1819</v>
      </c>
    </row>
    <row r="1821" spans="2:15" ht="15" x14ac:dyDescent="0.3">
      <c r="B1821" s="8" t="str">
        <f t="shared" si="28"/>
        <v/>
      </c>
      <c r="C1821" s="8">
        <v>1820</v>
      </c>
      <c r="D1821">
        <v>64</v>
      </c>
      <c r="E1821">
        <v>2048</v>
      </c>
      <c r="F1821">
        <v>28336</v>
      </c>
      <c r="G1821">
        <v>214500</v>
      </c>
      <c r="H1821" s="7" t="s">
        <v>449</v>
      </c>
      <c r="I1821" s="7" t="s">
        <v>449</v>
      </c>
      <c r="J1821" s="7" t="s">
        <v>449</v>
      </c>
      <c r="K1821" s="7" t="s">
        <v>433</v>
      </c>
      <c r="L1821" s="7" t="s">
        <v>455</v>
      </c>
      <c r="M1821" t="s">
        <v>551</v>
      </c>
      <c r="N1821" t="s">
        <v>560</v>
      </c>
      <c r="O1821">
        <v>1820</v>
      </c>
    </row>
    <row r="1822" spans="2:15" ht="15" x14ac:dyDescent="0.3">
      <c r="B1822" s="8" t="str">
        <f t="shared" si="28"/>
        <v/>
      </c>
      <c r="C1822" s="8">
        <v>1821</v>
      </c>
      <c r="D1822">
        <v>64</v>
      </c>
      <c r="E1822">
        <v>1792</v>
      </c>
      <c r="F1822">
        <v>21252</v>
      </c>
      <c r="G1822">
        <v>136500</v>
      </c>
      <c r="H1822" s="7" t="s">
        <v>449</v>
      </c>
      <c r="I1822" s="7" t="s">
        <v>449</v>
      </c>
      <c r="J1822" s="7" t="s">
        <v>449</v>
      </c>
      <c r="K1822" s="7" t="s">
        <v>433</v>
      </c>
      <c r="L1822" s="7">
        <v>9</v>
      </c>
      <c r="M1822" t="s">
        <v>551</v>
      </c>
      <c r="N1822" t="s">
        <v>560</v>
      </c>
      <c r="O1822">
        <v>1821</v>
      </c>
    </row>
    <row r="1823" spans="2:15" ht="15" x14ac:dyDescent="0.3">
      <c r="B1823" s="8" t="str">
        <f t="shared" si="28"/>
        <v/>
      </c>
      <c r="C1823" s="8">
        <v>1822</v>
      </c>
      <c r="D1823">
        <v>64</v>
      </c>
      <c r="E1823">
        <v>1536</v>
      </c>
      <c r="F1823">
        <v>15180</v>
      </c>
      <c r="G1823">
        <v>78000</v>
      </c>
      <c r="H1823" s="7" t="s">
        <v>449</v>
      </c>
      <c r="I1823" s="7" t="s">
        <v>449</v>
      </c>
      <c r="J1823" s="7" t="s">
        <v>449</v>
      </c>
      <c r="K1823" s="7" t="s">
        <v>433</v>
      </c>
      <c r="L1823" s="7">
        <v>8</v>
      </c>
      <c r="M1823" t="s">
        <v>551</v>
      </c>
      <c r="N1823" t="s">
        <v>560</v>
      </c>
      <c r="O1823">
        <v>1822</v>
      </c>
    </row>
    <row r="1824" spans="2:15" ht="15" x14ac:dyDescent="0.3">
      <c r="B1824" s="8" t="str">
        <f t="shared" si="28"/>
        <v/>
      </c>
      <c r="C1824" s="8">
        <v>1823</v>
      </c>
      <c r="D1824">
        <v>64</v>
      </c>
      <c r="E1824">
        <v>1280</v>
      </c>
      <c r="F1824">
        <v>10120</v>
      </c>
      <c r="G1824">
        <v>39000</v>
      </c>
      <c r="H1824" s="7" t="s">
        <v>449</v>
      </c>
      <c r="I1824" s="7" t="s">
        <v>449</v>
      </c>
      <c r="J1824" s="7" t="s">
        <v>449</v>
      </c>
      <c r="K1824" s="7" t="s">
        <v>433</v>
      </c>
      <c r="L1824" s="7">
        <v>7</v>
      </c>
      <c r="M1824" t="s">
        <v>551</v>
      </c>
      <c r="N1824" t="s">
        <v>560</v>
      </c>
      <c r="O1824">
        <v>1823</v>
      </c>
    </row>
    <row r="1825" spans="2:15" ht="15" x14ac:dyDescent="0.3">
      <c r="B1825" s="8" t="str">
        <f t="shared" si="28"/>
        <v/>
      </c>
      <c r="C1825" s="8">
        <v>1824</v>
      </c>
      <c r="D1825">
        <v>64</v>
      </c>
      <c r="E1825">
        <v>1024</v>
      </c>
      <c r="F1825">
        <v>6072</v>
      </c>
      <c r="G1825">
        <v>15600</v>
      </c>
      <c r="H1825" s="7" t="s">
        <v>449</v>
      </c>
      <c r="I1825" s="7" t="s">
        <v>449</v>
      </c>
      <c r="J1825" s="7" t="s">
        <v>449</v>
      </c>
      <c r="K1825" s="7" t="s">
        <v>433</v>
      </c>
      <c r="L1825" s="7">
        <v>6</v>
      </c>
      <c r="M1825" t="s">
        <v>551</v>
      </c>
      <c r="N1825" t="s">
        <v>560</v>
      </c>
      <c r="O1825">
        <v>1824</v>
      </c>
    </row>
    <row r="1826" spans="2:15" ht="15" x14ac:dyDescent="0.3">
      <c r="B1826" s="8" t="str">
        <f t="shared" si="28"/>
        <v/>
      </c>
      <c r="C1826" s="8">
        <v>1825</v>
      </c>
      <c r="D1826">
        <v>64</v>
      </c>
      <c r="E1826">
        <v>768</v>
      </c>
      <c r="F1826">
        <v>3036</v>
      </c>
      <c r="G1826">
        <v>3900</v>
      </c>
      <c r="H1826" s="7" t="s">
        <v>449</v>
      </c>
      <c r="I1826" s="7" t="s">
        <v>449</v>
      </c>
      <c r="J1826" s="7" t="s">
        <v>449</v>
      </c>
      <c r="K1826" s="7" t="s">
        <v>433</v>
      </c>
      <c r="L1826" s="7">
        <v>5</v>
      </c>
      <c r="M1826" t="s">
        <v>551</v>
      </c>
      <c r="N1826" t="s">
        <v>560</v>
      </c>
      <c r="O1826">
        <v>1825</v>
      </c>
    </row>
    <row r="1827" spans="2:15" ht="15" x14ac:dyDescent="0.3">
      <c r="B1827" s="8" t="str">
        <f t="shared" si="28"/>
        <v/>
      </c>
      <c r="C1827" s="8">
        <v>1826</v>
      </c>
      <c r="D1827">
        <v>64</v>
      </c>
      <c r="E1827">
        <v>512</v>
      </c>
      <c r="F1827">
        <v>1012</v>
      </c>
      <c r="G1827">
        <v>0</v>
      </c>
      <c r="H1827" s="7" t="s">
        <v>449</v>
      </c>
      <c r="I1827" s="7" t="s">
        <v>449</v>
      </c>
      <c r="J1827" s="7" t="s">
        <v>449</v>
      </c>
      <c r="K1827" s="7" t="s">
        <v>433</v>
      </c>
      <c r="L1827" s="7">
        <v>4</v>
      </c>
      <c r="M1827" t="s">
        <v>551</v>
      </c>
      <c r="N1827" t="s">
        <v>560</v>
      </c>
      <c r="O1827">
        <v>1826</v>
      </c>
    </row>
    <row r="1828" spans="2:15" ht="15" x14ac:dyDescent="0.3">
      <c r="B1828" s="8" t="str">
        <f t="shared" si="28"/>
        <v/>
      </c>
      <c r="C1828" s="8">
        <v>1827</v>
      </c>
      <c r="D1828">
        <v>64</v>
      </c>
      <c r="E1828">
        <v>256</v>
      </c>
      <c r="F1828">
        <v>0</v>
      </c>
      <c r="G1828">
        <v>0</v>
      </c>
      <c r="H1828" s="7" t="s">
        <v>449</v>
      </c>
      <c r="I1828" s="7" t="s">
        <v>449</v>
      </c>
      <c r="J1828" s="7" t="s">
        <v>449</v>
      </c>
      <c r="K1828" s="7" t="s">
        <v>433</v>
      </c>
      <c r="L1828" s="7">
        <v>3</v>
      </c>
      <c r="M1828" t="s">
        <v>551</v>
      </c>
      <c r="N1828" t="s">
        <v>560</v>
      </c>
      <c r="O1828">
        <v>1827</v>
      </c>
    </row>
    <row r="1829" spans="2:15" ht="15" x14ac:dyDescent="0.3">
      <c r="B1829" s="8" t="str">
        <f t="shared" si="28"/>
        <v/>
      </c>
      <c r="C1829" s="8">
        <v>1828</v>
      </c>
      <c r="D1829">
        <v>64</v>
      </c>
      <c r="E1829">
        <v>0</v>
      </c>
      <c r="F1829">
        <v>0</v>
      </c>
      <c r="G1829">
        <v>0</v>
      </c>
      <c r="H1829" s="7" t="s">
        <v>449</v>
      </c>
      <c r="I1829" s="7" t="s">
        <v>449</v>
      </c>
      <c r="J1829" s="7" t="s">
        <v>449</v>
      </c>
      <c r="K1829" s="7" t="s">
        <v>433</v>
      </c>
      <c r="L1829" s="7">
        <v>2</v>
      </c>
      <c r="M1829" t="s">
        <v>551</v>
      </c>
      <c r="N1829" t="s">
        <v>560</v>
      </c>
      <c r="O1829">
        <v>1828</v>
      </c>
    </row>
    <row r="1830" spans="2:15" ht="15" x14ac:dyDescent="0.3">
      <c r="B1830" s="8" t="str">
        <f t="shared" si="28"/>
        <v/>
      </c>
      <c r="C1830" s="8">
        <v>1829</v>
      </c>
      <c r="D1830">
        <v>64</v>
      </c>
      <c r="E1830">
        <v>2048</v>
      </c>
      <c r="F1830">
        <v>27324</v>
      </c>
      <c r="G1830">
        <v>195000</v>
      </c>
      <c r="H1830" s="7" t="s">
        <v>449</v>
      </c>
      <c r="I1830" s="7" t="s">
        <v>449</v>
      </c>
      <c r="J1830" s="7" t="s">
        <v>449</v>
      </c>
      <c r="K1830" s="7" t="s">
        <v>442</v>
      </c>
      <c r="L1830" s="7" t="s">
        <v>455</v>
      </c>
      <c r="M1830" t="s">
        <v>551</v>
      </c>
      <c r="N1830" t="s">
        <v>560</v>
      </c>
      <c r="O1830">
        <v>1829</v>
      </c>
    </row>
    <row r="1831" spans="2:15" ht="15" x14ac:dyDescent="0.3">
      <c r="B1831" s="8" t="str">
        <f t="shared" si="28"/>
        <v/>
      </c>
      <c r="C1831" s="8">
        <v>1830</v>
      </c>
      <c r="D1831">
        <v>64</v>
      </c>
      <c r="E1831">
        <v>1792</v>
      </c>
      <c r="F1831">
        <v>21252</v>
      </c>
      <c r="G1831">
        <v>136500</v>
      </c>
      <c r="H1831" s="7" t="s">
        <v>449</v>
      </c>
      <c r="I1831" s="7" t="s">
        <v>449</v>
      </c>
      <c r="J1831" s="7" t="s">
        <v>449</v>
      </c>
      <c r="K1831" s="7" t="s">
        <v>442</v>
      </c>
      <c r="L1831" s="7">
        <v>9</v>
      </c>
      <c r="M1831" t="s">
        <v>551</v>
      </c>
      <c r="N1831" t="s">
        <v>560</v>
      </c>
      <c r="O1831">
        <v>1830</v>
      </c>
    </row>
    <row r="1832" spans="2:15" ht="15" x14ac:dyDescent="0.3">
      <c r="B1832" s="8" t="str">
        <f t="shared" si="28"/>
        <v/>
      </c>
      <c r="C1832" s="8">
        <v>1831</v>
      </c>
      <c r="D1832">
        <v>64</v>
      </c>
      <c r="E1832">
        <v>1536</v>
      </c>
      <c r="F1832">
        <v>15180</v>
      </c>
      <c r="G1832">
        <v>78000</v>
      </c>
      <c r="H1832" s="7" t="s">
        <v>449</v>
      </c>
      <c r="I1832" s="7" t="s">
        <v>449</v>
      </c>
      <c r="J1832" s="7" t="s">
        <v>449</v>
      </c>
      <c r="K1832" s="7" t="s">
        <v>442</v>
      </c>
      <c r="L1832" s="7">
        <v>8</v>
      </c>
      <c r="M1832" t="s">
        <v>551</v>
      </c>
      <c r="N1832" t="s">
        <v>560</v>
      </c>
      <c r="O1832">
        <v>1831</v>
      </c>
    </row>
    <row r="1833" spans="2:15" ht="15" x14ac:dyDescent="0.3">
      <c r="B1833" s="8" t="str">
        <f t="shared" si="28"/>
        <v/>
      </c>
      <c r="C1833" s="8">
        <v>1832</v>
      </c>
      <c r="D1833">
        <v>64</v>
      </c>
      <c r="E1833">
        <v>1280</v>
      </c>
      <c r="F1833">
        <v>10120</v>
      </c>
      <c r="G1833">
        <v>39000</v>
      </c>
      <c r="H1833" s="7" t="s">
        <v>449</v>
      </c>
      <c r="I1833" s="7" t="s">
        <v>449</v>
      </c>
      <c r="J1833" s="7" t="s">
        <v>449</v>
      </c>
      <c r="K1833" s="7" t="s">
        <v>442</v>
      </c>
      <c r="L1833" s="7">
        <v>7</v>
      </c>
      <c r="M1833" t="s">
        <v>551</v>
      </c>
      <c r="N1833" t="s">
        <v>560</v>
      </c>
      <c r="O1833">
        <v>1832</v>
      </c>
    </row>
    <row r="1834" spans="2:15" ht="15" x14ac:dyDescent="0.3">
      <c r="B1834" s="8" t="str">
        <f t="shared" si="28"/>
        <v/>
      </c>
      <c r="C1834" s="8">
        <v>1833</v>
      </c>
      <c r="D1834">
        <v>64</v>
      </c>
      <c r="E1834">
        <v>1024</v>
      </c>
      <c r="F1834">
        <v>6072</v>
      </c>
      <c r="G1834">
        <v>15600</v>
      </c>
      <c r="H1834" s="7" t="s">
        <v>449</v>
      </c>
      <c r="I1834" s="7" t="s">
        <v>449</v>
      </c>
      <c r="J1834" s="7" t="s">
        <v>449</v>
      </c>
      <c r="K1834" s="7" t="s">
        <v>442</v>
      </c>
      <c r="L1834" s="7">
        <v>6</v>
      </c>
      <c r="M1834" t="s">
        <v>551</v>
      </c>
      <c r="N1834" t="s">
        <v>560</v>
      </c>
      <c r="O1834">
        <v>1833</v>
      </c>
    </row>
    <row r="1835" spans="2:15" ht="15" x14ac:dyDescent="0.3">
      <c r="B1835" s="8" t="str">
        <f t="shared" si="28"/>
        <v/>
      </c>
      <c r="C1835" s="8">
        <v>1834</v>
      </c>
      <c r="D1835">
        <v>64</v>
      </c>
      <c r="E1835">
        <v>768</v>
      </c>
      <c r="F1835">
        <v>3036</v>
      </c>
      <c r="G1835">
        <v>3900</v>
      </c>
      <c r="H1835" s="7" t="s">
        <v>449</v>
      </c>
      <c r="I1835" s="7" t="s">
        <v>449</v>
      </c>
      <c r="J1835" s="7" t="s">
        <v>449</v>
      </c>
      <c r="K1835" s="7" t="s">
        <v>442</v>
      </c>
      <c r="L1835" s="7">
        <v>5</v>
      </c>
      <c r="M1835" t="s">
        <v>551</v>
      </c>
      <c r="N1835" t="s">
        <v>560</v>
      </c>
      <c r="O1835">
        <v>1834</v>
      </c>
    </row>
    <row r="1836" spans="2:15" ht="15" x14ac:dyDescent="0.3">
      <c r="B1836" s="8" t="str">
        <f t="shared" si="28"/>
        <v/>
      </c>
      <c r="C1836" s="8">
        <v>1835</v>
      </c>
      <c r="D1836">
        <v>64</v>
      </c>
      <c r="E1836">
        <v>512</v>
      </c>
      <c r="F1836">
        <v>1012</v>
      </c>
      <c r="G1836">
        <v>0</v>
      </c>
      <c r="H1836" s="7" t="s">
        <v>449</v>
      </c>
      <c r="I1836" s="7" t="s">
        <v>449</v>
      </c>
      <c r="J1836" s="7" t="s">
        <v>449</v>
      </c>
      <c r="K1836" s="7" t="s">
        <v>442</v>
      </c>
      <c r="L1836" s="7">
        <v>4</v>
      </c>
      <c r="M1836" t="s">
        <v>551</v>
      </c>
      <c r="N1836" t="s">
        <v>560</v>
      </c>
      <c r="O1836">
        <v>1835</v>
      </c>
    </row>
    <row r="1837" spans="2:15" ht="15" x14ac:dyDescent="0.3">
      <c r="B1837" s="8" t="str">
        <f t="shared" si="28"/>
        <v/>
      </c>
      <c r="C1837" s="8">
        <v>1836</v>
      </c>
      <c r="D1837">
        <v>64</v>
      </c>
      <c r="E1837">
        <v>256</v>
      </c>
      <c r="F1837">
        <v>0</v>
      </c>
      <c r="G1837">
        <v>0</v>
      </c>
      <c r="H1837" s="7" t="s">
        <v>449</v>
      </c>
      <c r="I1837" s="7" t="s">
        <v>449</v>
      </c>
      <c r="J1837" s="7" t="s">
        <v>449</v>
      </c>
      <c r="K1837" s="7" t="s">
        <v>442</v>
      </c>
      <c r="L1837" s="7">
        <v>3</v>
      </c>
      <c r="M1837" t="s">
        <v>551</v>
      </c>
      <c r="N1837" t="s">
        <v>560</v>
      </c>
      <c r="O1837">
        <v>1836</v>
      </c>
    </row>
    <row r="1838" spans="2:15" ht="15" x14ac:dyDescent="0.3">
      <c r="B1838" s="8" t="str">
        <f t="shared" si="28"/>
        <v/>
      </c>
      <c r="C1838" s="8">
        <v>1837</v>
      </c>
      <c r="D1838">
        <v>64</v>
      </c>
      <c r="E1838">
        <v>0</v>
      </c>
      <c r="F1838">
        <v>0</v>
      </c>
      <c r="G1838">
        <v>0</v>
      </c>
      <c r="H1838" s="7" t="s">
        <v>449</v>
      </c>
      <c r="I1838" s="7" t="s">
        <v>449</v>
      </c>
      <c r="J1838" s="7" t="s">
        <v>449</v>
      </c>
      <c r="K1838" s="7" t="s">
        <v>442</v>
      </c>
      <c r="L1838" s="7">
        <v>2</v>
      </c>
      <c r="M1838" t="s">
        <v>551</v>
      </c>
      <c r="N1838" t="s">
        <v>560</v>
      </c>
      <c r="O1838">
        <v>1837</v>
      </c>
    </row>
    <row r="1839" spans="2:15" ht="15" x14ac:dyDescent="0.3">
      <c r="B1839" s="8" t="str">
        <f t="shared" si="28"/>
        <v/>
      </c>
      <c r="C1839" s="8">
        <v>1838</v>
      </c>
      <c r="D1839">
        <v>64</v>
      </c>
      <c r="E1839">
        <v>1792</v>
      </c>
      <c r="F1839">
        <v>20240</v>
      </c>
      <c r="G1839">
        <v>117000</v>
      </c>
      <c r="H1839" s="7" t="s">
        <v>449</v>
      </c>
      <c r="I1839" s="7" t="s">
        <v>449</v>
      </c>
      <c r="J1839" s="7" t="s">
        <v>449</v>
      </c>
      <c r="K1839" s="7" t="s">
        <v>455</v>
      </c>
      <c r="L1839" s="7">
        <v>9</v>
      </c>
      <c r="M1839" t="s">
        <v>551</v>
      </c>
      <c r="N1839" t="s">
        <v>560</v>
      </c>
      <c r="O1839">
        <v>1838</v>
      </c>
    </row>
    <row r="1840" spans="2:15" ht="15" x14ac:dyDescent="0.3">
      <c r="B1840" s="8" t="str">
        <f t="shared" si="28"/>
        <v/>
      </c>
      <c r="C1840" s="8">
        <v>1839</v>
      </c>
      <c r="D1840">
        <v>64</v>
      </c>
      <c r="E1840">
        <v>1536</v>
      </c>
      <c r="F1840">
        <v>15180</v>
      </c>
      <c r="G1840">
        <v>78000</v>
      </c>
      <c r="H1840" s="7" t="s">
        <v>449</v>
      </c>
      <c r="I1840" s="7" t="s">
        <v>449</v>
      </c>
      <c r="J1840" s="7" t="s">
        <v>449</v>
      </c>
      <c r="K1840" s="7" t="s">
        <v>455</v>
      </c>
      <c r="L1840" s="7">
        <v>8</v>
      </c>
      <c r="M1840" t="s">
        <v>551</v>
      </c>
      <c r="N1840" t="s">
        <v>560</v>
      </c>
      <c r="O1840">
        <v>1839</v>
      </c>
    </row>
    <row r="1841" spans="2:15" ht="15" x14ac:dyDescent="0.3">
      <c r="B1841" s="8" t="str">
        <f t="shared" si="28"/>
        <v/>
      </c>
      <c r="C1841" s="8">
        <v>1840</v>
      </c>
      <c r="D1841">
        <v>64</v>
      </c>
      <c r="E1841">
        <v>1280</v>
      </c>
      <c r="F1841">
        <v>10120</v>
      </c>
      <c r="G1841">
        <v>39000</v>
      </c>
      <c r="H1841" s="7" t="s">
        <v>449</v>
      </c>
      <c r="I1841" s="7" t="s">
        <v>449</v>
      </c>
      <c r="J1841" s="7" t="s">
        <v>449</v>
      </c>
      <c r="K1841" s="7" t="s">
        <v>455</v>
      </c>
      <c r="L1841" s="7">
        <v>7</v>
      </c>
      <c r="M1841" t="s">
        <v>551</v>
      </c>
      <c r="N1841" t="s">
        <v>560</v>
      </c>
      <c r="O1841">
        <v>1840</v>
      </c>
    </row>
    <row r="1842" spans="2:15" ht="15" x14ac:dyDescent="0.3">
      <c r="B1842" s="8" t="str">
        <f t="shared" si="28"/>
        <v/>
      </c>
      <c r="C1842" s="8">
        <v>1841</v>
      </c>
      <c r="D1842">
        <v>64</v>
      </c>
      <c r="E1842">
        <v>1024</v>
      </c>
      <c r="F1842">
        <v>6072</v>
      </c>
      <c r="G1842">
        <v>15600</v>
      </c>
      <c r="H1842" s="7" t="s">
        <v>449</v>
      </c>
      <c r="I1842" s="7" t="s">
        <v>449</v>
      </c>
      <c r="J1842" s="7" t="s">
        <v>449</v>
      </c>
      <c r="K1842" s="7" t="s">
        <v>455</v>
      </c>
      <c r="L1842" s="7">
        <v>6</v>
      </c>
      <c r="M1842" t="s">
        <v>551</v>
      </c>
      <c r="N1842" t="s">
        <v>560</v>
      </c>
      <c r="O1842">
        <v>1841</v>
      </c>
    </row>
    <row r="1843" spans="2:15" ht="15" x14ac:dyDescent="0.3">
      <c r="B1843" s="8" t="str">
        <f t="shared" si="28"/>
        <v/>
      </c>
      <c r="C1843" s="8">
        <v>1842</v>
      </c>
      <c r="D1843">
        <v>64</v>
      </c>
      <c r="E1843">
        <v>768</v>
      </c>
      <c r="F1843">
        <v>3036</v>
      </c>
      <c r="G1843">
        <v>3900</v>
      </c>
      <c r="H1843" s="7" t="s">
        <v>449</v>
      </c>
      <c r="I1843" s="7" t="s">
        <v>449</v>
      </c>
      <c r="J1843" s="7" t="s">
        <v>449</v>
      </c>
      <c r="K1843" s="7" t="s">
        <v>455</v>
      </c>
      <c r="L1843" s="7">
        <v>5</v>
      </c>
      <c r="M1843" t="s">
        <v>551</v>
      </c>
      <c r="N1843" t="s">
        <v>560</v>
      </c>
      <c r="O1843">
        <v>1842</v>
      </c>
    </row>
    <row r="1844" spans="2:15" ht="15" x14ac:dyDescent="0.3">
      <c r="B1844" s="8" t="str">
        <f t="shared" si="28"/>
        <v/>
      </c>
      <c r="C1844" s="8">
        <v>1843</v>
      </c>
      <c r="D1844">
        <v>64</v>
      </c>
      <c r="E1844">
        <v>512</v>
      </c>
      <c r="F1844">
        <v>1012</v>
      </c>
      <c r="G1844">
        <v>0</v>
      </c>
      <c r="H1844" s="7" t="s">
        <v>449</v>
      </c>
      <c r="I1844" s="7" t="s">
        <v>449</v>
      </c>
      <c r="J1844" s="7" t="s">
        <v>449</v>
      </c>
      <c r="K1844" s="7" t="s">
        <v>455</v>
      </c>
      <c r="L1844" s="7">
        <v>4</v>
      </c>
      <c r="M1844" t="s">
        <v>551</v>
      </c>
      <c r="N1844" t="s">
        <v>560</v>
      </c>
      <c r="O1844">
        <v>1843</v>
      </c>
    </row>
    <row r="1845" spans="2:15" ht="15" x14ac:dyDescent="0.3">
      <c r="B1845" s="8" t="str">
        <f t="shared" si="28"/>
        <v/>
      </c>
      <c r="C1845" s="8">
        <v>1844</v>
      </c>
      <c r="D1845">
        <v>64</v>
      </c>
      <c r="E1845">
        <v>256</v>
      </c>
      <c r="F1845">
        <v>0</v>
      </c>
      <c r="G1845">
        <v>0</v>
      </c>
      <c r="H1845" s="7" t="s">
        <v>449</v>
      </c>
      <c r="I1845" s="7" t="s">
        <v>449</v>
      </c>
      <c r="J1845" s="7" t="s">
        <v>449</v>
      </c>
      <c r="K1845" s="7" t="s">
        <v>455</v>
      </c>
      <c r="L1845" s="7">
        <v>3</v>
      </c>
      <c r="M1845" t="s">
        <v>551</v>
      </c>
      <c r="N1845" t="s">
        <v>560</v>
      </c>
      <c r="O1845">
        <v>1844</v>
      </c>
    </row>
    <row r="1846" spans="2:15" ht="15" x14ac:dyDescent="0.3">
      <c r="B1846" s="8" t="str">
        <f t="shared" si="28"/>
        <v/>
      </c>
      <c r="C1846" s="8">
        <v>1845</v>
      </c>
      <c r="D1846">
        <v>64</v>
      </c>
      <c r="E1846">
        <v>0</v>
      </c>
      <c r="F1846">
        <v>0</v>
      </c>
      <c r="G1846">
        <v>0</v>
      </c>
      <c r="H1846" s="7" t="s">
        <v>449</v>
      </c>
      <c r="I1846" s="7" t="s">
        <v>449</v>
      </c>
      <c r="J1846" s="7" t="s">
        <v>449</v>
      </c>
      <c r="K1846" s="7" t="s">
        <v>455</v>
      </c>
      <c r="L1846" s="7">
        <v>2</v>
      </c>
      <c r="M1846" t="s">
        <v>551</v>
      </c>
      <c r="N1846" t="s">
        <v>560</v>
      </c>
      <c r="O1846">
        <v>1845</v>
      </c>
    </row>
    <row r="1847" spans="2:15" ht="15" x14ac:dyDescent="0.3">
      <c r="B1847" s="8" t="str">
        <f t="shared" si="28"/>
        <v/>
      </c>
      <c r="C1847" s="8">
        <v>1846</v>
      </c>
      <c r="D1847">
        <v>64</v>
      </c>
      <c r="E1847">
        <v>1536</v>
      </c>
      <c r="F1847">
        <v>15180</v>
      </c>
      <c r="G1847">
        <v>74100</v>
      </c>
      <c r="H1847" s="7" t="s">
        <v>449</v>
      </c>
      <c r="I1847" s="7" t="s">
        <v>449</v>
      </c>
      <c r="J1847" s="7" t="s">
        <v>449</v>
      </c>
      <c r="K1847" s="7">
        <v>9</v>
      </c>
      <c r="L1847" s="7">
        <v>8</v>
      </c>
      <c r="M1847" t="s">
        <v>551</v>
      </c>
      <c r="N1847" t="s">
        <v>560</v>
      </c>
      <c r="O1847">
        <v>1846</v>
      </c>
    </row>
    <row r="1848" spans="2:15" ht="15" x14ac:dyDescent="0.3">
      <c r="B1848" s="8" t="str">
        <f t="shared" si="28"/>
        <v/>
      </c>
      <c r="C1848" s="8">
        <v>1847</v>
      </c>
      <c r="D1848">
        <v>64</v>
      </c>
      <c r="E1848">
        <v>1280</v>
      </c>
      <c r="F1848">
        <v>10120</v>
      </c>
      <c r="G1848">
        <v>39000</v>
      </c>
      <c r="H1848" s="7" t="s">
        <v>449</v>
      </c>
      <c r="I1848" s="7" t="s">
        <v>449</v>
      </c>
      <c r="J1848" s="7" t="s">
        <v>449</v>
      </c>
      <c r="K1848" s="7">
        <v>9</v>
      </c>
      <c r="L1848" s="7">
        <v>7</v>
      </c>
      <c r="M1848" t="s">
        <v>551</v>
      </c>
      <c r="N1848" t="s">
        <v>560</v>
      </c>
      <c r="O1848">
        <v>1847</v>
      </c>
    </row>
    <row r="1849" spans="2:15" ht="15" x14ac:dyDescent="0.3">
      <c r="B1849" s="8" t="str">
        <f t="shared" si="28"/>
        <v/>
      </c>
      <c r="C1849" s="8">
        <v>1848</v>
      </c>
      <c r="D1849">
        <v>64</v>
      </c>
      <c r="E1849">
        <v>1024</v>
      </c>
      <c r="F1849">
        <v>6072</v>
      </c>
      <c r="G1849">
        <v>15600</v>
      </c>
      <c r="H1849" s="7" t="s">
        <v>449</v>
      </c>
      <c r="I1849" s="7" t="s">
        <v>449</v>
      </c>
      <c r="J1849" s="7" t="s">
        <v>449</v>
      </c>
      <c r="K1849" s="7">
        <v>9</v>
      </c>
      <c r="L1849" s="7">
        <v>6</v>
      </c>
      <c r="M1849" t="s">
        <v>551</v>
      </c>
      <c r="N1849" t="s">
        <v>560</v>
      </c>
      <c r="O1849">
        <v>1848</v>
      </c>
    </row>
    <row r="1850" spans="2:15" ht="15" x14ac:dyDescent="0.3">
      <c r="B1850" s="8" t="str">
        <f t="shared" si="28"/>
        <v/>
      </c>
      <c r="C1850" s="8">
        <v>1849</v>
      </c>
      <c r="D1850">
        <v>64</v>
      </c>
      <c r="E1850">
        <v>768</v>
      </c>
      <c r="F1850">
        <v>3036</v>
      </c>
      <c r="G1850">
        <v>3900</v>
      </c>
      <c r="H1850" s="7" t="s">
        <v>449</v>
      </c>
      <c r="I1850" s="7" t="s">
        <v>449</v>
      </c>
      <c r="J1850" s="7" t="s">
        <v>449</v>
      </c>
      <c r="K1850" s="7">
        <v>9</v>
      </c>
      <c r="L1850" s="7">
        <v>5</v>
      </c>
      <c r="M1850" t="s">
        <v>551</v>
      </c>
      <c r="N1850" t="s">
        <v>560</v>
      </c>
      <c r="O1850">
        <v>1849</v>
      </c>
    </row>
    <row r="1851" spans="2:15" ht="15" x14ac:dyDescent="0.3">
      <c r="B1851" s="8" t="str">
        <f t="shared" si="28"/>
        <v/>
      </c>
      <c r="C1851" s="8">
        <v>1850</v>
      </c>
      <c r="D1851">
        <v>64</v>
      </c>
      <c r="E1851">
        <v>512</v>
      </c>
      <c r="F1851">
        <v>1012</v>
      </c>
      <c r="G1851">
        <v>0</v>
      </c>
      <c r="H1851" s="7" t="s">
        <v>449</v>
      </c>
      <c r="I1851" s="7" t="s">
        <v>449</v>
      </c>
      <c r="J1851" s="7" t="s">
        <v>449</v>
      </c>
      <c r="K1851" s="7">
        <v>9</v>
      </c>
      <c r="L1851" s="7">
        <v>4</v>
      </c>
      <c r="M1851" t="s">
        <v>551</v>
      </c>
      <c r="N1851" t="s">
        <v>560</v>
      </c>
      <c r="O1851">
        <v>1850</v>
      </c>
    </row>
    <row r="1852" spans="2:15" ht="15" x14ac:dyDescent="0.3">
      <c r="B1852" s="8" t="str">
        <f t="shared" si="28"/>
        <v/>
      </c>
      <c r="C1852" s="8">
        <v>1851</v>
      </c>
      <c r="D1852">
        <v>64</v>
      </c>
      <c r="E1852">
        <v>256</v>
      </c>
      <c r="F1852">
        <v>0</v>
      </c>
      <c r="G1852">
        <v>0</v>
      </c>
      <c r="H1852" s="7" t="s">
        <v>449</v>
      </c>
      <c r="I1852" s="7" t="s">
        <v>449</v>
      </c>
      <c r="J1852" s="7" t="s">
        <v>449</v>
      </c>
      <c r="K1852" s="7">
        <v>9</v>
      </c>
      <c r="L1852" s="7">
        <v>3</v>
      </c>
      <c r="M1852" t="s">
        <v>551</v>
      </c>
      <c r="N1852" t="s">
        <v>560</v>
      </c>
      <c r="O1852">
        <v>1851</v>
      </c>
    </row>
    <row r="1853" spans="2:15" ht="15" x14ac:dyDescent="0.3">
      <c r="B1853" s="8" t="str">
        <f t="shared" si="28"/>
        <v/>
      </c>
      <c r="C1853" s="8">
        <v>1852</v>
      </c>
      <c r="D1853">
        <v>64</v>
      </c>
      <c r="E1853">
        <v>0</v>
      </c>
      <c r="F1853">
        <v>0</v>
      </c>
      <c r="G1853">
        <v>0</v>
      </c>
      <c r="H1853" s="7" t="s">
        <v>449</v>
      </c>
      <c r="I1853" s="7" t="s">
        <v>449</v>
      </c>
      <c r="J1853" s="7" t="s">
        <v>449</v>
      </c>
      <c r="K1853" s="7">
        <v>9</v>
      </c>
      <c r="L1853" s="7">
        <v>2</v>
      </c>
      <c r="M1853" t="s">
        <v>551</v>
      </c>
      <c r="N1853" t="s">
        <v>560</v>
      </c>
      <c r="O1853">
        <v>1852</v>
      </c>
    </row>
    <row r="1854" spans="2:15" ht="15" x14ac:dyDescent="0.3">
      <c r="B1854" s="8" t="str">
        <f t="shared" si="28"/>
        <v/>
      </c>
      <c r="C1854" s="8">
        <v>1853</v>
      </c>
      <c r="D1854">
        <v>64</v>
      </c>
      <c r="E1854">
        <v>1280</v>
      </c>
      <c r="F1854">
        <v>10120</v>
      </c>
      <c r="G1854">
        <v>35100</v>
      </c>
      <c r="H1854" s="7" t="s">
        <v>449</v>
      </c>
      <c r="I1854" s="7" t="s">
        <v>449</v>
      </c>
      <c r="J1854" s="7" t="s">
        <v>449</v>
      </c>
      <c r="K1854" s="7">
        <v>8</v>
      </c>
      <c r="L1854" s="7">
        <v>7</v>
      </c>
      <c r="M1854" t="s">
        <v>551</v>
      </c>
      <c r="N1854" t="s">
        <v>560</v>
      </c>
      <c r="O1854">
        <v>1853</v>
      </c>
    </row>
    <row r="1855" spans="2:15" ht="15" x14ac:dyDescent="0.3">
      <c r="B1855" s="8" t="str">
        <f t="shared" si="28"/>
        <v/>
      </c>
      <c r="C1855" s="8">
        <v>1854</v>
      </c>
      <c r="D1855">
        <v>64</v>
      </c>
      <c r="E1855">
        <v>1024</v>
      </c>
      <c r="F1855">
        <v>6072</v>
      </c>
      <c r="G1855">
        <v>15600</v>
      </c>
      <c r="H1855" s="7" t="s">
        <v>449</v>
      </c>
      <c r="I1855" s="7" t="s">
        <v>449</v>
      </c>
      <c r="J1855" s="7" t="s">
        <v>449</v>
      </c>
      <c r="K1855" s="7">
        <v>8</v>
      </c>
      <c r="L1855" s="7">
        <v>6</v>
      </c>
      <c r="M1855" t="s">
        <v>551</v>
      </c>
      <c r="N1855" t="s">
        <v>560</v>
      </c>
      <c r="O1855">
        <v>1854</v>
      </c>
    </row>
    <row r="1856" spans="2:15" ht="15" x14ac:dyDescent="0.3">
      <c r="B1856" s="8" t="str">
        <f t="shared" si="28"/>
        <v/>
      </c>
      <c r="C1856" s="8">
        <v>1855</v>
      </c>
      <c r="D1856">
        <v>64</v>
      </c>
      <c r="E1856">
        <v>768</v>
      </c>
      <c r="F1856">
        <v>3036</v>
      </c>
      <c r="G1856">
        <v>3900</v>
      </c>
      <c r="H1856" s="7" t="s">
        <v>449</v>
      </c>
      <c r="I1856" s="7" t="s">
        <v>449</v>
      </c>
      <c r="J1856" s="7" t="s">
        <v>449</v>
      </c>
      <c r="K1856" s="7">
        <v>8</v>
      </c>
      <c r="L1856" s="7">
        <v>5</v>
      </c>
      <c r="M1856" t="s">
        <v>551</v>
      </c>
      <c r="N1856" t="s">
        <v>560</v>
      </c>
      <c r="O1856">
        <v>1855</v>
      </c>
    </row>
    <row r="1857" spans="2:15" ht="15" x14ac:dyDescent="0.3">
      <c r="B1857" s="8" t="str">
        <f t="shared" si="28"/>
        <v/>
      </c>
      <c r="C1857" s="8">
        <v>1856</v>
      </c>
      <c r="D1857">
        <v>64</v>
      </c>
      <c r="E1857">
        <v>512</v>
      </c>
      <c r="F1857">
        <v>1012</v>
      </c>
      <c r="G1857">
        <v>0</v>
      </c>
      <c r="H1857" s="7" t="s">
        <v>449</v>
      </c>
      <c r="I1857" s="7" t="s">
        <v>449</v>
      </c>
      <c r="J1857" s="7" t="s">
        <v>449</v>
      </c>
      <c r="K1857" s="7">
        <v>8</v>
      </c>
      <c r="L1857" s="7">
        <v>4</v>
      </c>
      <c r="M1857" t="s">
        <v>551</v>
      </c>
      <c r="N1857" t="s">
        <v>560</v>
      </c>
      <c r="O1857">
        <v>1856</v>
      </c>
    </row>
    <row r="1858" spans="2:15" ht="15" x14ac:dyDescent="0.3">
      <c r="B1858" s="8" t="str">
        <f t="shared" ref="B1858:B1921" si="29">IF(N1858&lt;&gt;N1859,N1858, "")</f>
        <v/>
      </c>
      <c r="C1858" s="8">
        <v>1857</v>
      </c>
      <c r="D1858">
        <v>64</v>
      </c>
      <c r="E1858">
        <v>256</v>
      </c>
      <c r="F1858">
        <v>0</v>
      </c>
      <c r="G1858">
        <v>0</v>
      </c>
      <c r="H1858" s="7" t="s">
        <v>449</v>
      </c>
      <c r="I1858" s="7" t="s">
        <v>449</v>
      </c>
      <c r="J1858" s="7" t="s">
        <v>449</v>
      </c>
      <c r="K1858" s="7">
        <v>8</v>
      </c>
      <c r="L1858" s="7">
        <v>3</v>
      </c>
      <c r="M1858" t="s">
        <v>551</v>
      </c>
      <c r="N1858" t="s">
        <v>560</v>
      </c>
      <c r="O1858">
        <v>1857</v>
      </c>
    </row>
    <row r="1859" spans="2:15" ht="15" x14ac:dyDescent="0.3">
      <c r="B1859" s="8" t="str">
        <f t="shared" si="29"/>
        <v/>
      </c>
      <c r="C1859" s="8">
        <v>1858</v>
      </c>
      <c r="D1859">
        <v>64</v>
      </c>
      <c r="E1859">
        <v>0</v>
      </c>
      <c r="F1859">
        <v>0</v>
      </c>
      <c r="G1859">
        <v>0</v>
      </c>
      <c r="H1859" s="7" t="s">
        <v>449</v>
      </c>
      <c r="I1859" s="7" t="s">
        <v>449</v>
      </c>
      <c r="J1859" s="7" t="s">
        <v>449</v>
      </c>
      <c r="K1859" s="7">
        <v>8</v>
      </c>
      <c r="L1859" s="7">
        <v>2</v>
      </c>
      <c r="M1859" t="s">
        <v>551</v>
      </c>
      <c r="N1859" t="s">
        <v>560</v>
      </c>
      <c r="O1859">
        <v>1858</v>
      </c>
    </row>
    <row r="1860" spans="2:15" ht="15" x14ac:dyDescent="0.3">
      <c r="B1860" s="8" t="str">
        <f t="shared" si="29"/>
        <v/>
      </c>
      <c r="C1860" s="8">
        <v>1859</v>
      </c>
      <c r="D1860">
        <v>64</v>
      </c>
      <c r="E1860">
        <v>1024</v>
      </c>
      <c r="F1860">
        <v>6072</v>
      </c>
      <c r="G1860">
        <v>11700</v>
      </c>
      <c r="H1860" s="7" t="s">
        <v>449</v>
      </c>
      <c r="I1860" s="7" t="s">
        <v>449</v>
      </c>
      <c r="J1860" s="7" t="s">
        <v>449</v>
      </c>
      <c r="K1860" s="7">
        <v>7</v>
      </c>
      <c r="L1860" s="7">
        <v>6</v>
      </c>
      <c r="M1860" t="s">
        <v>551</v>
      </c>
      <c r="N1860" t="s">
        <v>560</v>
      </c>
      <c r="O1860">
        <v>1859</v>
      </c>
    </row>
    <row r="1861" spans="2:15" ht="15" x14ac:dyDescent="0.3">
      <c r="B1861" s="8" t="str">
        <f t="shared" si="29"/>
        <v/>
      </c>
      <c r="C1861" s="8">
        <v>1860</v>
      </c>
      <c r="D1861">
        <v>64</v>
      </c>
      <c r="E1861">
        <v>768</v>
      </c>
      <c r="F1861">
        <v>3036</v>
      </c>
      <c r="G1861">
        <v>3900</v>
      </c>
      <c r="H1861" s="7" t="s">
        <v>449</v>
      </c>
      <c r="I1861" s="7" t="s">
        <v>449</v>
      </c>
      <c r="J1861" s="7" t="s">
        <v>449</v>
      </c>
      <c r="K1861" s="7">
        <v>7</v>
      </c>
      <c r="L1861" s="7">
        <v>5</v>
      </c>
      <c r="M1861" t="s">
        <v>551</v>
      </c>
      <c r="N1861" t="s">
        <v>560</v>
      </c>
      <c r="O1861">
        <v>1860</v>
      </c>
    </row>
    <row r="1862" spans="2:15" ht="15" x14ac:dyDescent="0.3">
      <c r="B1862" s="8" t="str">
        <f t="shared" si="29"/>
        <v/>
      </c>
      <c r="C1862" s="8">
        <v>1861</v>
      </c>
      <c r="D1862">
        <v>64</v>
      </c>
      <c r="E1862">
        <v>512</v>
      </c>
      <c r="F1862">
        <v>1012</v>
      </c>
      <c r="G1862">
        <v>0</v>
      </c>
      <c r="H1862" s="7" t="s">
        <v>449</v>
      </c>
      <c r="I1862" s="7" t="s">
        <v>449</v>
      </c>
      <c r="J1862" s="7" t="s">
        <v>449</v>
      </c>
      <c r="K1862" s="7">
        <v>7</v>
      </c>
      <c r="L1862" s="7">
        <v>4</v>
      </c>
      <c r="M1862" t="s">
        <v>551</v>
      </c>
      <c r="N1862" t="s">
        <v>560</v>
      </c>
      <c r="O1862">
        <v>1861</v>
      </c>
    </row>
    <row r="1863" spans="2:15" ht="15" x14ac:dyDescent="0.3">
      <c r="B1863" s="8" t="str">
        <f t="shared" si="29"/>
        <v/>
      </c>
      <c r="C1863" s="8">
        <v>1862</v>
      </c>
      <c r="D1863">
        <v>64</v>
      </c>
      <c r="E1863">
        <v>256</v>
      </c>
      <c r="F1863">
        <v>0</v>
      </c>
      <c r="G1863">
        <v>0</v>
      </c>
      <c r="H1863" s="7" t="s">
        <v>449</v>
      </c>
      <c r="I1863" s="7" t="s">
        <v>449</v>
      </c>
      <c r="J1863" s="7" t="s">
        <v>449</v>
      </c>
      <c r="K1863" s="7">
        <v>7</v>
      </c>
      <c r="L1863" s="7">
        <v>3</v>
      </c>
      <c r="M1863" t="s">
        <v>551</v>
      </c>
      <c r="N1863" t="s">
        <v>560</v>
      </c>
      <c r="O1863">
        <v>1862</v>
      </c>
    </row>
    <row r="1864" spans="2:15" ht="15" x14ac:dyDescent="0.3">
      <c r="B1864" s="8" t="str">
        <f t="shared" si="29"/>
        <v/>
      </c>
      <c r="C1864" s="8">
        <v>1863</v>
      </c>
      <c r="D1864">
        <v>64</v>
      </c>
      <c r="E1864">
        <v>0</v>
      </c>
      <c r="F1864">
        <v>0</v>
      </c>
      <c r="G1864">
        <v>0</v>
      </c>
      <c r="H1864" s="7" t="s">
        <v>449</v>
      </c>
      <c r="I1864" s="7" t="s">
        <v>449</v>
      </c>
      <c r="J1864" s="7" t="s">
        <v>449</v>
      </c>
      <c r="K1864" s="7">
        <v>7</v>
      </c>
      <c r="L1864" s="7">
        <v>2</v>
      </c>
      <c r="M1864" t="s">
        <v>551</v>
      </c>
      <c r="N1864" t="s">
        <v>560</v>
      </c>
      <c r="O1864">
        <v>1863</v>
      </c>
    </row>
    <row r="1865" spans="2:15" ht="15" x14ac:dyDescent="0.3">
      <c r="B1865" s="8" t="str">
        <f t="shared" si="29"/>
        <v/>
      </c>
      <c r="C1865" s="8">
        <v>1864</v>
      </c>
      <c r="D1865">
        <v>64</v>
      </c>
      <c r="E1865">
        <v>768</v>
      </c>
      <c r="F1865">
        <v>3036</v>
      </c>
      <c r="G1865">
        <v>0</v>
      </c>
      <c r="H1865" s="7" t="s">
        <v>449</v>
      </c>
      <c r="I1865" s="7" t="s">
        <v>449</v>
      </c>
      <c r="J1865" s="7" t="s">
        <v>449</v>
      </c>
      <c r="K1865" s="7">
        <v>6</v>
      </c>
      <c r="L1865" s="7">
        <v>5</v>
      </c>
      <c r="M1865" t="s">
        <v>551</v>
      </c>
      <c r="N1865" t="s">
        <v>560</v>
      </c>
      <c r="O1865">
        <v>1864</v>
      </c>
    </row>
    <row r="1866" spans="2:15" ht="15" x14ac:dyDescent="0.3">
      <c r="B1866" s="8" t="str">
        <f t="shared" si="29"/>
        <v/>
      </c>
      <c r="C1866" s="8">
        <v>1865</v>
      </c>
      <c r="D1866">
        <v>64</v>
      </c>
      <c r="E1866">
        <v>512</v>
      </c>
      <c r="F1866">
        <v>1012</v>
      </c>
      <c r="G1866">
        <v>0</v>
      </c>
      <c r="H1866" s="7" t="s">
        <v>449</v>
      </c>
      <c r="I1866" s="7" t="s">
        <v>449</v>
      </c>
      <c r="J1866" s="7" t="s">
        <v>449</v>
      </c>
      <c r="K1866" s="7">
        <v>6</v>
      </c>
      <c r="L1866" s="7">
        <v>4</v>
      </c>
      <c r="M1866" t="s">
        <v>551</v>
      </c>
      <c r="N1866" t="s">
        <v>560</v>
      </c>
      <c r="O1866">
        <v>1865</v>
      </c>
    </row>
    <row r="1867" spans="2:15" ht="15" x14ac:dyDescent="0.3">
      <c r="B1867" s="8" t="str">
        <f t="shared" si="29"/>
        <v/>
      </c>
      <c r="C1867" s="8">
        <v>1866</v>
      </c>
      <c r="D1867">
        <v>64</v>
      </c>
      <c r="E1867">
        <v>256</v>
      </c>
      <c r="F1867">
        <v>0</v>
      </c>
      <c r="G1867">
        <v>0</v>
      </c>
      <c r="H1867" s="7" t="s">
        <v>449</v>
      </c>
      <c r="I1867" s="7" t="s">
        <v>449</v>
      </c>
      <c r="J1867" s="7" t="s">
        <v>449</v>
      </c>
      <c r="K1867" s="7">
        <v>6</v>
      </c>
      <c r="L1867" s="7">
        <v>3</v>
      </c>
      <c r="M1867" t="s">
        <v>551</v>
      </c>
      <c r="N1867" t="s">
        <v>560</v>
      </c>
      <c r="O1867">
        <v>1866</v>
      </c>
    </row>
    <row r="1868" spans="2:15" ht="15" x14ac:dyDescent="0.3">
      <c r="B1868" s="8" t="str">
        <f t="shared" si="29"/>
        <v/>
      </c>
      <c r="C1868" s="8">
        <v>1867</v>
      </c>
      <c r="D1868">
        <v>64</v>
      </c>
      <c r="E1868">
        <v>0</v>
      </c>
      <c r="F1868">
        <v>0</v>
      </c>
      <c r="G1868">
        <v>0</v>
      </c>
      <c r="H1868" s="7" t="s">
        <v>449</v>
      </c>
      <c r="I1868" s="7" t="s">
        <v>449</v>
      </c>
      <c r="J1868" s="7" t="s">
        <v>449</v>
      </c>
      <c r="K1868" s="7">
        <v>6</v>
      </c>
      <c r="L1868" s="7">
        <v>2</v>
      </c>
      <c r="M1868" t="s">
        <v>551</v>
      </c>
      <c r="N1868" t="s">
        <v>560</v>
      </c>
      <c r="O1868">
        <v>1867</v>
      </c>
    </row>
    <row r="1869" spans="2:15" ht="15" x14ac:dyDescent="0.3">
      <c r="B1869" s="8" t="str">
        <f t="shared" si="29"/>
        <v/>
      </c>
      <c r="C1869" s="8">
        <v>1868</v>
      </c>
      <c r="D1869">
        <v>64</v>
      </c>
      <c r="E1869">
        <v>512</v>
      </c>
      <c r="F1869">
        <v>1012</v>
      </c>
      <c r="G1869">
        <v>0</v>
      </c>
      <c r="H1869" s="7" t="s">
        <v>449</v>
      </c>
      <c r="I1869" s="7" t="s">
        <v>449</v>
      </c>
      <c r="J1869" s="7" t="s">
        <v>449</v>
      </c>
      <c r="K1869" s="7">
        <v>5</v>
      </c>
      <c r="L1869" s="7">
        <v>4</v>
      </c>
      <c r="M1869" t="s">
        <v>551</v>
      </c>
      <c r="N1869" t="s">
        <v>560</v>
      </c>
      <c r="O1869">
        <v>1868</v>
      </c>
    </row>
    <row r="1870" spans="2:15" ht="15" x14ac:dyDescent="0.3">
      <c r="B1870" s="8" t="str">
        <f t="shared" si="29"/>
        <v/>
      </c>
      <c r="C1870" s="8">
        <v>1869</v>
      </c>
      <c r="D1870">
        <v>64</v>
      </c>
      <c r="E1870">
        <v>256</v>
      </c>
      <c r="F1870">
        <v>0</v>
      </c>
      <c r="G1870">
        <v>0</v>
      </c>
      <c r="H1870" s="7" t="s">
        <v>449</v>
      </c>
      <c r="I1870" s="7" t="s">
        <v>449</v>
      </c>
      <c r="J1870" s="7" t="s">
        <v>449</v>
      </c>
      <c r="K1870" s="7">
        <v>5</v>
      </c>
      <c r="L1870" s="7">
        <v>3</v>
      </c>
      <c r="M1870" t="s">
        <v>551</v>
      </c>
      <c r="N1870" t="s">
        <v>560</v>
      </c>
      <c r="O1870">
        <v>1869</v>
      </c>
    </row>
    <row r="1871" spans="2:15" ht="15" x14ac:dyDescent="0.3">
      <c r="B1871" s="8" t="str">
        <f t="shared" si="29"/>
        <v/>
      </c>
      <c r="C1871" s="8">
        <v>1870</v>
      </c>
      <c r="D1871">
        <v>64</v>
      </c>
      <c r="E1871">
        <v>0</v>
      </c>
      <c r="F1871">
        <v>0</v>
      </c>
      <c r="G1871">
        <v>0</v>
      </c>
      <c r="H1871" s="7" t="s">
        <v>449</v>
      </c>
      <c r="I1871" s="7" t="s">
        <v>449</v>
      </c>
      <c r="J1871" s="7" t="s">
        <v>449</v>
      </c>
      <c r="K1871" s="7">
        <v>5</v>
      </c>
      <c r="L1871" s="7">
        <v>2</v>
      </c>
      <c r="M1871" t="s">
        <v>551</v>
      </c>
      <c r="N1871" t="s">
        <v>560</v>
      </c>
      <c r="O1871">
        <v>1870</v>
      </c>
    </row>
    <row r="1872" spans="2:15" ht="15" x14ac:dyDescent="0.3">
      <c r="B1872" s="8" t="str">
        <f t="shared" si="29"/>
        <v/>
      </c>
      <c r="C1872" s="8">
        <v>1871</v>
      </c>
      <c r="D1872">
        <v>64</v>
      </c>
      <c r="E1872">
        <v>256</v>
      </c>
      <c r="F1872">
        <v>0</v>
      </c>
      <c r="G1872">
        <v>0</v>
      </c>
      <c r="H1872" s="7" t="s">
        <v>449</v>
      </c>
      <c r="I1872" s="7" t="s">
        <v>449</v>
      </c>
      <c r="J1872" s="7" t="s">
        <v>449</v>
      </c>
      <c r="K1872" s="7">
        <v>4</v>
      </c>
      <c r="L1872" s="7">
        <v>3</v>
      </c>
      <c r="M1872" t="s">
        <v>551</v>
      </c>
      <c r="N1872" t="s">
        <v>560</v>
      </c>
      <c r="O1872">
        <v>1871</v>
      </c>
    </row>
    <row r="1873" spans="2:15" ht="15" x14ac:dyDescent="0.3">
      <c r="B1873" s="8" t="str">
        <f t="shared" si="29"/>
        <v/>
      </c>
      <c r="C1873" s="8">
        <v>1872</v>
      </c>
      <c r="D1873">
        <v>64</v>
      </c>
      <c r="E1873">
        <v>0</v>
      </c>
      <c r="F1873">
        <v>0</v>
      </c>
      <c r="G1873">
        <v>0</v>
      </c>
      <c r="H1873" s="7" t="s">
        <v>449</v>
      </c>
      <c r="I1873" s="7" t="s">
        <v>449</v>
      </c>
      <c r="J1873" s="7" t="s">
        <v>449</v>
      </c>
      <c r="K1873" s="7">
        <v>4</v>
      </c>
      <c r="L1873" s="7">
        <v>2</v>
      </c>
      <c r="M1873" t="s">
        <v>551</v>
      </c>
      <c r="N1873" t="s">
        <v>560</v>
      </c>
      <c r="O1873">
        <v>1872</v>
      </c>
    </row>
    <row r="1874" spans="2:15" ht="15" x14ac:dyDescent="0.3">
      <c r="B1874" s="8" t="str">
        <f t="shared" si="29"/>
        <v>Three Jacks</v>
      </c>
      <c r="C1874" s="8">
        <v>1873</v>
      </c>
      <c r="D1874">
        <v>64</v>
      </c>
      <c r="E1874">
        <v>0</v>
      </c>
      <c r="F1874">
        <v>0</v>
      </c>
      <c r="G1874">
        <v>0</v>
      </c>
      <c r="H1874" s="7" t="s">
        <v>449</v>
      </c>
      <c r="I1874" s="7" t="s">
        <v>449</v>
      </c>
      <c r="J1874" s="7" t="s">
        <v>449</v>
      </c>
      <c r="K1874" s="7">
        <v>3</v>
      </c>
      <c r="L1874" s="7">
        <v>2</v>
      </c>
      <c r="M1874" t="s">
        <v>551</v>
      </c>
      <c r="N1874" t="s">
        <v>560</v>
      </c>
      <c r="O1874">
        <v>1873</v>
      </c>
    </row>
    <row r="1875" spans="2:15" ht="15" x14ac:dyDescent="0.3">
      <c r="B1875" s="8" t="str">
        <f t="shared" si="29"/>
        <v/>
      </c>
      <c r="C1875" s="8">
        <v>1874</v>
      </c>
      <c r="D1875">
        <v>64</v>
      </c>
      <c r="E1875">
        <v>2560</v>
      </c>
      <c r="F1875">
        <v>44528</v>
      </c>
      <c r="G1875">
        <v>436800</v>
      </c>
      <c r="H1875" s="7" t="s">
        <v>455</v>
      </c>
      <c r="I1875" s="7" t="s">
        <v>455</v>
      </c>
      <c r="J1875" s="7" t="s">
        <v>455</v>
      </c>
      <c r="K1875" s="7" t="s">
        <v>416</v>
      </c>
      <c r="L1875" s="7" t="s">
        <v>433</v>
      </c>
      <c r="M1875" t="s">
        <v>551</v>
      </c>
      <c r="N1875" t="s">
        <v>559</v>
      </c>
      <c r="O1875">
        <v>1874</v>
      </c>
    </row>
    <row r="1876" spans="2:15" ht="15" x14ac:dyDescent="0.3">
      <c r="B1876" s="8" t="str">
        <f t="shared" si="29"/>
        <v/>
      </c>
      <c r="C1876" s="8">
        <v>1875</v>
      </c>
      <c r="D1876">
        <v>64</v>
      </c>
      <c r="E1876">
        <v>2304</v>
      </c>
      <c r="F1876">
        <v>36432</v>
      </c>
      <c r="G1876">
        <v>323700</v>
      </c>
      <c r="H1876" s="7" t="s">
        <v>455</v>
      </c>
      <c r="I1876" s="7" t="s">
        <v>455</v>
      </c>
      <c r="J1876" s="7" t="s">
        <v>455</v>
      </c>
      <c r="K1876" s="7" t="s">
        <v>416</v>
      </c>
      <c r="L1876" s="7" t="s">
        <v>442</v>
      </c>
      <c r="M1876" t="s">
        <v>551</v>
      </c>
      <c r="N1876" t="s">
        <v>559</v>
      </c>
      <c r="O1876">
        <v>1875</v>
      </c>
    </row>
    <row r="1877" spans="2:15" ht="15" x14ac:dyDescent="0.3">
      <c r="B1877" s="8" t="str">
        <f t="shared" si="29"/>
        <v/>
      </c>
      <c r="C1877" s="8">
        <v>1876</v>
      </c>
      <c r="D1877">
        <v>64</v>
      </c>
      <c r="E1877">
        <v>2048</v>
      </c>
      <c r="F1877">
        <v>28336</v>
      </c>
      <c r="G1877">
        <v>214500</v>
      </c>
      <c r="H1877" s="7" t="s">
        <v>455</v>
      </c>
      <c r="I1877" s="7" t="s">
        <v>455</v>
      </c>
      <c r="J1877" s="7" t="s">
        <v>455</v>
      </c>
      <c r="K1877" s="7" t="s">
        <v>416</v>
      </c>
      <c r="L1877" s="7" t="s">
        <v>449</v>
      </c>
      <c r="M1877" t="s">
        <v>551</v>
      </c>
      <c r="N1877" t="s">
        <v>559</v>
      </c>
      <c r="O1877">
        <v>1876</v>
      </c>
    </row>
    <row r="1878" spans="2:15" ht="15" x14ac:dyDescent="0.3">
      <c r="B1878" s="8" t="str">
        <f t="shared" si="29"/>
        <v/>
      </c>
      <c r="C1878" s="8">
        <v>1877</v>
      </c>
      <c r="D1878">
        <v>64</v>
      </c>
      <c r="E1878">
        <v>1792</v>
      </c>
      <c r="F1878">
        <v>21252</v>
      </c>
      <c r="G1878">
        <v>132600</v>
      </c>
      <c r="H1878" s="7" t="s">
        <v>455</v>
      </c>
      <c r="I1878" s="7" t="s">
        <v>455</v>
      </c>
      <c r="J1878" s="7" t="s">
        <v>455</v>
      </c>
      <c r="K1878" s="7" t="s">
        <v>416</v>
      </c>
      <c r="L1878" s="7">
        <v>9</v>
      </c>
      <c r="M1878" t="s">
        <v>551</v>
      </c>
      <c r="N1878" t="s">
        <v>559</v>
      </c>
      <c r="O1878">
        <v>1877</v>
      </c>
    </row>
    <row r="1879" spans="2:15" ht="15" x14ac:dyDescent="0.3">
      <c r="B1879" s="8" t="str">
        <f t="shared" si="29"/>
        <v/>
      </c>
      <c r="C1879" s="8">
        <v>1878</v>
      </c>
      <c r="D1879">
        <v>64</v>
      </c>
      <c r="E1879">
        <v>1536</v>
      </c>
      <c r="F1879">
        <v>15180</v>
      </c>
      <c r="G1879">
        <v>78000</v>
      </c>
      <c r="H1879" s="7" t="s">
        <v>455</v>
      </c>
      <c r="I1879" s="7" t="s">
        <v>455</v>
      </c>
      <c r="J1879" s="7" t="s">
        <v>455</v>
      </c>
      <c r="K1879" s="7" t="s">
        <v>416</v>
      </c>
      <c r="L1879" s="7">
        <v>8</v>
      </c>
      <c r="M1879" t="s">
        <v>551</v>
      </c>
      <c r="N1879" t="s">
        <v>559</v>
      </c>
      <c r="O1879">
        <v>1878</v>
      </c>
    </row>
    <row r="1880" spans="2:15" ht="15" x14ac:dyDescent="0.3">
      <c r="B1880" s="8" t="str">
        <f t="shared" si="29"/>
        <v/>
      </c>
      <c r="C1880" s="8">
        <v>1879</v>
      </c>
      <c r="D1880">
        <v>64</v>
      </c>
      <c r="E1880">
        <v>1280</v>
      </c>
      <c r="F1880">
        <v>10120</v>
      </c>
      <c r="G1880">
        <v>39000</v>
      </c>
      <c r="H1880" s="7" t="s">
        <v>455</v>
      </c>
      <c r="I1880" s="7" t="s">
        <v>455</v>
      </c>
      <c r="J1880" s="7" t="s">
        <v>455</v>
      </c>
      <c r="K1880" s="7" t="s">
        <v>416</v>
      </c>
      <c r="L1880" s="7">
        <v>7</v>
      </c>
      <c r="M1880" t="s">
        <v>551</v>
      </c>
      <c r="N1880" t="s">
        <v>559</v>
      </c>
      <c r="O1880">
        <v>1879</v>
      </c>
    </row>
    <row r="1881" spans="2:15" ht="15" x14ac:dyDescent="0.3">
      <c r="B1881" s="8" t="str">
        <f t="shared" si="29"/>
        <v/>
      </c>
      <c r="C1881" s="8">
        <v>1880</v>
      </c>
      <c r="D1881">
        <v>64</v>
      </c>
      <c r="E1881">
        <v>1024</v>
      </c>
      <c r="F1881">
        <v>6072</v>
      </c>
      <c r="G1881">
        <v>15600</v>
      </c>
      <c r="H1881" s="7" t="s">
        <v>455</v>
      </c>
      <c r="I1881" s="7" t="s">
        <v>455</v>
      </c>
      <c r="J1881" s="7" t="s">
        <v>455</v>
      </c>
      <c r="K1881" s="7" t="s">
        <v>416</v>
      </c>
      <c r="L1881" s="7">
        <v>6</v>
      </c>
      <c r="M1881" t="s">
        <v>551</v>
      </c>
      <c r="N1881" t="s">
        <v>559</v>
      </c>
      <c r="O1881">
        <v>1880</v>
      </c>
    </row>
    <row r="1882" spans="2:15" ht="15" x14ac:dyDescent="0.3">
      <c r="B1882" s="8" t="str">
        <f t="shared" si="29"/>
        <v/>
      </c>
      <c r="C1882" s="8">
        <v>1881</v>
      </c>
      <c r="D1882">
        <v>64</v>
      </c>
      <c r="E1882">
        <v>768</v>
      </c>
      <c r="F1882">
        <v>3036</v>
      </c>
      <c r="G1882">
        <v>0</v>
      </c>
      <c r="H1882" s="7" t="s">
        <v>455</v>
      </c>
      <c r="I1882" s="7" t="s">
        <v>455</v>
      </c>
      <c r="J1882" s="7" t="s">
        <v>455</v>
      </c>
      <c r="K1882" s="7" t="s">
        <v>416</v>
      </c>
      <c r="L1882" s="7">
        <v>5</v>
      </c>
      <c r="M1882" t="s">
        <v>551</v>
      </c>
      <c r="N1882" t="s">
        <v>559</v>
      </c>
      <c r="O1882">
        <v>1881</v>
      </c>
    </row>
    <row r="1883" spans="2:15" ht="15" x14ac:dyDescent="0.3">
      <c r="B1883" s="8" t="str">
        <f t="shared" si="29"/>
        <v/>
      </c>
      <c r="C1883" s="8">
        <v>1882</v>
      </c>
      <c r="D1883">
        <v>64</v>
      </c>
      <c r="E1883">
        <v>512</v>
      </c>
      <c r="F1883">
        <v>1012</v>
      </c>
      <c r="G1883">
        <v>0</v>
      </c>
      <c r="H1883" s="7" t="s">
        <v>455</v>
      </c>
      <c r="I1883" s="7" t="s">
        <v>455</v>
      </c>
      <c r="J1883" s="7" t="s">
        <v>455</v>
      </c>
      <c r="K1883" s="7" t="s">
        <v>416</v>
      </c>
      <c r="L1883" s="7">
        <v>4</v>
      </c>
      <c r="M1883" t="s">
        <v>551</v>
      </c>
      <c r="N1883" t="s">
        <v>559</v>
      </c>
      <c r="O1883">
        <v>1882</v>
      </c>
    </row>
    <row r="1884" spans="2:15" ht="15" x14ac:dyDescent="0.3">
      <c r="B1884" s="8" t="str">
        <f t="shared" si="29"/>
        <v/>
      </c>
      <c r="C1884" s="8">
        <v>1883</v>
      </c>
      <c r="D1884">
        <v>64</v>
      </c>
      <c r="E1884">
        <v>256</v>
      </c>
      <c r="F1884">
        <v>0</v>
      </c>
      <c r="G1884">
        <v>0</v>
      </c>
      <c r="H1884" s="7" t="s">
        <v>455</v>
      </c>
      <c r="I1884" s="7" t="s">
        <v>455</v>
      </c>
      <c r="J1884" s="7" t="s">
        <v>455</v>
      </c>
      <c r="K1884" s="7" t="s">
        <v>416</v>
      </c>
      <c r="L1884" s="7">
        <v>3</v>
      </c>
      <c r="M1884" t="s">
        <v>551</v>
      </c>
      <c r="N1884" t="s">
        <v>559</v>
      </c>
      <c r="O1884">
        <v>1883</v>
      </c>
    </row>
    <row r="1885" spans="2:15" ht="15" x14ac:dyDescent="0.3">
      <c r="B1885" s="8" t="str">
        <f t="shared" si="29"/>
        <v/>
      </c>
      <c r="C1885" s="8">
        <v>1884</v>
      </c>
      <c r="D1885">
        <v>64</v>
      </c>
      <c r="E1885">
        <v>0</v>
      </c>
      <c r="F1885">
        <v>0</v>
      </c>
      <c r="G1885">
        <v>0</v>
      </c>
      <c r="H1885" s="7" t="s">
        <v>455</v>
      </c>
      <c r="I1885" s="7" t="s">
        <v>455</v>
      </c>
      <c r="J1885" s="7" t="s">
        <v>455</v>
      </c>
      <c r="K1885" s="7" t="s">
        <v>416</v>
      </c>
      <c r="L1885" s="7">
        <v>2</v>
      </c>
      <c r="M1885" t="s">
        <v>551</v>
      </c>
      <c r="N1885" t="s">
        <v>559</v>
      </c>
      <c r="O1885">
        <v>1884</v>
      </c>
    </row>
    <row r="1886" spans="2:15" ht="15" x14ac:dyDescent="0.3">
      <c r="B1886" s="8" t="str">
        <f t="shared" si="29"/>
        <v/>
      </c>
      <c r="C1886" s="8">
        <v>1885</v>
      </c>
      <c r="D1886">
        <v>64</v>
      </c>
      <c r="E1886">
        <v>2304</v>
      </c>
      <c r="F1886">
        <v>35420</v>
      </c>
      <c r="G1886">
        <v>300300</v>
      </c>
      <c r="H1886" s="7" t="s">
        <v>455</v>
      </c>
      <c r="I1886" s="7" t="s">
        <v>455</v>
      </c>
      <c r="J1886" s="7" t="s">
        <v>455</v>
      </c>
      <c r="K1886" s="7" t="s">
        <v>433</v>
      </c>
      <c r="L1886" s="7" t="s">
        <v>442</v>
      </c>
      <c r="M1886" t="s">
        <v>551</v>
      </c>
      <c r="N1886" t="s">
        <v>559</v>
      </c>
      <c r="O1886">
        <v>1885</v>
      </c>
    </row>
    <row r="1887" spans="2:15" ht="15" x14ac:dyDescent="0.3">
      <c r="B1887" s="8" t="str">
        <f t="shared" si="29"/>
        <v/>
      </c>
      <c r="C1887" s="8">
        <v>1886</v>
      </c>
      <c r="D1887">
        <v>64</v>
      </c>
      <c r="E1887">
        <v>2048</v>
      </c>
      <c r="F1887">
        <v>28336</v>
      </c>
      <c r="G1887">
        <v>214500</v>
      </c>
      <c r="H1887" s="7" t="s">
        <v>455</v>
      </c>
      <c r="I1887" s="7" t="s">
        <v>455</v>
      </c>
      <c r="J1887" s="7" t="s">
        <v>455</v>
      </c>
      <c r="K1887" s="7" t="s">
        <v>433</v>
      </c>
      <c r="L1887" s="7" t="s">
        <v>449</v>
      </c>
      <c r="M1887" t="s">
        <v>551</v>
      </c>
      <c r="N1887" t="s">
        <v>559</v>
      </c>
      <c r="O1887">
        <v>1886</v>
      </c>
    </row>
    <row r="1888" spans="2:15" ht="15" x14ac:dyDescent="0.3">
      <c r="B1888" s="8" t="str">
        <f t="shared" si="29"/>
        <v/>
      </c>
      <c r="C1888" s="8">
        <v>1887</v>
      </c>
      <c r="D1888">
        <v>64</v>
      </c>
      <c r="E1888">
        <v>1792</v>
      </c>
      <c r="F1888">
        <v>21252</v>
      </c>
      <c r="G1888">
        <v>132600</v>
      </c>
      <c r="H1888" s="7" t="s">
        <v>455</v>
      </c>
      <c r="I1888" s="7" t="s">
        <v>455</v>
      </c>
      <c r="J1888" s="7" t="s">
        <v>455</v>
      </c>
      <c r="K1888" s="7" t="s">
        <v>433</v>
      </c>
      <c r="L1888" s="7">
        <v>9</v>
      </c>
      <c r="M1888" t="s">
        <v>551</v>
      </c>
      <c r="N1888" t="s">
        <v>559</v>
      </c>
      <c r="O1888">
        <v>1887</v>
      </c>
    </row>
    <row r="1889" spans="2:15" ht="15" x14ac:dyDescent="0.3">
      <c r="B1889" s="8" t="str">
        <f t="shared" si="29"/>
        <v/>
      </c>
      <c r="C1889" s="8">
        <v>1888</v>
      </c>
      <c r="D1889">
        <v>64</v>
      </c>
      <c r="E1889">
        <v>1536</v>
      </c>
      <c r="F1889">
        <v>15180</v>
      </c>
      <c r="G1889">
        <v>78000</v>
      </c>
      <c r="H1889" s="7" t="s">
        <v>455</v>
      </c>
      <c r="I1889" s="7" t="s">
        <v>455</v>
      </c>
      <c r="J1889" s="7" t="s">
        <v>455</v>
      </c>
      <c r="K1889" s="7" t="s">
        <v>433</v>
      </c>
      <c r="L1889" s="7">
        <v>8</v>
      </c>
      <c r="M1889" t="s">
        <v>551</v>
      </c>
      <c r="N1889" t="s">
        <v>559</v>
      </c>
      <c r="O1889">
        <v>1888</v>
      </c>
    </row>
    <row r="1890" spans="2:15" ht="15" x14ac:dyDescent="0.3">
      <c r="B1890" s="8" t="str">
        <f t="shared" si="29"/>
        <v/>
      </c>
      <c r="C1890" s="8">
        <v>1889</v>
      </c>
      <c r="D1890">
        <v>64</v>
      </c>
      <c r="E1890">
        <v>1280</v>
      </c>
      <c r="F1890">
        <v>10120</v>
      </c>
      <c r="G1890">
        <v>39000</v>
      </c>
      <c r="H1890" s="7" t="s">
        <v>455</v>
      </c>
      <c r="I1890" s="7" t="s">
        <v>455</v>
      </c>
      <c r="J1890" s="7" t="s">
        <v>455</v>
      </c>
      <c r="K1890" s="7" t="s">
        <v>433</v>
      </c>
      <c r="L1890" s="7">
        <v>7</v>
      </c>
      <c r="M1890" t="s">
        <v>551</v>
      </c>
      <c r="N1890" t="s">
        <v>559</v>
      </c>
      <c r="O1890">
        <v>1889</v>
      </c>
    </row>
    <row r="1891" spans="2:15" ht="15" x14ac:dyDescent="0.3">
      <c r="B1891" s="8" t="str">
        <f t="shared" si="29"/>
        <v/>
      </c>
      <c r="C1891" s="8">
        <v>1890</v>
      </c>
      <c r="D1891">
        <v>64</v>
      </c>
      <c r="E1891">
        <v>1024</v>
      </c>
      <c r="F1891">
        <v>6072</v>
      </c>
      <c r="G1891">
        <v>15600</v>
      </c>
      <c r="H1891" s="7" t="s">
        <v>455</v>
      </c>
      <c r="I1891" s="7" t="s">
        <v>455</v>
      </c>
      <c r="J1891" s="7" t="s">
        <v>455</v>
      </c>
      <c r="K1891" s="7" t="s">
        <v>433</v>
      </c>
      <c r="L1891" s="7">
        <v>6</v>
      </c>
      <c r="M1891" t="s">
        <v>551</v>
      </c>
      <c r="N1891" t="s">
        <v>559</v>
      </c>
      <c r="O1891">
        <v>1890</v>
      </c>
    </row>
    <row r="1892" spans="2:15" ht="15" x14ac:dyDescent="0.3">
      <c r="B1892" s="8" t="str">
        <f t="shared" si="29"/>
        <v/>
      </c>
      <c r="C1892" s="8">
        <v>1891</v>
      </c>
      <c r="D1892">
        <v>64</v>
      </c>
      <c r="E1892">
        <v>768</v>
      </c>
      <c r="F1892">
        <v>3036</v>
      </c>
      <c r="G1892">
        <v>3900</v>
      </c>
      <c r="H1892" s="7" t="s">
        <v>455</v>
      </c>
      <c r="I1892" s="7" t="s">
        <v>455</v>
      </c>
      <c r="J1892" s="7" t="s">
        <v>455</v>
      </c>
      <c r="K1892" s="7" t="s">
        <v>433</v>
      </c>
      <c r="L1892" s="7">
        <v>5</v>
      </c>
      <c r="M1892" t="s">
        <v>551</v>
      </c>
      <c r="N1892" t="s">
        <v>559</v>
      </c>
      <c r="O1892">
        <v>1891</v>
      </c>
    </row>
    <row r="1893" spans="2:15" ht="15" x14ac:dyDescent="0.3">
      <c r="B1893" s="8" t="str">
        <f t="shared" si="29"/>
        <v/>
      </c>
      <c r="C1893" s="8">
        <v>1892</v>
      </c>
      <c r="D1893">
        <v>64</v>
      </c>
      <c r="E1893">
        <v>512</v>
      </c>
      <c r="F1893">
        <v>1012</v>
      </c>
      <c r="G1893">
        <v>0</v>
      </c>
      <c r="H1893" s="7" t="s">
        <v>455</v>
      </c>
      <c r="I1893" s="7" t="s">
        <v>455</v>
      </c>
      <c r="J1893" s="7" t="s">
        <v>455</v>
      </c>
      <c r="K1893" s="7" t="s">
        <v>433</v>
      </c>
      <c r="L1893" s="7">
        <v>4</v>
      </c>
      <c r="M1893" t="s">
        <v>551</v>
      </c>
      <c r="N1893" t="s">
        <v>559</v>
      </c>
      <c r="O1893">
        <v>1892</v>
      </c>
    </row>
    <row r="1894" spans="2:15" ht="15" x14ac:dyDescent="0.3">
      <c r="B1894" s="8" t="str">
        <f t="shared" si="29"/>
        <v/>
      </c>
      <c r="C1894" s="8">
        <v>1893</v>
      </c>
      <c r="D1894">
        <v>64</v>
      </c>
      <c r="E1894">
        <v>256</v>
      </c>
      <c r="F1894">
        <v>0</v>
      </c>
      <c r="G1894">
        <v>0</v>
      </c>
      <c r="H1894" s="7" t="s">
        <v>455</v>
      </c>
      <c r="I1894" s="7" t="s">
        <v>455</v>
      </c>
      <c r="J1894" s="7" t="s">
        <v>455</v>
      </c>
      <c r="K1894" s="7" t="s">
        <v>433</v>
      </c>
      <c r="L1894" s="7">
        <v>3</v>
      </c>
      <c r="M1894" t="s">
        <v>551</v>
      </c>
      <c r="N1894" t="s">
        <v>559</v>
      </c>
      <c r="O1894">
        <v>1893</v>
      </c>
    </row>
    <row r="1895" spans="2:15" ht="15" x14ac:dyDescent="0.3">
      <c r="B1895" s="8" t="str">
        <f t="shared" si="29"/>
        <v/>
      </c>
      <c r="C1895" s="8">
        <v>1894</v>
      </c>
      <c r="D1895">
        <v>64</v>
      </c>
      <c r="E1895">
        <v>0</v>
      </c>
      <c r="F1895">
        <v>0</v>
      </c>
      <c r="G1895">
        <v>0</v>
      </c>
      <c r="H1895" s="7" t="s">
        <v>455</v>
      </c>
      <c r="I1895" s="7" t="s">
        <v>455</v>
      </c>
      <c r="J1895" s="7" t="s">
        <v>455</v>
      </c>
      <c r="K1895" s="7" t="s">
        <v>433</v>
      </c>
      <c r="L1895" s="7">
        <v>2</v>
      </c>
      <c r="M1895" t="s">
        <v>551</v>
      </c>
      <c r="N1895" t="s">
        <v>559</v>
      </c>
      <c r="O1895">
        <v>1894</v>
      </c>
    </row>
    <row r="1896" spans="2:15" ht="15" x14ac:dyDescent="0.3">
      <c r="B1896" s="8" t="str">
        <f t="shared" si="29"/>
        <v/>
      </c>
      <c r="C1896" s="8">
        <v>1895</v>
      </c>
      <c r="D1896">
        <v>64</v>
      </c>
      <c r="E1896">
        <v>2048</v>
      </c>
      <c r="F1896">
        <v>27324</v>
      </c>
      <c r="G1896">
        <v>195000</v>
      </c>
      <c r="H1896" s="7" t="s">
        <v>455</v>
      </c>
      <c r="I1896" s="7" t="s">
        <v>455</v>
      </c>
      <c r="J1896" s="7" t="s">
        <v>455</v>
      </c>
      <c r="K1896" s="7" t="s">
        <v>442</v>
      </c>
      <c r="L1896" s="7" t="s">
        <v>449</v>
      </c>
      <c r="M1896" t="s">
        <v>551</v>
      </c>
      <c r="N1896" t="s">
        <v>559</v>
      </c>
      <c r="O1896">
        <v>1895</v>
      </c>
    </row>
    <row r="1897" spans="2:15" ht="15" x14ac:dyDescent="0.3">
      <c r="B1897" s="8" t="str">
        <f t="shared" si="29"/>
        <v/>
      </c>
      <c r="C1897" s="8">
        <v>1896</v>
      </c>
      <c r="D1897">
        <v>64</v>
      </c>
      <c r="E1897">
        <v>1792</v>
      </c>
      <c r="F1897">
        <v>21252</v>
      </c>
      <c r="G1897">
        <v>132600</v>
      </c>
      <c r="H1897" s="7" t="s">
        <v>455</v>
      </c>
      <c r="I1897" s="7" t="s">
        <v>455</v>
      </c>
      <c r="J1897" s="7" t="s">
        <v>455</v>
      </c>
      <c r="K1897" s="7" t="s">
        <v>442</v>
      </c>
      <c r="L1897" s="7">
        <v>9</v>
      </c>
      <c r="M1897" t="s">
        <v>551</v>
      </c>
      <c r="N1897" t="s">
        <v>559</v>
      </c>
      <c r="O1897">
        <v>1896</v>
      </c>
    </row>
    <row r="1898" spans="2:15" ht="15" x14ac:dyDescent="0.3">
      <c r="B1898" s="8" t="str">
        <f t="shared" si="29"/>
        <v/>
      </c>
      <c r="C1898" s="8">
        <v>1897</v>
      </c>
      <c r="D1898">
        <v>64</v>
      </c>
      <c r="E1898">
        <v>1536</v>
      </c>
      <c r="F1898">
        <v>15180</v>
      </c>
      <c r="G1898">
        <v>78000</v>
      </c>
      <c r="H1898" s="7" t="s">
        <v>455</v>
      </c>
      <c r="I1898" s="7" t="s">
        <v>455</v>
      </c>
      <c r="J1898" s="7" t="s">
        <v>455</v>
      </c>
      <c r="K1898" s="7" t="s">
        <v>442</v>
      </c>
      <c r="L1898" s="7">
        <v>8</v>
      </c>
      <c r="M1898" t="s">
        <v>551</v>
      </c>
      <c r="N1898" t="s">
        <v>559</v>
      </c>
      <c r="O1898">
        <v>1897</v>
      </c>
    </row>
    <row r="1899" spans="2:15" ht="15" x14ac:dyDescent="0.3">
      <c r="B1899" s="8" t="str">
        <f t="shared" si="29"/>
        <v/>
      </c>
      <c r="C1899" s="8">
        <v>1898</v>
      </c>
      <c r="D1899">
        <v>64</v>
      </c>
      <c r="E1899">
        <v>1280</v>
      </c>
      <c r="F1899">
        <v>10120</v>
      </c>
      <c r="G1899">
        <v>39000</v>
      </c>
      <c r="H1899" s="7" t="s">
        <v>455</v>
      </c>
      <c r="I1899" s="7" t="s">
        <v>455</v>
      </c>
      <c r="J1899" s="7" t="s">
        <v>455</v>
      </c>
      <c r="K1899" s="7" t="s">
        <v>442</v>
      </c>
      <c r="L1899" s="7">
        <v>7</v>
      </c>
      <c r="M1899" t="s">
        <v>551</v>
      </c>
      <c r="N1899" t="s">
        <v>559</v>
      </c>
      <c r="O1899">
        <v>1898</v>
      </c>
    </row>
    <row r="1900" spans="2:15" ht="15" x14ac:dyDescent="0.3">
      <c r="B1900" s="8" t="str">
        <f t="shared" si="29"/>
        <v/>
      </c>
      <c r="C1900" s="8">
        <v>1899</v>
      </c>
      <c r="D1900">
        <v>64</v>
      </c>
      <c r="E1900">
        <v>1024</v>
      </c>
      <c r="F1900">
        <v>6072</v>
      </c>
      <c r="G1900">
        <v>15600</v>
      </c>
      <c r="H1900" s="7" t="s">
        <v>455</v>
      </c>
      <c r="I1900" s="7" t="s">
        <v>455</v>
      </c>
      <c r="J1900" s="7" t="s">
        <v>455</v>
      </c>
      <c r="K1900" s="7" t="s">
        <v>442</v>
      </c>
      <c r="L1900" s="7">
        <v>6</v>
      </c>
      <c r="M1900" t="s">
        <v>551</v>
      </c>
      <c r="N1900" t="s">
        <v>559</v>
      </c>
      <c r="O1900">
        <v>1899</v>
      </c>
    </row>
    <row r="1901" spans="2:15" ht="15" x14ac:dyDescent="0.3">
      <c r="B1901" s="8" t="str">
        <f t="shared" si="29"/>
        <v/>
      </c>
      <c r="C1901" s="8">
        <v>1900</v>
      </c>
      <c r="D1901">
        <v>64</v>
      </c>
      <c r="E1901">
        <v>768</v>
      </c>
      <c r="F1901">
        <v>3036</v>
      </c>
      <c r="G1901">
        <v>3900</v>
      </c>
      <c r="H1901" s="7" t="s">
        <v>455</v>
      </c>
      <c r="I1901" s="7" t="s">
        <v>455</v>
      </c>
      <c r="J1901" s="7" t="s">
        <v>455</v>
      </c>
      <c r="K1901" s="7" t="s">
        <v>442</v>
      </c>
      <c r="L1901" s="7">
        <v>5</v>
      </c>
      <c r="M1901" t="s">
        <v>551</v>
      </c>
      <c r="N1901" t="s">
        <v>559</v>
      </c>
      <c r="O1901">
        <v>1900</v>
      </c>
    </row>
    <row r="1902" spans="2:15" ht="15" x14ac:dyDescent="0.3">
      <c r="B1902" s="8" t="str">
        <f t="shared" si="29"/>
        <v/>
      </c>
      <c r="C1902" s="8">
        <v>1901</v>
      </c>
      <c r="D1902">
        <v>64</v>
      </c>
      <c r="E1902">
        <v>512</v>
      </c>
      <c r="F1902">
        <v>1012</v>
      </c>
      <c r="G1902">
        <v>0</v>
      </c>
      <c r="H1902" s="7" t="s">
        <v>455</v>
      </c>
      <c r="I1902" s="7" t="s">
        <v>455</v>
      </c>
      <c r="J1902" s="7" t="s">
        <v>455</v>
      </c>
      <c r="K1902" s="7" t="s">
        <v>442</v>
      </c>
      <c r="L1902" s="7">
        <v>4</v>
      </c>
      <c r="M1902" t="s">
        <v>551</v>
      </c>
      <c r="N1902" t="s">
        <v>559</v>
      </c>
      <c r="O1902">
        <v>1901</v>
      </c>
    </row>
    <row r="1903" spans="2:15" ht="15" x14ac:dyDescent="0.3">
      <c r="B1903" s="8" t="str">
        <f t="shared" si="29"/>
        <v/>
      </c>
      <c r="C1903" s="8">
        <v>1902</v>
      </c>
      <c r="D1903">
        <v>64</v>
      </c>
      <c r="E1903">
        <v>256</v>
      </c>
      <c r="F1903">
        <v>0</v>
      </c>
      <c r="G1903">
        <v>0</v>
      </c>
      <c r="H1903" s="7" t="s">
        <v>455</v>
      </c>
      <c r="I1903" s="7" t="s">
        <v>455</v>
      </c>
      <c r="J1903" s="7" t="s">
        <v>455</v>
      </c>
      <c r="K1903" s="7" t="s">
        <v>442</v>
      </c>
      <c r="L1903" s="7">
        <v>3</v>
      </c>
      <c r="M1903" t="s">
        <v>551</v>
      </c>
      <c r="N1903" t="s">
        <v>559</v>
      </c>
      <c r="O1903">
        <v>1902</v>
      </c>
    </row>
    <row r="1904" spans="2:15" ht="15" x14ac:dyDescent="0.3">
      <c r="B1904" s="8" t="str">
        <f t="shared" si="29"/>
        <v/>
      </c>
      <c r="C1904" s="8">
        <v>1903</v>
      </c>
      <c r="D1904">
        <v>64</v>
      </c>
      <c r="E1904">
        <v>0</v>
      </c>
      <c r="F1904">
        <v>0</v>
      </c>
      <c r="G1904">
        <v>0</v>
      </c>
      <c r="H1904" s="7" t="s">
        <v>455</v>
      </c>
      <c r="I1904" s="7" t="s">
        <v>455</v>
      </c>
      <c r="J1904" s="7" t="s">
        <v>455</v>
      </c>
      <c r="K1904" s="7" t="s">
        <v>442</v>
      </c>
      <c r="L1904" s="7">
        <v>2</v>
      </c>
      <c r="M1904" t="s">
        <v>551</v>
      </c>
      <c r="N1904" t="s">
        <v>559</v>
      </c>
      <c r="O1904">
        <v>1903</v>
      </c>
    </row>
    <row r="1905" spans="2:15" ht="15" x14ac:dyDescent="0.3">
      <c r="B1905" s="8" t="str">
        <f t="shared" si="29"/>
        <v/>
      </c>
      <c r="C1905" s="8">
        <v>1904</v>
      </c>
      <c r="D1905">
        <v>64</v>
      </c>
      <c r="E1905">
        <v>1792</v>
      </c>
      <c r="F1905">
        <v>20240</v>
      </c>
      <c r="G1905">
        <v>117000</v>
      </c>
      <c r="H1905" s="7" t="s">
        <v>455</v>
      </c>
      <c r="I1905" s="7" t="s">
        <v>455</v>
      </c>
      <c r="J1905" s="7" t="s">
        <v>455</v>
      </c>
      <c r="K1905" s="7" t="s">
        <v>449</v>
      </c>
      <c r="L1905" s="7">
        <v>9</v>
      </c>
      <c r="M1905" t="s">
        <v>551</v>
      </c>
      <c r="N1905" t="s">
        <v>559</v>
      </c>
      <c r="O1905">
        <v>1904</v>
      </c>
    </row>
    <row r="1906" spans="2:15" ht="15" x14ac:dyDescent="0.3">
      <c r="B1906" s="8" t="str">
        <f t="shared" si="29"/>
        <v/>
      </c>
      <c r="C1906" s="8">
        <v>1905</v>
      </c>
      <c r="D1906">
        <v>64</v>
      </c>
      <c r="E1906">
        <v>1536</v>
      </c>
      <c r="F1906">
        <v>15180</v>
      </c>
      <c r="G1906">
        <v>78000</v>
      </c>
      <c r="H1906" s="7" t="s">
        <v>455</v>
      </c>
      <c r="I1906" s="7" t="s">
        <v>455</v>
      </c>
      <c r="J1906" s="7" t="s">
        <v>455</v>
      </c>
      <c r="K1906" s="7" t="s">
        <v>449</v>
      </c>
      <c r="L1906" s="7">
        <v>8</v>
      </c>
      <c r="M1906" t="s">
        <v>551</v>
      </c>
      <c r="N1906" t="s">
        <v>559</v>
      </c>
      <c r="O1906">
        <v>1905</v>
      </c>
    </row>
    <row r="1907" spans="2:15" ht="15" x14ac:dyDescent="0.3">
      <c r="B1907" s="8" t="str">
        <f t="shared" si="29"/>
        <v/>
      </c>
      <c r="C1907" s="8">
        <v>1906</v>
      </c>
      <c r="D1907">
        <v>64</v>
      </c>
      <c r="E1907">
        <v>1280</v>
      </c>
      <c r="F1907">
        <v>10120</v>
      </c>
      <c r="G1907">
        <v>39000</v>
      </c>
      <c r="H1907" s="7" t="s">
        <v>455</v>
      </c>
      <c r="I1907" s="7" t="s">
        <v>455</v>
      </c>
      <c r="J1907" s="7" t="s">
        <v>455</v>
      </c>
      <c r="K1907" s="7" t="s">
        <v>449</v>
      </c>
      <c r="L1907" s="7">
        <v>7</v>
      </c>
      <c r="M1907" t="s">
        <v>551</v>
      </c>
      <c r="N1907" t="s">
        <v>559</v>
      </c>
      <c r="O1907">
        <v>1906</v>
      </c>
    </row>
    <row r="1908" spans="2:15" ht="15" x14ac:dyDescent="0.3">
      <c r="B1908" s="8" t="str">
        <f t="shared" si="29"/>
        <v/>
      </c>
      <c r="C1908" s="8">
        <v>1907</v>
      </c>
      <c r="D1908">
        <v>64</v>
      </c>
      <c r="E1908">
        <v>1024</v>
      </c>
      <c r="F1908">
        <v>6072</v>
      </c>
      <c r="G1908">
        <v>15600</v>
      </c>
      <c r="H1908" s="7" t="s">
        <v>455</v>
      </c>
      <c r="I1908" s="7" t="s">
        <v>455</v>
      </c>
      <c r="J1908" s="7" t="s">
        <v>455</v>
      </c>
      <c r="K1908" s="7" t="s">
        <v>449</v>
      </c>
      <c r="L1908" s="7">
        <v>6</v>
      </c>
      <c r="M1908" t="s">
        <v>551</v>
      </c>
      <c r="N1908" t="s">
        <v>559</v>
      </c>
      <c r="O1908">
        <v>1907</v>
      </c>
    </row>
    <row r="1909" spans="2:15" ht="15" x14ac:dyDescent="0.3">
      <c r="B1909" s="8" t="str">
        <f t="shared" si="29"/>
        <v/>
      </c>
      <c r="C1909" s="8">
        <v>1908</v>
      </c>
      <c r="D1909">
        <v>64</v>
      </c>
      <c r="E1909">
        <v>768</v>
      </c>
      <c r="F1909">
        <v>3036</v>
      </c>
      <c r="G1909">
        <v>3900</v>
      </c>
      <c r="H1909" s="7" t="s">
        <v>455</v>
      </c>
      <c r="I1909" s="7" t="s">
        <v>455</v>
      </c>
      <c r="J1909" s="7" t="s">
        <v>455</v>
      </c>
      <c r="K1909" s="7" t="s">
        <v>449</v>
      </c>
      <c r="L1909" s="7">
        <v>5</v>
      </c>
      <c r="M1909" t="s">
        <v>551</v>
      </c>
      <c r="N1909" t="s">
        <v>559</v>
      </c>
      <c r="O1909">
        <v>1908</v>
      </c>
    </row>
    <row r="1910" spans="2:15" ht="15" x14ac:dyDescent="0.3">
      <c r="B1910" s="8" t="str">
        <f t="shared" si="29"/>
        <v/>
      </c>
      <c r="C1910" s="8">
        <v>1909</v>
      </c>
      <c r="D1910">
        <v>64</v>
      </c>
      <c r="E1910">
        <v>512</v>
      </c>
      <c r="F1910">
        <v>1012</v>
      </c>
      <c r="G1910">
        <v>0</v>
      </c>
      <c r="H1910" s="7" t="s">
        <v>455</v>
      </c>
      <c r="I1910" s="7" t="s">
        <v>455</v>
      </c>
      <c r="J1910" s="7" t="s">
        <v>455</v>
      </c>
      <c r="K1910" s="7" t="s">
        <v>449</v>
      </c>
      <c r="L1910" s="7">
        <v>4</v>
      </c>
      <c r="M1910" t="s">
        <v>551</v>
      </c>
      <c r="N1910" t="s">
        <v>559</v>
      </c>
      <c r="O1910">
        <v>1909</v>
      </c>
    </row>
    <row r="1911" spans="2:15" ht="15" x14ac:dyDescent="0.3">
      <c r="B1911" s="8" t="str">
        <f t="shared" si="29"/>
        <v/>
      </c>
      <c r="C1911" s="8">
        <v>1910</v>
      </c>
      <c r="D1911">
        <v>64</v>
      </c>
      <c r="E1911">
        <v>256</v>
      </c>
      <c r="F1911">
        <v>0</v>
      </c>
      <c r="G1911">
        <v>0</v>
      </c>
      <c r="H1911" s="7" t="s">
        <v>455</v>
      </c>
      <c r="I1911" s="7" t="s">
        <v>455</v>
      </c>
      <c r="J1911" s="7" t="s">
        <v>455</v>
      </c>
      <c r="K1911" s="7" t="s">
        <v>449</v>
      </c>
      <c r="L1911" s="7">
        <v>3</v>
      </c>
      <c r="M1911" t="s">
        <v>551</v>
      </c>
      <c r="N1911" t="s">
        <v>559</v>
      </c>
      <c r="O1911">
        <v>1910</v>
      </c>
    </row>
    <row r="1912" spans="2:15" ht="15" x14ac:dyDescent="0.3">
      <c r="B1912" s="8" t="str">
        <f t="shared" si="29"/>
        <v/>
      </c>
      <c r="C1912" s="8">
        <v>1911</v>
      </c>
      <c r="D1912">
        <v>64</v>
      </c>
      <c r="E1912">
        <v>0</v>
      </c>
      <c r="F1912">
        <v>0</v>
      </c>
      <c r="G1912">
        <v>0</v>
      </c>
      <c r="H1912" s="7" t="s">
        <v>455</v>
      </c>
      <c r="I1912" s="7" t="s">
        <v>455</v>
      </c>
      <c r="J1912" s="7" t="s">
        <v>455</v>
      </c>
      <c r="K1912" s="7" t="s">
        <v>449</v>
      </c>
      <c r="L1912" s="7">
        <v>2</v>
      </c>
      <c r="M1912" t="s">
        <v>551</v>
      </c>
      <c r="N1912" t="s">
        <v>559</v>
      </c>
      <c r="O1912">
        <v>1911</v>
      </c>
    </row>
    <row r="1913" spans="2:15" ht="15" x14ac:dyDescent="0.3">
      <c r="B1913" s="8" t="str">
        <f t="shared" si="29"/>
        <v/>
      </c>
      <c r="C1913" s="8">
        <v>1912</v>
      </c>
      <c r="D1913">
        <v>64</v>
      </c>
      <c r="E1913">
        <v>1536</v>
      </c>
      <c r="F1913">
        <v>14168</v>
      </c>
      <c r="G1913">
        <v>62400</v>
      </c>
      <c r="H1913" s="7" t="s">
        <v>455</v>
      </c>
      <c r="I1913" s="7" t="s">
        <v>455</v>
      </c>
      <c r="J1913" s="7" t="s">
        <v>455</v>
      </c>
      <c r="K1913" s="7">
        <v>9</v>
      </c>
      <c r="L1913" s="7">
        <v>8</v>
      </c>
      <c r="M1913" t="s">
        <v>551</v>
      </c>
      <c r="N1913" t="s">
        <v>559</v>
      </c>
      <c r="O1913">
        <v>1912</v>
      </c>
    </row>
    <row r="1914" spans="2:15" ht="15" x14ac:dyDescent="0.3">
      <c r="B1914" s="8" t="str">
        <f t="shared" si="29"/>
        <v/>
      </c>
      <c r="C1914" s="8">
        <v>1913</v>
      </c>
      <c r="D1914">
        <v>64</v>
      </c>
      <c r="E1914">
        <v>1280</v>
      </c>
      <c r="F1914">
        <v>10120</v>
      </c>
      <c r="G1914">
        <v>39000</v>
      </c>
      <c r="H1914" s="7" t="s">
        <v>455</v>
      </c>
      <c r="I1914" s="7" t="s">
        <v>455</v>
      </c>
      <c r="J1914" s="7" t="s">
        <v>455</v>
      </c>
      <c r="K1914" s="7">
        <v>9</v>
      </c>
      <c r="L1914" s="7">
        <v>7</v>
      </c>
      <c r="M1914" t="s">
        <v>551</v>
      </c>
      <c r="N1914" t="s">
        <v>559</v>
      </c>
      <c r="O1914">
        <v>1913</v>
      </c>
    </row>
    <row r="1915" spans="2:15" ht="15" x14ac:dyDescent="0.3">
      <c r="B1915" s="8" t="str">
        <f t="shared" si="29"/>
        <v/>
      </c>
      <c r="C1915" s="8">
        <v>1914</v>
      </c>
      <c r="D1915">
        <v>64</v>
      </c>
      <c r="E1915">
        <v>1024</v>
      </c>
      <c r="F1915">
        <v>6072</v>
      </c>
      <c r="G1915">
        <v>15600</v>
      </c>
      <c r="H1915" s="7" t="s">
        <v>455</v>
      </c>
      <c r="I1915" s="7" t="s">
        <v>455</v>
      </c>
      <c r="J1915" s="7" t="s">
        <v>455</v>
      </c>
      <c r="K1915" s="7">
        <v>9</v>
      </c>
      <c r="L1915" s="7">
        <v>6</v>
      </c>
      <c r="M1915" t="s">
        <v>551</v>
      </c>
      <c r="N1915" t="s">
        <v>559</v>
      </c>
      <c r="O1915">
        <v>1914</v>
      </c>
    </row>
    <row r="1916" spans="2:15" ht="15" x14ac:dyDescent="0.3">
      <c r="B1916" s="8" t="str">
        <f t="shared" si="29"/>
        <v/>
      </c>
      <c r="C1916" s="8">
        <v>1915</v>
      </c>
      <c r="D1916">
        <v>64</v>
      </c>
      <c r="E1916">
        <v>768</v>
      </c>
      <c r="F1916">
        <v>3036</v>
      </c>
      <c r="G1916">
        <v>3900</v>
      </c>
      <c r="H1916" s="7" t="s">
        <v>455</v>
      </c>
      <c r="I1916" s="7" t="s">
        <v>455</v>
      </c>
      <c r="J1916" s="7" t="s">
        <v>455</v>
      </c>
      <c r="K1916" s="7">
        <v>9</v>
      </c>
      <c r="L1916" s="7">
        <v>5</v>
      </c>
      <c r="M1916" t="s">
        <v>551</v>
      </c>
      <c r="N1916" t="s">
        <v>559</v>
      </c>
      <c r="O1916">
        <v>1915</v>
      </c>
    </row>
    <row r="1917" spans="2:15" ht="15" x14ac:dyDescent="0.3">
      <c r="B1917" s="8" t="str">
        <f t="shared" si="29"/>
        <v/>
      </c>
      <c r="C1917" s="8">
        <v>1916</v>
      </c>
      <c r="D1917">
        <v>64</v>
      </c>
      <c r="E1917">
        <v>512</v>
      </c>
      <c r="F1917">
        <v>1012</v>
      </c>
      <c r="G1917">
        <v>0</v>
      </c>
      <c r="H1917" s="7" t="s">
        <v>455</v>
      </c>
      <c r="I1917" s="7" t="s">
        <v>455</v>
      </c>
      <c r="J1917" s="7" t="s">
        <v>455</v>
      </c>
      <c r="K1917" s="7">
        <v>9</v>
      </c>
      <c r="L1917" s="7">
        <v>4</v>
      </c>
      <c r="M1917" t="s">
        <v>551</v>
      </c>
      <c r="N1917" t="s">
        <v>559</v>
      </c>
      <c r="O1917">
        <v>1916</v>
      </c>
    </row>
    <row r="1918" spans="2:15" ht="15" x14ac:dyDescent="0.3">
      <c r="B1918" s="8" t="str">
        <f t="shared" si="29"/>
        <v/>
      </c>
      <c r="C1918" s="8">
        <v>1917</v>
      </c>
      <c r="D1918">
        <v>64</v>
      </c>
      <c r="E1918">
        <v>256</v>
      </c>
      <c r="F1918">
        <v>0</v>
      </c>
      <c r="G1918">
        <v>0</v>
      </c>
      <c r="H1918" s="7" t="s">
        <v>455</v>
      </c>
      <c r="I1918" s="7" t="s">
        <v>455</v>
      </c>
      <c r="J1918" s="7" t="s">
        <v>455</v>
      </c>
      <c r="K1918" s="7">
        <v>9</v>
      </c>
      <c r="L1918" s="7">
        <v>3</v>
      </c>
      <c r="M1918" t="s">
        <v>551</v>
      </c>
      <c r="N1918" t="s">
        <v>559</v>
      </c>
      <c r="O1918">
        <v>1917</v>
      </c>
    </row>
    <row r="1919" spans="2:15" ht="15" x14ac:dyDescent="0.3">
      <c r="B1919" s="8" t="str">
        <f t="shared" si="29"/>
        <v/>
      </c>
      <c r="C1919" s="8">
        <v>1918</v>
      </c>
      <c r="D1919">
        <v>64</v>
      </c>
      <c r="E1919">
        <v>0</v>
      </c>
      <c r="F1919">
        <v>0</v>
      </c>
      <c r="G1919">
        <v>0</v>
      </c>
      <c r="H1919" s="7" t="s">
        <v>455</v>
      </c>
      <c r="I1919" s="7" t="s">
        <v>455</v>
      </c>
      <c r="J1919" s="7" t="s">
        <v>455</v>
      </c>
      <c r="K1919" s="7">
        <v>9</v>
      </c>
      <c r="L1919" s="7">
        <v>2</v>
      </c>
      <c r="M1919" t="s">
        <v>551</v>
      </c>
      <c r="N1919" t="s">
        <v>559</v>
      </c>
      <c r="O1919">
        <v>1918</v>
      </c>
    </row>
    <row r="1920" spans="2:15" ht="15" x14ac:dyDescent="0.3">
      <c r="B1920" s="8" t="str">
        <f t="shared" si="29"/>
        <v/>
      </c>
      <c r="C1920" s="8">
        <v>1919</v>
      </c>
      <c r="D1920">
        <v>64</v>
      </c>
      <c r="E1920">
        <v>1280</v>
      </c>
      <c r="F1920">
        <v>10120</v>
      </c>
      <c r="G1920">
        <v>35100</v>
      </c>
      <c r="H1920" s="7" t="s">
        <v>455</v>
      </c>
      <c r="I1920" s="7" t="s">
        <v>455</v>
      </c>
      <c r="J1920" s="7" t="s">
        <v>455</v>
      </c>
      <c r="K1920" s="7">
        <v>8</v>
      </c>
      <c r="L1920" s="7">
        <v>7</v>
      </c>
      <c r="M1920" t="s">
        <v>551</v>
      </c>
      <c r="N1920" t="s">
        <v>559</v>
      </c>
      <c r="O1920">
        <v>1919</v>
      </c>
    </row>
    <row r="1921" spans="2:15" ht="15" x14ac:dyDescent="0.3">
      <c r="B1921" s="8" t="str">
        <f t="shared" si="29"/>
        <v/>
      </c>
      <c r="C1921" s="8">
        <v>1920</v>
      </c>
      <c r="D1921">
        <v>64</v>
      </c>
      <c r="E1921">
        <v>1024</v>
      </c>
      <c r="F1921">
        <v>6072</v>
      </c>
      <c r="G1921">
        <v>15600</v>
      </c>
      <c r="H1921" s="7" t="s">
        <v>455</v>
      </c>
      <c r="I1921" s="7" t="s">
        <v>455</v>
      </c>
      <c r="J1921" s="7" t="s">
        <v>455</v>
      </c>
      <c r="K1921" s="7">
        <v>8</v>
      </c>
      <c r="L1921" s="7">
        <v>6</v>
      </c>
      <c r="M1921" t="s">
        <v>551</v>
      </c>
      <c r="N1921" t="s">
        <v>559</v>
      </c>
      <c r="O1921">
        <v>1920</v>
      </c>
    </row>
    <row r="1922" spans="2:15" ht="15" x14ac:dyDescent="0.3">
      <c r="B1922" s="8" t="str">
        <f t="shared" ref="B1922:B1985" si="30">IF(N1922&lt;&gt;N1923,N1922, "")</f>
        <v/>
      </c>
      <c r="C1922" s="8">
        <v>1921</v>
      </c>
      <c r="D1922">
        <v>64</v>
      </c>
      <c r="E1922">
        <v>768</v>
      </c>
      <c r="F1922">
        <v>3036</v>
      </c>
      <c r="G1922">
        <v>3900</v>
      </c>
      <c r="H1922" s="7" t="s">
        <v>455</v>
      </c>
      <c r="I1922" s="7" t="s">
        <v>455</v>
      </c>
      <c r="J1922" s="7" t="s">
        <v>455</v>
      </c>
      <c r="K1922" s="7">
        <v>8</v>
      </c>
      <c r="L1922" s="7">
        <v>5</v>
      </c>
      <c r="M1922" t="s">
        <v>551</v>
      </c>
      <c r="N1922" t="s">
        <v>559</v>
      </c>
      <c r="O1922">
        <v>1921</v>
      </c>
    </row>
    <row r="1923" spans="2:15" ht="15" x14ac:dyDescent="0.3">
      <c r="B1923" s="8" t="str">
        <f t="shared" si="30"/>
        <v/>
      </c>
      <c r="C1923" s="8">
        <v>1922</v>
      </c>
      <c r="D1923">
        <v>64</v>
      </c>
      <c r="E1923">
        <v>512</v>
      </c>
      <c r="F1923">
        <v>1012</v>
      </c>
      <c r="G1923">
        <v>0</v>
      </c>
      <c r="H1923" s="7" t="s">
        <v>455</v>
      </c>
      <c r="I1923" s="7" t="s">
        <v>455</v>
      </c>
      <c r="J1923" s="7" t="s">
        <v>455</v>
      </c>
      <c r="K1923" s="7">
        <v>8</v>
      </c>
      <c r="L1923" s="7">
        <v>4</v>
      </c>
      <c r="M1923" t="s">
        <v>551</v>
      </c>
      <c r="N1923" t="s">
        <v>559</v>
      </c>
      <c r="O1923">
        <v>1922</v>
      </c>
    </row>
    <row r="1924" spans="2:15" ht="15" x14ac:dyDescent="0.3">
      <c r="B1924" s="8" t="str">
        <f t="shared" si="30"/>
        <v/>
      </c>
      <c r="C1924" s="8">
        <v>1923</v>
      </c>
      <c r="D1924">
        <v>64</v>
      </c>
      <c r="E1924">
        <v>256</v>
      </c>
      <c r="F1924">
        <v>0</v>
      </c>
      <c r="G1924">
        <v>0</v>
      </c>
      <c r="H1924" s="7" t="s">
        <v>455</v>
      </c>
      <c r="I1924" s="7" t="s">
        <v>455</v>
      </c>
      <c r="J1924" s="7" t="s">
        <v>455</v>
      </c>
      <c r="K1924" s="7">
        <v>8</v>
      </c>
      <c r="L1924" s="7">
        <v>3</v>
      </c>
      <c r="M1924" t="s">
        <v>551</v>
      </c>
      <c r="N1924" t="s">
        <v>559</v>
      </c>
      <c r="O1924">
        <v>1923</v>
      </c>
    </row>
    <row r="1925" spans="2:15" ht="15" x14ac:dyDescent="0.3">
      <c r="B1925" s="8" t="str">
        <f t="shared" si="30"/>
        <v/>
      </c>
      <c r="C1925" s="8">
        <v>1924</v>
      </c>
      <c r="D1925">
        <v>64</v>
      </c>
      <c r="E1925">
        <v>0</v>
      </c>
      <c r="F1925">
        <v>0</v>
      </c>
      <c r="G1925">
        <v>0</v>
      </c>
      <c r="H1925" s="7" t="s">
        <v>455</v>
      </c>
      <c r="I1925" s="7" t="s">
        <v>455</v>
      </c>
      <c r="J1925" s="7" t="s">
        <v>455</v>
      </c>
      <c r="K1925" s="7">
        <v>8</v>
      </c>
      <c r="L1925" s="7">
        <v>2</v>
      </c>
      <c r="M1925" t="s">
        <v>551</v>
      </c>
      <c r="N1925" t="s">
        <v>559</v>
      </c>
      <c r="O1925">
        <v>1924</v>
      </c>
    </row>
    <row r="1926" spans="2:15" ht="15" x14ac:dyDescent="0.3">
      <c r="B1926" s="8" t="str">
        <f t="shared" si="30"/>
        <v/>
      </c>
      <c r="C1926" s="8">
        <v>1925</v>
      </c>
      <c r="D1926">
        <v>64</v>
      </c>
      <c r="E1926">
        <v>1024</v>
      </c>
      <c r="F1926">
        <v>6072</v>
      </c>
      <c r="G1926">
        <v>11700</v>
      </c>
      <c r="H1926" s="7" t="s">
        <v>455</v>
      </c>
      <c r="I1926" s="7" t="s">
        <v>455</v>
      </c>
      <c r="J1926" s="7" t="s">
        <v>455</v>
      </c>
      <c r="K1926" s="7">
        <v>7</v>
      </c>
      <c r="L1926" s="7">
        <v>6</v>
      </c>
      <c r="M1926" t="s">
        <v>551</v>
      </c>
      <c r="N1926" t="s">
        <v>559</v>
      </c>
      <c r="O1926">
        <v>1925</v>
      </c>
    </row>
    <row r="1927" spans="2:15" ht="15" x14ac:dyDescent="0.3">
      <c r="B1927" s="8" t="str">
        <f t="shared" si="30"/>
        <v/>
      </c>
      <c r="C1927" s="8">
        <v>1926</v>
      </c>
      <c r="D1927">
        <v>64</v>
      </c>
      <c r="E1927">
        <v>768</v>
      </c>
      <c r="F1927">
        <v>3036</v>
      </c>
      <c r="G1927">
        <v>3900</v>
      </c>
      <c r="H1927" s="7" t="s">
        <v>455</v>
      </c>
      <c r="I1927" s="7" t="s">
        <v>455</v>
      </c>
      <c r="J1927" s="7" t="s">
        <v>455</v>
      </c>
      <c r="K1927" s="7">
        <v>7</v>
      </c>
      <c r="L1927" s="7">
        <v>5</v>
      </c>
      <c r="M1927" t="s">
        <v>551</v>
      </c>
      <c r="N1927" t="s">
        <v>559</v>
      </c>
      <c r="O1927">
        <v>1926</v>
      </c>
    </row>
    <row r="1928" spans="2:15" ht="15" x14ac:dyDescent="0.3">
      <c r="B1928" s="8" t="str">
        <f t="shared" si="30"/>
        <v/>
      </c>
      <c r="C1928" s="8">
        <v>1927</v>
      </c>
      <c r="D1928">
        <v>64</v>
      </c>
      <c r="E1928">
        <v>512</v>
      </c>
      <c r="F1928">
        <v>1012</v>
      </c>
      <c r="G1928">
        <v>0</v>
      </c>
      <c r="H1928" s="7" t="s">
        <v>455</v>
      </c>
      <c r="I1928" s="7" t="s">
        <v>455</v>
      </c>
      <c r="J1928" s="7" t="s">
        <v>455</v>
      </c>
      <c r="K1928" s="7">
        <v>7</v>
      </c>
      <c r="L1928" s="7">
        <v>4</v>
      </c>
      <c r="M1928" t="s">
        <v>551</v>
      </c>
      <c r="N1928" t="s">
        <v>559</v>
      </c>
      <c r="O1928">
        <v>1927</v>
      </c>
    </row>
    <row r="1929" spans="2:15" ht="15" x14ac:dyDescent="0.3">
      <c r="B1929" s="8" t="str">
        <f t="shared" si="30"/>
        <v/>
      </c>
      <c r="C1929" s="8">
        <v>1928</v>
      </c>
      <c r="D1929">
        <v>64</v>
      </c>
      <c r="E1929">
        <v>256</v>
      </c>
      <c r="F1929">
        <v>0</v>
      </c>
      <c r="G1929">
        <v>0</v>
      </c>
      <c r="H1929" s="7" t="s">
        <v>455</v>
      </c>
      <c r="I1929" s="7" t="s">
        <v>455</v>
      </c>
      <c r="J1929" s="7" t="s">
        <v>455</v>
      </c>
      <c r="K1929" s="7">
        <v>7</v>
      </c>
      <c r="L1929" s="7">
        <v>3</v>
      </c>
      <c r="M1929" t="s">
        <v>551</v>
      </c>
      <c r="N1929" t="s">
        <v>559</v>
      </c>
      <c r="O1929">
        <v>1928</v>
      </c>
    </row>
    <row r="1930" spans="2:15" ht="15" x14ac:dyDescent="0.3">
      <c r="B1930" s="8" t="str">
        <f t="shared" si="30"/>
        <v/>
      </c>
      <c r="C1930" s="8">
        <v>1929</v>
      </c>
      <c r="D1930">
        <v>64</v>
      </c>
      <c r="E1930">
        <v>0</v>
      </c>
      <c r="F1930">
        <v>0</v>
      </c>
      <c r="G1930">
        <v>0</v>
      </c>
      <c r="H1930" s="7" t="s">
        <v>455</v>
      </c>
      <c r="I1930" s="7" t="s">
        <v>455</v>
      </c>
      <c r="J1930" s="7" t="s">
        <v>455</v>
      </c>
      <c r="K1930" s="7">
        <v>7</v>
      </c>
      <c r="L1930" s="7">
        <v>2</v>
      </c>
      <c r="M1930" t="s">
        <v>551</v>
      </c>
      <c r="N1930" t="s">
        <v>559</v>
      </c>
      <c r="O1930">
        <v>1929</v>
      </c>
    </row>
    <row r="1931" spans="2:15" ht="15" x14ac:dyDescent="0.3">
      <c r="B1931" s="8" t="str">
        <f t="shared" si="30"/>
        <v/>
      </c>
      <c r="C1931" s="8">
        <v>1930</v>
      </c>
      <c r="D1931">
        <v>64</v>
      </c>
      <c r="E1931">
        <v>768</v>
      </c>
      <c r="F1931">
        <v>3036</v>
      </c>
      <c r="G1931">
        <v>0</v>
      </c>
      <c r="H1931" s="7" t="s">
        <v>455</v>
      </c>
      <c r="I1931" s="7" t="s">
        <v>455</v>
      </c>
      <c r="J1931" s="7" t="s">
        <v>455</v>
      </c>
      <c r="K1931" s="7">
        <v>6</v>
      </c>
      <c r="L1931" s="7">
        <v>5</v>
      </c>
      <c r="M1931" t="s">
        <v>551</v>
      </c>
      <c r="N1931" t="s">
        <v>559</v>
      </c>
      <c r="O1931">
        <v>1930</v>
      </c>
    </row>
    <row r="1932" spans="2:15" ht="15" x14ac:dyDescent="0.3">
      <c r="B1932" s="8" t="str">
        <f t="shared" si="30"/>
        <v/>
      </c>
      <c r="C1932" s="8">
        <v>1931</v>
      </c>
      <c r="D1932">
        <v>64</v>
      </c>
      <c r="E1932">
        <v>512</v>
      </c>
      <c r="F1932">
        <v>1012</v>
      </c>
      <c r="G1932">
        <v>0</v>
      </c>
      <c r="H1932" s="7" t="s">
        <v>455</v>
      </c>
      <c r="I1932" s="7" t="s">
        <v>455</v>
      </c>
      <c r="J1932" s="7" t="s">
        <v>455</v>
      </c>
      <c r="K1932" s="7">
        <v>6</v>
      </c>
      <c r="L1932" s="7">
        <v>4</v>
      </c>
      <c r="M1932" t="s">
        <v>551</v>
      </c>
      <c r="N1932" t="s">
        <v>559</v>
      </c>
      <c r="O1932">
        <v>1931</v>
      </c>
    </row>
    <row r="1933" spans="2:15" ht="15" x14ac:dyDescent="0.3">
      <c r="B1933" s="8" t="str">
        <f t="shared" si="30"/>
        <v/>
      </c>
      <c r="C1933" s="8">
        <v>1932</v>
      </c>
      <c r="D1933">
        <v>64</v>
      </c>
      <c r="E1933">
        <v>256</v>
      </c>
      <c r="F1933">
        <v>0</v>
      </c>
      <c r="G1933">
        <v>0</v>
      </c>
      <c r="H1933" s="7" t="s">
        <v>455</v>
      </c>
      <c r="I1933" s="7" t="s">
        <v>455</v>
      </c>
      <c r="J1933" s="7" t="s">
        <v>455</v>
      </c>
      <c r="K1933" s="7">
        <v>6</v>
      </c>
      <c r="L1933" s="7">
        <v>3</v>
      </c>
      <c r="M1933" t="s">
        <v>551</v>
      </c>
      <c r="N1933" t="s">
        <v>559</v>
      </c>
      <c r="O1933">
        <v>1932</v>
      </c>
    </row>
    <row r="1934" spans="2:15" ht="15" x14ac:dyDescent="0.3">
      <c r="B1934" s="8" t="str">
        <f t="shared" si="30"/>
        <v/>
      </c>
      <c r="C1934" s="8">
        <v>1933</v>
      </c>
      <c r="D1934">
        <v>64</v>
      </c>
      <c r="E1934">
        <v>0</v>
      </c>
      <c r="F1934">
        <v>0</v>
      </c>
      <c r="G1934">
        <v>0</v>
      </c>
      <c r="H1934" s="7" t="s">
        <v>455</v>
      </c>
      <c r="I1934" s="7" t="s">
        <v>455</v>
      </c>
      <c r="J1934" s="7" t="s">
        <v>455</v>
      </c>
      <c r="K1934" s="7">
        <v>6</v>
      </c>
      <c r="L1934" s="7">
        <v>2</v>
      </c>
      <c r="M1934" t="s">
        <v>551</v>
      </c>
      <c r="N1934" t="s">
        <v>559</v>
      </c>
      <c r="O1934">
        <v>1933</v>
      </c>
    </row>
    <row r="1935" spans="2:15" ht="15" x14ac:dyDescent="0.3">
      <c r="B1935" s="8" t="str">
        <f t="shared" si="30"/>
        <v/>
      </c>
      <c r="C1935" s="8">
        <v>1934</v>
      </c>
      <c r="D1935">
        <v>64</v>
      </c>
      <c r="E1935">
        <v>512</v>
      </c>
      <c r="F1935">
        <v>1012</v>
      </c>
      <c r="G1935">
        <v>0</v>
      </c>
      <c r="H1935" s="7" t="s">
        <v>455</v>
      </c>
      <c r="I1935" s="7" t="s">
        <v>455</v>
      </c>
      <c r="J1935" s="7" t="s">
        <v>455</v>
      </c>
      <c r="K1935" s="7">
        <v>5</v>
      </c>
      <c r="L1935" s="7">
        <v>4</v>
      </c>
      <c r="M1935" t="s">
        <v>551</v>
      </c>
      <c r="N1935" t="s">
        <v>559</v>
      </c>
      <c r="O1935">
        <v>1934</v>
      </c>
    </row>
    <row r="1936" spans="2:15" ht="15" x14ac:dyDescent="0.3">
      <c r="B1936" s="8" t="str">
        <f t="shared" si="30"/>
        <v/>
      </c>
      <c r="C1936" s="8">
        <v>1935</v>
      </c>
      <c r="D1936">
        <v>64</v>
      </c>
      <c r="E1936">
        <v>256</v>
      </c>
      <c r="F1936">
        <v>0</v>
      </c>
      <c r="G1936">
        <v>0</v>
      </c>
      <c r="H1936" s="7" t="s">
        <v>455</v>
      </c>
      <c r="I1936" s="7" t="s">
        <v>455</v>
      </c>
      <c r="J1936" s="7" t="s">
        <v>455</v>
      </c>
      <c r="K1936" s="7">
        <v>5</v>
      </c>
      <c r="L1936" s="7">
        <v>3</v>
      </c>
      <c r="M1936" t="s">
        <v>551</v>
      </c>
      <c r="N1936" t="s">
        <v>559</v>
      </c>
      <c r="O1936">
        <v>1935</v>
      </c>
    </row>
    <row r="1937" spans="2:15" ht="15" x14ac:dyDescent="0.3">
      <c r="B1937" s="8" t="str">
        <f t="shared" si="30"/>
        <v/>
      </c>
      <c r="C1937" s="8">
        <v>1936</v>
      </c>
      <c r="D1937">
        <v>64</v>
      </c>
      <c r="E1937">
        <v>0</v>
      </c>
      <c r="F1937">
        <v>0</v>
      </c>
      <c r="G1937">
        <v>0</v>
      </c>
      <c r="H1937" s="7" t="s">
        <v>455</v>
      </c>
      <c r="I1937" s="7" t="s">
        <v>455</v>
      </c>
      <c r="J1937" s="7" t="s">
        <v>455</v>
      </c>
      <c r="K1937" s="7">
        <v>5</v>
      </c>
      <c r="L1937" s="7">
        <v>2</v>
      </c>
      <c r="M1937" t="s">
        <v>551</v>
      </c>
      <c r="N1937" t="s">
        <v>559</v>
      </c>
      <c r="O1937">
        <v>1936</v>
      </c>
    </row>
    <row r="1938" spans="2:15" ht="15" x14ac:dyDescent="0.3">
      <c r="B1938" s="8" t="str">
        <f t="shared" si="30"/>
        <v/>
      </c>
      <c r="C1938" s="8">
        <v>1937</v>
      </c>
      <c r="D1938">
        <v>64</v>
      </c>
      <c r="E1938">
        <v>256</v>
      </c>
      <c r="F1938">
        <v>0</v>
      </c>
      <c r="G1938">
        <v>0</v>
      </c>
      <c r="H1938" s="7" t="s">
        <v>455</v>
      </c>
      <c r="I1938" s="7" t="s">
        <v>455</v>
      </c>
      <c r="J1938" s="7" t="s">
        <v>455</v>
      </c>
      <c r="K1938" s="7">
        <v>4</v>
      </c>
      <c r="L1938" s="7">
        <v>3</v>
      </c>
      <c r="M1938" t="s">
        <v>551</v>
      </c>
      <c r="N1938" t="s">
        <v>559</v>
      </c>
      <c r="O1938">
        <v>1937</v>
      </c>
    </row>
    <row r="1939" spans="2:15" ht="15" x14ac:dyDescent="0.3">
      <c r="B1939" s="8" t="str">
        <f t="shared" si="30"/>
        <v/>
      </c>
      <c r="C1939" s="8">
        <v>1938</v>
      </c>
      <c r="D1939">
        <v>64</v>
      </c>
      <c r="E1939">
        <v>0</v>
      </c>
      <c r="F1939">
        <v>0</v>
      </c>
      <c r="G1939">
        <v>0</v>
      </c>
      <c r="H1939" s="7" t="s">
        <v>455</v>
      </c>
      <c r="I1939" s="7" t="s">
        <v>455</v>
      </c>
      <c r="J1939" s="7" t="s">
        <v>455</v>
      </c>
      <c r="K1939" s="7">
        <v>4</v>
      </c>
      <c r="L1939" s="7">
        <v>2</v>
      </c>
      <c r="M1939" t="s">
        <v>551</v>
      </c>
      <c r="N1939" t="s">
        <v>559</v>
      </c>
      <c r="O1939">
        <v>1938</v>
      </c>
    </row>
    <row r="1940" spans="2:15" ht="15" x14ac:dyDescent="0.3">
      <c r="B1940" s="8" t="str">
        <f t="shared" si="30"/>
        <v>Three Tens</v>
      </c>
      <c r="C1940" s="8">
        <v>1939</v>
      </c>
      <c r="D1940">
        <v>64</v>
      </c>
      <c r="E1940">
        <v>0</v>
      </c>
      <c r="F1940">
        <v>0</v>
      </c>
      <c r="G1940">
        <v>0</v>
      </c>
      <c r="H1940" s="7" t="s">
        <v>455</v>
      </c>
      <c r="I1940" s="7" t="s">
        <v>455</v>
      </c>
      <c r="J1940" s="7" t="s">
        <v>455</v>
      </c>
      <c r="K1940" s="7">
        <v>3</v>
      </c>
      <c r="L1940" s="7">
        <v>2</v>
      </c>
      <c r="M1940" t="s">
        <v>551</v>
      </c>
      <c r="N1940" t="s">
        <v>559</v>
      </c>
      <c r="O1940">
        <v>1939</v>
      </c>
    </row>
    <row r="1941" spans="2:15" ht="15" x14ac:dyDescent="0.3">
      <c r="B1941" s="8" t="str">
        <f t="shared" si="30"/>
        <v/>
      </c>
      <c r="C1941" s="8">
        <v>1940</v>
      </c>
      <c r="D1941">
        <v>64</v>
      </c>
      <c r="E1941">
        <v>2560</v>
      </c>
      <c r="F1941">
        <v>45540</v>
      </c>
      <c r="G1941">
        <v>464100</v>
      </c>
      <c r="H1941" s="7">
        <v>9</v>
      </c>
      <c r="I1941" s="7">
        <v>9</v>
      </c>
      <c r="J1941" s="7">
        <v>9</v>
      </c>
      <c r="K1941" s="7" t="s">
        <v>416</v>
      </c>
      <c r="L1941" s="7" t="s">
        <v>433</v>
      </c>
      <c r="M1941" t="s">
        <v>551</v>
      </c>
      <c r="N1941" t="s">
        <v>558</v>
      </c>
      <c r="O1941">
        <v>1940</v>
      </c>
    </row>
    <row r="1942" spans="2:15" ht="15" x14ac:dyDescent="0.3">
      <c r="B1942" s="8" t="str">
        <f t="shared" si="30"/>
        <v/>
      </c>
      <c r="C1942" s="8">
        <v>1941</v>
      </c>
      <c r="D1942">
        <v>64</v>
      </c>
      <c r="E1942">
        <v>2304</v>
      </c>
      <c r="F1942">
        <v>36432</v>
      </c>
      <c r="G1942">
        <v>323700</v>
      </c>
      <c r="H1942" s="7">
        <v>9</v>
      </c>
      <c r="I1942" s="7">
        <v>9</v>
      </c>
      <c r="J1942" s="7">
        <v>9</v>
      </c>
      <c r="K1942" s="7" t="s">
        <v>416</v>
      </c>
      <c r="L1942" s="7" t="s">
        <v>442</v>
      </c>
      <c r="M1942" t="s">
        <v>551</v>
      </c>
      <c r="N1942" t="s">
        <v>558</v>
      </c>
      <c r="O1942">
        <v>1941</v>
      </c>
    </row>
    <row r="1943" spans="2:15" ht="15" x14ac:dyDescent="0.3">
      <c r="B1943" s="8" t="str">
        <f t="shared" si="30"/>
        <v/>
      </c>
      <c r="C1943" s="8">
        <v>1942</v>
      </c>
      <c r="D1943">
        <v>64</v>
      </c>
      <c r="E1943">
        <v>2048</v>
      </c>
      <c r="F1943">
        <v>28336</v>
      </c>
      <c r="G1943">
        <v>214500</v>
      </c>
      <c r="H1943" s="7">
        <v>9</v>
      </c>
      <c r="I1943" s="7">
        <v>9</v>
      </c>
      <c r="J1943" s="7">
        <v>9</v>
      </c>
      <c r="K1943" s="7" t="s">
        <v>416</v>
      </c>
      <c r="L1943" s="7" t="s">
        <v>449</v>
      </c>
      <c r="M1943" t="s">
        <v>551</v>
      </c>
      <c r="N1943" t="s">
        <v>558</v>
      </c>
      <c r="O1943">
        <v>1942</v>
      </c>
    </row>
    <row r="1944" spans="2:15" ht="15" x14ac:dyDescent="0.3">
      <c r="B1944" s="8" t="str">
        <f t="shared" si="30"/>
        <v/>
      </c>
      <c r="C1944" s="8">
        <v>1943</v>
      </c>
      <c r="D1944">
        <v>64</v>
      </c>
      <c r="E1944">
        <v>1792</v>
      </c>
      <c r="F1944">
        <v>21252</v>
      </c>
      <c r="G1944">
        <v>132600</v>
      </c>
      <c r="H1944" s="7">
        <v>9</v>
      </c>
      <c r="I1944" s="7">
        <v>9</v>
      </c>
      <c r="J1944" s="7">
        <v>9</v>
      </c>
      <c r="K1944" s="7" t="s">
        <v>416</v>
      </c>
      <c r="L1944" s="7" t="s">
        <v>455</v>
      </c>
      <c r="M1944" t="s">
        <v>551</v>
      </c>
      <c r="N1944" t="s">
        <v>558</v>
      </c>
      <c r="O1944">
        <v>1943</v>
      </c>
    </row>
    <row r="1945" spans="2:15" ht="15" x14ac:dyDescent="0.3">
      <c r="B1945" s="8" t="str">
        <f t="shared" si="30"/>
        <v/>
      </c>
      <c r="C1945" s="8">
        <v>1944</v>
      </c>
      <c r="D1945">
        <v>64</v>
      </c>
      <c r="E1945">
        <v>1536</v>
      </c>
      <c r="F1945">
        <v>15180</v>
      </c>
      <c r="G1945">
        <v>74100</v>
      </c>
      <c r="H1945" s="7">
        <v>9</v>
      </c>
      <c r="I1945" s="7">
        <v>9</v>
      </c>
      <c r="J1945" s="7">
        <v>9</v>
      </c>
      <c r="K1945" s="7" t="s">
        <v>416</v>
      </c>
      <c r="L1945" s="7">
        <v>8</v>
      </c>
      <c r="M1945" t="s">
        <v>551</v>
      </c>
      <c r="N1945" t="s">
        <v>558</v>
      </c>
      <c r="O1945">
        <v>1944</v>
      </c>
    </row>
    <row r="1946" spans="2:15" ht="15" x14ac:dyDescent="0.3">
      <c r="B1946" s="8" t="str">
        <f t="shared" si="30"/>
        <v/>
      </c>
      <c r="C1946" s="8">
        <v>1945</v>
      </c>
      <c r="D1946">
        <v>64</v>
      </c>
      <c r="E1946">
        <v>1280</v>
      </c>
      <c r="F1946">
        <v>10120</v>
      </c>
      <c r="G1946">
        <v>39000</v>
      </c>
      <c r="H1946" s="7">
        <v>9</v>
      </c>
      <c r="I1946" s="7">
        <v>9</v>
      </c>
      <c r="J1946" s="7">
        <v>9</v>
      </c>
      <c r="K1946" s="7" t="s">
        <v>416</v>
      </c>
      <c r="L1946" s="7">
        <v>7</v>
      </c>
      <c r="M1946" t="s">
        <v>551</v>
      </c>
      <c r="N1946" t="s">
        <v>558</v>
      </c>
      <c r="O1946">
        <v>1945</v>
      </c>
    </row>
    <row r="1947" spans="2:15" ht="15" x14ac:dyDescent="0.3">
      <c r="B1947" s="8" t="str">
        <f t="shared" si="30"/>
        <v/>
      </c>
      <c r="C1947" s="8">
        <v>1946</v>
      </c>
      <c r="D1947">
        <v>64</v>
      </c>
      <c r="E1947">
        <v>1024</v>
      </c>
      <c r="F1947">
        <v>6072</v>
      </c>
      <c r="G1947">
        <v>15600</v>
      </c>
      <c r="H1947" s="7">
        <v>9</v>
      </c>
      <c r="I1947" s="7">
        <v>9</v>
      </c>
      <c r="J1947" s="7">
        <v>9</v>
      </c>
      <c r="K1947" s="7" t="s">
        <v>416</v>
      </c>
      <c r="L1947" s="7">
        <v>6</v>
      </c>
      <c r="M1947" t="s">
        <v>551</v>
      </c>
      <c r="N1947" t="s">
        <v>558</v>
      </c>
      <c r="O1947">
        <v>1946</v>
      </c>
    </row>
    <row r="1948" spans="2:15" ht="15" x14ac:dyDescent="0.3">
      <c r="B1948" s="8" t="str">
        <f t="shared" si="30"/>
        <v/>
      </c>
      <c r="C1948" s="8">
        <v>1947</v>
      </c>
      <c r="D1948">
        <v>64</v>
      </c>
      <c r="E1948">
        <v>768</v>
      </c>
      <c r="F1948">
        <v>3036</v>
      </c>
      <c r="G1948">
        <v>0</v>
      </c>
      <c r="H1948" s="7">
        <v>9</v>
      </c>
      <c r="I1948" s="7">
        <v>9</v>
      </c>
      <c r="J1948" s="7">
        <v>9</v>
      </c>
      <c r="K1948" s="7" t="s">
        <v>416</v>
      </c>
      <c r="L1948" s="7">
        <v>5</v>
      </c>
      <c r="M1948" t="s">
        <v>551</v>
      </c>
      <c r="N1948" t="s">
        <v>558</v>
      </c>
      <c r="O1948">
        <v>1947</v>
      </c>
    </row>
    <row r="1949" spans="2:15" ht="15" x14ac:dyDescent="0.3">
      <c r="B1949" s="8" t="str">
        <f t="shared" si="30"/>
        <v/>
      </c>
      <c r="C1949" s="8">
        <v>1948</v>
      </c>
      <c r="D1949">
        <v>64</v>
      </c>
      <c r="E1949">
        <v>512</v>
      </c>
      <c r="F1949">
        <v>1012</v>
      </c>
      <c r="G1949">
        <v>0</v>
      </c>
      <c r="H1949" s="7">
        <v>9</v>
      </c>
      <c r="I1949" s="7">
        <v>9</v>
      </c>
      <c r="J1949" s="7">
        <v>9</v>
      </c>
      <c r="K1949" s="7" t="s">
        <v>416</v>
      </c>
      <c r="L1949" s="7">
        <v>4</v>
      </c>
      <c r="M1949" t="s">
        <v>551</v>
      </c>
      <c r="N1949" t="s">
        <v>558</v>
      </c>
      <c r="O1949">
        <v>1948</v>
      </c>
    </row>
    <row r="1950" spans="2:15" ht="15" x14ac:dyDescent="0.3">
      <c r="B1950" s="8" t="str">
        <f t="shared" si="30"/>
        <v/>
      </c>
      <c r="C1950" s="8">
        <v>1949</v>
      </c>
      <c r="D1950">
        <v>64</v>
      </c>
      <c r="E1950">
        <v>256</v>
      </c>
      <c r="F1950">
        <v>0</v>
      </c>
      <c r="G1950">
        <v>0</v>
      </c>
      <c r="H1950" s="7">
        <v>9</v>
      </c>
      <c r="I1950" s="7">
        <v>9</v>
      </c>
      <c r="J1950" s="7">
        <v>9</v>
      </c>
      <c r="K1950" s="7" t="s">
        <v>416</v>
      </c>
      <c r="L1950" s="7">
        <v>3</v>
      </c>
      <c r="M1950" t="s">
        <v>551</v>
      </c>
      <c r="N1950" t="s">
        <v>558</v>
      </c>
      <c r="O1950">
        <v>1949</v>
      </c>
    </row>
    <row r="1951" spans="2:15" ht="15" x14ac:dyDescent="0.3">
      <c r="B1951" s="8" t="str">
        <f t="shared" si="30"/>
        <v/>
      </c>
      <c r="C1951" s="8">
        <v>1950</v>
      </c>
      <c r="D1951">
        <v>64</v>
      </c>
      <c r="E1951">
        <v>0</v>
      </c>
      <c r="F1951">
        <v>0</v>
      </c>
      <c r="G1951">
        <v>0</v>
      </c>
      <c r="H1951" s="7">
        <v>9</v>
      </c>
      <c r="I1951" s="7">
        <v>9</v>
      </c>
      <c r="J1951" s="7">
        <v>9</v>
      </c>
      <c r="K1951" s="7" t="s">
        <v>416</v>
      </c>
      <c r="L1951" s="7">
        <v>2</v>
      </c>
      <c r="M1951" t="s">
        <v>551</v>
      </c>
      <c r="N1951" t="s">
        <v>558</v>
      </c>
      <c r="O1951">
        <v>1950</v>
      </c>
    </row>
    <row r="1952" spans="2:15" ht="15" x14ac:dyDescent="0.3">
      <c r="B1952" s="8" t="str">
        <f t="shared" si="30"/>
        <v/>
      </c>
      <c r="C1952" s="8">
        <v>1951</v>
      </c>
      <c r="D1952">
        <v>64</v>
      </c>
      <c r="E1952">
        <v>2304</v>
      </c>
      <c r="F1952">
        <v>35420</v>
      </c>
      <c r="G1952">
        <v>300300</v>
      </c>
      <c r="H1952" s="7">
        <v>9</v>
      </c>
      <c r="I1952" s="7">
        <v>9</v>
      </c>
      <c r="J1952" s="7">
        <v>9</v>
      </c>
      <c r="K1952" s="7" t="s">
        <v>433</v>
      </c>
      <c r="L1952" s="7" t="s">
        <v>442</v>
      </c>
      <c r="M1952" t="s">
        <v>551</v>
      </c>
      <c r="N1952" t="s">
        <v>558</v>
      </c>
      <c r="O1952">
        <v>1951</v>
      </c>
    </row>
    <row r="1953" spans="2:15" ht="15" x14ac:dyDescent="0.3">
      <c r="B1953" s="8" t="str">
        <f t="shared" si="30"/>
        <v/>
      </c>
      <c r="C1953" s="8">
        <v>1952</v>
      </c>
      <c r="D1953">
        <v>64</v>
      </c>
      <c r="E1953">
        <v>2048</v>
      </c>
      <c r="F1953">
        <v>28336</v>
      </c>
      <c r="G1953">
        <v>214500</v>
      </c>
      <c r="H1953" s="7">
        <v>9</v>
      </c>
      <c r="I1953" s="7">
        <v>9</v>
      </c>
      <c r="J1953" s="7">
        <v>9</v>
      </c>
      <c r="K1953" s="7" t="s">
        <v>433</v>
      </c>
      <c r="L1953" s="7" t="s">
        <v>449</v>
      </c>
      <c r="M1953" t="s">
        <v>551</v>
      </c>
      <c r="N1953" t="s">
        <v>558</v>
      </c>
      <c r="O1953">
        <v>1952</v>
      </c>
    </row>
    <row r="1954" spans="2:15" ht="15" x14ac:dyDescent="0.3">
      <c r="B1954" s="8" t="str">
        <f t="shared" si="30"/>
        <v/>
      </c>
      <c r="C1954" s="8">
        <v>1953</v>
      </c>
      <c r="D1954">
        <v>64</v>
      </c>
      <c r="E1954">
        <v>1792</v>
      </c>
      <c r="F1954">
        <v>21252</v>
      </c>
      <c r="G1954">
        <v>132600</v>
      </c>
      <c r="H1954" s="7">
        <v>9</v>
      </c>
      <c r="I1954" s="7">
        <v>9</v>
      </c>
      <c r="J1954" s="7">
        <v>9</v>
      </c>
      <c r="K1954" s="7" t="s">
        <v>433</v>
      </c>
      <c r="L1954" s="7" t="s">
        <v>455</v>
      </c>
      <c r="M1954" t="s">
        <v>551</v>
      </c>
      <c r="N1954" t="s">
        <v>558</v>
      </c>
      <c r="O1954">
        <v>1953</v>
      </c>
    </row>
    <row r="1955" spans="2:15" ht="15" x14ac:dyDescent="0.3">
      <c r="B1955" s="8" t="str">
        <f t="shared" si="30"/>
        <v/>
      </c>
      <c r="C1955" s="8">
        <v>1954</v>
      </c>
      <c r="D1955">
        <v>64</v>
      </c>
      <c r="E1955">
        <v>1536</v>
      </c>
      <c r="F1955">
        <v>15180</v>
      </c>
      <c r="G1955">
        <v>74100</v>
      </c>
      <c r="H1955" s="7">
        <v>9</v>
      </c>
      <c r="I1955" s="7">
        <v>9</v>
      </c>
      <c r="J1955" s="7">
        <v>9</v>
      </c>
      <c r="K1955" s="7" t="s">
        <v>433</v>
      </c>
      <c r="L1955" s="7">
        <v>8</v>
      </c>
      <c r="M1955" t="s">
        <v>551</v>
      </c>
      <c r="N1955" t="s">
        <v>558</v>
      </c>
      <c r="O1955">
        <v>1954</v>
      </c>
    </row>
    <row r="1956" spans="2:15" ht="15" x14ac:dyDescent="0.3">
      <c r="B1956" s="8" t="str">
        <f t="shared" si="30"/>
        <v/>
      </c>
      <c r="C1956" s="8">
        <v>1955</v>
      </c>
      <c r="D1956">
        <v>64</v>
      </c>
      <c r="E1956">
        <v>1280</v>
      </c>
      <c r="F1956">
        <v>10120</v>
      </c>
      <c r="G1956">
        <v>39000</v>
      </c>
      <c r="H1956" s="7">
        <v>9</v>
      </c>
      <c r="I1956" s="7">
        <v>9</v>
      </c>
      <c r="J1956" s="7">
        <v>9</v>
      </c>
      <c r="K1956" s="7" t="s">
        <v>433</v>
      </c>
      <c r="L1956" s="7">
        <v>7</v>
      </c>
      <c r="M1956" t="s">
        <v>551</v>
      </c>
      <c r="N1956" t="s">
        <v>558</v>
      </c>
      <c r="O1956">
        <v>1955</v>
      </c>
    </row>
    <row r="1957" spans="2:15" ht="15" x14ac:dyDescent="0.3">
      <c r="B1957" s="8" t="str">
        <f t="shared" si="30"/>
        <v/>
      </c>
      <c r="C1957" s="8">
        <v>1956</v>
      </c>
      <c r="D1957">
        <v>64</v>
      </c>
      <c r="E1957">
        <v>1024</v>
      </c>
      <c r="F1957">
        <v>6072</v>
      </c>
      <c r="G1957">
        <v>15600</v>
      </c>
      <c r="H1957" s="7">
        <v>9</v>
      </c>
      <c r="I1957" s="7">
        <v>9</v>
      </c>
      <c r="J1957" s="7">
        <v>9</v>
      </c>
      <c r="K1957" s="7" t="s">
        <v>433</v>
      </c>
      <c r="L1957" s="7">
        <v>6</v>
      </c>
      <c r="M1957" t="s">
        <v>551</v>
      </c>
      <c r="N1957" t="s">
        <v>558</v>
      </c>
      <c r="O1957">
        <v>1956</v>
      </c>
    </row>
    <row r="1958" spans="2:15" ht="15" x14ac:dyDescent="0.3">
      <c r="B1958" s="8" t="str">
        <f t="shared" si="30"/>
        <v/>
      </c>
      <c r="C1958" s="8">
        <v>1957</v>
      </c>
      <c r="D1958">
        <v>64</v>
      </c>
      <c r="E1958">
        <v>768</v>
      </c>
      <c r="F1958">
        <v>3036</v>
      </c>
      <c r="G1958">
        <v>3900</v>
      </c>
      <c r="H1958" s="7">
        <v>9</v>
      </c>
      <c r="I1958" s="7">
        <v>9</v>
      </c>
      <c r="J1958" s="7">
        <v>9</v>
      </c>
      <c r="K1958" s="7" t="s">
        <v>433</v>
      </c>
      <c r="L1958" s="7">
        <v>5</v>
      </c>
      <c r="M1958" t="s">
        <v>551</v>
      </c>
      <c r="N1958" t="s">
        <v>558</v>
      </c>
      <c r="O1958">
        <v>1957</v>
      </c>
    </row>
    <row r="1959" spans="2:15" ht="15" x14ac:dyDescent="0.3">
      <c r="B1959" s="8" t="str">
        <f t="shared" si="30"/>
        <v/>
      </c>
      <c r="C1959" s="8">
        <v>1958</v>
      </c>
      <c r="D1959">
        <v>64</v>
      </c>
      <c r="E1959">
        <v>512</v>
      </c>
      <c r="F1959">
        <v>1012</v>
      </c>
      <c r="G1959">
        <v>0</v>
      </c>
      <c r="H1959" s="7">
        <v>9</v>
      </c>
      <c r="I1959" s="7">
        <v>9</v>
      </c>
      <c r="J1959" s="7">
        <v>9</v>
      </c>
      <c r="K1959" s="7" t="s">
        <v>433</v>
      </c>
      <c r="L1959" s="7">
        <v>4</v>
      </c>
      <c r="M1959" t="s">
        <v>551</v>
      </c>
      <c r="N1959" t="s">
        <v>558</v>
      </c>
      <c r="O1959">
        <v>1958</v>
      </c>
    </row>
    <row r="1960" spans="2:15" ht="15" x14ac:dyDescent="0.3">
      <c r="B1960" s="8" t="str">
        <f t="shared" si="30"/>
        <v/>
      </c>
      <c r="C1960" s="8">
        <v>1959</v>
      </c>
      <c r="D1960">
        <v>64</v>
      </c>
      <c r="E1960">
        <v>256</v>
      </c>
      <c r="F1960">
        <v>0</v>
      </c>
      <c r="G1960">
        <v>0</v>
      </c>
      <c r="H1960" s="7">
        <v>9</v>
      </c>
      <c r="I1960" s="7">
        <v>9</v>
      </c>
      <c r="J1960" s="7">
        <v>9</v>
      </c>
      <c r="K1960" s="7" t="s">
        <v>433</v>
      </c>
      <c r="L1960" s="7">
        <v>3</v>
      </c>
      <c r="M1960" t="s">
        <v>551</v>
      </c>
      <c r="N1960" t="s">
        <v>558</v>
      </c>
      <c r="O1960">
        <v>1959</v>
      </c>
    </row>
    <row r="1961" spans="2:15" ht="15" x14ac:dyDescent="0.3">
      <c r="B1961" s="8" t="str">
        <f t="shared" si="30"/>
        <v/>
      </c>
      <c r="C1961" s="8">
        <v>1960</v>
      </c>
      <c r="D1961">
        <v>64</v>
      </c>
      <c r="E1961">
        <v>0</v>
      </c>
      <c r="F1961">
        <v>0</v>
      </c>
      <c r="G1961">
        <v>0</v>
      </c>
      <c r="H1961" s="7">
        <v>9</v>
      </c>
      <c r="I1961" s="7">
        <v>9</v>
      </c>
      <c r="J1961" s="7">
        <v>9</v>
      </c>
      <c r="K1961" s="7" t="s">
        <v>433</v>
      </c>
      <c r="L1961" s="7">
        <v>2</v>
      </c>
      <c r="M1961" t="s">
        <v>551</v>
      </c>
      <c r="N1961" t="s">
        <v>558</v>
      </c>
      <c r="O1961">
        <v>1960</v>
      </c>
    </row>
    <row r="1962" spans="2:15" ht="15" x14ac:dyDescent="0.3">
      <c r="B1962" s="8" t="str">
        <f t="shared" si="30"/>
        <v/>
      </c>
      <c r="C1962" s="8">
        <v>1961</v>
      </c>
      <c r="D1962">
        <v>64</v>
      </c>
      <c r="E1962">
        <v>2048</v>
      </c>
      <c r="F1962">
        <v>27324</v>
      </c>
      <c r="G1962">
        <v>195000</v>
      </c>
      <c r="H1962" s="7">
        <v>9</v>
      </c>
      <c r="I1962" s="7">
        <v>9</v>
      </c>
      <c r="J1962" s="7">
        <v>9</v>
      </c>
      <c r="K1962" s="7" t="s">
        <v>442</v>
      </c>
      <c r="L1962" s="7" t="s">
        <v>449</v>
      </c>
      <c r="M1962" t="s">
        <v>551</v>
      </c>
      <c r="N1962" t="s">
        <v>558</v>
      </c>
      <c r="O1962">
        <v>1961</v>
      </c>
    </row>
    <row r="1963" spans="2:15" ht="15" x14ac:dyDescent="0.3">
      <c r="B1963" s="8" t="str">
        <f t="shared" si="30"/>
        <v/>
      </c>
      <c r="C1963" s="8">
        <v>1962</v>
      </c>
      <c r="D1963">
        <v>64</v>
      </c>
      <c r="E1963">
        <v>1792</v>
      </c>
      <c r="F1963">
        <v>21252</v>
      </c>
      <c r="G1963">
        <v>132600</v>
      </c>
      <c r="H1963" s="7">
        <v>9</v>
      </c>
      <c r="I1963" s="7">
        <v>9</v>
      </c>
      <c r="J1963" s="7">
        <v>9</v>
      </c>
      <c r="K1963" s="7" t="s">
        <v>442</v>
      </c>
      <c r="L1963" s="7" t="s">
        <v>455</v>
      </c>
      <c r="M1963" t="s">
        <v>551</v>
      </c>
      <c r="N1963" t="s">
        <v>558</v>
      </c>
      <c r="O1963">
        <v>1962</v>
      </c>
    </row>
    <row r="1964" spans="2:15" ht="15" x14ac:dyDescent="0.3">
      <c r="B1964" s="8" t="str">
        <f t="shared" si="30"/>
        <v/>
      </c>
      <c r="C1964" s="8">
        <v>1963</v>
      </c>
      <c r="D1964">
        <v>64</v>
      </c>
      <c r="E1964">
        <v>1536</v>
      </c>
      <c r="F1964">
        <v>15180</v>
      </c>
      <c r="G1964">
        <v>74100</v>
      </c>
      <c r="H1964" s="7">
        <v>9</v>
      </c>
      <c r="I1964" s="7">
        <v>9</v>
      </c>
      <c r="J1964" s="7">
        <v>9</v>
      </c>
      <c r="K1964" s="7" t="s">
        <v>442</v>
      </c>
      <c r="L1964" s="7">
        <v>8</v>
      </c>
      <c r="M1964" t="s">
        <v>551</v>
      </c>
      <c r="N1964" t="s">
        <v>558</v>
      </c>
      <c r="O1964">
        <v>1963</v>
      </c>
    </row>
    <row r="1965" spans="2:15" ht="15" x14ac:dyDescent="0.3">
      <c r="B1965" s="8" t="str">
        <f t="shared" si="30"/>
        <v/>
      </c>
      <c r="C1965" s="8">
        <v>1964</v>
      </c>
      <c r="D1965">
        <v>64</v>
      </c>
      <c r="E1965">
        <v>1280</v>
      </c>
      <c r="F1965">
        <v>10120</v>
      </c>
      <c r="G1965">
        <v>39000</v>
      </c>
      <c r="H1965" s="7">
        <v>9</v>
      </c>
      <c r="I1965" s="7">
        <v>9</v>
      </c>
      <c r="J1965" s="7">
        <v>9</v>
      </c>
      <c r="K1965" s="7" t="s">
        <v>442</v>
      </c>
      <c r="L1965" s="7">
        <v>7</v>
      </c>
      <c r="M1965" t="s">
        <v>551</v>
      </c>
      <c r="N1965" t="s">
        <v>558</v>
      </c>
      <c r="O1965">
        <v>1964</v>
      </c>
    </row>
    <row r="1966" spans="2:15" ht="15" x14ac:dyDescent="0.3">
      <c r="B1966" s="8" t="str">
        <f t="shared" si="30"/>
        <v/>
      </c>
      <c r="C1966" s="8">
        <v>1965</v>
      </c>
      <c r="D1966">
        <v>64</v>
      </c>
      <c r="E1966">
        <v>1024</v>
      </c>
      <c r="F1966">
        <v>6072</v>
      </c>
      <c r="G1966">
        <v>15600</v>
      </c>
      <c r="H1966" s="7">
        <v>9</v>
      </c>
      <c r="I1966" s="7">
        <v>9</v>
      </c>
      <c r="J1966" s="7">
        <v>9</v>
      </c>
      <c r="K1966" s="7" t="s">
        <v>442</v>
      </c>
      <c r="L1966" s="7">
        <v>6</v>
      </c>
      <c r="M1966" t="s">
        <v>551</v>
      </c>
      <c r="N1966" t="s">
        <v>558</v>
      </c>
      <c r="O1966">
        <v>1965</v>
      </c>
    </row>
    <row r="1967" spans="2:15" ht="15" x14ac:dyDescent="0.3">
      <c r="B1967" s="8" t="str">
        <f t="shared" si="30"/>
        <v/>
      </c>
      <c r="C1967" s="8">
        <v>1966</v>
      </c>
      <c r="D1967">
        <v>64</v>
      </c>
      <c r="E1967">
        <v>768</v>
      </c>
      <c r="F1967">
        <v>3036</v>
      </c>
      <c r="G1967">
        <v>3900</v>
      </c>
      <c r="H1967" s="7">
        <v>9</v>
      </c>
      <c r="I1967" s="7">
        <v>9</v>
      </c>
      <c r="J1967" s="7">
        <v>9</v>
      </c>
      <c r="K1967" s="7" t="s">
        <v>442</v>
      </c>
      <c r="L1967" s="7">
        <v>5</v>
      </c>
      <c r="M1967" t="s">
        <v>551</v>
      </c>
      <c r="N1967" t="s">
        <v>558</v>
      </c>
      <c r="O1967">
        <v>1966</v>
      </c>
    </row>
    <row r="1968" spans="2:15" ht="15" x14ac:dyDescent="0.3">
      <c r="B1968" s="8" t="str">
        <f t="shared" si="30"/>
        <v/>
      </c>
      <c r="C1968" s="8">
        <v>1967</v>
      </c>
      <c r="D1968">
        <v>64</v>
      </c>
      <c r="E1968">
        <v>512</v>
      </c>
      <c r="F1968">
        <v>1012</v>
      </c>
      <c r="G1968">
        <v>0</v>
      </c>
      <c r="H1968" s="7">
        <v>9</v>
      </c>
      <c r="I1968" s="7">
        <v>9</v>
      </c>
      <c r="J1968" s="7">
        <v>9</v>
      </c>
      <c r="K1968" s="7" t="s">
        <v>442</v>
      </c>
      <c r="L1968" s="7">
        <v>4</v>
      </c>
      <c r="M1968" t="s">
        <v>551</v>
      </c>
      <c r="N1968" t="s">
        <v>558</v>
      </c>
      <c r="O1968">
        <v>1967</v>
      </c>
    </row>
    <row r="1969" spans="2:15" ht="15" x14ac:dyDescent="0.3">
      <c r="B1969" s="8" t="str">
        <f t="shared" si="30"/>
        <v/>
      </c>
      <c r="C1969" s="8">
        <v>1968</v>
      </c>
      <c r="D1969">
        <v>64</v>
      </c>
      <c r="E1969">
        <v>256</v>
      </c>
      <c r="F1969">
        <v>0</v>
      </c>
      <c r="G1969">
        <v>0</v>
      </c>
      <c r="H1969" s="7">
        <v>9</v>
      </c>
      <c r="I1969" s="7">
        <v>9</v>
      </c>
      <c r="J1969" s="7">
        <v>9</v>
      </c>
      <c r="K1969" s="7" t="s">
        <v>442</v>
      </c>
      <c r="L1969" s="7">
        <v>3</v>
      </c>
      <c r="M1969" t="s">
        <v>551</v>
      </c>
      <c r="N1969" t="s">
        <v>558</v>
      </c>
      <c r="O1969">
        <v>1968</v>
      </c>
    </row>
    <row r="1970" spans="2:15" ht="15" x14ac:dyDescent="0.3">
      <c r="B1970" s="8" t="str">
        <f t="shared" si="30"/>
        <v/>
      </c>
      <c r="C1970" s="8">
        <v>1969</v>
      </c>
      <c r="D1970">
        <v>64</v>
      </c>
      <c r="E1970">
        <v>0</v>
      </c>
      <c r="F1970">
        <v>0</v>
      </c>
      <c r="G1970">
        <v>0</v>
      </c>
      <c r="H1970" s="7">
        <v>9</v>
      </c>
      <c r="I1970" s="7">
        <v>9</v>
      </c>
      <c r="J1970" s="7">
        <v>9</v>
      </c>
      <c r="K1970" s="7" t="s">
        <v>442</v>
      </c>
      <c r="L1970" s="7">
        <v>2</v>
      </c>
      <c r="M1970" t="s">
        <v>551</v>
      </c>
      <c r="N1970" t="s">
        <v>558</v>
      </c>
      <c r="O1970">
        <v>1969</v>
      </c>
    </row>
    <row r="1971" spans="2:15" ht="15" x14ac:dyDescent="0.3">
      <c r="B1971" s="8" t="str">
        <f t="shared" si="30"/>
        <v/>
      </c>
      <c r="C1971" s="8">
        <v>1970</v>
      </c>
      <c r="D1971">
        <v>64</v>
      </c>
      <c r="E1971">
        <v>1792</v>
      </c>
      <c r="F1971">
        <v>20240</v>
      </c>
      <c r="G1971">
        <v>117000</v>
      </c>
      <c r="H1971" s="7">
        <v>9</v>
      </c>
      <c r="I1971" s="7">
        <v>9</v>
      </c>
      <c r="J1971" s="7">
        <v>9</v>
      </c>
      <c r="K1971" s="7" t="s">
        <v>449</v>
      </c>
      <c r="L1971" s="7" t="s">
        <v>455</v>
      </c>
      <c r="M1971" t="s">
        <v>551</v>
      </c>
      <c r="N1971" t="s">
        <v>558</v>
      </c>
      <c r="O1971">
        <v>1970</v>
      </c>
    </row>
    <row r="1972" spans="2:15" ht="15" x14ac:dyDescent="0.3">
      <c r="B1972" s="8" t="str">
        <f t="shared" si="30"/>
        <v/>
      </c>
      <c r="C1972" s="8">
        <v>1971</v>
      </c>
      <c r="D1972">
        <v>64</v>
      </c>
      <c r="E1972">
        <v>1536</v>
      </c>
      <c r="F1972">
        <v>15180</v>
      </c>
      <c r="G1972">
        <v>74100</v>
      </c>
      <c r="H1972" s="7">
        <v>9</v>
      </c>
      <c r="I1972" s="7">
        <v>9</v>
      </c>
      <c r="J1972" s="7">
        <v>9</v>
      </c>
      <c r="K1972" s="7" t="s">
        <v>449</v>
      </c>
      <c r="L1972" s="7">
        <v>8</v>
      </c>
      <c r="M1972" t="s">
        <v>551</v>
      </c>
      <c r="N1972" t="s">
        <v>558</v>
      </c>
      <c r="O1972">
        <v>1971</v>
      </c>
    </row>
    <row r="1973" spans="2:15" ht="15" x14ac:dyDescent="0.3">
      <c r="B1973" s="8" t="str">
        <f t="shared" si="30"/>
        <v/>
      </c>
      <c r="C1973" s="8">
        <v>1972</v>
      </c>
      <c r="D1973">
        <v>64</v>
      </c>
      <c r="E1973">
        <v>1280</v>
      </c>
      <c r="F1973">
        <v>10120</v>
      </c>
      <c r="G1973">
        <v>39000</v>
      </c>
      <c r="H1973" s="7">
        <v>9</v>
      </c>
      <c r="I1973" s="7">
        <v>9</v>
      </c>
      <c r="J1973" s="7">
        <v>9</v>
      </c>
      <c r="K1973" s="7" t="s">
        <v>449</v>
      </c>
      <c r="L1973" s="7">
        <v>7</v>
      </c>
      <c r="M1973" t="s">
        <v>551</v>
      </c>
      <c r="N1973" t="s">
        <v>558</v>
      </c>
      <c r="O1973">
        <v>1972</v>
      </c>
    </row>
    <row r="1974" spans="2:15" ht="15" x14ac:dyDescent="0.3">
      <c r="B1974" s="8" t="str">
        <f t="shared" si="30"/>
        <v/>
      </c>
      <c r="C1974" s="8">
        <v>1973</v>
      </c>
      <c r="D1974">
        <v>64</v>
      </c>
      <c r="E1974">
        <v>1024</v>
      </c>
      <c r="F1974">
        <v>6072</v>
      </c>
      <c r="G1974">
        <v>15600</v>
      </c>
      <c r="H1974" s="7">
        <v>9</v>
      </c>
      <c r="I1974" s="7">
        <v>9</v>
      </c>
      <c r="J1974" s="7">
        <v>9</v>
      </c>
      <c r="K1974" s="7" t="s">
        <v>449</v>
      </c>
      <c r="L1974" s="7">
        <v>6</v>
      </c>
      <c r="M1974" t="s">
        <v>551</v>
      </c>
      <c r="N1974" t="s">
        <v>558</v>
      </c>
      <c r="O1974">
        <v>1973</v>
      </c>
    </row>
    <row r="1975" spans="2:15" ht="15" x14ac:dyDescent="0.3">
      <c r="B1975" s="8" t="str">
        <f t="shared" si="30"/>
        <v/>
      </c>
      <c r="C1975" s="8">
        <v>1974</v>
      </c>
      <c r="D1975">
        <v>64</v>
      </c>
      <c r="E1975">
        <v>768</v>
      </c>
      <c r="F1975">
        <v>3036</v>
      </c>
      <c r="G1975">
        <v>3900</v>
      </c>
      <c r="H1975" s="7">
        <v>9</v>
      </c>
      <c r="I1975" s="7">
        <v>9</v>
      </c>
      <c r="J1975" s="7">
        <v>9</v>
      </c>
      <c r="K1975" s="7" t="s">
        <v>449</v>
      </c>
      <c r="L1975" s="7">
        <v>5</v>
      </c>
      <c r="M1975" t="s">
        <v>551</v>
      </c>
      <c r="N1975" t="s">
        <v>558</v>
      </c>
      <c r="O1975">
        <v>1974</v>
      </c>
    </row>
    <row r="1976" spans="2:15" ht="15" x14ac:dyDescent="0.3">
      <c r="B1976" s="8" t="str">
        <f t="shared" si="30"/>
        <v/>
      </c>
      <c r="C1976" s="8">
        <v>1975</v>
      </c>
      <c r="D1976">
        <v>64</v>
      </c>
      <c r="E1976">
        <v>512</v>
      </c>
      <c r="F1976">
        <v>1012</v>
      </c>
      <c r="G1976">
        <v>0</v>
      </c>
      <c r="H1976" s="7">
        <v>9</v>
      </c>
      <c r="I1976" s="7">
        <v>9</v>
      </c>
      <c r="J1976" s="7">
        <v>9</v>
      </c>
      <c r="K1976" s="7" t="s">
        <v>449</v>
      </c>
      <c r="L1976" s="7">
        <v>4</v>
      </c>
      <c r="M1976" t="s">
        <v>551</v>
      </c>
      <c r="N1976" t="s">
        <v>558</v>
      </c>
      <c r="O1976">
        <v>1975</v>
      </c>
    </row>
    <row r="1977" spans="2:15" ht="15" x14ac:dyDescent="0.3">
      <c r="B1977" s="8" t="str">
        <f t="shared" si="30"/>
        <v/>
      </c>
      <c r="C1977" s="8">
        <v>1976</v>
      </c>
      <c r="D1977">
        <v>64</v>
      </c>
      <c r="E1977">
        <v>256</v>
      </c>
      <c r="F1977">
        <v>0</v>
      </c>
      <c r="G1977">
        <v>0</v>
      </c>
      <c r="H1977" s="7">
        <v>9</v>
      </c>
      <c r="I1977" s="7">
        <v>9</v>
      </c>
      <c r="J1977" s="7">
        <v>9</v>
      </c>
      <c r="K1977" s="7" t="s">
        <v>449</v>
      </c>
      <c r="L1977" s="7">
        <v>3</v>
      </c>
      <c r="M1977" t="s">
        <v>551</v>
      </c>
      <c r="N1977" t="s">
        <v>558</v>
      </c>
      <c r="O1977">
        <v>1976</v>
      </c>
    </row>
    <row r="1978" spans="2:15" ht="15" x14ac:dyDescent="0.3">
      <c r="B1978" s="8" t="str">
        <f t="shared" si="30"/>
        <v/>
      </c>
      <c r="C1978" s="8">
        <v>1977</v>
      </c>
      <c r="D1978">
        <v>64</v>
      </c>
      <c r="E1978">
        <v>0</v>
      </c>
      <c r="F1978">
        <v>0</v>
      </c>
      <c r="G1978">
        <v>0</v>
      </c>
      <c r="H1978" s="7">
        <v>9</v>
      </c>
      <c r="I1978" s="7">
        <v>9</v>
      </c>
      <c r="J1978" s="7">
        <v>9</v>
      </c>
      <c r="K1978" s="7" t="s">
        <v>449</v>
      </c>
      <c r="L1978" s="7">
        <v>2</v>
      </c>
      <c r="M1978" t="s">
        <v>551</v>
      </c>
      <c r="N1978" t="s">
        <v>558</v>
      </c>
      <c r="O1978">
        <v>1977</v>
      </c>
    </row>
    <row r="1979" spans="2:15" ht="15" x14ac:dyDescent="0.3">
      <c r="B1979" s="8" t="str">
        <f t="shared" si="30"/>
        <v/>
      </c>
      <c r="C1979" s="8">
        <v>1978</v>
      </c>
      <c r="D1979">
        <v>64</v>
      </c>
      <c r="E1979">
        <v>1536</v>
      </c>
      <c r="F1979">
        <v>14168</v>
      </c>
      <c r="G1979">
        <v>62400</v>
      </c>
      <c r="H1979" s="7">
        <v>9</v>
      </c>
      <c r="I1979" s="7">
        <v>9</v>
      </c>
      <c r="J1979" s="7">
        <v>9</v>
      </c>
      <c r="K1979" s="7" t="s">
        <v>455</v>
      </c>
      <c r="L1979" s="7">
        <v>8</v>
      </c>
      <c r="M1979" t="s">
        <v>551</v>
      </c>
      <c r="N1979" t="s">
        <v>558</v>
      </c>
      <c r="O1979">
        <v>1978</v>
      </c>
    </row>
    <row r="1980" spans="2:15" ht="15" x14ac:dyDescent="0.3">
      <c r="B1980" s="8" t="str">
        <f t="shared" si="30"/>
        <v/>
      </c>
      <c r="C1980" s="8">
        <v>1979</v>
      </c>
      <c r="D1980">
        <v>64</v>
      </c>
      <c r="E1980">
        <v>1280</v>
      </c>
      <c r="F1980">
        <v>10120</v>
      </c>
      <c r="G1980">
        <v>39000</v>
      </c>
      <c r="H1980" s="7">
        <v>9</v>
      </c>
      <c r="I1980" s="7">
        <v>9</v>
      </c>
      <c r="J1980" s="7">
        <v>9</v>
      </c>
      <c r="K1980" s="7" t="s">
        <v>455</v>
      </c>
      <c r="L1980" s="7">
        <v>7</v>
      </c>
      <c r="M1980" t="s">
        <v>551</v>
      </c>
      <c r="N1980" t="s">
        <v>558</v>
      </c>
      <c r="O1980">
        <v>1979</v>
      </c>
    </row>
    <row r="1981" spans="2:15" ht="15" x14ac:dyDescent="0.3">
      <c r="B1981" s="8" t="str">
        <f t="shared" si="30"/>
        <v/>
      </c>
      <c r="C1981" s="8">
        <v>1980</v>
      </c>
      <c r="D1981">
        <v>64</v>
      </c>
      <c r="E1981">
        <v>1024</v>
      </c>
      <c r="F1981">
        <v>6072</v>
      </c>
      <c r="G1981">
        <v>15600</v>
      </c>
      <c r="H1981" s="7">
        <v>9</v>
      </c>
      <c r="I1981" s="7">
        <v>9</v>
      </c>
      <c r="J1981" s="7">
        <v>9</v>
      </c>
      <c r="K1981" s="7" t="s">
        <v>455</v>
      </c>
      <c r="L1981" s="7">
        <v>6</v>
      </c>
      <c r="M1981" t="s">
        <v>551</v>
      </c>
      <c r="N1981" t="s">
        <v>558</v>
      </c>
      <c r="O1981">
        <v>1980</v>
      </c>
    </row>
    <row r="1982" spans="2:15" ht="15" x14ac:dyDescent="0.3">
      <c r="B1982" s="8" t="str">
        <f t="shared" si="30"/>
        <v/>
      </c>
      <c r="C1982" s="8">
        <v>1981</v>
      </c>
      <c r="D1982">
        <v>64</v>
      </c>
      <c r="E1982">
        <v>768</v>
      </c>
      <c r="F1982">
        <v>3036</v>
      </c>
      <c r="G1982">
        <v>3900</v>
      </c>
      <c r="H1982" s="7">
        <v>9</v>
      </c>
      <c r="I1982" s="7">
        <v>9</v>
      </c>
      <c r="J1982" s="7">
        <v>9</v>
      </c>
      <c r="K1982" s="7" t="s">
        <v>455</v>
      </c>
      <c r="L1982" s="7">
        <v>5</v>
      </c>
      <c r="M1982" t="s">
        <v>551</v>
      </c>
      <c r="N1982" t="s">
        <v>558</v>
      </c>
      <c r="O1982">
        <v>1981</v>
      </c>
    </row>
    <row r="1983" spans="2:15" ht="15" x14ac:dyDescent="0.3">
      <c r="B1983" s="8" t="str">
        <f t="shared" si="30"/>
        <v/>
      </c>
      <c r="C1983" s="8">
        <v>1982</v>
      </c>
      <c r="D1983">
        <v>64</v>
      </c>
      <c r="E1983">
        <v>512</v>
      </c>
      <c r="F1983">
        <v>1012</v>
      </c>
      <c r="G1983">
        <v>0</v>
      </c>
      <c r="H1983" s="7">
        <v>9</v>
      </c>
      <c r="I1983" s="7">
        <v>9</v>
      </c>
      <c r="J1983" s="7">
        <v>9</v>
      </c>
      <c r="K1983" s="7" t="s">
        <v>455</v>
      </c>
      <c r="L1983" s="7">
        <v>4</v>
      </c>
      <c r="M1983" t="s">
        <v>551</v>
      </c>
      <c r="N1983" t="s">
        <v>558</v>
      </c>
      <c r="O1983">
        <v>1982</v>
      </c>
    </row>
    <row r="1984" spans="2:15" ht="15" x14ac:dyDescent="0.3">
      <c r="B1984" s="8" t="str">
        <f t="shared" si="30"/>
        <v/>
      </c>
      <c r="C1984" s="8">
        <v>1983</v>
      </c>
      <c r="D1984">
        <v>64</v>
      </c>
      <c r="E1984">
        <v>256</v>
      </c>
      <c r="F1984">
        <v>0</v>
      </c>
      <c r="G1984">
        <v>0</v>
      </c>
      <c r="H1984" s="7">
        <v>9</v>
      </c>
      <c r="I1984" s="7">
        <v>9</v>
      </c>
      <c r="J1984" s="7">
        <v>9</v>
      </c>
      <c r="K1984" s="7" t="s">
        <v>455</v>
      </c>
      <c r="L1984" s="7">
        <v>3</v>
      </c>
      <c r="M1984" t="s">
        <v>551</v>
      </c>
      <c r="N1984" t="s">
        <v>558</v>
      </c>
      <c r="O1984">
        <v>1983</v>
      </c>
    </row>
    <row r="1985" spans="2:15" ht="15" x14ac:dyDescent="0.3">
      <c r="B1985" s="8" t="str">
        <f t="shared" si="30"/>
        <v/>
      </c>
      <c r="C1985" s="8">
        <v>1984</v>
      </c>
      <c r="D1985">
        <v>64</v>
      </c>
      <c r="E1985">
        <v>0</v>
      </c>
      <c r="F1985">
        <v>0</v>
      </c>
      <c r="G1985">
        <v>0</v>
      </c>
      <c r="H1985" s="7">
        <v>9</v>
      </c>
      <c r="I1985" s="7">
        <v>9</v>
      </c>
      <c r="J1985" s="7">
        <v>9</v>
      </c>
      <c r="K1985" s="7" t="s">
        <v>455</v>
      </c>
      <c r="L1985" s="7">
        <v>2</v>
      </c>
      <c r="M1985" t="s">
        <v>551</v>
      </c>
      <c r="N1985" t="s">
        <v>558</v>
      </c>
      <c r="O1985">
        <v>1984</v>
      </c>
    </row>
    <row r="1986" spans="2:15" ht="15" x14ac:dyDescent="0.3">
      <c r="B1986" s="8" t="str">
        <f t="shared" ref="B1986:B2049" si="31">IF(N1986&lt;&gt;N1987,N1986, "")</f>
        <v/>
      </c>
      <c r="C1986" s="8">
        <v>1985</v>
      </c>
      <c r="D1986">
        <v>64</v>
      </c>
      <c r="E1986">
        <v>1280</v>
      </c>
      <c r="F1986">
        <v>9108</v>
      </c>
      <c r="G1986">
        <v>27300</v>
      </c>
      <c r="H1986" s="7">
        <v>9</v>
      </c>
      <c r="I1986" s="7">
        <v>9</v>
      </c>
      <c r="J1986" s="7">
        <v>9</v>
      </c>
      <c r="K1986" s="7">
        <v>8</v>
      </c>
      <c r="L1986" s="7">
        <v>7</v>
      </c>
      <c r="M1986" t="s">
        <v>551</v>
      </c>
      <c r="N1986" t="s">
        <v>558</v>
      </c>
      <c r="O1986">
        <v>1985</v>
      </c>
    </row>
    <row r="1987" spans="2:15" ht="15" x14ac:dyDescent="0.3">
      <c r="B1987" s="8" t="str">
        <f t="shared" si="31"/>
        <v/>
      </c>
      <c r="C1987" s="8">
        <v>1986</v>
      </c>
      <c r="D1987">
        <v>64</v>
      </c>
      <c r="E1987">
        <v>1024</v>
      </c>
      <c r="F1987">
        <v>6072</v>
      </c>
      <c r="G1987">
        <v>15600</v>
      </c>
      <c r="H1987" s="7">
        <v>9</v>
      </c>
      <c r="I1987" s="7">
        <v>9</v>
      </c>
      <c r="J1987" s="7">
        <v>9</v>
      </c>
      <c r="K1987" s="7">
        <v>8</v>
      </c>
      <c r="L1987" s="7">
        <v>6</v>
      </c>
      <c r="M1987" t="s">
        <v>551</v>
      </c>
      <c r="N1987" t="s">
        <v>558</v>
      </c>
      <c r="O1987">
        <v>1986</v>
      </c>
    </row>
    <row r="1988" spans="2:15" ht="15" x14ac:dyDescent="0.3">
      <c r="B1988" s="8" t="str">
        <f t="shared" si="31"/>
        <v/>
      </c>
      <c r="C1988" s="8">
        <v>1987</v>
      </c>
      <c r="D1988">
        <v>64</v>
      </c>
      <c r="E1988">
        <v>768</v>
      </c>
      <c r="F1988">
        <v>3036</v>
      </c>
      <c r="G1988">
        <v>3900</v>
      </c>
      <c r="H1988" s="7">
        <v>9</v>
      </c>
      <c r="I1988" s="7">
        <v>9</v>
      </c>
      <c r="J1988" s="7">
        <v>9</v>
      </c>
      <c r="K1988" s="7">
        <v>8</v>
      </c>
      <c r="L1988" s="7">
        <v>5</v>
      </c>
      <c r="M1988" t="s">
        <v>551</v>
      </c>
      <c r="N1988" t="s">
        <v>558</v>
      </c>
      <c r="O1988">
        <v>1987</v>
      </c>
    </row>
    <row r="1989" spans="2:15" ht="15" x14ac:dyDescent="0.3">
      <c r="B1989" s="8" t="str">
        <f t="shared" si="31"/>
        <v/>
      </c>
      <c r="C1989" s="8">
        <v>1988</v>
      </c>
      <c r="D1989">
        <v>64</v>
      </c>
      <c r="E1989">
        <v>512</v>
      </c>
      <c r="F1989">
        <v>1012</v>
      </c>
      <c r="G1989">
        <v>0</v>
      </c>
      <c r="H1989" s="7">
        <v>9</v>
      </c>
      <c r="I1989" s="7">
        <v>9</v>
      </c>
      <c r="J1989" s="7">
        <v>9</v>
      </c>
      <c r="K1989" s="7">
        <v>8</v>
      </c>
      <c r="L1989" s="7">
        <v>4</v>
      </c>
      <c r="M1989" t="s">
        <v>551</v>
      </c>
      <c r="N1989" t="s">
        <v>558</v>
      </c>
      <c r="O1989">
        <v>1988</v>
      </c>
    </row>
    <row r="1990" spans="2:15" ht="15" x14ac:dyDescent="0.3">
      <c r="B1990" s="8" t="str">
        <f t="shared" si="31"/>
        <v/>
      </c>
      <c r="C1990" s="8">
        <v>1989</v>
      </c>
      <c r="D1990">
        <v>64</v>
      </c>
      <c r="E1990">
        <v>256</v>
      </c>
      <c r="F1990">
        <v>0</v>
      </c>
      <c r="G1990">
        <v>0</v>
      </c>
      <c r="H1990" s="7">
        <v>9</v>
      </c>
      <c r="I1990" s="7">
        <v>9</v>
      </c>
      <c r="J1990" s="7">
        <v>9</v>
      </c>
      <c r="K1990" s="7">
        <v>8</v>
      </c>
      <c r="L1990" s="7">
        <v>3</v>
      </c>
      <c r="M1990" t="s">
        <v>551</v>
      </c>
      <c r="N1990" t="s">
        <v>558</v>
      </c>
      <c r="O1990">
        <v>1989</v>
      </c>
    </row>
    <row r="1991" spans="2:15" ht="15" x14ac:dyDescent="0.3">
      <c r="B1991" s="8" t="str">
        <f t="shared" si="31"/>
        <v/>
      </c>
      <c r="C1991" s="8">
        <v>1990</v>
      </c>
      <c r="D1991">
        <v>64</v>
      </c>
      <c r="E1991">
        <v>0</v>
      </c>
      <c r="F1991">
        <v>0</v>
      </c>
      <c r="G1991">
        <v>0</v>
      </c>
      <c r="H1991" s="7">
        <v>9</v>
      </c>
      <c r="I1991" s="7">
        <v>9</v>
      </c>
      <c r="J1991" s="7">
        <v>9</v>
      </c>
      <c r="K1991" s="7">
        <v>8</v>
      </c>
      <c r="L1991" s="7">
        <v>2</v>
      </c>
      <c r="M1991" t="s">
        <v>551</v>
      </c>
      <c r="N1991" t="s">
        <v>558</v>
      </c>
      <c r="O1991">
        <v>1990</v>
      </c>
    </row>
    <row r="1992" spans="2:15" ht="15" x14ac:dyDescent="0.3">
      <c r="B1992" s="8" t="str">
        <f t="shared" si="31"/>
        <v/>
      </c>
      <c r="C1992" s="8">
        <v>1991</v>
      </c>
      <c r="D1992">
        <v>64</v>
      </c>
      <c r="E1992">
        <v>1024</v>
      </c>
      <c r="F1992">
        <v>6072</v>
      </c>
      <c r="G1992">
        <v>11700</v>
      </c>
      <c r="H1992" s="7">
        <v>9</v>
      </c>
      <c r="I1992" s="7">
        <v>9</v>
      </c>
      <c r="J1992" s="7">
        <v>9</v>
      </c>
      <c r="K1992" s="7">
        <v>7</v>
      </c>
      <c r="L1992" s="7">
        <v>6</v>
      </c>
      <c r="M1992" t="s">
        <v>551</v>
      </c>
      <c r="N1992" t="s">
        <v>558</v>
      </c>
      <c r="O1992">
        <v>1991</v>
      </c>
    </row>
    <row r="1993" spans="2:15" ht="15" x14ac:dyDescent="0.3">
      <c r="B1993" s="8" t="str">
        <f t="shared" si="31"/>
        <v/>
      </c>
      <c r="C1993" s="8">
        <v>1992</v>
      </c>
      <c r="D1993">
        <v>64</v>
      </c>
      <c r="E1993">
        <v>768</v>
      </c>
      <c r="F1993">
        <v>3036</v>
      </c>
      <c r="G1993">
        <v>3900</v>
      </c>
      <c r="H1993" s="7">
        <v>9</v>
      </c>
      <c r="I1993" s="7">
        <v>9</v>
      </c>
      <c r="J1993" s="7">
        <v>9</v>
      </c>
      <c r="K1993" s="7">
        <v>7</v>
      </c>
      <c r="L1993" s="7">
        <v>5</v>
      </c>
      <c r="M1993" t="s">
        <v>551</v>
      </c>
      <c r="N1993" t="s">
        <v>558</v>
      </c>
      <c r="O1993">
        <v>1992</v>
      </c>
    </row>
    <row r="1994" spans="2:15" ht="15" x14ac:dyDescent="0.3">
      <c r="B1994" s="8" t="str">
        <f t="shared" si="31"/>
        <v/>
      </c>
      <c r="C1994" s="8">
        <v>1993</v>
      </c>
      <c r="D1994">
        <v>64</v>
      </c>
      <c r="E1994">
        <v>512</v>
      </c>
      <c r="F1994">
        <v>1012</v>
      </c>
      <c r="G1994">
        <v>0</v>
      </c>
      <c r="H1994" s="7">
        <v>9</v>
      </c>
      <c r="I1994" s="7">
        <v>9</v>
      </c>
      <c r="J1994" s="7">
        <v>9</v>
      </c>
      <c r="K1994" s="7">
        <v>7</v>
      </c>
      <c r="L1994" s="7">
        <v>4</v>
      </c>
      <c r="M1994" t="s">
        <v>551</v>
      </c>
      <c r="N1994" t="s">
        <v>558</v>
      </c>
      <c r="O1994">
        <v>1993</v>
      </c>
    </row>
    <row r="1995" spans="2:15" ht="15" x14ac:dyDescent="0.3">
      <c r="B1995" s="8" t="str">
        <f t="shared" si="31"/>
        <v/>
      </c>
      <c r="C1995" s="8">
        <v>1994</v>
      </c>
      <c r="D1995">
        <v>64</v>
      </c>
      <c r="E1995">
        <v>256</v>
      </c>
      <c r="F1995">
        <v>0</v>
      </c>
      <c r="G1995">
        <v>0</v>
      </c>
      <c r="H1995" s="7">
        <v>9</v>
      </c>
      <c r="I1995" s="7">
        <v>9</v>
      </c>
      <c r="J1995" s="7">
        <v>9</v>
      </c>
      <c r="K1995" s="7">
        <v>7</v>
      </c>
      <c r="L1995" s="7">
        <v>3</v>
      </c>
      <c r="M1995" t="s">
        <v>551</v>
      </c>
      <c r="N1995" t="s">
        <v>558</v>
      </c>
      <c r="O1995">
        <v>1994</v>
      </c>
    </row>
    <row r="1996" spans="2:15" ht="15" x14ac:dyDescent="0.3">
      <c r="B1996" s="8" t="str">
        <f t="shared" si="31"/>
        <v/>
      </c>
      <c r="C1996" s="8">
        <v>1995</v>
      </c>
      <c r="D1996">
        <v>64</v>
      </c>
      <c r="E1996">
        <v>0</v>
      </c>
      <c r="F1996">
        <v>0</v>
      </c>
      <c r="G1996">
        <v>0</v>
      </c>
      <c r="H1996" s="7">
        <v>9</v>
      </c>
      <c r="I1996" s="7">
        <v>9</v>
      </c>
      <c r="J1996" s="7">
        <v>9</v>
      </c>
      <c r="K1996" s="7">
        <v>7</v>
      </c>
      <c r="L1996" s="7">
        <v>2</v>
      </c>
      <c r="M1996" t="s">
        <v>551</v>
      </c>
      <c r="N1996" t="s">
        <v>558</v>
      </c>
      <c r="O1996">
        <v>1995</v>
      </c>
    </row>
    <row r="1997" spans="2:15" ht="15" x14ac:dyDescent="0.3">
      <c r="B1997" s="8" t="str">
        <f t="shared" si="31"/>
        <v/>
      </c>
      <c r="C1997" s="8">
        <v>1996</v>
      </c>
      <c r="D1997">
        <v>64</v>
      </c>
      <c r="E1997">
        <v>768</v>
      </c>
      <c r="F1997">
        <v>3036</v>
      </c>
      <c r="G1997">
        <v>0</v>
      </c>
      <c r="H1997" s="7">
        <v>9</v>
      </c>
      <c r="I1997" s="7">
        <v>9</v>
      </c>
      <c r="J1997" s="7">
        <v>9</v>
      </c>
      <c r="K1997" s="7">
        <v>6</v>
      </c>
      <c r="L1997" s="7">
        <v>5</v>
      </c>
      <c r="M1997" t="s">
        <v>551</v>
      </c>
      <c r="N1997" t="s">
        <v>558</v>
      </c>
      <c r="O1997">
        <v>1996</v>
      </c>
    </row>
    <row r="1998" spans="2:15" ht="15" x14ac:dyDescent="0.3">
      <c r="B1998" s="8" t="str">
        <f t="shared" si="31"/>
        <v/>
      </c>
      <c r="C1998" s="8">
        <v>1997</v>
      </c>
      <c r="D1998">
        <v>64</v>
      </c>
      <c r="E1998">
        <v>512</v>
      </c>
      <c r="F1998">
        <v>1012</v>
      </c>
      <c r="G1998">
        <v>0</v>
      </c>
      <c r="H1998" s="7">
        <v>9</v>
      </c>
      <c r="I1998" s="7">
        <v>9</v>
      </c>
      <c r="J1998" s="7">
        <v>9</v>
      </c>
      <c r="K1998" s="7">
        <v>6</v>
      </c>
      <c r="L1998" s="7">
        <v>4</v>
      </c>
      <c r="M1998" t="s">
        <v>551</v>
      </c>
      <c r="N1998" t="s">
        <v>558</v>
      </c>
      <c r="O1998">
        <v>1997</v>
      </c>
    </row>
    <row r="1999" spans="2:15" ht="15" x14ac:dyDescent="0.3">
      <c r="B1999" s="8" t="str">
        <f t="shared" si="31"/>
        <v/>
      </c>
      <c r="C1999" s="8">
        <v>1998</v>
      </c>
      <c r="D1999">
        <v>64</v>
      </c>
      <c r="E1999">
        <v>256</v>
      </c>
      <c r="F1999">
        <v>0</v>
      </c>
      <c r="G1999">
        <v>0</v>
      </c>
      <c r="H1999" s="7">
        <v>9</v>
      </c>
      <c r="I1999" s="7">
        <v>9</v>
      </c>
      <c r="J1999" s="7">
        <v>9</v>
      </c>
      <c r="K1999" s="7">
        <v>6</v>
      </c>
      <c r="L1999" s="7">
        <v>3</v>
      </c>
      <c r="M1999" t="s">
        <v>551</v>
      </c>
      <c r="N1999" t="s">
        <v>558</v>
      </c>
      <c r="O1999">
        <v>1998</v>
      </c>
    </row>
    <row r="2000" spans="2:15" ht="15" x14ac:dyDescent="0.3">
      <c r="B2000" s="8" t="str">
        <f t="shared" si="31"/>
        <v/>
      </c>
      <c r="C2000" s="8">
        <v>1999</v>
      </c>
      <c r="D2000">
        <v>64</v>
      </c>
      <c r="E2000">
        <v>0</v>
      </c>
      <c r="F2000">
        <v>0</v>
      </c>
      <c r="G2000">
        <v>0</v>
      </c>
      <c r="H2000" s="7">
        <v>9</v>
      </c>
      <c r="I2000" s="7">
        <v>9</v>
      </c>
      <c r="J2000" s="7">
        <v>9</v>
      </c>
      <c r="K2000" s="7">
        <v>6</v>
      </c>
      <c r="L2000" s="7">
        <v>2</v>
      </c>
      <c r="M2000" t="s">
        <v>551</v>
      </c>
      <c r="N2000" t="s">
        <v>558</v>
      </c>
      <c r="O2000">
        <v>1999</v>
      </c>
    </row>
    <row r="2001" spans="2:15" ht="15" x14ac:dyDescent="0.3">
      <c r="B2001" s="8" t="str">
        <f t="shared" si="31"/>
        <v/>
      </c>
      <c r="C2001" s="8">
        <v>2000</v>
      </c>
      <c r="D2001">
        <v>64</v>
      </c>
      <c r="E2001">
        <v>512</v>
      </c>
      <c r="F2001">
        <v>1012</v>
      </c>
      <c r="G2001">
        <v>0</v>
      </c>
      <c r="H2001" s="7">
        <v>9</v>
      </c>
      <c r="I2001" s="7">
        <v>9</v>
      </c>
      <c r="J2001" s="7">
        <v>9</v>
      </c>
      <c r="K2001" s="7">
        <v>5</v>
      </c>
      <c r="L2001" s="7">
        <v>4</v>
      </c>
      <c r="M2001" t="s">
        <v>551</v>
      </c>
      <c r="N2001" t="s">
        <v>558</v>
      </c>
      <c r="O2001">
        <v>2000</v>
      </c>
    </row>
    <row r="2002" spans="2:15" ht="15" x14ac:dyDescent="0.3">
      <c r="B2002" s="8" t="str">
        <f t="shared" si="31"/>
        <v/>
      </c>
      <c r="C2002" s="8">
        <v>2001</v>
      </c>
      <c r="D2002">
        <v>64</v>
      </c>
      <c r="E2002">
        <v>256</v>
      </c>
      <c r="F2002">
        <v>0</v>
      </c>
      <c r="G2002">
        <v>0</v>
      </c>
      <c r="H2002" s="7">
        <v>9</v>
      </c>
      <c r="I2002" s="7">
        <v>9</v>
      </c>
      <c r="J2002" s="7">
        <v>9</v>
      </c>
      <c r="K2002" s="7">
        <v>5</v>
      </c>
      <c r="L2002" s="7">
        <v>3</v>
      </c>
      <c r="M2002" t="s">
        <v>551</v>
      </c>
      <c r="N2002" t="s">
        <v>558</v>
      </c>
      <c r="O2002">
        <v>2001</v>
      </c>
    </row>
    <row r="2003" spans="2:15" ht="15" x14ac:dyDescent="0.3">
      <c r="B2003" s="8" t="str">
        <f t="shared" si="31"/>
        <v/>
      </c>
      <c r="C2003" s="8">
        <v>2002</v>
      </c>
      <c r="D2003">
        <v>64</v>
      </c>
      <c r="E2003">
        <v>0</v>
      </c>
      <c r="F2003">
        <v>0</v>
      </c>
      <c r="G2003">
        <v>0</v>
      </c>
      <c r="H2003" s="7">
        <v>9</v>
      </c>
      <c r="I2003" s="7">
        <v>9</v>
      </c>
      <c r="J2003" s="7">
        <v>9</v>
      </c>
      <c r="K2003" s="7">
        <v>5</v>
      </c>
      <c r="L2003" s="7">
        <v>2</v>
      </c>
      <c r="M2003" t="s">
        <v>551</v>
      </c>
      <c r="N2003" t="s">
        <v>558</v>
      </c>
      <c r="O2003">
        <v>2002</v>
      </c>
    </row>
    <row r="2004" spans="2:15" ht="15" x14ac:dyDescent="0.3">
      <c r="B2004" s="8" t="str">
        <f t="shared" si="31"/>
        <v/>
      </c>
      <c r="C2004" s="8">
        <v>2003</v>
      </c>
      <c r="D2004">
        <v>64</v>
      </c>
      <c r="E2004">
        <v>256</v>
      </c>
      <c r="F2004">
        <v>0</v>
      </c>
      <c r="G2004">
        <v>0</v>
      </c>
      <c r="H2004" s="7">
        <v>9</v>
      </c>
      <c r="I2004" s="7">
        <v>9</v>
      </c>
      <c r="J2004" s="7">
        <v>9</v>
      </c>
      <c r="K2004" s="7">
        <v>4</v>
      </c>
      <c r="L2004" s="7">
        <v>3</v>
      </c>
      <c r="M2004" t="s">
        <v>551</v>
      </c>
      <c r="N2004" t="s">
        <v>558</v>
      </c>
      <c r="O2004">
        <v>2003</v>
      </c>
    </row>
    <row r="2005" spans="2:15" ht="15" x14ac:dyDescent="0.3">
      <c r="B2005" s="8" t="str">
        <f t="shared" si="31"/>
        <v/>
      </c>
      <c r="C2005" s="8">
        <v>2004</v>
      </c>
      <c r="D2005">
        <v>64</v>
      </c>
      <c r="E2005">
        <v>0</v>
      </c>
      <c r="F2005">
        <v>0</v>
      </c>
      <c r="G2005">
        <v>0</v>
      </c>
      <c r="H2005" s="7">
        <v>9</v>
      </c>
      <c r="I2005" s="7">
        <v>9</v>
      </c>
      <c r="J2005" s="7">
        <v>9</v>
      </c>
      <c r="K2005" s="7">
        <v>4</v>
      </c>
      <c r="L2005" s="7">
        <v>2</v>
      </c>
      <c r="M2005" t="s">
        <v>551</v>
      </c>
      <c r="N2005" t="s">
        <v>558</v>
      </c>
      <c r="O2005">
        <v>2004</v>
      </c>
    </row>
    <row r="2006" spans="2:15" ht="15" x14ac:dyDescent="0.3">
      <c r="B2006" s="8" t="str">
        <f t="shared" si="31"/>
        <v>Three Nines</v>
      </c>
      <c r="C2006" s="8">
        <v>2005</v>
      </c>
      <c r="D2006">
        <v>64</v>
      </c>
      <c r="E2006">
        <v>0</v>
      </c>
      <c r="F2006">
        <v>0</v>
      </c>
      <c r="G2006">
        <v>0</v>
      </c>
      <c r="H2006" s="7">
        <v>9</v>
      </c>
      <c r="I2006" s="7">
        <v>9</v>
      </c>
      <c r="J2006" s="7">
        <v>9</v>
      </c>
      <c r="K2006" s="7">
        <v>3</v>
      </c>
      <c r="L2006" s="7">
        <v>2</v>
      </c>
      <c r="M2006" t="s">
        <v>551</v>
      </c>
      <c r="N2006" t="s">
        <v>558</v>
      </c>
      <c r="O2006">
        <v>2005</v>
      </c>
    </row>
    <row r="2007" spans="2:15" ht="15" x14ac:dyDescent="0.3">
      <c r="B2007" s="8" t="str">
        <f t="shared" si="31"/>
        <v/>
      </c>
      <c r="C2007" s="8">
        <v>2006</v>
      </c>
      <c r="D2007">
        <v>64</v>
      </c>
      <c r="E2007">
        <v>2560</v>
      </c>
      <c r="F2007">
        <v>45540</v>
      </c>
      <c r="G2007">
        <v>464100</v>
      </c>
      <c r="H2007" s="7">
        <v>8</v>
      </c>
      <c r="I2007" s="7">
        <v>8</v>
      </c>
      <c r="J2007" s="7">
        <v>8</v>
      </c>
      <c r="K2007" s="7" t="s">
        <v>416</v>
      </c>
      <c r="L2007" s="7" t="s">
        <v>433</v>
      </c>
      <c r="M2007" t="s">
        <v>551</v>
      </c>
      <c r="N2007" t="s">
        <v>557</v>
      </c>
      <c r="O2007">
        <v>2006</v>
      </c>
    </row>
    <row r="2008" spans="2:15" ht="15" x14ac:dyDescent="0.3">
      <c r="B2008" s="8" t="str">
        <f t="shared" si="31"/>
        <v/>
      </c>
      <c r="C2008" s="8">
        <v>2007</v>
      </c>
      <c r="D2008">
        <v>64</v>
      </c>
      <c r="E2008">
        <v>2304</v>
      </c>
      <c r="F2008">
        <v>36432</v>
      </c>
      <c r="G2008">
        <v>323700</v>
      </c>
      <c r="H2008" s="7">
        <v>8</v>
      </c>
      <c r="I2008" s="7">
        <v>8</v>
      </c>
      <c r="J2008" s="7">
        <v>8</v>
      </c>
      <c r="K2008" s="7" t="s">
        <v>416</v>
      </c>
      <c r="L2008" s="7" t="s">
        <v>442</v>
      </c>
      <c r="M2008" t="s">
        <v>551</v>
      </c>
      <c r="N2008" t="s">
        <v>557</v>
      </c>
      <c r="O2008">
        <v>2007</v>
      </c>
    </row>
    <row r="2009" spans="2:15" ht="15" x14ac:dyDescent="0.3">
      <c r="B2009" s="8" t="str">
        <f t="shared" si="31"/>
        <v/>
      </c>
      <c r="C2009" s="8">
        <v>2008</v>
      </c>
      <c r="D2009">
        <v>64</v>
      </c>
      <c r="E2009">
        <v>2048</v>
      </c>
      <c r="F2009">
        <v>28336</v>
      </c>
      <c r="G2009">
        <v>214500</v>
      </c>
      <c r="H2009" s="7">
        <v>8</v>
      </c>
      <c r="I2009" s="7">
        <v>8</v>
      </c>
      <c r="J2009" s="7">
        <v>8</v>
      </c>
      <c r="K2009" s="7" t="s">
        <v>416</v>
      </c>
      <c r="L2009" s="7" t="s">
        <v>449</v>
      </c>
      <c r="M2009" t="s">
        <v>551</v>
      </c>
      <c r="N2009" t="s">
        <v>557</v>
      </c>
      <c r="O2009">
        <v>2008</v>
      </c>
    </row>
    <row r="2010" spans="2:15" ht="15" x14ac:dyDescent="0.3">
      <c r="B2010" s="8" t="str">
        <f t="shared" si="31"/>
        <v/>
      </c>
      <c r="C2010" s="8">
        <v>2009</v>
      </c>
      <c r="D2010">
        <v>64</v>
      </c>
      <c r="E2010">
        <v>1792</v>
      </c>
      <c r="F2010">
        <v>21252</v>
      </c>
      <c r="G2010">
        <v>132600</v>
      </c>
      <c r="H2010" s="7">
        <v>8</v>
      </c>
      <c r="I2010" s="7">
        <v>8</v>
      </c>
      <c r="J2010" s="7">
        <v>8</v>
      </c>
      <c r="K2010" s="7" t="s">
        <v>416</v>
      </c>
      <c r="L2010" s="7" t="s">
        <v>455</v>
      </c>
      <c r="M2010" t="s">
        <v>551</v>
      </c>
      <c r="N2010" t="s">
        <v>557</v>
      </c>
      <c r="O2010">
        <v>2009</v>
      </c>
    </row>
    <row r="2011" spans="2:15" ht="15" x14ac:dyDescent="0.3">
      <c r="B2011" s="8" t="str">
        <f t="shared" si="31"/>
        <v/>
      </c>
      <c r="C2011" s="8">
        <v>2010</v>
      </c>
      <c r="D2011">
        <v>64</v>
      </c>
      <c r="E2011">
        <v>1536</v>
      </c>
      <c r="F2011">
        <v>15180</v>
      </c>
      <c r="G2011">
        <v>74100</v>
      </c>
      <c r="H2011" s="7">
        <v>8</v>
      </c>
      <c r="I2011" s="7">
        <v>8</v>
      </c>
      <c r="J2011" s="7">
        <v>8</v>
      </c>
      <c r="K2011" s="7" t="s">
        <v>416</v>
      </c>
      <c r="L2011" s="7">
        <v>9</v>
      </c>
      <c r="M2011" t="s">
        <v>551</v>
      </c>
      <c r="N2011" t="s">
        <v>557</v>
      </c>
      <c r="O2011">
        <v>2010</v>
      </c>
    </row>
    <row r="2012" spans="2:15" ht="15" x14ac:dyDescent="0.3">
      <c r="B2012" s="8" t="str">
        <f t="shared" si="31"/>
        <v/>
      </c>
      <c r="C2012" s="8">
        <v>2011</v>
      </c>
      <c r="D2012">
        <v>64</v>
      </c>
      <c r="E2012">
        <v>1280</v>
      </c>
      <c r="F2012">
        <v>10120</v>
      </c>
      <c r="G2012">
        <v>35100</v>
      </c>
      <c r="H2012" s="7">
        <v>8</v>
      </c>
      <c r="I2012" s="7">
        <v>8</v>
      </c>
      <c r="J2012" s="7">
        <v>8</v>
      </c>
      <c r="K2012" s="7" t="s">
        <v>416</v>
      </c>
      <c r="L2012" s="7">
        <v>7</v>
      </c>
      <c r="M2012" t="s">
        <v>551</v>
      </c>
      <c r="N2012" t="s">
        <v>557</v>
      </c>
      <c r="O2012">
        <v>2011</v>
      </c>
    </row>
    <row r="2013" spans="2:15" ht="15" x14ac:dyDescent="0.3">
      <c r="B2013" s="8" t="str">
        <f t="shared" si="31"/>
        <v/>
      </c>
      <c r="C2013" s="8">
        <v>2012</v>
      </c>
      <c r="D2013">
        <v>64</v>
      </c>
      <c r="E2013">
        <v>1024</v>
      </c>
      <c r="F2013">
        <v>6072</v>
      </c>
      <c r="G2013">
        <v>15600</v>
      </c>
      <c r="H2013" s="7">
        <v>8</v>
      </c>
      <c r="I2013" s="7">
        <v>8</v>
      </c>
      <c r="J2013" s="7">
        <v>8</v>
      </c>
      <c r="K2013" s="7" t="s">
        <v>416</v>
      </c>
      <c r="L2013" s="7">
        <v>6</v>
      </c>
      <c r="M2013" t="s">
        <v>551</v>
      </c>
      <c r="N2013" t="s">
        <v>557</v>
      </c>
      <c r="O2013">
        <v>2012</v>
      </c>
    </row>
    <row r="2014" spans="2:15" ht="15" x14ac:dyDescent="0.3">
      <c r="B2014" s="8" t="str">
        <f t="shared" si="31"/>
        <v/>
      </c>
      <c r="C2014" s="8">
        <v>2013</v>
      </c>
      <c r="D2014">
        <v>64</v>
      </c>
      <c r="E2014">
        <v>768</v>
      </c>
      <c r="F2014">
        <v>3036</v>
      </c>
      <c r="G2014">
        <v>0</v>
      </c>
      <c r="H2014" s="7">
        <v>8</v>
      </c>
      <c r="I2014" s="7">
        <v>8</v>
      </c>
      <c r="J2014" s="7">
        <v>8</v>
      </c>
      <c r="K2014" s="7" t="s">
        <v>416</v>
      </c>
      <c r="L2014" s="7">
        <v>5</v>
      </c>
      <c r="M2014" t="s">
        <v>551</v>
      </c>
      <c r="N2014" t="s">
        <v>557</v>
      </c>
      <c r="O2014">
        <v>2013</v>
      </c>
    </row>
    <row r="2015" spans="2:15" ht="15" x14ac:dyDescent="0.3">
      <c r="B2015" s="8" t="str">
        <f t="shared" si="31"/>
        <v/>
      </c>
      <c r="C2015" s="8">
        <v>2014</v>
      </c>
      <c r="D2015">
        <v>64</v>
      </c>
      <c r="E2015">
        <v>512</v>
      </c>
      <c r="F2015">
        <v>1012</v>
      </c>
      <c r="G2015">
        <v>0</v>
      </c>
      <c r="H2015" s="7">
        <v>8</v>
      </c>
      <c r="I2015" s="7">
        <v>8</v>
      </c>
      <c r="J2015" s="7">
        <v>8</v>
      </c>
      <c r="K2015" s="7" t="s">
        <v>416</v>
      </c>
      <c r="L2015" s="7">
        <v>4</v>
      </c>
      <c r="M2015" t="s">
        <v>551</v>
      </c>
      <c r="N2015" t="s">
        <v>557</v>
      </c>
      <c r="O2015">
        <v>2014</v>
      </c>
    </row>
    <row r="2016" spans="2:15" ht="15" x14ac:dyDescent="0.3">
      <c r="B2016" s="8" t="str">
        <f t="shared" si="31"/>
        <v/>
      </c>
      <c r="C2016" s="8">
        <v>2015</v>
      </c>
      <c r="D2016">
        <v>64</v>
      </c>
      <c r="E2016">
        <v>256</v>
      </c>
      <c r="F2016">
        <v>0</v>
      </c>
      <c r="G2016">
        <v>0</v>
      </c>
      <c r="H2016" s="7">
        <v>8</v>
      </c>
      <c r="I2016" s="7">
        <v>8</v>
      </c>
      <c r="J2016" s="7">
        <v>8</v>
      </c>
      <c r="K2016" s="7" t="s">
        <v>416</v>
      </c>
      <c r="L2016" s="7">
        <v>3</v>
      </c>
      <c r="M2016" t="s">
        <v>551</v>
      </c>
      <c r="N2016" t="s">
        <v>557</v>
      </c>
      <c r="O2016">
        <v>2015</v>
      </c>
    </row>
    <row r="2017" spans="2:15" ht="15" x14ac:dyDescent="0.3">
      <c r="B2017" s="8" t="str">
        <f t="shared" si="31"/>
        <v/>
      </c>
      <c r="C2017" s="8">
        <v>2016</v>
      </c>
      <c r="D2017">
        <v>64</v>
      </c>
      <c r="E2017">
        <v>0</v>
      </c>
      <c r="F2017">
        <v>0</v>
      </c>
      <c r="G2017">
        <v>0</v>
      </c>
      <c r="H2017" s="7">
        <v>8</v>
      </c>
      <c r="I2017" s="7">
        <v>8</v>
      </c>
      <c r="J2017" s="7">
        <v>8</v>
      </c>
      <c r="K2017" s="7" t="s">
        <v>416</v>
      </c>
      <c r="L2017" s="7">
        <v>2</v>
      </c>
      <c r="M2017" t="s">
        <v>551</v>
      </c>
      <c r="N2017" t="s">
        <v>557</v>
      </c>
      <c r="O2017">
        <v>2016</v>
      </c>
    </row>
    <row r="2018" spans="2:15" ht="15" x14ac:dyDescent="0.3">
      <c r="B2018" s="8" t="str">
        <f t="shared" si="31"/>
        <v/>
      </c>
      <c r="C2018" s="8">
        <v>2017</v>
      </c>
      <c r="D2018">
        <v>64</v>
      </c>
      <c r="E2018">
        <v>2304</v>
      </c>
      <c r="F2018">
        <v>36432</v>
      </c>
      <c r="G2018">
        <v>323700</v>
      </c>
      <c r="H2018" s="7">
        <v>8</v>
      </c>
      <c r="I2018" s="7">
        <v>8</v>
      </c>
      <c r="J2018" s="7">
        <v>8</v>
      </c>
      <c r="K2018" s="7" t="s">
        <v>433</v>
      </c>
      <c r="L2018" s="7" t="s">
        <v>442</v>
      </c>
      <c r="M2018" t="s">
        <v>551</v>
      </c>
      <c r="N2018" t="s">
        <v>557</v>
      </c>
      <c r="O2018">
        <v>2017</v>
      </c>
    </row>
    <row r="2019" spans="2:15" ht="15" x14ac:dyDescent="0.3">
      <c r="B2019" s="8" t="str">
        <f t="shared" si="31"/>
        <v/>
      </c>
      <c r="C2019" s="8">
        <v>2018</v>
      </c>
      <c r="D2019">
        <v>64</v>
      </c>
      <c r="E2019">
        <v>2048</v>
      </c>
      <c r="F2019">
        <v>28336</v>
      </c>
      <c r="G2019">
        <v>214500</v>
      </c>
      <c r="H2019" s="7">
        <v>8</v>
      </c>
      <c r="I2019" s="7">
        <v>8</v>
      </c>
      <c r="J2019" s="7">
        <v>8</v>
      </c>
      <c r="K2019" s="7" t="s">
        <v>433</v>
      </c>
      <c r="L2019" s="7" t="s">
        <v>449</v>
      </c>
      <c r="M2019" t="s">
        <v>551</v>
      </c>
      <c r="N2019" t="s">
        <v>557</v>
      </c>
      <c r="O2019">
        <v>2018</v>
      </c>
    </row>
    <row r="2020" spans="2:15" ht="15" x14ac:dyDescent="0.3">
      <c r="B2020" s="8" t="str">
        <f t="shared" si="31"/>
        <v/>
      </c>
      <c r="C2020" s="8">
        <v>2019</v>
      </c>
      <c r="D2020">
        <v>64</v>
      </c>
      <c r="E2020">
        <v>1792</v>
      </c>
      <c r="F2020">
        <v>21252</v>
      </c>
      <c r="G2020">
        <v>132600</v>
      </c>
      <c r="H2020" s="7">
        <v>8</v>
      </c>
      <c r="I2020" s="7">
        <v>8</v>
      </c>
      <c r="J2020" s="7">
        <v>8</v>
      </c>
      <c r="K2020" s="7" t="s">
        <v>433</v>
      </c>
      <c r="L2020" s="7" t="s">
        <v>455</v>
      </c>
      <c r="M2020" t="s">
        <v>551</v>
      </c>
      <c r="N2020" t="s">
        <v>557</v>
      </c>
      <c r="O2020">
        <v>2019</v>
      </c>
    </row>
    <row r="2021" spans="2:15" ht="15" x14ac:dyDescent="0.3">
      <c r="B2021" s="8" t="str">
        <f t="shared" si="31"/>
        <v/>
      </c>
      <c r="C2021" s="8">
        <v>2020</v>
      </c>
      <c r="D2021">
        <v>64</v>
      </c>
      <c r="E2021">
        <v>1536</v>
      </c>
      <c r="F2021">
        <v>15180</v>
      </c>
      <c r="G2021">
        <v>74100</v>
      </c>
      <c r="H2021" s="7">
        <v>8</v>
      </c>
      <c r="I2021" s="7">
        <v>8</v>
      </c>
      <c r="J2021" s="7">
        <v>8</v>
      </c>
      <c r="K2021" s="7" t="s">
        <v>433</v>
      </c>
      <c r="L2021" s="7">
        <v>9</v>
      </c>
      <c r="M2021" t="s">
        <v>551</v>
      </c>
      <c r="N2021" t="s">
        <v>557</v>
      </c>
      <c r="O2021">
        <v>2020</v>
      </c>
    </row>
    <row r="2022" spans="2:15" ht="15" x14ac:dyDescent="0.3">
      <c r="B2022" s="8" t="str">
        <f t="shared" si="31"/>
        <v/>
      </c>
      <c r="C2022" s="8">
        <v>2021</v>
      </c>
      <c r="D2022">
        <v>64</v>
      </c>
      <c r="E2022">
        <v>1280</v>
      </c>
      <c r="F2022">
        <v>10120</v>
      </c>
      <c r="G2022">
        <v>35100</v>
      </c>
      <c r="H2022" s="7">
        <v>8</v>
      </c>
      <c r="I2022" s="7">
        <v>8</v>
      </c>
      <c r="J2022" s="7">
        <v>8</v>
      </c>
      <c r="K2022" s="7" t="s">
        <v>433</v>
      </c>
      <c r="L2022" s="7">
        <v>7</v>
      </c>
      <c r="M2022" t="s">
        <v>551</v>
      </c>
      <c r="N2022" t="s">
        <v>557</v>
      </c>
      <c r="O2022">
        <v>2021</v>
      </c>
    </row>
    <row r="2023" spans="2:15" ht="15" x14ac:dyDescent="0.3">
      <c r="B2023" s="8" t="str">
        <f t="shared" si="31"/>
        <v/>
      </c>
      <c r="C2023" s="8">
        <v>2022</v>
      </c>
      <c r="D2023">
        <v>64</v>
      </c>
      <c r="E2023">
        <v>1024</v>
      </c>
      <c r="F2023">
        <v>6072</v>
      </c>
      <c r="G2023">
        <v>15600</v>
      </c>
      <c r="H2023" s="7">
        <v>8</v>
      </c>
      <c r="I2023" s="7">
        <v>8</v>
      </c>
      <c r="J2023" s="7">
        <v>8</v>
      </c>
      <c r="K2023" s="7" t="s">
        <v>433</v>
      </c>
      <c r="L2023" s="7">
        <v>6</v>
      </c>
      <c r="M2023" t="s">
        <v>551</v>
      </c>
      <c r="N2023" t="s">
        <v>557</v>
      </c>
      <c r="O2023">
        <v>2022</v>
      </c>
    </row>
    <row r="2024" spans="2:15" ht="15" x14ac:dyDescent="0.3">
      <c r="B2024" s="8" t="str">
        <f t="shared" si="31"/>
        <v/>
      </c>
      <c r="C2024" s="8">
        <v>2023</v>
      </c>
      <c r="D2024">
        <v>64</v>
      </c>
      <c r="E2024">
        <v>768</v>
      </c>
      <c r="F2024">
        <v>3036</v>
      </c>
      <c r="G2024">
        <v>3900</v>
      </c>
      <c r="H2024" s="7">
        <v>8</v>
      </c>
      <c r="I2024" s="7">
        <v>8</v>
      </c>
      <c r="J2024" s="7">
        <v>8</v>
      </c>
      <c r="K2024" s="7" t="s">
        <v>433</v>
      </c>
      <c r="L2024" s="7">
        <v>5</v>
      </c>
      <c r="M2024" t="s">
        <v>551</v>
      </c>
      <c r="N2024" t="s">
        <v>557</v>
      </c>
      <c r="O2024">
        <v>2023</v>
      </c>
    </row>
    <row r="2025" spans="2:15" ht="15" x14ac:dyDescent="0.3">
      <c r="B2025" s="8" t="str">
        <f t="shared" si="31"/>
        <v/>
      </c>
      <c r="C2025" s="8">
        <v>2024</v>
      </c>
      <c r="D2025">
        <v>64</v>
      </c>
      <c r="E2025">
        <v>512</v>
      </c>
      <c r="F2025">
        <v>1012</v>
      </c>
      <c r="G2025">
        <v>0</v>
      </c>
      <c r="H2025" s="7">
        <v>8</v>
      </c>
      <c r="I2025" s="7">
        <v>8</v>
      </c>
      <c r="J2025" s="7">
        <v>8</v>
      </c>
      <c r="K2025" s="7" t="s">
        <v>433</v>
      </c>
      <c r="L2025" s="7">
        <v>4</v>
      </c>
      <c r="M2025" t="s">
        <v>551</v>
      </c>
      <c r="N2025" t="s">
        <v>557</v>
      </c>
      <c r="O2025">
        <v>2024</v>
      </c>
    </row>
    <row r="2026" spans="2:15" ht="15" x14ac:dyDescent="0.3">
      <c r="B2026" s="8" t="str">
        <f t="shared" si="31"/>
        <v/>
      </c>
      <c r="C2026" s="8">
        <v>2025</v>
      </c>
      <c r="D2026">
        <v>64</v>
      </c>
      <c r="E2026">
        <v>256</v>
      </c>
      <c r="F2026">
        <v>0</v>
      </c>
      <c r="G2026">
        <v>0</v>
      </c>
      <c r="H2026" s="7">
        <v>8</v>
      </c>
      <c r="I2026" s="7">
        <v>8</v>
      </c>
      <c r="J2026" s="7">
        <v>8</v>
      </c>
      <c r="K2026" s="7" t="s">
        <v>433</v>
      </c>
      <c r="L2026" s="7">
        <v>3</v>
      </c>
      <c r="M2026" t="s">
        <v>551</v>
      </c>
      <c r="N2026" t="s">
        <v>557</v>
      </c>
      <c r="O2026">
        <v>2025</v>
      </c>
    </row>
    <row r="2027" spans="2:15" ht="15" x14ac:dyDescent="0.3">
      <c r="B2027" s="8" t="str">
        <f t="shared" si="31"/>
        <v/>
      </c>
      <c r="C2027" s="8">
        <v>2026</v>
      </c>
      <c r="D2027">
        <v>64</v>
      </c>
      <c r="E2027">
        <v>0</v>
      </c>
      <c r="F2027">
        <v>0</v>
      </c>
      <c r="G2027">
        <v>0</v>
      </c>
      <c r="H2027" s="7">
        <v>8</v>
      </c>
      <c r="I2027" s="7">
        <v>8</v>
      </c>
      <c r="J2027" s="7">
        <v>8</v>
      </c>
      <c r="K2027" s="7" t="s">
        <v>433</v>
      </c>
      <c r="L2027" s="7">
        <v>2</v>
      </c>
      <c r="M2027" t="s">
        <v>551</v>
      </c>
      <c r="N2027" t="s">
        <v>557</v>
      </c>
      <c r="O2027">
        <v>2026</v>
      </c>
    </row>
    <row r="2028" spans="2:15" ht="15" x14ac:dyDescent="0.3">
      <c r="B2028" s="8" t="str">
        <f t="shared" si="31"/>
        <v/>
      </c>
      <c r="C2028" s="8">
        <v>2027</v>
      </c>
      <c r="D2028">
        <v>64</v>
      </c>
      <c r="E2028">
        <v>2048</v>
      </c>
      <c r="F2028">
        <v>27324</v>
      </c>
      <c r="G2028">
        <v>195000</v>
      </c>
      <c r="H2028" s="7">
        <v>8</v>
      </c>
      <c r="I2028" s="7">
        <v>8</v>
      </c>
      <c r="J2028" s="7">
        <v>8</v>
      </c>
      <c r="K2028" s="7" t="s">
        <v>442</v>
      </c>
      <c r="L2028" s="7" t="s">
        <v>449</v>
      </c>
      <c r="M2028" t="s">
        <v>551</v>
      </c>
      <c r="N2028" t="s">
        <v>557</v>
      </c>
      <c r="O2028">
        <v>2027</v>
      </c>
    </row>
    <row r="2029" spans="2:15" ht="15" x14ac:dyDescent="0.3">
      <c r="B2029" s="8" t="str">
        <f t="shared" si="31"/>
        <v/>
      </c>
      <c r="C2029" s="8">
        <v>2028</v>
      </c>
      <c r="D2029">
        <v>64</v>
      </c>
      <c r="E2029">
        <v>1792</v>
      </c>
      <c r="F2029">
        <v>21252</v>
      </c>
      <c r="G2029">
        <v>132600</v>
      </c>
      <c r="H2029" s="7">
        <v>8</v>
      </c>
      <c r="I2029" s="7">
        <v>8</v>
      </c>
      <c r="J2029" s="7">
        <v>8</v>
      </c>
      <c r="K2029" s="7" t="s">
        <v>442</v>
      </c>
      <c r="L2029" s="7" t="s">
        <v>455</v>
      </c>
      <c r="M2029" t="s">
        <v>551</v>
      </c>
      <c r="N2029" t="s">
        <v>557</v>
      </c>
      <c r="O2029">
        <v>2028</v>
      </c>
    </row>
    <row r="2030" spans="2:15" ht="15" x14ac:dyDescent="0.3">
      <c r="B2030" s="8" t="str">
        <f t="shared" si="31"/>
        <v/>
      </c>
      <c r="C2030" s="8">
        <v>2029</v>
      </c>
      <c r="D2030">
        <v>64</v>
      </c>
      <c r="E2030">
        <v>1536</v>
      </c>
      <c r="F2030">
        <v>15180</v>
      </c>
      <c r="G2030">
        <v>74100</v>
      </c>
      <c r="H2030" s="7">
        <v>8</v>
      </c>
      <c r="I2030" s="7">
        <v>8</v>
      </c>
      <c r="J2030" s="7">
        <v>8</v>
      </c>
      <c r="K2030" s="7" t="s">
        <v>442</v>
      </c>
      <c r="L2030" s="7">
        <v>9</v>
      </c>
      <c r="M2030" t="s">
        <v>551</v>
      </c>
      <c r="N2030" t="s">
        <v>557</v>
      </c>
      <c r="O2030">
        <v>2029</v>
      </c>
    </row>
    <row r="2031" spans="2:15" ht="15" x14ac:dyDescent="0.3">
      <c r="B2031" s="8" t="str">
        <f t="shared" si="31"/>
        <v/>
      </c>
      <c r="C2031" s="8">
        <v>2030</v>
      </c>
      <c r="D2031">
        <v>64</v>
      </c>
      <c r="E2031">
        <v>1280</v>
      </c>
      <c r="F2031">
        <v>10120</v>
      </c>
      <c r="G2031">
        <v>35100</v>
      </c>
      <c r="H2031" s="7">
        <v>8</v>
      </c>
      <c r="I2031" s="7">
        <v>8</v>
      </c>
      <c r="J2031" s="7">
        <v>8</v>
      </c>
      <c r="K2031" s="7" t="s">
        <v>442</v>
      </c>
      <c r="L2031" s="7">
        <v>7</v>
      </c>
      <c r="M2031" t="s">
        <v>551</v>
      </c>
      <c r="N2031" t="s">
        <v>557</v>
      </c>
      <c r="O2031">
        <v>2030</v>
      </c>
    </row>
    <row r="2032" spans="2:15" ht="15" x14ac:dyDescent="0.3">
      <c r="B2032" s="8" t="str">
        <f t="shared" si="31"/>
        <v/>
      </c>
      <c r="C2032" s="8">
        <v>2031</v>
      </c>
      <c r="D2032">
        <v>64</v>
      </c>
      <c r="E2032">
        <v>1024</v>
      </c>
      <c r="F2032">
        <v>6072</v>
      </c>
      <c r="G2032">
        <v>15600</v>
      </c>
      <c r="H2032" s="7">
        <v>8</v>
      </c>
      <c r="I2032" s="7">
        <v>8</v>
      </c>
      <c r="J2032" s="7">
        <v>8</v>
      </c>
      <c r="K2032" s="7" t="s">
        <v>442</v>
      </c>
      <c r="L2032" s="7">
        <v>6</v>
      </c>
      <c r="M2032" t="s">
        <v>551</v>
      </c>
      <c r="N2032" t="s">
        <v>557</v>
      </c>
      <c r="O2032">
        <v>2031</v>
      </c>
    </row>
    <row r="2033" spans="2:15" ht="15" x14ac:dyDescent="0.3">
      <c r="B2033" s="8" t="str">
        <f t="shared" si="31"/>
        <v/>
      </c>
      <c r="C2033" s="8">
        <v>2032</v>
      </c>
      <c r="D2033">
        <v>64</v>
      </c>
      <c r="E2033">
        <v>768</v>
      </c>
      <c r="F2033">
        <v>3036</v>
      </c>
      <c r="G2033">
        <v>3900</v>
      </c>
      <c r="H2033" s="7">
        <v>8</v>
      </c>
      <c r="I2033" s="7">
        <v>8</v>
      </c>
      <c r="J2033" s="7">
        <v>8</v>
      </c>
      <c r="K2033" s="7" t="s">
        <v>442</v>
      </c>
      <c r="L2033" s="7">
        <v>5</v>
      </c>
      <c r="M2033" t="s">
        <v>551</v>
      </c>
      <c r="N2033" t="s">
        <v>557</v>
      </c>
      <c r="O2033">
        <v>2032</v>
      </c>
    </row>
    <row r="2034" spans="2:15" ht="15" x14ac:dyDescent="0.3">
      <c r="B2034" s="8" t="str">
        <f t="shared" si="31"/>
        <v/>
      </c>
      <c r="C2034" s="8">
        <v>2033</v>
      </c>
      <c r="D2034">
        <v>64</v>
      </c>
      <c r="E2034">
        <v>512</v>
      </c>
      <c r="F2034">
        <v>1012</v>
      </c>
      <c r="G2034">
        <v>0</v>
      </c>
      <c r="H2034" s="7">
        <v>8</v>
      </c>
      <c r="I2034" s="7">
        <v>8</v>
      </c>
      <c r="J2034" s="7">
        <v>8</v>
      </c>
      <c r="K2034" s="7" t="s">
        <v>442</v>
      </c>
      <c r="L2034" s="7">
        <v>4</v>
      </c>
      <c r="M2034" t="s">
        <v>551</v>
      </c>
      <c r="N2034" t="s">
        <v>557</v>
      </c>
      <c r="O2034">
        <v>2033</v>
      </c>
    </row>
    <row r="2035" spans="2:15" ht="15" x14ac:dyDescent="0.3">
      <c r="B2035" s="8" t="str">
        <f t="shared" si="31"/>
        <v/>
      </c>
      <c r="C2035" s="8">
        <v>2034</v>
      </c>
      <c r="D2035">
        <v>64</v>
      </c>
      <c r="E2035">
        <v>256</v>
      </c>
      <c r="F2035">
        <v>0</v>
      </c>
      <c r="G2035">
        <v>0</v>
      </c>
      <c r="H2035" s="7">
        <v>8</v>
      </c>
      <c r="I2035" s="7">
        <v>8</v>
      </c>
      <c r="J2035" s="7">
        <v>8</v>
      </c>
      <c r="K2035" s="7" t="s">
        <v>442</v>
      </c>
      <c r="L2035" s="7">
        <v>3</v>
      </c>
      <c r="M2035" t="s">
        <v>551</v>
      </c>
      <c r="N2035" t="s">
        <v>557</v>
      </c>
      <c r="O2035">
        <v>2034</v>
      </c>
    </row>
    <row r="2036" spans="2:15" ht="15" x14ac:dyDescent="0.3">
      <c r="B2036" s="8" t="str">
        <f t="shared" si="31"/>
        <v/>
      </c>
      <c r="C2036" s="8">
        <v>2035</v>
      </c>
      <c r="D2036">
        <v>64</v>
      </c>
      <c r="E2036">
        <v>0</v>
      </c>
      <c r="F2036">
        <v>0</v>
      </c>
      <c r="G2036">
        <v>0</v>
      </c>
      <c r="H2036" s="7">
        <v>8</v>
      </c>
      <c r="I2036" s="7">
        <v>8</v>
      </c>
      <c r="J2036" s="7">
        <v>8</v>
      </c>
      <c r="K2036" s="7" t="s">
        <v>442</v>
      </c>
      <c r="L2036" s="7">
        <v>2</v>
      </c>
      <c r="M2036" t="s">
        <v>551</v>
      </c>
      <c r="N2036" t="s">
        <v>557</v>
      </c>
      <c r="O2036">
        <v>2035</v>
      </c>
    </row>
    <row r="2037" spans="2:15" ht="15" x14ac:dyDescent="0.3">
      <c r="B2037" s="8" t="str">
        <f t="shared" si="31"/>
        <v/>
      </c>
      <c r="C2037" s="8">
        <v>2036</v>
      </c>
      <c r="D2037">
        <v>64</v>
      </c>
      <c r="E2037">
        <v>1792</v>
      </c>
      <c r="F2037">
        <v>20240</v>
      </c>
      <c r="G2037">
        <v>117000</v>
      </c>
      <c r="H2037" s="7">
        <v>8</v>
      </c>
      <c r="I2037" s="7">
        <v>8</v>
      </c>
      <c r="J2037" s="7">
        <v>8</v>
      </c>
      <c r="K2037" s="7" t="s">
        <v>449</v>
      </c>
      <c r="L2037" s="7" t="s">
        <v>455</v>
      </c>
      <c r="M2037" t="s">
        <v>551</v>
      </c>
      <c r="N2037" t="s">
        <v>557</v>
      </c>
      <c r="O2037">
        <v>2036</v>
      </c>
    </row>
    <row r="2038" spans="2:15" ht="15" x14ac:dyDescent="0.3">
      <c r="B2038" s="8" t="str">
        <f t="shared" si="31"/>
        <v/>
      </c>
      <c r="C2038" s="8">
        <v>2037</v>
      </c>
      <c r="D2038">
        <v>64</v>
      </c>
      <c r="E2038">
        <v>1536</v>
      </c>
      <c r="F2038">
        <v>15180</v>
      </c>
      <c r="G2038">
        <v>74100</v>
      </c>
      <c r="H2038" s="7">
        <v>8</v>
      </c>
      <c r="I2038" s="7">
        <v>8</v>
      </c>
      <c r="J2038" s="7">
        <v>8</v>
      </c>
      <c r="K2038" s="7" t="s">
        <v>449</v>
      </c>
      <c r="L2038" s="7">
        <v>9</v>
      </c>
      <c r="M2038" t="s">
        <v>551</v>
      </c>
      <c r="N2038" t="s">
        <v>557</v>
      </c>
      <c r="O2038">
        <v>2037</v>
      </c>
    </row>
    <row r="2039" spans="2:15" ht="15" x14ac:dyDescent="0.3">
      <c r="B2039" s="8" t="str">
        <f t="shared" si="31"/>
        <v/>
      </c>
      <c r="C2039" s="8">
        <v>2038</v>
      </c>
      <c r="D2039">
        <v>64</v>
      </c>
      <c r="E2039">
        <v>1280</v>
      </c>
      <c r="F2039">
        <v>10120</v>
      </c>
      <c r="G2039">
        <v>35100</v>
      </c>
      <c r="H2039" s="7">
        <v>8</v>
      </c>
      <c r="I2039" s="7">
        <v>8</v>
      </c>
      <c r="J2039" s="7">
        <v>8</v>
      </c>
      <c r="K2039" s="7" t="s">
        <v>449</v>
      </c>
      <c r="L2039" s="7">
        <v>7</v>
      </c>
      <c r="M2039" t="s">
        <v>551</v>
      </c>
      <c r="N2039" t="s">
        <v>557</v>
      </c>
      <c r="O2039">
        <v>2038</v>
      </c>
    </row>
    <row r="2040" spans="2:15" ht="15" x14ac:dyDescent="0.3">
      <c r="B2040" s="8" t="str">
        <f t="shared" si="31"/>
        <v/>
      </c>
      <c r="C2040" s="8">
        <v>2039</v>
      </c>
      <c r="D2040">
        <v>64</v>
      </c>
      <c r="E2040">
        <v>1024</v>
      </c>
      <c r="F2040">
        <v>6072</v>
      </c>
      <c r="G2040">
        <v>15600</v>
      </c>
      <c r="H2040" s="7">
        <v>8</v>
      </c>
      <c r="I2040" s="7">
        <v>8</v>
      </c>
      <c r="J2040" s="7">
        <v>8</v>
      </c>
      <c r="K2040" s="7" t="s">
        <v>449</v>
      </c>
      <c r="L2040" s="7">
        <v>6</v>
      </c>
      <c r="M2040" t="s">
        <v>551</v>
      </c>
      <c r="N2040" t="s">
        <v>557</v>
      </c>
      <c r="O2040">
        <v>2039</v>
      </c>
    </row>
    <row r="2041" spans="2:15" ht="15" x14ac:dyDescent="0.3">
      <c r="B2041" s="8" t="str">
        <f t="shared" si="31"/>
        <v/>
      </c>
      <c r="C2041" s="8">
        <v>2040</v>
      </c>
      <c r="D2041">
        <v>64</v>
      </c>
      <c r="E2041">
        <v>768</v>
      </c>
      <c r="F2041">
        <v>3036</v>
      </c>
      <c r="G2041">
        <v>3900</v>
      </c>
      <c r="H2041" s="7">
        <v>8</v>
      </c>
      <c r="I2041" s="7">
        <v>8</v>
      </c>
      <c r="J2041" s="7">
        <v>8</v>
      </c>
      <c r="K2041" s="7" t="s">
        <v>449</v>
      </c>
      <c r="L2041" s="7">
        <v>5</v>
      </c>
      <c r="M2041" t="s">
        <v>551</v>
      </c>
      <c r="N2041" t="s">
        <v>557</v>
      </c>
      <c r="O2041">
        <v>2040</v>
      </c>
    </row>
    <row r="2042" spans="2:15" ht="15" x14ac:dyDescent="0.3">
      <c r="B2042" s="8" t="str">
        <f t="shared" si="31"/>
        <v/>
      </c>
      <c r="C2042" s="8">
        <v>2041</v>
      </c>
      <c r="D2042">
        <v>64</v>
      </c>
      <c r="E2042">
        <v>512</v>
      </c>
      <c r="F2042">
        <v>1012</v>
      </c>
      <c r="G2042">
        <v>0</v>
      </c>
      <c r="H2042" s="7">
        <v>8</v>
      </c>
      <c r="I2042" s="7">
        <v>8</v>
      </c>
      <c r="J2042" s="7">
        <v>8</v>
      </c>
      <c r="K2042" s="7" t="s">
        <v>449</v>
      </c>
      <c r="L2042" s="7">
        <v>4</v>
      </c>
      <c r="M2042" t="s">
        <v>551</v>
      </c>
      <c r="N2042" t="s">
        <v>557</v>
      </c>
      <c r="O2042">
        <v>2041</v>
      </c>
    </row>
    <row r="2043" spans="2:15" ht="15" x14ac:dyDescent="0.3">
      <c r="B2043" s="8" t="str">
        <f t="shared" si="31"/>
        <v/>
      </c>
      <c r="C2043" s="8">
        <v>2042</v>
      </c>
      <c r="D2043">
        <v>64</v>
      </c>
      <c r="E2043">
        <v>256</v>
      </c>
      <c r="F2043">
        <v>0</v>
      </c>
      <c r="G2043">
        <v>0</v>
      </c>
      <c r="H2043" s="7">
        <v>8</v>
      </c>
      <c r="I2043" s="7">
        <v>8</v>
      </c>
      <c r="J2043" s="7">
        <v>8</v>
      </c>
      <c r="K2043" s="7" t="s">
        <v>449</v>
      </c>
      <c r="L2043" s="7">
        <v>3</v>
      </c>
      <c r="M2043" t="s">
        <v>551</v>
      </c>
      <c r="N2043" t="s">
        <v>557</v>
      </c>
      <c r="O2043">
        <v>2042</v>
      </c>
    </row>
    <row r="2044" spans="2:15" ht="15" x14ac:dyDescent="0.3">
      <c r="B2044" s="8" t="str">
        <f t="shared" si="31"/>
        <v/>
      </c>
      <c r="C2044" s="8">
        <v>2043</v>
      </c>
      <c r="D2044">
        <v>64</v>
      </c>
      <c r="E2044">
        <v>0</v>
      </c>
      <c r="F2044">
        <v>0</v>
      </c>
      <c r="G2044">
        <v>0</v>
      </c>
      <c r="H2044" s="7">
        <v>8</v>
      </c>
      <c r="I2044" s="7">
        <v>8</v>
      </c>
      <c r="J2044" s="7">
        <v>8</v>
      </c>
      <c r="K2044" s="7" t="s">
        <v>449</v>
      </c>
      <c r="L2044" s="7">
        <v>2</v>
      </c>
      <c r="M2044" t="s">
        <v>551</v>
      </c>
      <c r="N2044" t="s">
        <v>557</v>
      </c>
      <c r="O2044">
        <v>2043</v>
      </c>
    </row>
    <row r="2045" spans="2:15" ht="15" x14ac:dyDescent="0.3">
      <c r="B2045" s="8" t="str">
        <f t="shared" si="31"/>
        <v/>
      </c>
      <c r="C2045" s="8">
        <v>2044</v>
      </c>
      <c r="D2045">
        <v>64</v>
      </c>
      <c r="E2045">
        <v>1536</v>
      </c>
      <c r="F2045">
        <v>14168</v>
      </c>
      <c r="G2045">
        <v>62400</v>
      </c>
      <c r="H2045" s="7">
        <v>8</v>
      </c>
      <c r="I2045" s="7">
        <v>8</v>
      </c>
      <c r="J2045" s="7">
        <v>8</v>
      </c>
      <c r="K2045" s="7" t="s">
        <v>455</v>
      </c>
      <c r="L2045" s="7">
        <v>9</v>
      </c>
      <c r="M2045" t="s">
        <v>551</v>
      </c>
      <c r="N2045" t="s">
        <v>557</v>
      </c>
      <c r="O2045">
        <v>2044</v>
      </c>
    </row>
    <row r="2046" spans="2:15" ht="15" x14ac:dyDescent="0.3">
      <c r="B2046" s="8" t="str">
        <f t="shared" si="31"/>
        <v/>
      </c>
      <c r="C2046" s="8">
        <v>2045</v>
      </c>
      <c r="D2046">
        <v>64</v>
      </c>
      <c r="E2046">
        <v>1280</v>
      </c>
      <c r="F2046">
        <v>10120</v>
      </c>
      <c r="G2046">
        <v>35100</v>
      </c>
      <c r="H2046" s="7">
        <v>8</v>
      </c>
      <c r="I2046" s="7">
        <v>8</v>
      </c>
      <c r="J2046" s="7">
        <v>8</v>
      </c>
      <c r="K2046" s="7" t="s">
        <v>455</v>
      </c>
      <c r="L2046" s="7">
        <v>7</v>
      </c>
      <c r="M2046" t="s">
        <v>551</v>
      </c>
      <c r="N2046" t="s">
        <v>557</v>
      </c>
      <c r="O2046">
        <v>2045</v>
      </c>
    </row>
    <row r="2047" spans="2:15" ht="15" x14ac:dyDescent="0.3">
      <c r="B2047" s="8" t="str">
        <f t="shared" si="31"/>
        <v/>
      </c>
      <c r="C2047" s="8">
        <v>2046</v>
      </c>
      <c r="D2047">
        <v>64</v>
      </c>
      <c r="E2047">
        <v>1024</v>
      </c>
      <c r="F2047">
        <v>6072</v>
      </c>
      <c r="G2047">
        <v>15600</v>
      </c>
      <c r="H2047" s="7">
        <v>8</v>
      </c>
      <c r="I2047" s="7">
        <v>8</v>
      </c>
      <c r="J2047" s="7">
        <v>8</v>
      </c>
      <c r="K2047" s="7" t="s">
        <v>455</v>
      </c>
      <c r="L2047" s="7">
        <v>6</v>
      </c>
      <c r="M2047" t="s">
        <v>551</v>
      </c>
      <c r="N2047" t="s">
        <v>557</v>
      </c>
      <c r="O2047">
        <v>2046</v>
      </c>
    </row>
    <row r="2048" spans="2:15" ht="15" x14ac:dyDescent="0.3">
      <c r="B2048" s="8" t="str">
        <f t="shared" si="31"/>
        <v/>
      </c>
      <c r="C2048" s="8">
        <v>2047</v>
      </c>
      <c r="D2048">
        <v>64</v>
      </c>
      <c r="E2048">
        <v>768</v>
      </c>
      <c r="F2048">
        <v>3036</v>
      </c>
      <c r="G2048">
        <v>3900</v>
      </c>
      <c r="H2048" s="7">
        <v>8</v>
      </c>
      <c r="I2048" s="7">
        <v>8</v>
      </c>
      <c r="J2048" s="7">
        <v>8</v>
      </c>
      <c r="K2048" s="7" t="s">
        <v>455</v>
      </c>
      <c r="L2048" s="7">
        <v>5</v>
      </c>
      <c r="M2048" t="s">
        <v>551</v>
      </c>
      <c r="N2048" t="s">
        <v>557</v>
      </c>
      <c r="O2048">
        <v>2047</v>
      </c>
    </row>
    <row r="2049" spans="2:15" ht="15" x14ac:dyDescent="0.3">
      <c r="B2049" s="8" t="str">
        <f t="shared" si="31"/>
        <v/>
      </c>
      <c r="C2049" s="8">
        <v>2048</v>
      </c>
      <c r="D2049">
        <v>64</v>
      </c>
      <c r="E2049">
        <v>512</v>
      </c>
      <c r="F2049">
        <v>1012</v>
      </c>
      <c r="G2049">
        <v>0</v>
      </c>
      <c r="H2049" s="7">
        <v>8</v>
      </c>
      <c r="I2049" s="7">
        <v>8</v>
      </c>
      <c r="J2049" s="7">
        <v>8</v>
      </c>
      <c r="K2049" s="7" t="s">
        <v>455</v>
      </c>
      <c r="L2049" s="7">
        <v>4</v>
      </c>
      <c r="M2049" t="s">
        <v>551</v>
      </c>
      <c r="N2049" t="s">
        <v>557</v>
      </c>
      <c r="O2049">
        <v>2048</v>
      </c>
    </row>
    <row r="2050" spans="2:15" ht="15" x14ac:dyDescent="0.3">
      <c r="B2050" s="8" t="str">
        <f t="shared" ref="B2050:B2113" si="32">IF(N2050&lt;&gt;N2051,N2050, "")</f>
        <v/>
      </c>
      <c r="C2050" s="8">
        <v>2049</v>
      </c>
      <c r="D2050">
        <v>64</v>
      </c>
      <c r="E2050">
        <v>256</v>
      </c>
      <c r="F2050">
        <v>0</v>
      </c>
      <c r="G2050">
        <v>0</v>
      </c>
      <c r="H2050" s="7">
        <v>8</v>
      </c>
      <c r="I2050" s="7">
        <v>8</v>
      </c>
      <c r="J2050" s="7">
        <v>8</v>
      </c>
      <c r="K2050" s="7" t="s">
        <v>455</v>
      </c>
      <c r="L2050" s="7">
        <v>3</v>
      </c>
      <c r="M2050" t="s">
        <v>551</v>
      </c>
      <c r="N2050" t="s">
        <v>557</v>
      </c>
      <c r="O2050">
        <v>2049</v>
      </c>
    </row>
    <row r="2051" spans="2:15" ht="15" x14ac:dyDescent="0.3">
      <c r="B2051" s="8" t="str">
        <f t="shared" si="32"/>
        <v/>
      </c>
      <c r="C2051" s="8">
        <v>2050</v>
      </c>
      <c r="D2051">
        <v>64</v>
      </c>
      <c r="E2051">
        <v>0</v>
      </c>
      <c r="F2051">
        <v>0</v>
      </c>
      <c r="G2051">
        <v>0</v>
      </c>
      <c r="H2051" s="7">
        <v>8</v>
      </c>
      <c r="I2051" s="7">
        <v>8</v>
      </c>
      <c r="J2051" s="7">
        <v>8</v>
      </c>
      <c r="K2051" s="7" t="s">
        <v>455</v>
      </c>
      <c r="L2051" s="7">
        <v>2</v>
      </c>
      <c r="M2051" t="s">
        <v>551</v>
      </c>
      <c r="N2051" t="s">
        <v>557</v>
      </c>
      <c r="O2051">
        <v>2050</v>
      </c>
    </row>
    <row r="2052" spans="2:15" ht="15" x14ac:dyDescent="0.3">
      <c r="B2052" s="8" t="str">
        <f t="shared" si="32"/>
        <v/>
      </c>
      <c r="C2052" s="8">
        <v>2051</v>
      </c>
      <c r="D2052">
        <v>64</v>
      </c>
      <c r="E2052">
        <v>1280</v>
      </c>
      <c r="F2052">
        <v>9108</v>
      </c>
      <c r="G2052">
        <v>27300</v>
      </c>
      <c r="H2052" s="7">
        <v>8</v>
      </c>
      <c r="I2052" s="7">
        <v>8</v>
      </c>
      <c r="J2052" s="7">
        <v>8</v>
      </c>
      <c r="K2052" s="7">
        <v>9</v>
      </c>
      <c r="L2052" s="7">
        <v>7</v>
      </c>
      <c r="M2052" t="s">
        <v>551</v>
      </c>
      <c r="N2052" t="s">
        <v>557</v>
      </c>
      <c r="O2052">
        <v>2051</v>
      </c>
    </row>
    <row r="2053" spans="2:15" ht="15" x14ac:dyDescent="0.3">
      <c r="B2053" s="8" t="str">
        <f t="shared" si="32"/>
        <v/>
      </c>
      <c r="C2053" s="8">
        <v>2052</v>
      </c>
      <c r="D2053">
        <v>64</v>
      </c>
      <c r="E2053">
        <v>1024</v>
      </c>
      <c r="F2053">
        <v>6072</v>
      </c>
      <c r="G2053">
        <v>15600</v>
      </c>
      <c r="H2053" s="7">
        <v>8</v>
      </c>
      <c r="I2053" s="7">
        <v>8</v>
      </c>
      <c r="J2053" s="7">
        <v>8</v>
      </c>
      <c r="K2053" s="7">
        <v>9</v>
      </c>
      <c r="L2053" s="7">
        <v>6</v>
      </c>
      <c r="M2053" t="s">
        <v>551</v>
      </c>
      <c r="N2053" t="s">
        <v>557</v>
      </c>
      <c r="O2053">
        <v>2052</v>
      </c>
    </row>
    <row r="2054" spans="2:15" ht="15" x14ac:dyDescent="0.3">
      <c r="B2054" s="8" t="str">
        <f t="shared" si="32"/>
        <v/>
      </c>
      <c r="C2054" s="8">
        <v>2053</v>
      </c>
      <c r="D2054">
        <v>64</v>
      </c>
      <c r="E2054">
        <v>768</v>
      </c>
      <c r="F2054">
        <v>3036</v>
      </c>
      <c r="G2054">
        <v>3900</v>
      </c>
      <c r="H2054" s="7">
        <v>8</v>
      </c>
      <c r="I2054" s="7">
        <v>8</v>
      </c>
      <c r="J2054" s="7">
        <v>8</v>
      </c>
      <c r="K2054" s="7">
        <v>9</v>
      </c>
      <c r="L2054" s="7">
        <v>5</v>
      </c>
      <c r="M2054" t="s">
        <v>551</v>
      </c>
      <c r="N2054" t="s">
        <v>557</v>
      </c>
      <c r="O2054">
        <v>2053</v>
      </c>
    </row>
    <row r="2055" spans="2:15" ht="15" x14ac:dyDescent="0.3">
      <c r="B2055" s="8" t="str">
        <f t="shared" si="32"/>
        <v/>
      </c>
      <c r="C2055" s="8">
        <v>2054</v>
      </c>
      <c r="D2055">
        <v>64</v>
      </c>
      <c r="E2055">
        <v>512</v>
      </c>
      <c r="F2055">
        <v>1012</v>
      </c>
      <c r="G2055">
        <v>0</v>
      </c>
      <c r="H2055" s="7">
        <v>8</v>
      </c>
      <c r="I2055" s="7">
        <v>8</v>
      </c>
      <c r="J2055" s="7">
        <v>8</v>
      </c>
      <c r="K2055" s="7">
        <v>9</v>
      </c>
      <c r="L2055" s="7">
        <v>4</v>
      </c>
      <c r="M2055" t="s">
        <v>551</v>
      </c>
      <c r="N2055" t="s">
        <v>557</v>
      </c>
      <c r="O2055">
        <v>2054</v>
      </c>
    </row>
    <row r="2056" spans="2:15" ht="15" x14ac:dyDescent="0.3">
      <c r="B2056" s="8" t="str">
        <f t="shared" si="32"/>
        <v/>
      </c>
      <c r="C2056" s="8">
        <v>2055</v>
      </c>
      <c r="D2056">
        <v>64</v>
      </c>
      <c r="E2056">
        <v>256</v>
      </c>
      <c r="F2056">
        <v>0</v>
      </c>
      <c r="G2056">
        <v>0</v>
      </c>
      <c r="H2056" s="7">
        <v>8</v>
      </c>
      <c r="I2056" s="7">
        <v>8</v>
      </c>
      <c r="J2056" s="7">
        <v>8</v>
      </c>
      <c r="K2056" s="7">
        <v>9</v>
      </c>
      <c r="L2056" s="7">
        <v>3</v>
      </c>
      <c r="M2056" t="s">
        <v>551</v>
      </c>
      <c r="N2056" t="s">
        <v>557</v>
      </c>
      <c r="O2056">
        <v>2055</v>
      </c>
    </row>
    <row r="2057" spans="2:15" ht="15" x14ac:dyDescent="0.3">
      <c r="B2057" s="8" t="str">
        <f t="shared" si="32"/>
        <v/>
      </c>
      <c r="C2057" s="8">
        <v>2056</v>
      </c>
      <c r="D2057">
        <v>64</v>
      </c>
      <c r="E2057">
        <v>0</v>
      </c>
      <c r="F2057">
        <v>0</v>
      </c>
      <c r="G2057">
        <v>0</v>
      </c>
      <c r="H2057" s="7">
        <v>8</v>
      </c>
      <c r="I2057" s="7">
        <v>8</v>
      </c>
      <c r="J2057" s="7">
        <v>8</v>
      </c>
      <c r="K2057" s="7">
        <v>9</v>
      </c>
      <c r="L2057" s="7">
        <v>2</v>
      </c>
      <c r="M2057" t="s">
        <v>551</v>
      </c>
      <c r="N2057" t="s">
        <v>557</v>
      </c>
      <c r="O2057">
        <v>2056</v>
      </c>
    </row>
    <row r="2058" spans="2:15" ht="15" x14ac:dyDescent="0.3">
      <c r="B2058" s="8" t="str">
        <f t="shared" si="32"/>
        <v/>
      </c>
      <c r="C2058" s="8">
        <v>2057</v>
      </c>
      <c r="D2058">
        <v>64</v>
      </c>
      <c r="E2058">
        <v>1024</v>
      </c>
      <c r="F2058">
        <v>5060</v>
      </c>
      <c r="G2058">
        <v>7800</v>
      </c>
      <c r="H2058" s="7">
        <v>8</v>
      </c>
      <c r="I2058" s="7">
        <v>8</v>
      </c>
      <c r="J2058" s="7">
        <v>8</v>
      </c>
      <c r="K2058" s="7">
        <v>7</v>
      </c>
      <c r="L2058" s="7">
        <v>6</v>
      </c>
      <c r="M2058" t="s">
        <v>551</v>
      </c>
      <c r="N2058" t="s">
        <v>557</v>
      </c>
      <c r="O2058">
        <v>2057</v>
      </c>
    </row>
    <row r="2059" spans="2:15" ht="15" x14ac:dyDescent="0.3">
      <c r="B2059" s="8" t="str">
        <f t="shared" si="32"/>
        <v/>
      </c>
      <c r="C2059" s="8">
        <v>2058</v>
      </c>
      <c r="D2059">
        <v>64</v>
      </c>
      <c r="E2059">
        <v>768</v>
      </c>
      <c r="F2059">
        <v>3036</v>
      </c>
      <c r="G2059">
        <v>3900</v>
      </c>
      <c r="H2059" s="7">
        <v>8</v>
      </c>
      <c r="I2059" s="7">
        <v>8</v>
      </c>
      <c r="J2059" s="7">
        <v>8</v>
      </c>
      <c r="K2059" s="7">
        <v>7</v>
      </c>
      <c r="L2059" s="7">
        <v>5</v>
      </c>
      <c r="M2059" t="s">
        <v>551</v>
      </c>
      <c r="N2059" t="s">
        <v>557</v>
      </c>
      <c r="O2059">
        <v>2058</v>
      </c>
    </row>
    <row r="2060" spans="2:15" ht="15" x14ac:dyDescent="0.3">
      <c r="B2060" s="8" t="str">
        <f t="shared" si="32"/>
        <v/>
      </c>
      <c r="C2060" s="8">
        <v>2059</v>
      </c>
      <c r="D2060">
        <v>64</v>
      </c>
      <c r="E2060">
        <v>512</v>
      </c>
      <c r="F2060">
        <v>1012</v>
      </c>
      <c r="G2060">
        <v>0</v>
      </c>
      <c r="H2060" s="7">
        <v>8</v>
      </c>
      <c r="I2060" s="7">
        <v>8</v>
      </c>
      <c r="J2060" s="7">
        <v>8</v>
      </c>
      <c r="K2060" s="7">
        <v>7</v>
      </c>
      <c r="L2060" s="7">
        <v>4</v>
      </c>
      <c r="M2060" t="s">
        <v>551</v>
      </c>
      <c r="N2060" t="s">
        <v>557</v>
      </c>
      <c r="O2060">
        <v>2059</v>
      </c>
    </row>
    <row r="2061" spans="2:15" ht="15" x14ac:dyDescent="0.3">
      <c r="B2061" s="8" t="str">
        <f t="shared" si="32"/>
        <v/>
      </c>
      <c r="C2061" s="8">
        <v>2060</v>
      </c>
      <c r="D2061">
        <v>64</v>
      </c>
      <c r="E2061">
        <v>256</v>
      </c>
      <c r="F2061">
        <v>0</v>
      </c>
      <c r="G2061">
        <v>0</v>
      </c>
      <c r="H2061" s="7">
        <v>8</v>
      </c>
      <c r="I2061" s="7">
        <v>8</v>
      </c>
      <c r="J2061" s="7">
        <v>8</v>
      </c>
      <c r="K2061" s="7">
        <v>7</v>
      </c>
      <c r="L2061" s="7">
        <v>3</v>
      </c>
      <c r="M2061" t="s">
        <v>551</v>
      </c>
      <c r="N2061" t="s">
        <v>557</v>
      </c>
      <c r="O2061">
        <v>2060</v>
      </c>
    </row>
    <row r="2062" spans="2:15" ht="15" x14ac:dyDescent="0.3">
      <c r="B2062" s="8" t="str">
        <f t="shared" si="32"/>
        <v/>
      </c>
      <c r="C2062" s="8">
        <v>2061</v>
      </c>
      <c r="D2062">
        <v>64</v>
      </c>
      <c r="E2062">
        <v>0</v>
      </c>
      <c r="F2062">
        <v>0</v>
      </c>
      <c r="G2062">
        <v>0</v>
      </c>
      <c r="H2062" s="7">
        <v>8</v>
      </c>
      <c r="I2062" s="7">
        <v>8</v>
      </c>
      <c r="J2062" s="7">
        <v>8</v>
      </c>
      <c r="K2062" s="7">
        <v>7</v>
      </c>
      <c r="L2062" s="7">
        <v>2</v>
      </c>
      <c r="M2062" t="s">
        <v>551</v>
      </c>
      <c r="N2062" t="s">
        <v>557</v>
      </c>
      <c r="O2062">
        <v>2061</v>
      </c>
    </row>
    <row r="2063" spans="2:15" ht="15" x14ac:dyDescent="0.3">
      <c r="B2063" s="8" t="str">
        <f t="shared" si="32"/>
        <v/>
      </c>
      <c r="C2063" s="8">
        <v>2062</v>
      </c>
      <c r="D2063">
        <v>64</v>
      </c>
      <c r="E2063">
        <v>768</v>
      </c>
      <c r="F2063">
        <v>3036</v>
      </c>
      <c r="G2063">
        <v>0</v>
      </c>
      <c r="H2063" s="7">
        <v>8</v>
      </c>
      <c r="I2063" s="7">
        <v>8</v>
      </c>
      <c r="J2063" s="7">
        <v>8</v>
      </c>
      <c r="K2063" s="7">
        <v>6</v>
      </c>
      <c r="L2063" s="7">
        <v>5</v>
      </c>
      <c r="M2063" t="s">
        <v>551</v>
      </c>
      <c r="N2063" t="s">
        <v>557</v>
      </c>
      <c r="O2063">
        <v>2062</v>
      </c>
    </row>
    <row r="2064" spans="2:15" ht="15" x14ac:dyDescent="0.3">
      <c r="B2064" s="8" t="str">
        <f t="shared" si="32"/>
        <v/>
      </c>
      <c r="C2064" s="8">
        <v>2063</v>
      </c>
      <c r="D2064">
        <v>64</v>
      </c>
      <c r="E2064">
        <v>512</v>
      </c>
      <c r="F2064">
        <v>1012</v>
      </c>
      <c r="G2064">
        <v>0</v>
      </c>
      <c r="H2064" s="7">
        <v>8</v>
      </c>
      <c r="I2064" s="7">
        <v>8</v>
      </c>
      <c r="J2064" s="7">
        <v>8</v>
      </c>
      <c r="K2064" s="7">
        <v>6</v>
      </c>
      <c r="L2064" s="7">
        <v>4</v>
      </c>
      <c r="M2064" t="s">
        <v>551</v>
      </c>
      <c r="N2064" t="s">
        <v>557</v>
      </c>
      <c r="O2064">
        <v>2063</v>
      </c>
    </row>
    <row r="2065" spans="2:15" ht="15" x14ac:dyDescent="0.3">
      <c r="B2065" s="8" t="str">
        <f t="shared" si="32"/>
        <v/>
      </c>
      <c r="C2065" s="8">
        <v>2064</v>
      </c>
      <c r="D2065">
        <v>64</v>
      </c>
      <c r="E2065">
        <v>256</v>
      </c>
      <c r="F2065">
        <v>0</v>
      </c>
      <c r="G2065">
        <v>0</v>
      </c>
      <c r="H2065" s="7">
        <v>8</v>
      </c>
      <c r="I2065" s="7">
        <v>8</v>
      </c>
      <c r="J2065" s="7">
        <v>8</v>
      </c>
      <c r="K2065" s="7">
        <v>6</v>
      </c>
      <c r="L2065" s="7">
        <v>3</v>
      </c>
      <c r="M2065" t="s">
        <v>551</v>
      </c>
      <c r="N2065" t="s">
        <v>557</v>
      </c>
      <c r="O2065">
        <v>2064</v>
      </c>
    </row>
    <row r="2066" spans="2:15" ht="15" x14ac:dyDescent="0.3">
      <c r="B2066" s="8" t="str">
        <f t="shared" si="32"/>
        <v/>
      </c>
      <c r="C2066" s="8">
        <v>2065</v>
      </c>
      <c r="D2066">
        <v>64</v>
      </c>
      <c r="E2066">
        <v>0</v>
      </c>
      <c r="F2066">
        <v>0</v>
      </c>
      <c r="G2066">
        <v>0</v>
      </c>
      <c r="H2066" s="7">
        <v>8</v>
      </c>
      <c r="I2066" s="7">
        <v>8</v>
      </c>
      <c r="J2066" s="7">
        <v>8</v>
      </c>
      <c r="K2066" s="7">
        <v>6</v>
      </c>
      <c r="L2066" s="7">
        <v>2</v>
      </c>
      <c r="M2066" t="s">
        <v>551</v>
      </c>
      <c r="N2066" t="s">
        <v>557</v>
      </c>
      <c r="O2066">
        <v>2065</v>
      </c>
    </row>
    <row r="2067" spans="2:15" ht="15" x14ac:dyDescent="0.3">
      <c r="B2067" s="8" t="str">
        <f t="shared" si="32"/>
        <v/>
      </c>
      <c r="C2067" s="8">
        <v>2066</v>
      </c>
      <c r="D2067">
        <v>64</v>
      </c>
      <c r="E2067">
        <v>512</v>
      </c>
      <c r="F2067">
        <v>1012</v>
      </c>
      <c r="G2067">
        <v>0</v>
      </c>
      <c r="H2067" s="7">
        <v>8</v>
      </c>
      <c r="I2067" s="7">
        <v>8</v>
      </c>
      <c r="J2067" s="7">
        <v>8</v>
      </c>
      <c r="K2067" s="7">
        <v>5</v>
      </c>
      <c r="L2067" s="7">
        <v>4</v>
      </c>
      <c r="M2067" t="s">
        <v>551</v>
      </c>
      <c r="N2067" t="s">
        <v>557</v>
      </c>
      <c r="O2067">
        <v>2066</v>
      </c>
    </row>
    <row r="2068" spans="2:15" ht="15" x14ac:dyDescent="0.3">
      <c r="B2068" s="8" t="str">
        <f t="shared" si="32"/>
        <v/>
      </c>
      <c r="C2068" s="8">
        <v>2067</v>
      </c>
      <c r="D2068">
        <v>64</v>
      </c>
      <c r="E2068">
        <v>256</v>
      </c>
      <c r="F2068">
        <v>0</v>
      </c>
      <c r="G2068">
        <v>0</v>
      </c>
      <c r="H2068" s="7">
        <v>8</v>
      </c>
      <c r="I2068" s="7">
        <v>8</v>
      </c>
      <c r="J2068" s="7">
        <v>8</v>
      </c>
      <c r="K2068" s="7">
        <v>5</v>
      </c>
      <c r="L2068" s="7">
        <v>3</v>
      </c>
      <c r="M2068" t="s">
        <v>551</v>
      </c>
      <c r="N2068" t="s">
        <v>557</v>
      </c>
      <c r="O2068">
        <v>2067</v>
      </c>
    </row>
    <row r="2069" spans="2:15" ht="15" x14ac:dyDescent="0.3">
      <c r="B2069" s="8" t="str">
        <f t="shared" si="32"/>
        <v/>
      </c>
      <c r="C2069" s="8">
        <v>2068</v>
      </c>
      <c r="D2069">
        <v>64</v>
      </c>
      <c r="E2069">
        <v>0</v>
      </c>
      <c r="F2069">
        <v>0</v>
      </c>
      <c r="G2069">
        <v>0</v>
      </c>
      <c r="H2069" s="7">
        <v>8</v>
      </c>
      <c r="I2069" s="7">
        <v>8</v>
      </c>
      <c r="J2069" s="7">
        <v>8</v>
      </c>
      <c r="K2069" s="7">
        <v>5</v>
      </c>
      <c r="L2069" s="7">
        <v>2</v>
      </c>
      <c r="M2069" t="s">
        <v>551</v>
      </c>
      <c r="N2069" t="s">
        <v>557</v>
      </c>
      <c r="O2069">
        <v>2068</v>
      </c>
    </row>
    <row r="2070" spans="2:15" ht="15" x14ac:dyDescent="0.3">
      <c r="B2070" s="8" t="str">
        <f t="shared" si="32"/>
        <v/>
      </c>
      <c r="C2070" s="8">
        <v>2069</v>
      </c>
      <c r="D2070">
        <v>64</v>
      </c>
      <c r="E2070">
        <v>256</v>
      </c>
      <c r="F2070">
        <v>0</v>
      </c>
      <c r="G2070">
        <v>0</v>
      </c>
      <c r="H2070" s="7">
        <v>8</v>
      </c>
      <c r="I2070" s="7">
        <v>8</v>
      </c>
      <c r="J2070" s="7">
        <v>8</v>
      </c>
      <c r="K2070" s="7">
        <v>4</v>
      </c>
      <c r="L2070" s="7">
        <v>3</v>
      </c>
      <c r="M2070" t="s">
        <v>551</v>
      </c>
      <c r="N2070" t="s">
        <v>557</v>
      </c>
      <c r="O2070">
        <v>2069</v>
      </c>
    </row>
    <row r="2071" spans="2:15" ht="15" x14ac:dyDescent="0.3">
      <c r="B2071" s="8" t="str">
        <f t="shared" si="32"/>
        <v/>
      </c>
      <c r="C2071" s="8">
        <v>2070</v>
      </c>
      <c r="D2071">
        <v>64</v>
      </c>
      <c r="E2071">
        <v>0</v>
      </c>
      <c r="F2071">
        <v>0</v>
      </c>
      <c r="G2071">
        <v>0</v>
      </c>
      <c r="H2071" s="7">
        <v>8</v>
      </c>
      <c r="I2071" s="7">
        <v>8</v>
      </c>
      <c r="J2071" s="7">
        <v>8</v>
      </c>
      <c r="K2071" s="7">
        <v>4</v>
      </c>
      <c r="L2071" s="7">
        <v>2</v>
      </c>
      <c r="M2071" t="s">
        <v>551</v>
      </c>
      <c r="N2071" t="s">
        <v>557</v>
      </c>
      <c r="O2071">
        <v>2070</v>
      </c>
    </row>
    <row r="2072" spans="2:15" ht="15" x14ac:dyDescent="0.3">
      <c r="B2072" s="8" t="str">
        <f t="shared" si="32"/>
        <v>Three Eights</v>
      </c>
      <c r="C2072" s="8">
        <v>2071</v>
      </c>
      <c r="D2072">
        <v>64</v>
      </c>
      <c r="E2072">
        <v>0</v>
      </c>
      <c r="F2072">
        <v>0</v>
      </c>
      <c r="G2072">
        <v>0</v>
      </c>
      <c r="H2072" s="7">
        <v>8</v>
      </c>
      <c r="I2072" s="7">
        <v>8</v>
      </c>
      <c r="J2072" s="7">
        <v>8</v>
      </c>
      <c r="K2072" s="7">
        <v>3</v>
      </c>
      <c r="L2072" s="7">
        <v>2</v>
      </c>
      <c r="M2072" t="s">
        <v>551</v>
      </c>
      <c r="N2072" t="s">
        <v>557</v>
      </c>
      <c r="O2072">
        <v>2071</v>
      </c>
    </row>
    <row r="2073" spans="2:15" ht="15" x14ac:dyDescent="0.3">
      <c r="B2073" s="8" t="str">
        <f t="shared" si="32"/>
        <v/>
      </c>
      <c r="C2073" s="8">
        <v>2072</v>
      </c>
      <c r="D2073">
        <v>64</v>
      </c>
      <c r="E2073">
        <v>2560</v>
      </c>
      <c r="F2073">
        <v>45540</v>
      </c>
      <c r="G2073">
        <v>464100</v>
      </c>
      <c r="H2073" s="7">
        <v>7</v>
      </c>
      <c r="I2073" s="7">
        <v>7</v>
      </c>
      <c r="J2073" s="7">
        <v>7</v>
      </c>
      <c r="K2073" s="7" t="s">
        <v>416</v>
      </c>
      <c r="L2073" s="7" t="s">
        <v>433</v>
      </c>
      <c r="M2073" t="s">
        <v>551</v>
      </c>
      <c r="N2073" t="s">
        <v>556</v>
      </c>
      <c r="O2073">
        <v>2072</v>
      </c>
    </row>
    <row r="2074" spans="2:15" ht="15" x14ac:dyDescent="0.3">
      <c r="B2074" s="8" t="str">
        <f t="shared" si="32"/>
        <v/>
      </c>
      <c r="C2074" s="8">
        <v>2073</v>
      </c>
      <c r="D2074">
        <v>64</v>
      </c>
      <c r="E2074">
        <v>2304</v>
      </c>
      <c r="F2074">
        <v>36432</v>
      </c>
      <c r="G2074">
        <v>327600</v>
      </c>
      <c r="H2074" s="7">
        <v>7</v>
      </c>
      <c r="I2074" s="7">
        <v>7</v>
      </c>
      <c r="J2074" s="7">
        <v>7</v>
      </c>
      <c r="K2074" s="7" t="s">
        <v>416</v>
      </c>
      <c r="L2074" s="7" t="s">
        <v>442</v>
      </c>
      <c r="M2074" t="s">
        <v>551</v>
      </c>
      <c r="N2074" t="s">
        <v>556</v>
      </c>
      <c r="O2074">
        <v>2073</v>
      </c>
    </row>
    <row r="2075" spans="2:15" ht="15" x14ac:dyDescent="0.3">
      <c r="B2075" s="8" t="str">
        <f t="shared" si="32"/>
        <v/>
      </c>
      <c r="C2075" s="8">
        <v>2074</v>
      </c>
      <c r="D2075">
        <v>64</v>
      </c>
      <c r="E2075">
        <v>2048</v>
      </c>
      <c r="F2075">
        <v>28336</v>
      </c>
      <c r="G2075">
        <v>214500</v>
      </c>
      <c r="H2075" s="7">
        <v>7</v>
      </c>
      <c r="I2075" s="7">
        <v>7</v>
      </c>
      <c r="J2075" s="7">
        <v>7</v>
      </c>
      <c r="K2075" s="7" t="s">
        <v>416</v>
      </c>
      <c r="L2075" s="7" t="s">
        <v>449</v>
      </c>
      <c r="M2075" t="s">
        <v>551</v>
      </c>
      <c r="N2075" t="s">
        <v>556</v>
      </c>
      <c r="O2075">
        <v>2074</v>
      </c>
    </row>
    <row r="2076" spans="2:15" ht="15" x14ac:dyDescent="0.3">
      <c r="B2076" s="8" t="str">
        <f t="shared" si="32"/>
        <v/>
      </c>
      <c r="C2076" s="8">
        <v>2075</v>
      </c>
      <c r="D2076">
        <v>64</v>
      </c>
      <c r="E2076">
        <v>1792</v>
      </c>
      <c r="F2076">
        <v>21252</v>
      </c>
      <c r="G2076">
        <v>132600</v>
      </c>
      <c r="H2076" s="7">
        <v>7</v>
      </c>
      <c r="I2076" s="7">
        <v>7</v>
      </c>
      <c r="J2076" s="7">
        <v>7</v>
      </c>
      <c r="K2076" s="7" t="s">
        <v>416</v>
      </c>
      <c r="L2076" s="7" t="s">
        <v>455</v>
      </c>
      <c r="M2076" t="s">
        <v>551</v>
      </c>
      <c r="N2076" t="s">
        <v>556</v>
      </c>
      <c r="O2076">
        <v>2075</v>
      </c>
    </row>
    <row r="2077" spans="2:15" ht="15" x14ac:dyDescent="0.3">
      <c r="B2077" s="8" t="str">
        <f t="shared" si="32"/>
        <v/>
      </c>
      <c r="C2077" s="8">
        <v>2076</v>
      </c>
      <c r="D2077">
        <v>64</v>
      </c>
      <c r="E2077">
        <v>1536</v>
      </c>
      <c r="F2077">
        <v>15180</v>
      </c>
      <c r="G2077">
        <v>74100</v>
      </c>
      <c r="H2077" s="7">
        <v>7</v>
      </c>
      <c r="I2077" s="7">
        <v>7</v>
      </c>
      <c r="J2077" s="7">
        <v>7</v>
      </c>
      <c r="K2077" s="7" t="s">
        <v>416</v>
      </c>
      <c r="L2077" s="7">
        <v>9</v>
      </c>
      <c r="M2077" t="s">
        <v>551</v>
      </c>
      <c r="N2077" t="s">
        <v>556</v>
      </c>
      <c r="O2077">
        <v>2076</v>
      </c>
    </row>
    <row r="2078" spans="2:15" ht="15" x14ac:dyDescent="0.3">
      <c r="B2078" s="8" t="str">
        <f t="shared" si="32"/>
        <v/>
      </c>
      <c r="C2078" s="8">
        <v>2077</v>
      </c>
      <c r="D2078">
        <v>64</v>
      </c>
      <c r="E2078">
        <v>1280</v>
      </c>
      <c r="F2078">
        <v>10120</v>
      </c>
      <c r="G2078">
        <v>35100</v>
      </c>
      <c r="H2078" s="7">
        <v>7</v>
      </c>
      <c r="I2078" s="7">
        <v>7</v>
      </c>
      <c r="J2078" s="7">
        <v>7</v>
      </c>
      <c r="K2078" s="7" t="s">
        <v>416</v>
      </c>
      <c r="L2078" s="7">
        <v>8</v>
      </c>
      <c r="M2078" t="s">
        <v>551</v>
      </c>
      <c r="N2078" t="s">
        <v>556</v>
      </c>
      <c r="O2078">
        <v>2077</v>
      </c>
    </row>
    <row r="2079" spans="2:15" ht="15" x14ac:dyDescent="0.3">
      <c r="B2079" s="8" t="str">
        <f t="shared" si="32"/>
        <v/>
      </c>
      <c r="C2079" s="8">
        <v>2078</v>
      </c>
      <c r="D2079">
        <v>64</v>
      </c>
      <c r="E2079">
        <v>1024</v>
      </c>
      <c r="F2079">
        <v>6072</v>
      </c>
      <c r="G2079">
        <v>11700</v>
      </c>
      <c r="H2079" s="7">
        <v>7</v>
      </c>
      <c r="I2079" s="7">
        <v>7</v>
      </c>
      <c r="J2079" s="7">
        <v>7</v>
      </c>
      <c r="K2079" s="7" t="s">
        <v>416</v>
      </c>
      <c r="L2079" s="7">
        <v>6</v>
      </c>
      <c r="M2079" t="s">
        <v>551</v>
      </c>
      <c r="N2079" t="s">
        <v>556</v>
      </c>
      <c r="O2079">
        <v>2078</v>
      </c>
    </row>
    <row r="2080" spans="2:15" ht="15" x14ac:dyDescent="0.3">
      <c r="B2080" s="8" t="str">
        <f t="shared" si="32"/>
        <v/>
      </c>
      <c r="C2080" s="8">
        <v>2079</v>
      </c>
      <c r="D2080">
        <v>64</v>
      </c>
      <c r="E2080">
        <v>768</v>
      </c>
      <c r="F2080">
        <v>3036</v>
      </c>
      <c r="G2080">
        <v>0</v>
      </c>
      <c r="H2080" s="7">
        <v>7</v>
      </c>
      <c r="I2080" s="7">
        <v>7</v>
      </c>
      <c r="J2080" s="7">
        <v>7</v>
      </c>
      <c r="K2080" s="7" t="s">
        <v>416</v>
      </c>
      <c r="L2080" s="7">
        <v>5</v>
      </c>
      <c r="M2080" t="s">
        <v>551</v>
      </c>
      <c r="N2080" t="s">
        <v>556</v>
      </c>
      <c r="O2080">
        <v>2079</v>
      </c>
    </row>
    <row r="2081" spans="2:15" ht="15" x14ac:dyDescent="0.3">
      <c r="B2081" s="8" t="str">
        <f t="shared" si="32"/>
        <v/>
      </c>
      <c r="C2081" s="8">
        <v>2080</v>
      </c>
      <c r="D2081">
        <v>64</v>
      </c>
      <c r="E2081">
        <v>512</v>
      </c>
      <c r="F2081">
        <v>1012</v>
      </c>
      <c r="G2081">
        <v>0</v>
      </c>
      <c r="H2081" s="7">
        <v>7</v>
      </c>
      <c r="I2081" s="7">
        <v>7</v>
      </c>
      <c r="J2081" s="7">
        <v>7</v>
      </c>
      <c r="K2081" s="7" t="s">
        <v>416</v>
      </c>
      <c r="L2081" s="7">
        <v>4</v>
      </c>
      <c r="M2081" t="s">
        <v>551</v>
      </c>
      <c r="N2081" t="s">
        <v>556</v>
      </c>
      <c r="O2081">
        <v>2080</v>
      </c>
    </row>
    <row r="2082" spans="2:15" ht="15" x14ac:dyDescent="0.3">
      <c r="B2082" s="8" t="str">
        <f t="shared" si="32"/>
        <v/>
      </c>
      <c r="C2082" s="8">
        <v>2081</v>
      </c>
      <c r="D2082">
        <v>64</v>
      </c>
      <c r="E2082">
        <v>256</v>
      </c>
      <c r="F2082">
        <v>0</v>
      </c>
      <c r="G2082">
        <v>0</v>
      </c>
      <c r="H2082" s="7">
        <v>7</v>
      </c>
      <c r="I2082" s="7">
        <v>7</v>
      </c>
      <c r="J2082" s="7">
        <v>7</v>
      </c>
      <c r="K2082" s="7" t="s">
        <v>416</v>
      </c>
      <c r="L2082" s="7">
        <v>3</v>
      </c>
      <c r="M2082" t="s">
        <v>551</v>
      </c>
      <c r="N2082" t="s">
        <v>556</v>
      </c>
      <c r="O2082">
        <v>2081</v>
      </c>
    </row>
    <row r="2083" spans="2:15" ht="15" x14ac:dyDescent="0.3">
      <c r="B2083" s="8" t="str">
        <f t="shared" si="32"/>
        <v/>
      </c>
      <c r="C2083" s="8">
        <v>2082</v>
      </c>
      <c r="D2083">
        <v>64</v>
      </c>
      <c r="E2083">
        <v>0</v>
      </c>
      <c r="F2083">
        <v>0</v>
      </c>
      <c r="G2083">
        <v>0</v>
      </c>
      <c r="H2083" s="7">
        <v>7</v>
      </c>
      <c r="I2083" s="7">
        <v>7</v>
      </c>
      <c r="J2083" s="7">
        <v>7</v>
      </c>
      <c r="K2083" s="7" t="s">
        <v>416</v>
      </c>
      <c r="L2083" s="7">
        <v>2</v>
      </c>
      <c r="M2083" t="s">
        <v>551</v>
      </c>
      <c r="N2083" t="s">
        <v>556</v>
      </c>
      <c r="O2083">
        <v>2082</v>
      </c>
    </row>
    <row r="2084" spans="2:15" ht="15" x14ac:dyDescent="0.3">
      <c r="B2084" s="8" t="str">
        <f t="shared" si="32"/>
        <v/>
      </c>
      <c r="C2084" s="8">
        <v>2083</v>
      </c>
      <c r="D2084">
        <v>64</v>
      </c>
      <c r="E2084">
        <v>2304</v>
      </c>
      <c r="F2084">
        <v>36432</v>
      </c>
      <c r="G2084">
        <v>323700</v>
      </c>
      <c r="H2084" s="7">
        <v>7</v>
      </c>
      <c r="I2084" s="7">
        <v>7</v>
      </c>
      <c r="J2084" s="7">
        <v>7</v>
      </c>
      <c r="K2084" s="7" t="s">
        <v>433</v>
      </c>
      <c r="L2084" s="7" t="s">
        <v>442</v>
      </c>
      <c r="M2084" t="s">
        <v>551</v>
      </c>
      <c r="N2084" t="s">
        <v>556</v>
      </c>
      <c r="O2084">
        <v>2083</v>
      </c>
    </row>
    <row r="2085" spans="2:15" ht="15" x14ac:dyDescent="0.3">
      <c r="B2085" s="8" t="str">
        <f t="shared" si="32"/>
        <v/>
      </c>
      <c r="C2085" s="8">
        <v>2084</v>
      </c>
      <c r="D2085">
        <v>64</v>
      </c>
      <c r="E2085">
        <v>2048</v>
      </c>
      <c r="F2085">
        <v>28336</v>
      </c>
      <c r="G2085">
        <v>214500</v>
      </c>
      <c r="H2085" s="7">
        <v>7</v>
      </c>
      <c r="I2085" s="7">
        <v>7</v>
      </c>
      <c r="J2085" s="7">
        <v>7</v>
      </c>
      <c r="K2085" s="7" t="s">
        <v>433</v>
      </c>
      <c r="L2085" s="7" t="s">
        <v>449</v>
      </c>
      <c r="M2085" t="s">
        <v>551</v>
      </c>
      <c r="N2085" t="s">
        <v>556</v>
      </c>
      <c r="O2085">
        <v>2084</v>
      </c>
    </row>
    <row r="2086" spans="2:15" ht="15" x14ac:dyDescent="0.3">
      <c r="B2086" s="8" t="str">
        <f t="shared" si="32"/>
        <v/>
      </c>
      <c r="C2086" s="8">
        <v>2085</v>
      </c>
      <c r="D2086">
        <v>64</v>
      </c>
      <c r="E2086">
        <v>1792</v>
      </c>
      <c r="F2086">
        <v>21252</v>
      </c>
      <c r="G2086">
        <v>132600</v>
      </c>
      <c r="H2086" s="7">
        <v>7</v>
      </c>
      <c r="I2086" s="7">
        <v>7</v>
      </c>
      <c r="J2086" s="7">
        <v>7</v>
      </c>
      <c r="K2086" s="7" t="s">
        <v>433</v>
      </c>
      <c r="L2086" s="7" t="s">
        <v>455</v>
      </c>
      <c r="M2086" t="s">
        <v>551</v>
      </c>
      <c r="N2086" t="s">
        <v>556</v>
      </c>
      <c r="O2086">
        <v>2085</v>
      </c>
    </row>
    <row r="2087" spans="2:15" ht="15" x14ac:dyDescent="0.3">
      <c r="B2087" s="8" t="str">
        <f t="shared" si="32"/>
        <v/>
      </c>
      <c r="C2087" s="8">
        <v>2086</v>
      </c>
      <c r="D2087">
        <v>64</v>
      </c>
      <c r="E2087">
        <v>1536</v>
      </c>
      <c r="F2087">
        <v>15180</v>
      </c>
      <c r="G2087">
        <v>74100</v>
      </c>
      <c r="H2087" s="7">
        <v>7</v>
      </c>
      <c r="I2087" s="7">
        <v>7</v>
      </c>
      <c r="J2087" s="7">
        <v>7</v>
      </c>
      <c r="K2087" s="7" t="s">
        <v>433</v>
      </c>
      <c r="L2087" s="7">
        <v>9</v>
      </c>
      <c r="M2087" t="s">
        <v>551</v>
      </c>
      <c r="N2087" t="s">
        <v>556</v>
      </c>
      <c r="O2087">
        <v>2086</v>
      </c>
    </row>
    <row r="2088" spans="2:15" ht="15" x14ac:dyDescent="0.3">
      <c r="B2088" s="8" t="str">
        <f t="shared" si="32"/>
        <v/>
      </c>
      <c r="C2088" s="8">
        <v>2087</v>
      </c>
      <c r="D2088">
        <v>64</v>
      </c>
      <c r="E2088">
        <v>1280</v>
      </c>
      <c r="F2088">
        <v>10120</v>
      </c>
      <c r="G2088">
        <v>35100</v>
      </c>
      <c r="H2088" s="7">
        <v>7</v>
      </c>
      <c r="I2088" s="7">
        <v>7</v>
      </c>
      <c r="J2088" s="7">
        <v>7</v>
      </c>
      <c r="K2088" s="7" t="s">
        <v>433</v>
      </c>
      <c r="L2088" s="7">
        <v>8</v>
      </c>
      <c r="M2088" t="s">
        <v>551</v>
      </c>
      <c r="N2088" t="s">
        <v>556</v>
      </c>
      <c r="O2088">
        <v>2087</v>
      </c>
    </row>
    <row r="2089" spans="2:15" ht="15" x14ac:dyDescent="0.3">
      <c r="B2089" s="8" t="str">
        <f t="shared" si="32"/>
        <v/>
      </c>
      <c r="C2089" s="8">
        <v>2088</v>
      </c>
      <c r="D2089">
        <v>64</v>
      </c>
      <c r="E2089">
        <v>1024</v>
      </c>
      <c r="F2089">
        <v>6072</v>
      </c>
      <c r="G2089">
        <v>11700</v>
      </c>
      <c r="H2089" s="7">
        <v>7</v>
      </c>
      <c r="I2089" s="7">
        <v>7</v>
      </c>
      <c r="J2089" s="7">
        <v>7</v>
      </c>
      <c r="K2089" s="7" t="s">
        <v>433</v>
      </c>
      <c r="L2089" s="7">
        <v>6</v>
      </c>
      <c r="M2089" t="s">
        <v>551</v>
      </c>
      <c r="N2089" t="s">
        <v>556</v>
      </c>
      <c r="O2089">
        <v>2088</v>
      </c>
    </row>
    <row r="2090" spans="2:15" ht="15" x14ac:dyDescent="0.3">
      <c r="B2090" s="8" t="str">
        <f t="shared" si="32"/>
        <v/>
      </c>
      <c r="C2090" s="8">
        <v>2089</v>
      </c>
      <c r="D2090">
        <v>64</v>
      </c>
      <c r="E2090">
        <v>768</v>
      </c>
      <c r="F2090">
        <v>3036</v>
      </c>
      <c r="G2090">
        <v>3900</v>
      </c>
      <c r="H2090" s="7">
        <v>7</v>
      </c>
      <c r="I2090" s="7">
        <v>7</v>
      </c>
      <c r="J2090" s="7">
        <v>7</v>
      </c>
      <c r="K2090" s="7" t="s">
        <v>433</v>
      </c>
      <c r="L2090" s="7">
        <v>5</v>
      </c>
      <c r="M2090" t="s">
        <v>551</v>
      </c>
      <c r="N2090" t="s">
        <v>556</v>
      </c>
      <c r="O2090">
        <v>2089</v>
      </c>
    </row>
    <row r="2091" spans="2:15" ht="15" x14ac:dyDescent="0.3">
      <c r="B2091" s="8" t="str">
        <f t="shared" si="32"/>
        <v/>
      </c>
      <c r="C2091" s="8">
        <v>2090</v>
      </c>
      <c r="D2091">
        <v>64</v>
      </c>
      <c r="E2091">
        <v>512</v>
      </c>
      <c r="F2091">
        <v>1012</v>
      </c>
      <c r="G2091">
        <v>0</v>
      </c>
      <c r="H2091" s="7">
        <v>7</v>
      </c>
      <c r="I2091" s="7">
        <v>7</v>
      </c>
      <c r="J2091" s="7">
        <v>7</v>
      </c>
      <c r="K2091" s="7" t="s">
        <v>433</v>
      </c>
      <c r="L2091" s="7">
        <v>4</v>
      </c>
      <c r="M2091" t="s">
        <v>551</v>
      </c>
      <c r="N2091" t="s">
        <v>556</v>
      </c>
      <c r="O2091">
        <v>2090</v>
      </c>
    </row>
    <row r="2092" spans="2:15" ht="15" x14ac:dyDescent="0.3">
      <c r="B2092" s="8" t="str">
        <f t="shared" si="32"/>
        <v/>
      </c>
      <c r="C2092" s="8">
        <v>2091</v>
      </c>
      <c r="D2092">
        <v>64</v>
      </c>
      <c r="E2092">
        <v>256</v>
      </c>
      <c r="F2092">
        <v>0</v>
      </c>
      <c r="G2092">
        <v>0</v>
      </c>
      <c r="H2092" s="7">
        <v>7</v>
      </c>
      <c r="I2092" s="7">
        <v>7</v>
      </c>
      <c r="J2092" s="7">
        <v>7</v>
      </c>
      <c r="K2092" s="7" t="s">
        <v>433</v>
      </c>
      <c r="L2092" s="7">
        <v>3</v>
      </c>
      <c r="M2092" t="s">
        <v>551</v>
      </c>
      <c r="N2092" t="s">
        <v>556</v>
      </c>
      <c r="O2092">
        <v>2091</v>
      </c>
    </row>
    <row r="2093" spans="2:15" ht="15" x14ac:dyDescent="0.3">
      <c r="B2093" s="8" t="str">
        <f t="shared" si="32"/>
        <v/>
      </c>
      <c r="C2093" s="8">
        <v>2092</v>
      </c>
      <c r="D2093">
        <v>64</v>
      </c>
      <c r="E2093">
        <v>0</v>
      </c>
      <c r="F2093">
        <v>0</v>
      </c>
      <c r="G2093">
        <v>0</v>
      </c>
      <c r="H2093" s="7">
        <v>7</v>
      </c>
      <c r="I2093" s="7">
        <v>7</v>
      </c>
      <c r="J2093" s="7">
        <v>7</v>
      </c>
      <c r="K2093" s="7" t="s">
        <v>433</v>
      </c>
      <c r="L2093" s="7">
        <v>2</v>
      </c>
      <c r="M2093" t="s">
        <v>551</v>
      </c>
      <c r="N2093" t="s">
        <v>556</v>
      </c>
      <c r="O2093">
        <v>2092</v>
      </c>
    </row>
    <row r="2094" spans="2:15" ht="15" x14ac:dyDescent="0.3">
      <c r="B2094" s="8" t="str">
        <f t="shared" si="32"/>
        <v/>
      </c>
      <c r="C2094" s="8">
        <v>2093</v>
      </c>
      <c r="D2094">
        <v>64</v>
      </c>
      <c r="E2094">
        <v>2048</v>
      </c>
      <c r="F2094">
        <v>28336</v>
      </c>
      <c r="G2094">
        <v>214500</v>
      </c>
      <c r="H2094" s="7">
        <v>7</v>
      </c>
      <c r="I2094" s="7">
        <v>7</v>
      </c>
      <c r="J2094" s="7">
        <v>7</v>
      </c>
      <c r="K2094" s="7" t="s">
        <v>442</v>
      </c>
      <c r="L2094" s="7" t="s">
        <v>449</v>
      </c>
      <c r="M2094" t="s">
        <v>551</v>
      </c>
      <c r="N2094" t="s">
        <v>556</v>
      </c>
      <c r="O2094">
        <v>2093</v>
      </c>
    </row>
    <row r="2095" spans="2:15" ht="15" x14ac:dyDescent="0.3">
      <c r="B2095" s="8" t="str">
        <f t="shared" si="32"/>
        <v/>
      </c>
      <c r="C2095" s="8">
        <v>2094</v>
      </c>
      <c r="D2095">
        <v>64</v>
      </c>
      <c r="E2095">
        <v>1792</v>
      </c>
      <c r="F2095">
        <v>21252</v>
      </c>
      <c r="G2095">
        <v>132600</v>
      </c>
      <c r="H2095" s="7">
        <v>7</v>
      </c>
      <c r="I2095" s="7">
        <v>7</v>
      </c>
      <c r="J2095" s="7">
        <v>7</v>
      </c>
      <c r="K2095" s="7" t="s">
        <v>442</v>
      </c>
      <c r="L2095" s="7" t="s">
        <v>455</v>
      </c>
      <c r="M2095" t="s">
        <v>551</v>
      </c>
      <c r="N2095" t="s">
        <v>556</v>
      </c>
      <c r="O2095">
        <v>2094</v>
      </c>
    </row>
    <row r="2096" spans="2:15" ht="15" x14ac:dyDescent="0.3">
      <c r="B2096" s="8" t="str">
        <f t="shared" si="32"/>
        <v/>
      </c>
      <c r="C2096" s="8">
        <v>2095</v>
      </c>
      <c r="D2096">
        <v>64</v>
      </c>
      <c r="E2096">
        <v>1536</v>
      </c>
      <c r="F2096">
        <v>15180</v>
      </c>
      <c r="G2096">
        <v>74100</v>
      </c>
      <c r="H2096" s="7">
        <v>7</v>
      </c>
      <c r="I2096" s="7">
        <v>7</v>
      </c>
      <c r="J2096" s="7">
        <v>7</v>
      </c>
      <c r="K2096" s="7" t="s">
        <v>442</v>
      </c>
      <c r="L2096" s="7">
        <v>9</v>
      </c>
      <c r="M2096" t="s">
        <v>551</v>
      </c>
      <c r="N2096" t="s">
        <v>556</v>
      </c>
      <c r="O2096">
        <v>2095</v>
      </c>
    </row>
    <row r="2097" spans="2:15" ht="15" x14ac:dyDescent="0.3">
      <c r="B2097" s="8" t="str">
        <f t="shared" si="32"/>
        <v/>
      </c>
      <c r="C2097" s="8">
        <v>2096</v>
      </c>
      <c r="D2097">
        <v>64</v>
      </c>
      <c r="E2097">
        <v>1280</v>
      </c>
      <c r="F2097">
        <v>10120</v>
      </c>
      <c r="G2097">
        <v>35100</v>
      </c>
      <c r="H2097" s="7">
        <v>7</v>
      </c>
      <c r="I2097" s="7">
        <v>7</v>
      </c>
      <c r="J2097" s="7">
        <v>7</v>
      </c>
      <c r="K2097" s="7" t="s">
        <v>442</v>
      </c>
      <c r="L2097" s="7">
        <v>8</v>
      </c>
      <c r="M2097" t="s">
        <v>551</v>
      </c>
      <c r="N2097" t="s">
        <v>556</v>
      </c>
      <c r="O2097">
        <v>2096</v>
      </c>
    </row>
    <row r="2098" spans="2:15" ht="15" x14ac:dyDescent="0.3">
      <c r="B2098" s="8" t="str">
        <f t="shared" si="32"/>
        <v/>
      </c>
      <c r="C2098" s="8">
        <v>2097</v>
      </c>
      <c r="D2098">
        <v>64</v>
      </c>
      <c r="E2098">
        <v>1024</v>
      </c>
      <c r="F2098">
        <v>6072</v>
      </c>
      <c r="G2098">
        <v>11700</v>
      </c>
      <c r="H2098" s="7">
        <v>7</v>
      </c>
      <c r="I2098" s="7">
        <v>7</v>
      </c>
      <c r="J2098" s="7">
        <v>7</v>
      </c>
      <c r="K2098" s="7" t="s">
        <v>442</v>
      </c>
      <c r="L2098" s="7">
        <v>6</v>
      </c>
      <c r="M2098" t="s">
        <v>551</v>
      </c>
      <c r="N2098" t="s">
        <v>556</v>
      </c>
      <c r="O2098">
        <v>2097</v>
      </c>
    </row>
    <row r="2099" spans="2:15" ht="15" x14ac:dyDescent="0.3">
      <c r="B2099" s="8" t="str">
        <f t="shared" si="32"/>
        <v/>
      </c>
      <c r="C2099" s="8">
        <v>2098</v>
      </c>
      <c r="D2099">
        <v>64</v>
      </c>
      <c r="E2099">
        <v>768</v>
      </c>
      <c r="F2099">
        <v>3036</v>
      </c>
      <c r="G2099">
        <v>3900</v>
      </c>
      <c r="H2099" s="7">
        <v>7</v>
      </c>
      <c r="I2099" s="7">
        <v>7</v>
      </c>
      <c r="J2099" s="7">
        <v>7</v>
      </c>
      <c r="K2099" s="7" t="s">
        <v>442</v>
      </c>
      <c r="L2099" s="7">
        <v>5</v>
      </c>
      <c r="M2099" t="s">
        <v>551</v>
      </c>
      <c r="N2099" t="s">
        <v>556</v>
      </c>
      <c r="O2099">
        <v>2098</v>
      </c>
    </row>
    <row r="2100" spans="2:15" ht="15" x14ac:dyDescent="0.3">
      <c r="B2100" s="8" t="str">
        <f t="shared" si="32"/>
        <v/>
      </c>
      <c r="C2100" s="8">
        <v>2099</v>
      </c>
      <c r="D2100">
        <v>64</v>
      </c>
      <c r="E2100">
        <v>512</v>
      </c>
      <c r="F2100">
        <v>1012</v>
      </c>
      <c r="G2100">
        <v>0</v>
      </c>
      <c r="H2100" s="7">
        <v>7</v>
      </c>
      <c r="I2100" s="7">
        <v>7</v>
      </c>
      <c r="J2100" s="7">
        <v>7</v>
      </c>
      <c r="K2100" s="7" t="s">
        <v>442</v>
      </c>
      <c r="L2100" s="7">
        <v>4</v>
      </c>
      <c r="M2100" t="s">
        <v>551</v>
      </c>
      <c r="N2100" t="s">
        <v>556</v>
      </c>
      <c r="O2100">
        <v>2099</v>
      </c>
    </row>
    <row r="2101" spans="2:15" ht="15" x14ac:dyDescent="0.3">
      <c r="B2101" s="8" t="str">
        <f t="shared" si="32"/>
        <v/>
      </c>
      <c r="C2101" s="8">
        <v>2100</v>
      </c>
      <c r="D2101">
        <v>64</v>
      </c>
      <c r="E2101">
        <v>256</v>
      </c>
      <c r="F2101">
        <v>0</v>
      </c>
      <c r="G2101">
        <v>0</v>
      </c>
      <c r="H2101" s="7">
        <v>7</v>
      </c>
      <c r="I2101" s="7">
        <v>7</v>
      </c>
      <c r="J2101" s="7">
        <v>7</v>
      </c>
      <c r="K2101" s="7" t="s">
        <v>442</v>
      </c>
      <c r="L2101" s="7">
        <v>3</v>
      </c>
      <c r="M2101" t="s">
        <v>551</v>
      </c>
      <c r="N2101" t="s">
        <v>556</v>
      </c>
      <c r="O2101">
        <v>2100</v>
      </c>
    </row>
    <row r="2102" spans="2:15" ht="15" x14ac:dyDescent="0.3">
      <c r="B2102" s="8" t="str">
        <f t="shared" si="32"/>
        <v/>
      </c>
      <c r="C2102" s="8">
        <v>2101</v>
      </c>
      <c r="D2102">
        <v>64</v>
      </c>
      <c r="E2102">
        <v>0</v>
      </c>
      <c r="F2102">
        <v>0</v>
      </c>
      <c r="G2102">
        <v>0</v>
      </c>
      <c r="H2102" s="7">
        <v>7</v>
      </c>
      <c r="I2102" s="7">
        <v>7</v>
      </c>
      <c r="J2102" s="7">
        <v>7</v>
      </c>
      <c r="K2102" s="7" t="s">
        <v>442</v>
      </c>
      <c r="L2102" s="7">
        <v>2</v>
      </c>
      <c r="M2102" t="s">
        <v>551</v>
      </c>
      <c r="N2102" t="s">
        <v>556</v>
      </c>
      <c r="O2102">
        <v>2101</v>
      </c>
    </row>
    <row r="2103" spans="2:15" ht="15" x14ac:dyDescent="0.3">
      <c r="B2103" s="8" t="str">
        <f t="shared" si="32"/>
        <v/>
      </c>
      <c r="C2103" s="8">
        <v>2102</v>
      </c>
      <c r="D2103">
        <v>64</v>
      </c>
      <c r="E2103">
        <v>1792</v>
      </c>
      <c r="F2103">
        <v>20240</v>
      </c>
      <c r="G2103">
        <v>117000</v>
      </c>
      <c r="H2103" s="7">
        <v>7</v>
      </c>
      <c r="I2103" s="7">
        <v>7</v>
      </c>
      <c r="J2103" s="7">
        <v>7</v>
      </c>
      <c r="K2103" s="7" t="s">
        <v>449</v>
      </c>
      <c r="L2103" s="7" t="s">
        <v>455</v>
      </c>
      <c r="M2103" t="s">
        <v>551</v>
      </c>
      <c r="N2103" t="s">
        <v>556</v>
      </c>
      <c r="O2103">
        <v>2102</v>
      </c>
    </row>
    <row r="2104" spans="2:15" ht="15" x14ac:dyDescent="0.3">
      <c r="B2104" s="8" t="str">
        <f t="shared" si="32"/>
        <v/>
      </c>
      <c r="C2104" s="8">
        <v>2103</v>
      </c>
      <c r="D2104">
        <v>64</v>
      </c>
      <c r="E2104">
        <v>1536</v>
      </c>
      <c r="F2104">
        <v>15180</v>
      </c>
      <c r="G2104">
        <v>74100</v>
      </c>
      <c r="H2104" s="7">
        <v>7</v>
      </c>
      <c r="I2104" s="7">
        <v>7</v>
      </c>
      <c r="J2104" s="7">
        <v>7</v>
      </c>
      <c r="K2104" s="7" t="s">
        <v>449</v>
      </c>
      <c r="L2104" s="7">
        <v>9</v>
      </c>
      <c r="M2104" t="s">
        <v>551</v>
      </c>
      <c r="N2104" t="s">
        <v>556</v>
      </c>
      <c r="O2104">
        <v>2103</v>
      </c>
    </row>
    <row r="2105" spans="2:15" ht="15" x14ac:dyDescent="0.3">
      <c r="B2105" s="8" t="str">
        <f t="shared" si="32"/>
        <v/>
      </c>
      <c r="C2105" s="8">
        <v>2104</v>
      </c>
      <c r="D2105">
        <v>64</v>
      </c>
      <c r="E2105">
        <v>1280</v>
      </c>
      <c r="F2105">
        <v>10120</v>
      </c>
      <c r="G2105">
        <v>35100</v>
      </c>
      <c r="H2105" s="7">
        <v>7</v>
      </c>
      <c r="I2105" s="7">
        <v>7</v>
      </c>
      <c r="J2105" s="7">
        <v>7</v>
      </c>
      <c r="K2105" s="7" t="s">
        <v>449</v>
      </c>
      <c r="L2105" s="7">
        <v>8</v>
      </c>
      <c r="M2105" t="s">
        <v>551</v>
      </c>
      <c r="N2105" t="s">
        <v>556</v>
      </c>
      <c r="O2105">
        <v>2104</v>
      </c>
    </row>
    <row r="2106" spans="2:15" ht="15" x14ac:dyDescent="0.3">
      <c r="B2106" s="8" t="str">
        <f t="shared" si="32"/>
        <v/>
      </c>
      <c r="C2106" s="8">
        <v>2105</v>
      </c>
      <c r="D2106">
        <v>64</v>
      </c>
      <c r="E2106">
        <v>1024</v>
      </c>
      <c r="F2106">
        <v>6072</v>
      </c>
      <c r="G2106">
        <v>11700</v>
      </c>
      <c r="H2106" s="7">
        <v>7</v>
      </c>
      <c r="I2106" s="7">
        <v>7</v>
      </c>
      <c r="J2106" s="7">
        <v>7</v>
      </c>
      <c r="K2106" s="7" t="s">
        <v>449</v>
      </c>
      <c r="L2106" s="7">
        <v>6</v>
      </c>
      <c r="M2106" t="s">
        <v>551</v>
      </c>
      <c r="N2106" t="s">
        <v>556</v>
      </c>
      <c r="O2106">
        <v>2105</v>
      </c>
    </row>
    <row r="2107" spans="2:15" ht="15" x14ac:dyDescent="0.3">
      <c r="B2107" s="8" t="str">
        <f t="shared" si="32"/>
        <v/>
      </c>
      <c r="C2107" s="8">
        <v>2106</v>
      </c>
      <c r="D2107">
        <v>64</v>
      </c>
      <c r="E2107">
        <v>768</v>
      </c>
      <c r="F2107">
        <v>3036</v>
      </c>
      <c r="G2107">
        <v>3900</v>
      </c>
      <c r="H2107" s="7">
        <v>7</v>
      </c>
      <c r="I2107" s="7">
        <v>7</v>
      </c>
      <c r="J2107" s="7">
        <v>7</v>
      </c>
      <c r="K2107" s="7" t="s">
        <v>449</v>
      </c>
      <c r="L2107" s="7">
        <v>5</v>
      </c>
      <c r="M2107" t="s">
        <v>551</v>
      </c>
      <c r="N2107" t="s">
        <v>556</v>
      </c>
      <c r="O2107">
        <v>2106</v>
      </c>
    </row>
    <row r="2108" spans="2:15" ht="15" x14ac:dyDescent="0.3">
      <c r="B2108" s="8" t="str">
        <f t="shared" si="32"/>
        <v/>
      </c>
      <c r="C2108" s="8">
        <v>2107</v>
      </c>
      <c r="D2108">
        <v>64</v>
      </c>
      <c r="E2108">
        <v>512</v>
      </c>
      <c r="F2108">
        <v>1012</v>
      </c>
      <c r="G2108">
        <v>0</v>
      </c>
      <c r="H2108" s="7">
        <v>7</v>
      </c>
      <c r="I2108" s="7">
        <v>7</v>
      </c>
      <c r="J2108" s="7">
        <v>7</v>
      </c>
      <c r="K2108" s="7" t="s">
        <v>449</v>
      </c>
      <c r="L2108" s="7">
        <v>4</v>
      </c>
      <c r="M2108" t="s">
        <v>551</v>
      </c>
      <c r="N2108" t="s">
        <v>556</v>
      </c>
      <c r="O2108">
        <v>2107</v>
      </c>
    </row>
    <row r="2109" spans="2:15" ht="15" x14ac:dyDescent="0.3">
      <c r="B2109" s="8" t="str">
        <f t="shared" si="32"/>
        <v/>
      </c>
      <c r="C2109" s="8">
        <v>2108</v>
      </c>
      <c r="D2109">
        <v>64</v>
      </c>
      <c r="E2109">
        <v>256</v>
      </c>
      <c r="F2109">
        <v>0</v>
      </c>
      <c r="G2109">
        <v>0</v>
      </c>
      <c r="H2109" s="7">
        <v>7</v>
      </c>
      <c r="I2109" s="7">
        <v>7</v>
      </c>
      <c r="J2109" s="7">
        <v>7</v>
      </c>
      <c r="K2109" s="7" t="s">
        <v>449</v>
      </c>
      <c r="L2109" s="7">
        <v>3</v>
      </c>
      <c r="M2109" t="s">
        <v>551</v>
      </c>
      <c r="N2109" t="s">
        <v>556</v>
      </c>
      <c r="O2109">
        <v>2108</v>
      </c>
    </row>
    <row r="2110" spans="2:15" ht="15" x14ac:dyDescent="0.3">
      <c r="B2110" s="8" t="str">
        <f t="shared" si="32"/>
        <v/>
      </c>
      <c r="C2110" s="8">
        <v>2109</v>
      </c>
      <c r="D2110">
        <v>64</v>
      </c>
      <c r="E2110">
        <v>0</v>
      </c>
      <c r="F2110">
        <v>0</v>
      </c>
      <c r="G2110">
        <v>0</v>
      </c>
      <c r="H2110" s="7">
        <v>7</v>
      </c>
      <c r="I2110" s="7">
        <v>7</v>
      </c>
      <c r="J2110" s="7">
        <v>7</v>
      </c>
      <c r="K2110" s="7" t="s">
        <v>449</v>
      </c>
      <c r="L2110" s="7">
        <v>2</v>
      </c>
      <c r="M2110" t="s">
        <v>551</v>
      </c>
      <c r="N2110" t="s">
        <v>556</v>
      </c>
      <c r="O2110">
        <v>2109</v>
      </c>
    </row>
    <row r="2111" spans="2:15" ht="15" x14ac:dyDescent="0.3">
      <c r="B2111" s="8" t="str">
        <f t="shared" si="32"/>
        <v/>
      </c>
      <c r="C2111" s="8">
        <v>2110</v>
      </c>
      <c r="D2111">
        <v>64</v>
      </c>
      <c r="E2111">
        <v>1536</v>
      </c>
      <c r="F2111">
        <v>14168</v>
      </c>
      <c r="G2111">
        <v>62400</v>
      </c>
      <c r="H2111" s="7">
        <v>7</v>
      </c>
      <c r="I2111" s="7">
        <v>7</v>
      </c>
      <c r="J2111" s="7">
        <v>7</v>
      </c>
      <c r="K2111" s="7" t="s">
        <v>455</v>
      </c>
      <c r="L2111" s="7">
        <v>9</v>
      </c>
      <c r="M2111" t="s">
        <v>551</v>
      </c>
      <c r="N2111" t="s">
        <v>556</v>
      </c>
      <c r="O2111">
        <v>2110</v>
      </c>
    </row>
    <row r="2112" spans="2:15" ht="15" x14ac:dyDescent="0.3">
      <c r="B2112" s="8" t="str">
        <f t="shared" si="32"/>
        <v/>
      </c>
      <c r="C2112" s="8">
        <v>2111</v>
      </c>
      <c r="D2112">
        <v>64</v>
      </c>
      <c r="E2112">
        <v>1280</v>
      </c>
      <c r="F2112">
        <v>10120</v>
      </c>
      <c r="G2112">
        <v>35100</v>
      </c>
      <c r="H2112" s="7">
        <v>7</v>
      </c>
      <c r="I2112" s="7">
        <v>7</v>
      </c>
      <c r="J2112" s="7">
        <v>7</v>
      </c>
      <c r="K2112" s="7" t="s">
        <v>455</v>
      </c>
      <c r="L2112" s="7">
        <v>8</v>
      </c>
      <c r="M2112" t="s">
        <v>551</v>
      </c>
      <c r="N2112" t="s">
        <v>556</v>
      </c>
      <c r="O2112">
        <v>2111</v>
      </c>
    </row>
    <row r="2113" spans="2:15" ht="15" x14ac:dyDescent="0.3">
      <c r="B2113" s="8" t="str">
        <f t="shared" si="32"/>
        <v/>
      </c>
      <c r="C2113" s="8">
        <v>2112</v>
      </c>
      <c r="D2113">
        <v>64</v>
      </c>
      <c r="E2113">
        <v>1024</v>
      </c>
      <c r="F2113">
        <v>6072</v>
      </c>
      <c r="G2113">
        <v>11700</v>
      </c>
      <c r="H2113" s="7">
        <v>7</v>
      </c>
      <c r="I2113" s="7">
        <v>7</v>
      </c>
      <c r="J2113" s="7">
        <v>7</v>
      </c>
      <c r="K2113" s="7" t="s">
        <v>455</v>
      </c>
      <c r="L2113" s="7">
        <v>6</v>
      </c>
      <c r="M2113" t="s">
        <v>551</v>
      </c>
      <c r="N2113" t="s">
        <v>556</v>
      </c>
      <c r="O2113">
        <v>2112</v>
      </c>
    </row>
    <row r="2114" spans="2:15" ht="15" x14ac:dyDescent="0.3">
      <c r="B2114" s="8" t="str">
        <f t="shared" ref="B2114:B2177" si="33">IF(N2114&lt;&gt;N2115,N2114, "")</f>
        <v/>
      </c>
      <c r="C2114" s="8">
        <v>2113</v>
      </c>
      <c r="D2114">
        <v>64</v>
      </c>
      <c r="E2114">
        <v>768</v>
      </c>
      <c r="F2114">
        <v>3036</v>
      </c>
      <c r="G2114">
        <v>3900</v>
      </c>
      <c r="H2114" s="7">
        <v>7</v>
      </c>
      <c r="I2114" s="7">
        <v>7</v>
      </c>
      <c r="J2114" s="7">
        <v>7</v>
      </c>
      <c r="K2114" s="7" t="s">
        <v>455</v>
      </c>
      <c r="L2114" s="7">
        <v>5</v>
      </c>
      <c r="M2114" t="s">
        <v>551</v>
      </c>
      <c r="N2114" t="s">
        <v>556</v>
      </c>
      <c r="O2114">
        <v>2113</v>
      </c>
    </row>
    <row r="2115" spans="2:15" ht="15" x14ac:dyDescent="0.3">
      <c r="B2115" s="8" t="str">
        <f t="shared" si="33"/>
        <v/>
      </c>
      <c r="C2115" s="8">
        <v>2114</v>
      </c>
      <c r="D2115">
        <v>64</v>
      </c>
      <c r="E2115">
        <v>512</v>
      </c>
      <c r="F2115">
        <v>1012</v>
      </c>
      <c r="G2115">
        <v>0</v>
      </c>
      <c r="H2115" s="7">
        <v>7</v>
      </c>
      <c r="I2115" s="7">
        <v>7</v>
      </c>
      <c r="J2115" s="7">
        <v>7</v>
      </c>
      <c r="K2115" s="7" t="s">
        <v>455</v>
      </c>
      <c r="L2115" s="7">
        <v>4</v>
      </c>
      <c r="M2115" t="s">
        <v>551</v>
      </c>
      <c r="N2115" t="s">
        <v>556</v>
      </c>
      <c r="O2115">
        <v>2114</v>
      </c>
    </row>
    <row r="2116" spans="2:15" ht="15" x14ac:dyDescent="0.3">
      <c r="B2116" s="8" t="str">
        <f t="shared" si="33"/>
        <v/>
      </c>
      <c r="C2116" s="8">
        <v>2115</v>
      </c>
      <c r="D2116">
        <v>64</v>
      </c>
      <c r="E2116">
        <v>256</v>
      </c>
      <c r="F2116">
        <v>0</v>
      </c>
      <c r="G2116">
        <v>0</v>
      </c>
      <c r="H2116" s="7">
        <v>7</v>
      </c>
      <c r="I2116" s="7">
        <v>7</v>
      </c>
      <c r="J2116" s="7">
        <v>7</v>
      </c>
      <c r="K2116" s="7" t="s">
        <v>455</v>
      </c>
      <c r="L2116" s="7">
        <v>3</v>
      </c>
      <c r="M2116" t="s">
        <v>551</v>
      </c>
      <c r="N2116" t="s">
        <v>556</v>
      </c>
      <c r="O2116">
        <v>2115</v>
      </c>
    </row>
    <row r="2117" spans="2:15" ht="15" x14ac:dyDescent="0.3">
      <c r="B2117" s="8" t="str">
        <f t="shared" si="33"/>
        <v/>
      </c>
      <c r="C2117" s="8">
        <v>2116</v>
      </c>
      <c r="D2117">
        <v>64</v>
      </c>
      <c r="E2117">
        <v>0</v>
      </c>
      <c r="F2117">
        <v>0</v>
      </c>
      <c r="G2117">
        <v>0</v>
      </c>
      <c r="H2117" s="7">
        <v>7</v>
      </c>
      <c r="I2117" s="7">
        <v>7</v>
      </c>
      <c r="J2117" s="7">
        <v>7</v>
      </c>
      <c r="K2117" s="7" t="s">
        <v>455</v>
      </c>
      <c r="L2117" s="7">
        <v>2</v>
      </c>
      <c r="M2117" t="s">
        <v>551</v>
      </c>
      <c r="N2117" t="s">
        <v>556</v>
      </c>
      <c r="O2117">
        <v>2116</v>
      </c>
    </row>
    <row r="2118" spans="2:15" ht="15" x14ac:dyDescent="0.3">
      <c r="B2118" s="8" t="str">
        <f t="shared" si="33"/>
        <v/>
      </c>
      <c r="C2118" s="8">
        <v>2117</v>
      </c>
      <c r="D2118">
        <v>64</v>
      </c>
      <c r="E2118">
        <v>1280</v>
      </c>
      <c r="F2118">
        <v>9108</v>
      </c>
      <c r="G2118">
        <v>27300</v>
      </c>
      <c r="H2118" s="7">
        <v>7</v>
      </c>
      <c r="I2118" s="7">
        <v>7</v>
      </c>
      <c r="J2118" s="7">
        <v>7</v>
      </c>
      <c r="K2118" s="7">
        <v>9</v>
      </c>
      <c r="L2118" s="7">
        <v>8</v>
      </c>
      <c r="M2118" t="s">
        <v>551</v>
      </c>
      <c r="N2118" t="s">
        <v>556</v>
      </c>
      <c r="O2118">
        <v>2117</v>
      </c>
    </row>
    <row r="2119" spans="2:15" ht="15" x14ac:dyDescent="0.3">
      <c r="B2119" s="8" t="str">
        <f t="shared" si="33"/>
        <v/>
      </c>
      <c r="C2119" s="8">
        <v>2118</v>
      </c>
      <c r="D2119">
        <v>64</v>
      </c>
      <c r="E2119">
        <v>1024</v>
      </c>
      <c r="F2119">
        <v>6072</v>
      </c>
      <c r="G2119">
        <v>11700</v>
      </c>
      <c r="H2119" s="7">
        <v>7</v>
      </c>
      <c r="I2119" s="7">
        <v>7</v>
      </c>
      <c r="J2119" s="7">
        <v>7</v>
      </c>
      <c r="K2119" s="7">
        <v>9</v>
      </c>
      <c r="L2119" s="7">
        <v>6</v>
      </c>
      <c r="M2119" t="s">
        <v>551</v>
      </c>
      <c r="N2119" t="s">
        <v>556</v>
      </c>
      <c r="O2119">
        <v>2118</v>
      </c>
    </row>
    <row r="2120" spans="2:15" ht="15" x14ac:dyDescent="0.3">
      <c r="B2120" s="8" t="str">
        <f t="shared" si="33"/>
        <v/>
      </c>
      <c r="C2120" s="8">
        <v>2119</v>
      </c>
      <c r="D2120">
        <v>64</v>
      </c>
      <c r="E2120">
        <v>768</v>
      </c>
      <c r="F2120">
        <v>3036</v>
      </c>
      <c r="G2120">
        <v>3900</v>
      </c>
      <c r="H2120" s="7">
        <v>7</v>
      </c>
      <c r="I2120" s="7">
        <v>7</v>
      </c>
      <c r="J2120" s="7">
        <v>7</v>
      </c>
      <c r="K2120" s="7">
        <v>9</v>
      </c>
      <c r="L2120" s="7">
        <v>5</v>
      </c>
      <c r="M2120" t="s">
        <v>551</v>
      </c>
      <c r="N2120" t="s">
        <v>556</v>
      </c>
      <c r="O2120">
        <v>2119</v>
      </c>
    </row>
    <row r="2121" spans="2:15" ht="15" x14ac:dyDescent="0.3">
      <c r="B2121" s="8" t="str">
        <f t="shared" si="33"/>
        <v/>
      </c>
      <c r="C2121" s="8">
        <v>2120</v>
      </c>
      <c r="D2121">
        <v>64</v>
      </c>
      <c r="E2121">
        <v>512</v>
      </c>
      <c r="F2121">
        <v>1012</v>
      </c>
      <c r="G2121">
        <v>0</v>
      </c>
      <c r="H2121" s="7">
        <v>7</v>
      </c>
      <c r="I2121" s="7">
        <v>7</v>
      </c>
      <c r="J2121" s="7">
        <v>7</v>
      </c>
      <c r="K2121" s="7">
        <v>9</v>
      </c>
      <c r="L2121" s="7">
        <v>4</v>
      </c>
      <c r="M2121" t="s">
        <v>551</v>
      </c>
      <c r="N2121" t="s">
        <v>556</v>
      </c>
      <c r="O2121">
        <v>2120</v>
      </c>
    </row>
    <row r="2122" spans="2:15" ht="15" x14ac:dyDescent="0.3">
      <c r="B2122" s="8" t="str">
        <f t="shared" si="33"/>
        <v/>
      </c>
      <c r="C2122" s="8">
        <v>2121</v>
      </c>
      <c r="D2122">
        <v>64</v>
      </c>
      <c r="E2122">
        <v>256</v>
      </c>
      <c r="F2122">
        <v>0</v>
      </c>
      <c r="G2122">
        <v>0</v>
      </c>
      <c r="H2122" s="7">
        <v>7</v>
      </c>
      <c r="I2122" s="7">
        <v>7</v>
      </c>
      <c r="J2122" s="7">
        <v>7</v>
      </c>
      <c r="K2122" s="7">
        <v>9</v>
      </c>
      <c r="L2122" s="7">
        <v>3</v>
      </c>
      <c r="M2122" t="s">
        <v>551</v>
      </c>
      <c r="N2122" t="s">
        <v>556</v>
      </c>
      <c r="O2122">
        <v>2121</v>
      </c>
    </row>
    <row r="2123" spans="2:15" ht="15" x14ac:dyDescent="0.3">
      <c r="B2123" s="8" t="str">
        <f t="shared" si="33"/>
        <v/>
      </c>
      <c r="C2123" s="8">
        <v>2122</v>
      </c>
      <c r="D2123">
        <v>64</v>
      </c>
      <c r="E2123">
        <v>0</v>
      </c>
      <c r="F2123">
        <v>0</v>
      </c>
      <c r="G2123">
        <v>0</v>
      </c>
      <c r="H2123" s="7">
        <v>7</v>
      </c>
      <c r="I2123" s="7">
        <v>7</v>
      </c>
      <c r="J2123" s="7">
        <v>7</v>
      </c>
      <c r="K2123" s="7">
        <v>9</v>
      </c>
      <c r="L2123" s="7">
        <v>2</v>
      </c>
      <c r="M2123" t="s">
        <v>551</v>
      </c>
      <c r="N2123" t="s">
        <v>556</v>
      </c>
      <c r="O2123">
        <v>2122</v>
      </c>
    </row>
    <row r="2124" spans="2:15" ht="15" x14ac:dyDescent="0.3">
      <c r="B2124" s="8" t="str">
        <f t="shared" si="33"/>
        <v/>
      </c>
      <c r="C2124" s="8">
        <v>2123</v>
      </c>
      <c r="D2124">
        <v>64</v>
      </c>
      <c r="E2124">
        <v>1024</v>
      </c>
      <c r="F2124">
        <v>5060</v>
      </c>
      <c r="G2124">
        <v>7800</v>
      </c>
      <c r="H2124" s="7">
        <v>7</v>
      </c>
      <c r="I2124" s="7">
        <v>7</v>
      </c>
      <c r="J2124" s="7">
        <v>7</v>
      </c>
      <c r="K2124" s="7">
        <v>8</v>
      </c>
      <c r="L2124" s="7">
        <v>6</v>
      </c>
      <c r="M2124" t="s">
        <v>551</v>
      </c>
      <c r="N2124" t="s">
        <v>556</v>
      </c>
      <c r="O2124">
        <v>2123</v>
      </c>
    </row>
    <row r="2125" spans="2:15" ht="15" x14ac:dyDescent="0.3">
      <c r="B2125" s="8" t="str">
        <f t="shared" si="33"/>
        <v/>
      </c>
      <c r="C2125" s="8">
        <v>2124</v>
      </c>
      <c r="D2125">
        <v>64</v>
      </c>
      <c r="E2125">
        <v>768</v>
      </c>
      <c r="F2125">
        <v>3036</v>
      </c>
      <c r="G2125">
        <v>3900</v>
      </c>
      <c r="H2125" s="7">
        <v>7</v>
      </c>
      <c r="I2125" s="7">
        <v>7</v>
      </c>
      <c r="J2125" s="7">
        <v>7</v>
      </c>
      <c r="K2125" s="7">
        <v>8</v>
      </c>
      <c r="L2125" s="7">
        <v>5</v>
      </c>
      <c r="M2125" t="s">
        <v>551</v>
      </c>
      <c r="N2125" t="s">
        <v>556</v>
      </c>
      <c r="O2125">
        <v>2124</v>
      </c>
    </row>
    <row r="2126" spans="2:15" ht="15" x14ac:dyDescent="0.3">
      <c r="B2126" s="8" t="str">
        <f t="shared" si="33"/>
        <v/>
      </c>
      <c r="C2126" s="8">
        <v>2125</v>
      </c>
      <c r="D2126">
        <v>64</v>
      </c>
      <c r="E2126">
        <v>512</v>
      </c>
      <c r="F2126">
        <v>1012</v>
      </c>
      <c r="G2126">
        <v>0</v>
      </c>
      <c r="H2126" s="7">
        <v>7</v>
      </c>
      <c r="I2126" s="7">
        <v>7</v>
      </c>
      <c r="J2126" s="7">
        <v>7</v>
      </c>
      <c r="K2126" s="7">
        <v>8</v>
      </c>
      <c r="L2126" s="7">
        <v>4</v>
      </c>
      <c r="M2126" t="s">
        <v>551</v>
      </c>
      <c r="N2126" t="s">
        <v>556</v>
      </c>
      <c r="O2126">
        <v>2125</v>
      </c>
    </row>
    <row r="2127" spans="2:15" ht="15" x14ac:dyDescent="0.3">
      <c r="B2127" s="8" t="str">
        <f t="shared" si="33"/>
        <v/>
      </c>
      <c r="C2127" s="8">
        <v>2126</v>
      </c>
      <c r="D2127">
        <v>64</v>
      </c>
      <c r="E2127">
        <v>256</v>
      </c>
      <c r="F2127">
        <v>0</v>
      </c>
      <c r="G2127">
        <v>0</v>
      </c>
      <c r="H2127" s="7">
        <v>7</v>
      </c>
      <c r="I2127" s="7">
        <v>7</v>
      </c>
      <c r="J2127" s="7">
        <v>7</v>
      </c>
      <c r="K2127" s="7">
        <v>8</v>
      </c>
      <c r="L2127" s="7">
        <v>3</v>
      </c>
      <c r="M2127" t="s">
        <v>551</v>
      </c>
      <c r="N2127" t="s">
        <v>556</v>
      </c>
      <c r="O2127">
        <v>2126</v>
      </c>
    </row>
    <row r="2128" spans="2:15" ht="15" x14ac:dyDescent="0.3">
      <c r="B2128" s="8" t="str">
        <f t="shared" si="33"/>
        <v/>
      </c>
      <c r="C2128" s="8">
        <v>2127</v>
      </c>
      <c r="D2128">
        <v>64</v>
      </c>
      <c r="E2128">
        <v>0</v>
      </c>
      <c r="F2128">
        <v>0</v>
      </c>
      <c r="G2128">
        <v>0</v>
      </c>
      <c r="H2128" s="7">
        <v>7</v>
      </c>
      <c r="I2128" s="7">
        <v>7</v>
      </c>
      <c r="J2128" s="7">
        <v>7</v>
      </c>
      <c r="K2128" s="7">
        <v>8</v>
      </c>
      <c r="L2128" s="7">
        <v>2</v>
      </c>
      <c r="M2128" t="s">
        <v>551</v>
      </c>
      <c r="N2128" t="s">
        <v>556</v>
      </c>
      <c r="O2128">
        <v>2127</v>
      </c>
    </row>
    <row r="2129" spans="2:15" ht="15" x14ac:dyDescent="0.3">
      <c r="B2129" s="8" t="str">
        <f t="shared" si="33"/>
        <v/>
      </c>
      <c r="C2129" s="8">
        <v>2128</v>
      </c>
      <c r="D2129">
        <v>64</v>
      </c>
      <c r="E2129">
        <v>768</v>
      </c>
      <c r="F2129">
        <v>2024</v>
      </c>
      <c r="G2129">
        <v>0</v>
      </c>
      <c r="H2129" s="7">
        <v>7</v>
      </c>
      <c r="I2129" s="7">
        <v>7</v>
      </c>
      <c r="J2129" s="7">
        <v>7</v>
      </c>
      <c r="K2129" s="7">
        <v>6</v>
      </c>
      <c r="L2129" s="7">
        <v>5</v>
      </c>
      <c r="M2129" t="s">
        <v>551</v>
      </c>
      <c r="N2129" t="s">
        <v>556</v>
      </c>
      <c r="O2129">
        <v>2128</v>
      </c>
    </row>
    <row r="2130" spans="2:15" ht="15" x14ac:dyDescent="0.3">
      <c r="B2130" s="8" t="str">
        <f t="shared" si="33"/>
        <v/>
      </c>
      <c r="C2130" s="8">
        <v>2129</v>
      </c>
      <c r="D2130">
        <v>64</v>
      </c>
      <c r="E2130">
        <v>512</v>
      </c>
      <c r="F2130">
        <v>1012</v>
      </c>
      <c r="G2130">
        <v>0</v>
      </c>
      <c r="H2130" s="7">
        <v>7</v>
      </c>
      <c r="I2130" s="7">
        <v>7</v>
      </c>
      <c r="J2130" s="7">
        <v>7</v>
      </c>
      <c r="K2130" s="7">
        <v>6</v>
      </c>
      <c r="L2130" s="7">
        <v>4</v>
      </c>
      <c r="M2130" t="s">
        <v>551</v>
      </c>
      <c r="N2130" t="s">
        <v>556</v>
      </c>
      <c r="O2130">
        <v>2129</v>
      </c>
    </row>
    <row r="2131" spans="2:15" ht="15" x14ac:dyDescent="0.3">
      <c r="B2131" s="8" t="str">
        <f t="shared" si="33"/>
        <v/>
      </c>
      <c r="C2131" s="8">
        <v>2130</v>
      </c>
      <c r="D2131">
        <v>64</v>
      </c>
      <c r="E2131">
        <v>256</v>
      </c>
      <c r="F2131">
        <v>0</v>
      </c>
      <c r="G2131">
        <v>0</v>
      </c>
      <c r="H2131" s="7">
        <v>7</v>
      </c>
      <c r="I2131" s="7">
        <v>7</v>
      </c>
      <c r="J2131" s="7">
        <v>7</v>
      </c>
      <c r="K2131" s="7">
        <v>6</v>
      </c>
      <c r="L2131" s="7">
        <v>3</v>
      </c>
      <c r="M2131" t="s">
        <v>551</v>
      </c>
      <c r="N2131" t="s">
        <v>556</v>
      </c>
      <c r="O2131">
        <v>2130</v>
      </c>
    </row>
    <row r="2132" spans="2:15" ht="15" x14ac:dyDescent="0.3">
      <c r="B2132" s="8" t="str">
        <f t="shared" si="33"/>
        <v/>
      </c>
      <c r="C2132" s="8">
        <v>2131</v>
      </c>
      <c r="D2132">
        <v>64</v>
      </c>
      <c r="E2132">
        <v>0</v>
      </c>
      <c r="F2132">
        <v>0</v>
      </c>
      <c r="G2132">
        <v>0</v>
      </c>
      <c r="H2132" s="7">
        <v>7</v>
      </c>
      <c r="I2132" s="7">
        <v>7</v>
      </c>
      <c r="J2132" s="7">
        <v>7</v>
      </c>
      <c r="K2132" s="7">
        <v>6</v>
      </c>
      <c r="L2132" s="7">
        <v>2</v>
      </c>
      <c r="M2132" t="s">
        <v>551</v>
      </c>
      <c r="N2132" t="s">
        <v>556</v>
      </c>
      <c r="O2132">
        <v>2131</v>
      </c>
    </row>
    <row r="2133" spans="2:15" ht="15" x14ac:dyDescent="0.3">
      <c r="B2133" s="8" t="str">
        <f t="shared" si="33"/>
        <v/>
      </c>
      <c r="C2133" s="8">
        <v>2132</v>
      </c>
      <c r="D2133">
        <v>64</v>
      </c>
      <c r="E2133">
        <v>512</v>
      </c>
      <c r="F2133">
        <v>1012</v>
      </c>
      <c r="G2133">
        <v>0</v>
      </c>
      <c r="H2133" s="7">
        <v>7</v>
      </c>
      <c r="I2133" s="7">
        <v>7</v>
      </c>
      <c r="J2133" s="7">
        <v>7</v>
      </c>
      <c r="K2133" s="7">
        <v>5</v>
      </c>
      <c r="L2133" s="7">
        <v>4</v>
      </c>
      <c r="M2133" t="s">
        <v>551</v>
      </c>
      <c r="N2133" t="s">
        <v>556</v>
      </c>
      <c r="O2133">
        <v>2132</v>
      </c>
    </row>
    <row r="2134" spans="2:15" ht="15" x14ac:dyDescent="0.3">
      <c r="B2134" s="8" t="str">
        <f t="shared" si="33"/>
        <v/>
      </c>
      <c r="C2134" s="8">
        <v>2133</v>
      </c>
      <c r="D2134">
        <v>64</v>
      </c>
      <c r="E2134">
        <v>256</v>
      </c>
      <c r="F2134">
        <v>0</v>
      </c>
      <c r="G2134">
        <v>0</v>
      </c>
      <c r="H2134" s="7">
        <v>7</v>
      </c>
      <c r="I2134" s="7">
        <v>7</v>
      </c>
      <c r="J2134" s="7">
        <v>7</v>
      </c>
      <c r="K2134" s="7">
        <v>5</v>
      </c>
      <c r="L2134" s="7">
        <v>3</v>
      </c>
      <c r="M2134" t="s">
        <v>551</v>
      </c>
      <c r="N2134" t="s">
        <v>556</v>
      </c>
      <c r="O2134">
        <v>2133</v>
      </c>
    </row>
    <row r="2135" spans="2:15" ht="15" x14ac:dyDescent="0.3">
      <c r="B2135" s="8" t="str">
        <f t="shared" si="33"/>
        <v/>
      </c>
      <c r="C2135" s="8">
        <v>2134</v>
      </c>
      <c r="D2135">
        <v>64</v>
      </c>
      <c r="E2135">
        <v>0</v>
      </c>
      <c r="F2135">
        <v>0</v>
      </c>
      <c r="G2135">
        <v>0</v>
      </c>
      <c r="H2135" s="7">
        <v>7</v>
      </c>
      <c r="I2135" s="7">
        <v>7</v>
      </c>
      <c r="J2135" s="7">
        <v>7</v>
      </c>
      <c r="K2135" s="7">
        <v>5</v>
      </c>
      <c r="L2135" s="7">
        <v>2</v>
      </c>
      <c r="M2135" t="s">
        <v>551</v>
      </c>
      <c r="N2135" t="s">
        <v>556</v>
      </c>
      <c r="O2135">
        <v>2134</v>
      </c>
    </row>
    <row r="2136" spans="2:15" ht="15" x14ac:dyDescent="0.3">
      <c r="B2136" s="8" t="str">
        <f t="shared" si="33"/>
        <v/>
      </c>
      <c r="C2136" s="8">
        <v>2135</v>
      </c>
      <c r="D2136">
        <v>64</v>
      </c>
      <c r="E2136">
        <v>256</v>
      </c>
      <c r="F2136">
        <v>0</v>
      </c>
      <c r="G2136">
        <v>0</v>
      </c>
      <c r="H2136" s="7">
        <v>7</v>
      </c>
      <c r="I2136" s="7">
        <v>7</v>
      </c>
      <c r="J2136" s="7">
        <v>7</v>
      </c>
      <c r="K2136" s="7">
        <v>4</v>
      </c>
      <c r="L2136" s="7">
        <v>3</v>
      </c>
      <c r="M2136" t="s">
        <v>551</v>
      </c>
      <c r="N2136" t="s">
        <v>556</v>
      </c>
      <c r="O2136">
        <v>2135</v>
      </c>
    </row>
    <row r="2137" spans="2:15" ht="15" x14ac:dyDescent="0.3">
      <c r="B2137" s="8" t="str">
        <f t="shared" si="33"/>
        <v/>
      </c>
      <c r="C2137" s="8">
        <v>2136</v>
      </c>
      <c r="D2137">
        <v>64</v>
      </c>
      <c r="E2137">
        <v>0</v>
      </c>
      <c r="F2137">
        <v>0</v>
      </c>
      <c r="G2137">
        <v>0</v>
      </c>
      <c r="H2137" s="7">
        <v>7</v>
      </c>
      <c r="I2137" s="7">
        <v>7</v>
      </c>
      <c r="J2137" s="7">
        <v>7</v>
      </c>
      <c r="K2137" s="7">
        <v>4</v>
      </c>
      <c r="L2137" s="7">
        <v>2</v>
      </c>
      <c r="M2137" t="s">
        <v>551</v>
      </c>
      <c r="N2137" t="s">
        <v>556</v>
      </c>
      <c r="O2137">
        <v>2136</v>
      </c>
    </row>
    <row r="2138" spans="2:15" ht="15" x14ac:dyDescent="0.3">
      <c r="B2138" s="8" t="str">
        <f t="shared" si="33"/>
        <v>Three Sevens</v>
      </c>
      <c r="C2138" s="8">
        <v>2137</v>
      </c>
      <c r="D2138">
        <v>64</v>
      </c>
      <c r="E2138">
        <v>0</v>
      </c>
      <c r="F2138">
        <v>0</v>
      </c>
      <c r="G2138">
        <v>0</v>
      </c>
      <c r="H2138" s="7">
        <v>7</v>
      </c>
      <c r="I2138" s="7">
        <v>7</v>
      </c>
      <c r="J2138" s="7">
        <v>7</v>
      </c>
      <c r="K2138" s="7">
        <v>3</v>
      </c>
      <c r="L2138" s="7">
        <v>2</v>
      </c>
      <c r="M2138" t="s">
        <v>551</v>
      </c>
      <c r="N2138" t="s">
        <v>556</v>
      </c>
      <c r="O2138">
        <v>2137</v>
      </c>
    </row>
    <row r="2139" spans="2:15" ht="15" x14ac:dyDescent="0.3">
      <c r="B2139" s="8" t="str">
        <f t="shared" si="33"/>
        <v/>
      </c>
      <c r="C2139" s="8">
        <v>2138</v>
      </c>
      <c r="D2139">
        <v>64</v>
      </c>
      <c r="E2139">
        <v>2560</v>
      </c>
      <c r="F2139">
        <v>45540</v>
      </c>
      <c r="G2139">
        <v>464100</v>
      </c>
      <c r="H2139" s="7">
        <v>6</v>
      </c>
      <c r="I2139" s="7">
        <v>6</v>
      </c>
      <c r="J2139" s="7">
        <v>6</v>
      </c>
      <c r="K2139" s="7" t="s">
        <v>416</v>
      </c>
      <c r="L2139" s="7" t="s">
        <v>433</v>
      </c>
      <c r="M2139" t="s">
        <v>551</v>
      </c>
      <c r="N2139" t="s">
        <v>555</v>
      </c>
      <c r="O2139">
        <v>2138</v>
      </c>
    </row>
    <row r="2140" spans="2:15" ht="15" x14ac:dyDescent="0.3">
      <c r="B2140" s="8" t="str">
        <f t="shared" si="33"/>
        <v/>
      </c>
      <c r="C2140" s="8">
        <v>2139</v>
      </c>
      <c r="D2140">
        <v>64</v>
      </c>
      <c r="E2140">
        <v>2304</v>
      </c>
      <c r="F2140">
        <v>36432</v>
      </c>
      <c r="G2140">
        <v>327600</v>
      </c>
      <c r="H2140" s="7">
        <v>6</v>
      </c>
      <c r="I2140" s="7">
        <v>6</v>
      </c>
      <c r="J2140" s="7">
        <v>6</v>
      </c>
      <c r="K2140" s="7" t="s">
        <v>416</v>
      </c>
      <c r="L2140" s="7" t="s">
        <v>442</v>
      </c>
      <c r="M2140" t="s">
        <v>551</v>
      </c>
      <c r="N2140" t="s">
        <v>555</v>
      </c>
      <c r="O2140">
        <v>2139</v>
      </c>
    </row>
    <row r="2141" spans="2:15" ht="15" x14ac:dyDescent="0.3">
      <c r="B2141" s="8" t="str">
        <f t="shared" si="33"/>
        <v/>
      </c>
      <c r="C2141" s="8">
        <v>2140</v>
      </c>
      <c r="D2141">
        <v>64</v>
      </c>
      <c r="E2141">
        <v>2048</v>
      </c>
      <c r="F2141">
        <v>28336</v>
      </c>
      <c r="G2141">
        <v>218400</v>
      </c>
      <c r="H2141" s="7">
        <v>6</v>
      </c>
      <c r="I2141" s="7">
        <v>6</v>
      </c>
      <c r="J2141" s="7">
        <v>6</v>
      </c>
      <c r="K2141" s="7" t="s">
        <v>416</v>
      </c>
      <c r="L2141" s="7" t="s">
        <v>449</v>
      </c>
      <c r="M2141" t="s">
        <v>551</v>
      </c>
      <c r="N2141" t="s">
        <v>555</v>
      </c>
      <c r="O2141">
        <v>2140</v>
      </c>
    </row>
    <row r="2142" spans="2:15" ht="15" x14ac:dyDescent="0.3">
      <c r="B2142" s="8" t="str">
        <f t="shared" si="33"/>
        <v/>
      </c>
      <c r="C2142" s="8">
        <v>2141</v>
      </c>
      <c r="D2142">
        <v>64</v>
      </c>
      <c r="E2142">
        <v>1792</v>
      </c>
      <c r="F2142">
        <v>21252</v>
      </c>
      <c r="G2142">
        <v>132600</v>
      </c>
      <c r="H2142" s="7">
        <v>6</v>
      </c>
      <c r="I2142" s="7">
        <v>6</v>
      </c>
      <c r="J2142" s="7">
        <v>6</v>
      </c>
      <c r="K2142" s="7" t="s">
        <v>416</v>
      </c>
      <c r="L2142" s="7" t="s">
        <v>455</v>
      </c>
      <c r="M2142" t="s">
        <v>551</v>
      </c>
      <c r="N2142" t="s">
        <v>555</v>
      </c>
      <c r="O2142">
        <v>2141</v>
      </c>
    </row>
    <row r="2143" spans="2:15" ht="15" x14ac:dyDescent="0.3">
      <c r="B2143" s="8" t="str">
        <f t="shared" si="33"/>
        <v/>
      </c>
      <c r="C2143" s="8">
        <v>2142</v>
      </c>
      <c r="D2143">
        <v>64</v>
      </c>
      <c r="E2143">
        <v>1536</v>
      </c>
      <c r="F2143">
        <v>15180</v>
      </c>
      <c r="G2143">
        <v>74100</v>
      </c>
      <c r="H2143" s="7">
        <v>6</v>
      </c>
      <c r="I2143" s="7">
        <v>6</v>
      </c>
      <c r="J2143" s="7">
        <v>6</v>
      </c>
      <c r="K2143" s="7" t="s">
        <v>416</v>
      </c>
      <c r="L2143" s="7">
        <v>9</v>
      </c>
      <c r="M2143" t="s">
        <v>551</v>
      </c>
      <c r="N2143" t="s">
        <v>555</v>
      </c>
      <c r="O2143">
        <v>2142</v>
      </c>
    </row>
    <row r="2144" spans="2:15" ht="15" x14ac:dyDescent="0.3">
      <c r="B2144" s="8" t="str">
        <f t="shared" si="33"/>
        <v/>
      </c>
      <c r="C2144" s="8">
        <v>2143</v>
      </c>
      <c r="D2144">
        <v>64</v>
      </c>
      <c r="E2144">
        <v>1280</v>
      </c>
      <c r="F2144">
        <v>10120</v>
      </c>
      <c r="G2144">
        <v>35100</v>
      </c>
      <c r="H2144" s="7">
        <v>6</v>
      </c>
      <c r="I2144" s="7">
        <v>6</v>
      </c>
      <c r="J2144" s="7">
        <v>6</v>
      </c>
      <c r="K2144" s="7" t="s">
        <v>416</v>
      </c>
      <c r="L2144" s="7">
        <v>8</v>
      </c>
      <c r="M2144" t="s">
        <v>551</v>
      </c>
      <c r="N2144" t="s">
        <v>555</v>
      </c>
      <c r="O2144">
        <v>2143</v>
      </c>
    </row>
    <row r="2145" spans="2:15" ht="15" x14ac:dyDescent="0.3">
      <c r="B2145" s="8" t="str">
        <f t="shared" si="33"/>
        <v/>
      </c>
      <c r="C2145" s="8">
        <v>2144</v>
      </c>
      <c r="D2145">
        <v>64</v>
      </c>
      <c r="E2145">
        <v>1024</v>
      </c>
      <c r="F2145">
        <v>6072</v>
      </c>
      <c r="G2145">
        <v>11700</v>
      </c>
      <c r="H2145" s="7">
        <v>6</v>
      </c>
      <c r="I2145" s="7">
        <v>6</v>
      </c>
      <c r="J2145" s="7">
        <v>6</v>
      </c>
      <c r="K2145" s="7" t="s">
        <v>416</v>
      </c>
      <c r="L2145" s="7">
        <v>7</v>
      </c>
      <c r="M2145" t="s">
        <v>551</v>
      </c>
      <c r="N2145" t="s">
        <v>555</v>
      </c>
      <c r="O2145">
        <v>2144</v>
      </c>
    </row>
    <row r="2146" spans="2:15" ht="15" x14ac:dyDescent="0.3">
      <c r="B2146" s="8" t="str">
        <f t="shared" si="33"/>
        <v/>
      </c>
      <c r="C2146" s="8">
        <v>2145</v>
      </c>
      <c r="D2146">
        <v>64</v>
      </c>
      <c r="E2146">
        <v>768</v>
      </c>
      <c r="F2146">
        <v>3036</v>
      </c>
      <c r="G2146">
        <v>0</v>
      </c>
      <c r="H2146" s="7">
        <v>6</v>
      </c>
      <c r="I2146" s="7">
        <v>6</v>
      </c>
      <c r="J2146" s="7">
        <v>6</v>
      </c>
      <c r="K2146" s="7" t="s">
        <v>416</v>
      </c>
      <c r="L2146" s="7">
        <v>5</v>
      </c>
      <c r="M2146" t="s">
        <v>551</v>
      </c>
      <c r="N2146" t="s">
        <v>555</v>
      </c>
      <c r="O2146">
        <v>2145</v>
      </c>
    </row>
    <row r="2147" spans="2:15" ht="15" x14ac:dyDescent="0.3">
      <c r="B2147" s="8" t="str">
        <f t="shared" si="33"/>
        <v/>
      </c>
      <c r="C2147" s="8">
        <v>2146</v>
      </c>
      <c r="D2147">
        <v>64</v>
      </c>
      <c r="E2147">
        <v>512</v>
      </c>
      <c r="F2147">
        <v>1012</v>
      </c>
      <c r="G2147">
        <v>0</v>
      </c>
      <c r="H2147" s="7">
        <v>6</v>
      </c>
      <c r="I2147" s="7">
        <v>6</v>
      </c>
      <c r="J2147" s="7">
        <v>6</v>
      </c>
      <c r="K2147" s="7" t="s">
        <v>416</v>
      </c>
      <c r="L2147" s="7">
        <v>4</v>
      </c>
      <c r="M2147" t="s">
        <v>551</v>
      </c>
      <c r="N2147" t="s">
        <v>555</v>
      </c>
      <c r="O2147">
        <v>2146</v>
      </c>
    </row>
    <row r="2148" spans="2:15" ht="15" x14ac:dyDescent="0.3">
      <c r="B2148" s="8" t="str">
        <f t="shared" si="33"/>
        <v/>
      </c>
      <c r="C2148" s="8">
        <v>2147</v>
      </c>
      <c r="D2148">
        <v>64</v>
      </c>
      <c r="E2148">
        <v>256</v>
      </c>
      <c r="F2148">
        <v>0</v>
      </c>
      <c r="G2148">
        <v>0</v>
      </c>
      <c r="H2148" s="7">
        <v>6</v>
      </c>
      <c r="I2148" s="7">
        <v>6</v>
      </c>
      <c r="J2148" s="7">
        <v>6</v>
      </c>
      <c r="K2148" s="7" t="s">
        <v>416</v>
      </c>
      <c r="L2148" s="7">
        <v>3</v>
      </c>
      <c r="M2148" t="s">
        <v>551</v>
      </c>
      <c r="N2148" t="s">
        <v>555</v>
      </c>
      <c r="O2148">
        <v>2147</v>
      </c>
    </row>
    <row r="2149" spans="2:15" ht="15" x14ac:dyDescent="0.3">
      <c r="B2149" s="8" t="str">
        <f t="shared" si="33"/>
        <v/>
      </c>
      <c r="C2149" s="8">
        <v>2148</v>
      </c>
      <c r="D2149">
        <v>64</v>
      </c>
      <c r="E2149">
        <v>0</v>
      </c>
      <c r="F2149">
        <v>0</v>
      </c>
      <c r="G2149">
        <v>0</v>
      </c>
      <c r="H2149" s="7">
        <v>6</v>
      </c>
      <c r="I2149" s="7">
        <v>6</v>
      </c>
      <c r="J2149" s="7">
        <v>6</v>
      </c>
      <c r="K2149" s="7" t="s">
        <v>416</v>
      </c>
      <c r="L2149" s="7">
        <v>2</v>
      </c>
      <c r="M2149" t="s">
        <v>551</v>
      </c>
      <c r="N2149" t="s">
        <v>555</v>
      </c>
      <c r="O2149">
        <v>2148</v>
      </c>
    </row>
    <row r="2150" spans="2:15" ht="15" x14ac:dyDescent="0.3">
      <c r="B2150" s="8" t="str">
        <f t="shared" si="33"/>
        <v/>
      </c>
      <c r="C2150" s="8">
        <v>2149</v>
      </c>
      <c r="D2150">
        <v>64</v>
      </c>
      <c r="E2150">
        <v>2304</v>
      </c>
      <c r="F2150">
        <v>36432</v>
      </c>
      <c r="G2150">
        <v>323700</v>
      </c>
      <c r="H2150" s="7">
        <v>6</v>
      </c>
      <c r="I2150" s="7">
        <v>6</v>
      </c>
      <c r="J2150" s="7">
        <v>6</v>
      </c>
      <c r="K2150" s="7" t="s">
        <v>433</v>
      </c>
      <c r="L2150" s="7" t="s">
        <v>442</v>
      </c>
      <c r="M2150" t="s">
        <v>551</v>
      </c>
      <c r="N2150" t="s">
        <v>555</v>
      </c>
      <c r="O2150">
        <v>2149</v>
      </c>
    </row>
    <row r="2151" spans="2:15" ht="15" x14ac:dyDescent="0.3">
      <c r="B2151" s="8" t="str">
        <f t="shared" si="33"/>
        <v/>
      </c>
      <c r="C2151" s="8">
        <v>2150</v>
      </c>
      <c r="D2151">
        <v>64</v>
      </c>
      <c r="E2151">
        <v>2048</v>
      </c>
      <c r="F2151">
        <v>28336</v>
      </c>
      <c r="G2151">
        <v>218400</v>
      </c>
      <c r="H2151" s="7">
        <v>6</v>
      </c>
      <c r="I2151" s="7">
        <v>6</v>
      </c>
      <c r="J2151" s="7">
        <v>6</v>
      </c>
      <c r="K2151" s="7" t="s">
        <v>433</v>
      </c>
      <c r="L2151" s="7" t="s">
        <v>449</v>
      </c>
      <c r="M2151" t="s">
        <v>551</v>
      </c>
      <c r="N2151" t="s">
        <v>555</v>
      </c>
      <c r="O2151">
        <v>2150</v>
      </c>
    </row>
    <row r="2152" spans="2:15" ht="15" x14ac:dyDescent="0.3">
      <c r="B2152" s="8" t="str">
        <f t="shared" si="33"/>
        <v/>
      </c>
      <c r="C2152" s="8">
        <v>2151</v>
      </c>
      <c r="D2152">
        <v>64</v>
      </c>
      <c r="E2152">
        <v>1792</v>
      </c>
      <c r="F2152">
        <v>21252</v>
      </c>
      <c r="G2152">
        <v>132600</v>
      </c>
      <c r="H2152" s="7">
        <v>6</v>
      </c>
      <c r="I2152" s="7">
        <v>6</v>
      </c>
      <c r="J2152" s="7">
        <v>6</v>
      </c>
      <c r="K2152" s="7" t="s">
        <v>433</v>
      </c>
      <c r="L2152" s="7" t="s">
        <v>455</v>
      </c>
      <c r="M2152" t="s">
        <v>551</v>
      </c>
      <c r="N2152" t="s">
        <v>555</v>
      </c>
      <c r="O2152">
        <v>2151</v>
      </c>
    </row>
    <row r="2153" spans="2:15" ht="15" x14ac:dyDescent="0.3">
      <c r="B2153" s="8" t="str">
        <f t="shared" si="33"/>
        <v/>
      </c>
      <c r="C2153" s="8">
        <v>2152</v>
      </c>
      <c r="D2153">
        <v>64</v>
      </c>
      <c r="E2153">
        <v>1536</v>
      </c>
      <c r="F2153">
        <v>15180</v>
      </c>
      <c r="G2153">
        <v>74100</v>
      </c>
      <c r="H2153" s="7">
        <v>6</v>
      </c>
      <c r="I2153" s="7">
        <v>6</v>
      </c>
      <c r="J2153" s="7">
        <v>6</v>
      </c>
      <c r="K2153" s="7" t="s">
        <v>433</v>
      </c>
      <c r="L2153" s="7">
        <v>9</v>
      </c>
      <c r="M2153" t="s">
        <v>551</v>
      </c>
      <c r="N2153" t="s">
        <v>555</v>
      </c>
      <c r="O2153">
        <v>2152</v>
      </c>
    </row>
    <row r="2154" spans="2:15" ht="15" x14ac:dyDescent="0.3">
      <c r="B2154" s="8" t="str">
        <f t="shared" si="33"/>
        <v/>
      </c>
      <c r="C2154" s="8">
        <v>2153</v>
      </c>
      <c r="D2154">
        <v>64</v>
      </c>
      <c r="E2154">
        <v>1280</v>
      </c>
      <c r="F2154">
        <v>10120</v>
      </c>
      <c r="G2154">
        <v>35100</v>
      </c>
      <c r="H2154" s="7">
        <v>6</v>
      </c>
      <c r="I2154" s="7">
        <v>6</v>
      </c>
      <c r="J2154" s="7">
        <v>6</v>
      </c>
      <c r="K2154" s="7" t="s">
        <v>433</v>
      </c>
      <c r="L2154" s="7">
        <v>8</v>
      </c>
      <c r="M2154" t="s">
        <v>551</v>
      </c>
      <c r="N2154" t="s">
        <v>555</v>
      </c>
      <c r="O2154">
        <v>2153</v>
      </c>
    </row>
    <row r="2155" spans="2:15" ht="15" x14ac:dyDescent="0.3">
      <c r="B2155" s="8" t="str">
        <f t="shared" si="33"/>
        <v/>
      </c>
      <c r="C2155" s="8">
        <v>2154</v>
      </c>
      <c r="D2155">
        <v>64</v>
      </c>
      <c r="E2155">
        <v>1024</v>
      </c>
      <c r="F2155">
        <v>6072</v>
      </c>
      <c r="G2155">
        <v>11700</v>
      </c>
      <c r="H2155" s="7">
        <v>6</v>
      </c>
      <c r="I2155" s="7">
        <v>6</v>
      </c>
      <c r="J2155" s="7">
        <v>6</v>
      </c>
      <c r="K2155" s="7" t="s">
        <v>433</v>
      </c>
      <c r="L2155" s="7">
        <v>7</v>
      </c>
      <c r="M2155" t="s">
        <v>551</v>
      </c>
      <c r="N2155" t="s">
        <v>555</v>
      </c>
      <c r="O2155">
        <v>2154</v>
      </c>
    </row>
    <row r="2156" spans="2:15" ht="15" x14ac:dyDescent="0.3">
      <c r="B2156" s="8" t="str">
        <f t="shared" si="33"/>
        <v/>
      </c>
      <c r="C2156" s="8">
        <v>2155</v>
      </c>
      <c r="D2156">
        <v>64</v>
      </c>
      <c r="E2156">
        <v>768</v>
      </c>
      <c r="F2156">
        <v>3036</v>
      </c>
      <c r="G2156">
        <v>0</v>
      </c>
      <c r="H2156" s="7">
        <v>6</v>
      </c>
      <c r="I2156" s="7">
        <v>6</v>
      </c>
      <c r="J2156" s="7">
        <v>6</v>
      </c>
      <c r="K2156" s="7" t="s">
        <v>433</v>
      </c>
      <c r="L2156" s="7">
        <v>5</v>
      </c>
      <c r="M2156" t="s">
        <v>551</v>
      </c>
      <c r="N2156" t="s">
        <v>555</v>
      </c>
      <c r="O2156">
        <v>2155</v>
      </c>
    </row>
    <row r="2157" spans="2:15" ht="15" x14ac:dyDescent="0.3">
      <c r="B2157" s="8" t="str">
        <f t="shared" si="33"/>
        <v/>
      </c>
      <c r="C2157" s="8">
        <v>2156</v>
      </c>
      <c r="D2157">
        <v>64</v>
      </c>
      <c r="E2157">
        <v>512</v>
      </c>
      <c r="F2157">
        <v>1012</v>
      </c>
      <c r="G2157">
        <v>0</v>
      </c>
      <c r="H2157" s="7">
        <v>6</v>
      </c>
      <c r="I2157" s="7">
        <v>6</v>
      </c>
      <c r="J2157" s="7">
        <v>6</v>
      </c>
      <c r="K2157" s="7" t="s">
        <v>433</v>
      </c>
      <c r="L2157" s="7">
        <v>4</v>
      </c>
      <c r="M2157" t="s">
        <v>551</v>
      </c>
      <c r="N2157" t="s">
        <v>555</v>
      </c>
      <c r="O2157">
        <v>2156</v>
      </c>
    </row>
    <row r="2158" spans="2:15" ht="15" x14ac:dyDescent="0.3">
      <c r="B2158" s="8" t="str">
        <f t="shared" si="33"/>
        <v/>
      </c>
      <c r="C2158" s="8">
        <v>2157</v>
      </c>
      <c r="D2158">
        <v>64</v>
      </c>
      <c r="E2158">
        <v>256</v>
      </c>
      <c r="F2158">
        <v>0</v>
      </c>
      <c r="G2158">
        <v>0</v>
      </c>
      <c r="H2158" s="7">
        <v>6</v>
      </c>
      <c r="I2158" s="7">
        <v>6</v>
      </c>
      <c r="J2158" s="7">
        <v>6</v>
      </c>
      <c r="K2158" s="7" t="s">
        <v>433</v>
      </c>
      <c r="L2158" s="7">
        <v>3</v>
      </c>
      <c r="M2158" t="s">
        <v>551</v>
      </c>
      <c r="N2158" t="s">
        <v>555</v>
      </c>
      <c r="O2158">
        <v>2157</v>
      </c>
    </row>
    <row r="2159" spans="2:15" ht="15" x14ac:dyDescent="0.3">
      <c r="B2159" s="8" t="str">
        <f t="shared" si="33"/>
        <v/>
      </c>
      <c r="C2159" s="8">
        <v>2158</v>
      </c>
      <c r="D2159">
        <v>64</v>
      </c>
      <c r="E2159">
        <v>0</v>
      </c>
      <c r="F2159">
        <v>0</v>
      </c>
      <c r="G2159">
        <v>0</v>
      </c>
      <c r="H2159" s="7">
        <v>6</v>
      </c>
      <c r="I2159" s="7">
        <v>6</v>
      </c>
      <c r="J2159" s="7">
        <v>6</v>
      </c>
      <c r="K2159" s="7" t="s">
        <v>433</v>
      </c>
      <c r="L2159" s="7">
        <v>2</v>
      </c>
      <c r="M2159" t="s">
        <v>551</v>
      </c>
      <c r="N2159" t="s">
        <v>555</v>
      </c>
      <c r="O2159">
        <v>2158</v>
      </c>
    </row>
    <row r="2160" spans="2:15" ht="15" x14ac:dyDescent="0.3">
      <c r="B2160" s="8" t="str">
        <f t="shared" si="33"/>
        <v/>
      </c>
      <c r="C2160" s="8">
        <v>2159</v>
      </c>
      <c r="D2160">
        <v>64</v>
      </c>
      <c r="E2160">
        <v>2048</v>
      </c>
      <c r="F2160">
        <v>28336</v>
      </c>
      <c r="G2160">
        <v>214500</v>
      </c>
      <c r="H2160" s="7">
        <v>6</v>
      </c>
      <c r="I2160" s="7">
        <v>6</v>
      </c>
      <c r="J2160" s="7">
        <v>6</v>
      </c>
      <c r="K2160" s="7" t="s">
        <v>442</v>
      </c>
      <c r="L2160" s="7" t="s">
        <v>449</v>
      </c>
      <c r="M2160" t="s">
        <v>551</v>
      </c>
      <c r="N2160" t="s">
        <v>555</v>
      </c>
      <c r="O2160">
        <v>2159</v>
      </c>
    </row>
    <row r="2161" spans="2:15" ht="15" x14ac:dyDescent="0.3">
      <c r="B2161" s="8" t="str">
        <f t="shared" si="33"/>
        <v/>
      </c>
      <c r="C2161" s="8">
        <v>2160</v>
      </c>
      <c r="D2161">
        <v>64</v>
      </c>
      <c r="E2161">
        <v>1792</v>
      </c>
      <c r="F2161">
        <v>21252</v>
      </c>
      <c r="G2161">
        <v>132600</v>
      </c>
      <c r="H2161" s="7">
        <v>6</v>
      </c>
      <c r="I2161" s="7">
        <v>6</v>
      </c>
      <c r="J2161" s="7">
        <v>6</v>
      </c>
      <c r="K2161" s="7" t="s">
        <v>442</v>
      </c>
      <c r="L2161" s="7" t="s">
        <v>455</v>
      </c>
      <c r="M2161" t="s">
        <v>551</v>
      </c>
      <c r="N2161" t="s">
        <v>555</v>
      </c>
      <c r="O2161">
        <v>2160</v>
      </c>
    </row>
    <row r="2162" spans="2:15" ht="15" x14ac:dyDescent="0.3">
      <c r="B2162" s="8" t="str">
        <f t="shared" si="33"/>
        <v/>
      </c>
      <c r="C2162" s="8">
        <v>2161</v>
      </c>
      <c r="D2162">
        <v>64</v>
      </c>
      <c r="E2162">
        <v>1536</v>
      </c>
      <c r="F2162">
        <v>15180</v>
      </c>
      <c r="G2162">
        <v>74100</v>
      </c>
      <c r="H2162" s="7">
        <v>6</v>
      </c>
      <c r="I2162" s="7">
        <v>6</v>
      </c>
      <c r="J2162" s="7">
        <v>6</v>
      </c>
      <c r="K2162" s="7" t="s">
        <v>442</v>
      </c>
      <c r="L2162" s="7">
        <v>9</v>
      </c>
      <c r="M2162" t="s">
        <v>551</v>
      </c>
      <c r="N2162" t="s">
        <v>555</v>
      </c>
      <c r="O2162">
        <v>2161</v>
      </c>
    </row>
    <row r="2163" spans="2:15" ht="15" x14ac:dyDescent="0.3">
      <c r="B2163" s="8" t="str">
        <f t="shared" si="33"/>
        <v/>
      </c>
      <c r="C2163" s="8">
        <v>2162</v>
      </c>
      <c r="D2163">
        <v>64</v>
      </c>
      <c r="E2163">
        <v>1280</v>
      </c>
      <c r="F2163">
        <v>10120</v>
      </c>
      <c r="G2163">
        <v>35100</v>
      </c>
      <c r="H2163" s="7">
        <v>6</v>
      </c>
      <c r="I2163" s="7">
        <v>6</v>
      </c>
      <c r="J2163" s="7">
        <v>6</v>
      </c>
      <c r="K2163" s="7" t="s">
        <v>442</v>
      </c>
      <c r="L2163" s="7">
        <v>8</v>
      </c>
      <c r="M2163" t="s">
        <v>551</v>
      </c>
      <c r="N2163" t="s">
        <v>555</v>
      </c>
      <c r="O2163">
        <v>2162</v>
      </c>
    </row>
    <row r="2164" spans="2:15" ht="15" x14ac:dyDescent="0.3">
      <c r="B2164" s="8" t="str">
        <f t="shared" si="33"/>
        <v/>
      </c>
      <c r="C2164" s="8">
        <v>2163</v>
      </c>
      <c r="D2164">
        <v>64</v>
      </c>
      <c r="E2164">
        <v>1024</v>
      </c>
      <c r="F2164">
        <v>6072</v>
      </c>
      <c r="G2164">
        <v>11700</v>
      </c>
      <c r="H2164" s="7">
        <v>6</v>
      </c>
      <c r="I2164" s="7">
        <v>6</v>
      </c>
      <c r="J2164" s="7">
        <v>6</v>
      </c>
      <c r="K2164" s="7" t="s">
        <v>442</v>
      </c>
      <c r="L2164" s="7">
        <v>7</v>
      </c>
      <c r="M2164" t="s">
        <v>551</v>
      </c>
      <c r="N2164" t="s">
        <v>555</v>
      </c>
      <c r="O2164">
        <v>2163</v>
      </c>
    </row>
    <row r="2165" spans="2:15" ht="15" x14ac:dyDescent="0.3">
      <c r="B2165" s="8" t="str">
        <f t="shared" si="33"/>
        <v/>
      </c>
      <c r="C2165" s="8">
        <v>2164</v>
      </c>
      <c r="D2165">
        <v>64</v>
      </c>
      <c r="E2165">
        <v>768</v>
      </c>
      <c r="F2165">
        <v>3036</v>
      </c>
      <c r="G2165">
        <v>0</v>
      </c>
      <c r="H2165" s="7">
        <v>6</v>
      </c>
      <c r="I2165" s="7">
        <v>6</v>
      </c>
      <c r="J2165" s="7">
        <v>6</v>
      </c>
      <c r="K2165" s="7" t="s">
        <v>442</v>
      </c>
      <c r="L2165" s="7">
        <v>5</v>
      </c>
      <c r="M2165" t="s">
        <v>551</v>
      </c>
      <c r="N2165" t="s">
        <v>555</v>
      </c>
      <c r="O2165">
        <v>2164</v>
      </c>
    </row>
    <row r="2166" spans="2:15" ht="15" x14ac:dyDescent="0.3">
      <c r="B2166" s="8" t="str">
        <f t="shared" si="33"/>
        <v/>
      </c>
      <c r="C2166" s="8">
        <v>2165</v>
      </c>
      <c r="D2166">
        <v>64</v>
      </c>
      <c r="E2166">
        <v>512</v>
      </c>
      <c r="F2166">
        <v>1012</v>
      </c>
      <c r="G2166">
        <v>0</v>
      </c>
      <c r="H2166" s="7">
        <v>6</v>
      </c>
      <c r="I2166" s="7">
        <v>6</v>
      </c>
      <c r="J2166" s="7">
        <v>6</v>
      </c>
      <c r="K2166" s="7" t="s">
        <v>442</v>
      </c>
      <c r="L2166" s="7">
        <v>4</v>
      </c>
      <c r="M2166" t="s">
        <v>551</v>
      </c>
      <c r="N2166" t="s">
        <v>555</v>
      </c>
      <c r="O2166">
        <v>2165</v>
      </c>
    </row>
    <row r="2167" spans="2:15" ht="15" x14ac:dyDescent="0.3">
      <c r="B2167" s="8" t="str">
        <f t="shared" si="33"/>
        <v/>
      </c>
      <c r="C2167" s="8">
        <v>2166</v>
      </c>
      <c r="D2167">
        <v>64</v>
      </c>
      <c r="E2167">
        <v>256</v>
      </c>
      <c r="F2167">
        <v>0</v>
      </c>
      <c r="G2167">
        <v>0</v>
      </c>
      <c r="H2167" s="7">
        <v>6</v>
      </c>
      <c r="I2167" s="7">
        <v>6</v>
      </c>
      <c r="J2167" s="7">
        <v>6</v>
      </c>
      <c r="K2167" s="7" t="s">
        <v>442</v>
      </c>
      <c r="L2167" s="7">
        <v>3</v>
      </c>
      <c r="M2167" t="s">
        <v>551</v>
      </c>
      <c r="N2167" t="s">
        <v>555</v>
      </c>
      <c r="O2167">
        <v>2166</v>
      </c>
    </row>
    <row r="2168" spans="2:15" ht="15" x14ac:dyDescent="0.3">
      <c r="B2168" s="8" t="str">
        <f t="shared" si="33"/>
        <v/>
      </c>
      <c r="C2168" s="8">
        <v>2167</v>
      </c>
      <c r="D2168">
        <v>64</v>
      </c>
      <c r="E2168">
        <v>0</v>
      </c>
      <c r="F2168">
        <v>0</v>
      </c>
      <c r="G2168">
        <v>0</v>
      </c>
      <c r="H2168" s="7">
        <v>6</v>
      </c>
      <c r="I2168" s="7">
        <v>6</v>
      </c>
      <c r="J2168" s="7">
        <v>6</v>
      </c>
      <c r="K2168" s="7" t="s">
        <v>442</v>
      </c>
      <c r="L2168" s="7">
        <v>2</v>
      </c>
      <c r="M2168" t="s">
        <v>551</v>
      </c>
      <c r="N2168" t="s">
        <v>555</v>
      </c>
      <c r="O2168">
        <v>2167</v>
      </c>
    </row>
    <row r="2169" spans="2:15" ht="15" x14ac:dyDescent="0.3">
      <c r="B2169" s="8" t="str">
        <f t="shared" si="33"/>
        <v/>
      </c>
      <c r="C2169" s="8">
        <v>2168</v>
      </c>
      <c r="D2169">
        <v>64</v>
      </c>
      <c r="E2169">
        <v>1792</v>
      </c>
      <c r="F2169">
        <v>21252</v>
      </c>
      <c r="G2169">
        <v>132600</v>
      </c>
      <c r="H2169" s="7">
        <v>6</v>
      </c>
      <c r="I2169" s="7">
        <v>6</v>
      </c>
      <c r="J2169" s="7">
        <v>6</v>
      </c>
      <c r="K2169" s="7" t="s">
        <v>449</v>
      </c>
      <c r="L2169" s="7" t="s">
        <v>455</v>
      </c>
      <c r="M2169" t="s">
        <v>551</v>
      </c>
      <c r="N2169" t="s">
        <v>555</v>
      </c>
      <c r="O2169">
        <v>2168</v>
      </c>
    </row>
    <row r="2170" spans="2:15" ht="15" x14ac:dyDescent="0.3">
      <c r="B2170" s="8" t="str">
        <f t="shared" si="33"/>
        <v/>
      </c>
      <c r="C2170" s="8">
        <v>2169</v>
      </c>
      <c r="D2170">
        <v>64</v>
      </c>
      <c r="E2170">
        <v>1536</v>
      </c>
      <c r="F2170">
        <v>15180</v>
      </c>
      <c r="G2170">
        <v>74100</v>
      </c>
      <c r="H2170" s="7">
        <v>6</v>
      </c>
      <c r="I2170" s="7">
        <v>6</v>
      </c>
      <c r="J2170" s="7">
        <v>6</v>
      </c>
      <c r="K2170" s="7" t="s">
        <v>449</v>
      </c>
      <c r="L2170" s="7">
        <v>9</v>
      </c>
      <c r="M2170" t="s">
        <v>551</v>
      </c>
      <c r="N2170" t="s">
        <v>555</v>
      </c>
      <c r="O2170">
        <v>2169</v>
      </c>
    </row>
    <row r="2171" spans="2:15" ht="15" x14ac:dyDescent="0.3">
      <c r="B2171" s="8" t="str">
        <f t="shared" si="33"/>
        <v/>
      </c>
      <c r="C2171" s="8">
        <v>2170</v>
      </c>
      <c r="D2171">
        <v>64</v>
      </c>
      <c r="E2171">
        <v>1280</v>
      </c>
      <c r="F2171">
        <v>10120</v>
      </c>
      <c r="G2171">
        <v>35100</v>
      </c>
      <c r="H2171" s="7">
        <v>6</v>
      </c>
      <c r="I2171" s="7">
        <v>6</v>
      </c>
      <c r="J2171" s="7">
        <v>6</v>
      </c>
      <c r="K2171" s="7" t="s">
        <v>449</v>
      </c>
      <c r="L2171" s="7">
        <v>8</v>
      </c>
      <c r="M2171" t="s">
        <v>551</v>
      </c>
      <c r="N2171" t="s">
        <v>555</v>
      </c>
      <c r="O2171">
        <v>2170</v>
      </c>
    </row>
    <row r="2172" spans="2:15" ht="15" x14ac:dyDescent="0.3">
      <c r="B2172" s="8" t="str">
        <f t="shared" si="33"/>
        <v/>
      </c>
      <c r="C2172" s="8">
        <v>2171</v>
      </c>
      <c r="D2172">
        <v>64</v>
      </c>
      <c r="E2172">
        <v>1024</v>
      </c>
      <c r="F2172">
        <v>6072</v>
      </c>
      <c r="G2172">
        <v>11700</v>
      </c>
      <c r="H2172" s="7">
        <v>6</v>
      </c>
      <c r="I2172" s="7">
        <v>6</v>
      </c>
      <c r="J2172" s="7">
        <v>6</v>
      </c>
      <c r="K2172" s="7" t="s">
        <v>449</v>
      </c>
      <c r="L2172" s="7">
        <v>7</v>
      </c>
      <c r="M2172" t="s">
        <v>551</v>
      </c>
      <c r="N2172" t="s">
        <v>555</v>
      </c>
      <c r="O2172">
        <v>2171</v>
      </c>
    </row>
    <row r="2173" spans="2:15" ht="15" x14ac:dyDescent="0.3">
      <c r="B2173" s="8" t="str">
        <f t="shared" si="33"/>
        <v/>
      </c>
      <c r="C2173" s="8">
        <v>2172</v>
      </c>
      <c r="D2173">
        <v>64</v>
      </c>
      <c r="E2173">
        <v>768</v>
      </c>
      <c r="F2173">
        <v>3036</v>
      </c>
      <c r="G2173">
        <v>0</v>
      </c>
      <c r="H2173" s="7">
        <v>6</v>
      </c>
      <c r="I2173" s="7">
        <v>6</v>
      </c>
      <c r="J2173" s="7">
        <v>6</v>
      </c>
      <c r="K2173" s="7" t="s">
        <v>449</v>
      </c>
      <c r="L2173" s="7">
        <v>5</v>
      </c>
      <c r="M2173" t="s">
        <v>551</v>
      </c>
      <c r="N2173" t="s">
        <v>555</v>
      </c>
      <c r="O2173">
        <v>2172</v>
      </c>
    </row>
    <row r="2174" spans="2:15" ht="15" x14ac:dyDescent="0.3">
      <c r="B2174" s="8" t="str">
        <f t="shared" si="33"/>
        <v/>
      </c>
      <c r="C2174" s="8">
        <v>2173</v>
      </c>
      <c r="D2174">
        <v>64</v>
      </c>
      <c r="E2174">
        <v>512</v>
      </c>
      <c r="F2174">
        <v>1012</v>
      </c>
      <c r="G2174">
        <v>0</v>
      </c>
      <c r="H2174" s="7">
        <v>6</v>
      </c>
      <c r="I2174" s="7">
        <v>6</v>
      </c>
      <c r="J2174" s="7">
        <v>6</v>
      </c>
      <c r="K2174" s="7" t="s">
        <v>449</v>
      </c>
      <c r="L2174" s="7">
        <v>4</v>
      </c>
      <c r="M2174" t="s">
        <v>551</v>
      </c>
      <c r="N2174" t="s">
        <v>555</v>
      </c>
      <c r="O2174">
        <v>2173</v>
      </c>
    </row>
    <row r="2175" spans="2:15" ht="15" x14ac:dyDescent="0.3">
      <c r="B2175" s="8" t="str">
        <f t="shared" si="33"/>
        <v/>
      </c>
      <c r="C2175" s="8">
        <v>2174</v>
      </c>
      <c r="D2175">
        <v>64</v>
      </c>
      <c r="E2175">
        <v>256</v>
      </c>
      <c r="F2175">
        <v>0</v>
      </c>
      <c r="G2175">
        <v>0</v>
      </c>
      <c r="H2175" s="7">
        <v>6</v>
      </c>
      <c r="I2175" s="7">
        <v>6</v>
      </c>
      <c r="J2175" s="7">
        <v>6</v>
      </c>
      <c r="K2175" s="7" t="s">
        <v>449</v>
      </c>
      <c r="L2175" s="7">
        <v>3</v>
      </c>
      <c r="M2175" t="s">
        <v>551</v>
      </c>
      <c r="N2175" t="s">
        <v>555</v>
      </c>
      <c r="O2175">
        <v>2174</v>
      </c>
    </row>
    <row r="2176" spans="2:15" ht="15" x14ac:dyDescent="0.3">
      <c r="B2176" s="8" t="str">
        <f t="shared" si="33"/>
        <v/>
      </c>
      <c r="C2176" s="8">
        <v>2175</v>
      </c>
      <c r="D2176">
        <v>64</v>
      </c>
      <c r="E2176">
        <v>0</v>
      </c>
      <c r="F2176">
        <v>0</v>
      </c>
      <c r="G2176">
        <v>0</v>
      </c>
      <c r="H2176" s="7">
        <v>6</v>
      </c>
      <c r="I2176" s="7">
        <v>6</v>
      </c>
      <c r="J2176" s="7">
        <v>6</v>
      </c>
      <c r="K2176" s="7" t="s">
        <v>449</v>
      </c>
      <c r="L2176" s="7">
        <v>2</v>
      </c>
      <c r="M2176" t="s">
        <v>551</v>
      </c>
      <c r="N2176" t="s">
        <v>555</v>
      </c>
      <c r="O2176">
        <v>2175</v>
      </c>
    </row>
    <row r="2177" spans="2:15" ht="15" x14ac:dyDescent="0.3">
      <c r="B2177" s="8" t="str">
        <f t="shared" si="33"/>
        <v/>
      </c>
      <c r="C2177" s="8">
        <v>2176</v>
      </c>
      <c r="D2177">
        <v>64</v>
      </c>
      <c r="E2177">
        <v>1536</v>
      </c>
      <c r="F2177">
        <v>14168</v>
      </c>
      <c r="G2177">
        <v>62400</v>
      </c>
      <c r="H2177" s="7">
        <v>6</v>
      </c>
      <c r="I2177" s="7">
        <v>6</v>
      </c>
      <c r="J2177" s="7">
        <v>6</v>
      </c>
      <c r="K2177" s="7" t="s">
        <v>455</v>
      </c>
      <c r="L2177" s="7">
        <v>9</v>
      </c>
      <c r="M2177" t="s">
        <v>551</v>
      </c>
      <c r="N2177" t="s">
        <v>555</v>
      </c>
      <c r="O2177">
        <v>2176</v>
      </c>
    </row>
    <row r="2178" spans="2:15" ht="15" x14ac:dyDescent="0.3">
      <c r="B2178" s="8" t="str">
        <f t="shared" ref="B2178:B2241" si="34">IF(N2178&lt;&gt;N2179,N2178, "")</f>
        <v/>
      </c>
      <c r="C2178" s="8">
        <v>2177</v>
      </c>
      <c r="D2178">
        <v>64</v>
      </c>
      <c r="E2178">
        <v>1280</v>
      </c>
      <c r="F2178">
        <v>10120</v>
      </c>
      <c r="G2178">
        <v>35100</v>
      </c>
      <c r="H2178" s="7">
        <v>6</v>
      </c>
      <c r="I2178" s="7">
        <v>6</v>
      </c>
      <c r="J2178" s="7">
        <v>6</v>
      </c>
      <c r="K2178" s="7" t="s">
        <v>455</v>
      </c>
      <c r="L2178" s="7">
        <v>8</v>
      </c>
      <c r="M2178" t="s">
        <v>551</v>
      </c>
      <c r="N2178" t="s">
        <v>555</v>
      </c>
      <c r="O2178">
        <v>2177</v>
      </c>
    </row>
    <row r="2179" spans="2:15" ht="15" x14ac:dyDescent="0.3">
      <c r="B2179" s="8" t="str">
        <f t="shared" si="34"/>
        <v/>
      </c>
      <c r="C2179" s="8">
        <v>2178</v>
      </c>
      <c r="D2179">
        <v>64</v>
      </c>
      <c r="E2179">
        <v>1024</v>
      </c>
      <c r="F2179">
        <v>6072</v>
      </c>
      <c r="G2179">
        <v>11700</v>
      </c>
      <c r="H2179" s="7">
        <v>6</v>
      </c>
      <c r="I2179" s="7">
        <v>6</v>
      </c>
      <c r="J2179" s="7">
        <v>6</v>
      </c>
      <c r="K2179" s="7" t="s">
        <v>455</v>
      </c>
      <c r="L2179" s="7">
        <v>7</v>
      </c>
      <c r="M2179" t="s">
        <v>551</v>
      </c>
      <c r="N2179" t="s">
        <v>555</v>
      </c>
      <c r="O2179">
        <v>2178</v>
      </c>
    </row>
    <row r="2180" spans="2:15" ht="15" x14ac:dyDescent="0.3">
      <c r="B2180" s="8" t="str">
        <f t="shared" si="34"/>
        <v/>
      </c>
      <c r="C2180" s="8">
        <v>2179</v>
      </c>
      <c r="D2180">
        <v>64</v>
      </c>
      <c r="E2180">
        <v>768</v>
      </c>
      <c r="F2180">
        <v>3036</v>
      </c>
      <c r="G2180">
        <v>0</v>
      </c>
      <c r="H2180" s="7">
        <v>6</v>
      </c>
      <c r="I2180" s="7">
        <v>6</v>
      </c>
      <c r="J2180" s="7">
        <v>6</v>
      </c>
      <c r="K2180" s="7" t="s">
        <v>455</v>
      </c>
      <c r="L2180" s="7">
        <v>5</v>
      </c>
      <c r="M2180" t="s">
        <v>551</v>
      </c>
      <c r="N2180" t="s">
        <v>555</v>
      </c>
      <c r="O2180">
        <v>2179</v>
      </c>
    </row>
    <row r="2181" spans="2:15" ht="15" x14ac:dyDescent="0.3">
      <c r="B2181" s="8" t="str">
        <f t="shared" si="34"/>
        <v/>
      </c>
      <c r="C2181" s="8">
        <v>2180</v>
      </c>
      <c r="D2181">
        <v>64</v>
      </c>
      <c r="E2181">
        <v>512</v>
      </c>
      <c r="F2181">
        <v>1012</v>
      </c>
      <c r="G2181">
        <v>0</v>
      </c>
      <c r="H2181" s="7">
        <v>6</v>
      </c>
      <c r="I2181" s="7">
        <v>6</v>
      </c>
      <c r="J2181" s="7">
        <v>6</v>
      </c>
      <c r="K2181" s="7" t="s">
        <v>455</v>
      </c>
      <c r="L2181" s="7">
        <v>4</v>
      </c>
      <c r="M2181" t="s">
        <v>551</v>
      </c>
      <c r="N2181" t="s">
        <v>555</v>
      </c>
      <c r="O2181">
        <v>2180</v>
      </c>
    </row>
    <row r="2182" spans="2:15" ht="15" x14ac:dyDescent="0.3">
      <c r="B2182" s="8" t="str">
        <f t="shared" si="34"/>
        <v/>
      </c>
      <c r="C2182" s="8">
        <v>2181</v>
      </c>
      <c r="D2182">
        <v>64</v>
      </c>
      <c r="E2182">
        <v>256</v>
      </c>
      <c r="F2182">
        <v>0</v>
      </c>
      <c r="G2182">
        <v>0</v>
      </c>
      <c r="H2182" s="7">
        <v>6</v>
      </c>
      <c r="I2182" s="7">
        <v>6</v>
      </c>
      <c r="J2182" s="7">
        <v>6</v>
      </c>
      <c r="K2182" s="7" t="s">
        <v>455</v>
      </c>
      <c r="L2182" s="7">
        <v>3</v>
      </c>
      <c r="M2182" t="s">
        <v>551</v>
      </c>
      <c r="N2182" t="s">
        <v>555</v>
      </c>
      <c r="O2182">
        <v>2181</v>
      </c>
    </row>
    <row r="2183" spans="2:15" ht="15" x14ac:dyDescent="0.3">
      <c r="B2183" s="8" t="str">
        <f t="shared" si="34"/>
        <v/>
      </c>
      <c r="C2183" s="8">
        <v>2182</v>
      </c>
      <c r="D2183">
        <v>64</v>
      </c>
      <c r="E2183">
        <v>0</v>
      </c>
      <c r="F2183">
        <v>0</v>
      </c>
      <c r="G2183">
        <v>0</v>
      </c>
      <c r="H2183" s="7">
        <v>6</v>
      </c>
      <c r="I2183" s="7">
        <v>6</v>
      </c>
      <c r="J2183" s="7">
        <v>6</v>
      </c>
      <c r="K2183" s="7" t="s">
        <v>455</v>
      </c>
      <c r="L2183" s="7">
        <v>2</v>
      </c>
      <c r="M2183" t="s">
        <v>551</v>
      </c>
      <c r="N2183" t="s">
        <v>555</v>
      </c>
      <c r="O2183">
        <v>2182</v>
      </c>
    </row>
    <row r="2184" spans="2:15" ht="15" x14ac:dyDescent="0.3">
      <c r="B2184" s="8" t="str">
        <f t="shared" si="34"/>
        <v/>
      </c>
      <c r="C2184" s="8">
        <v>2183</v>
      </c>
      <c r="D2184">
        <v>64</v>
      </c>
      <c r="E2184">
        <v>1280</v>
      </c>
      <c r="F2184">
        <v>9108</v>
      </c>
      <c r="G2184">
        <v>27300</v>
      </c>
      <c r="H2184" s="7">
        <v>6</v>
      </c>
      <c r="I2184" s="7">
        <v>6</v>
      </c>
      <c r="J2184" s="7">
        <v>6</v>
      </c>
      <c r="K2184" s="7">
        <v>9</v>
      </c>
      <c r="L2184" s="7">
        <v>8</v>
      </c>
      <c r="M2184" t="s">
        <v>551</v>
      </c>
      <c r="N2184" t="s">
        <v>555</v>
      </c>
      <c r="O2184">
        <v>2183</v>
      </c>
    </row>
    <row r="2185" spans="2:15" ht="15" x14ac:dyDescent="0.3">
      <c r="B2185" s="8" t="str">
        <f t="shared" si="34"/>
        <v/>
      </c>
      <c r="C2185" s="8">
        <v>2184</v>
      </c>
      <c r="D2185">
        <v>64</v>
      </c>
      <c r="E2185">
        <v>1024</v>
      </c>
      <c r="F2185">
        <v>6072</v>
      </c>
      <c r="G2185">
        <v>11700</v>
      </c>
      <c r="H2185" s="7">
        <v>6</v>
      </c>
      <c r="I2185" s="7">
        <v>6</v>
      </c>
      <c r="J2185" s="7">
        <v>6</v>
      </c>
      <c r="K2185" s="7">
        <v>9</v>
      </c>
      <c r="L2185" s="7">
        <v>7</v>
      </c>
      <c r="M2185" t="s">
        <v>551</v>
      </c>
      <c r="N2185" t="s">
        <v>555</v>
      </c>
      <c r="O2185">
        <v>2184</v>
      </c>
    </row>
    <row r="2186" spans="2:15" ht="15" x14ac:dyDescent="0.3">
      <c r="B2186" s="8" t="str">
        <f t="shared" si="34"/>
        <v/>
      </c>
      <c r="C2186" s="8">
        <v>2185</v>
      </c>
      <c r="D2186">
        <v>64</v>
      </c>
      <c r="E2186">
        <v>768</v>
      </c>
      <c r="F2186">
        <v>3036</v>
      </c>
      <c r="G2186">
        <v>0</v>
      </c>
      <c r="H2186" s="7">
        <v>6</v>
      </c>
      <c r="I2186" s="7">
        <v>6</v>
      </c>
      <c r="J2186" s="7">
        <v>6</v>
      </c>
      <c r="K2186" s="7">
        <v>9</v>
      </c>
      <c r="L2186" s="7">
        <v>5</v>
      </c>
      <c r="M2186" t="s">
        <v>551</v>
      </c>
      <c r="N2186" t="s">
        <v>555</v>
      </c>
      <c r="O2186">
        <v>2185</v>
      </c>
    </row>
    <row r="2187" spans="2:15" ht="15" x14ac:dyDescent="0.3">
      <c r="B2187" s="8" t="str">
        <f t="shared" si="34"/>
        <v/>
      </c>
      <c r="C2187" s="8">
        <v>2186</v>
      </c>
      <c r="D2187">
        <v>64</v>
      </c>
      <c r="E2187">
        <v>512</v>
      </c>
      <c r="F2187">
        <v>1012</v>
      </c>
      <c r="G2187">
        <v>0</v>
      </c>
      <c r="H2187" s="7">
        <v>6</v>
      </c>
      <c r="I2187" s="7">
        <v>6</v>
      </c>
      <c r="J2187" s="7">
        <v>6</v>
      </c>
      <c r="K2187" s="7">
        <v>9</v>
      </c>
      <c r="L2187" s="7">
        <v>4</v>
      </c>
      <c r="M2187" t="s">
        <v>551</v>
      </c>
      <c r="N2187" t="s">
        <v>555</v>
      </c>
      <c r="O2187">
        <v>2186</v>
      </c>
    </row>
    <row r="2188" spans="2:15" ht="15" x14ac:dyDescent="0.3">
      <c r="B2188" s="8" t="str">
        <f t="shared" si="34"/>
        <v/>
      </c>
      <c r="C2188" s="8">
        <v>2187</v>
      </c>
      <c r="D2188">
        <v>64</v>
      </c>
      <c r="E2188">
        <v>256</v>
      </c>
      <c r="F2188">
        <v>0</v>
      </c>
      <c r="G2188">
        <v>0</v>
      </c>
      <c r="H2188" s="7">
        <v>6</v>
      </c>
      <c r="I2188" s="7">
        <v>6</v>
      </c>
      <c r="J2188" s="7">
        <v>6</v>
      </c>
      <c r="K2188" s="7">
        <v>9</v>
      </c>
      <c r="L2188" s="7">
        <v>3</v>
      </c>
      <c r="M2188" t="s">
        <v>551</v>
      </c>
      <c r="N2188" t="s">
        <v>555</v>
      </c>
      <c r="O2188">
        <v>2187</v>
      </c>
    </row>
    <row r="2189" spans="2:15" ht="15" x14ac:dyDescent="0.3">
      <c r="B2189" s="8" t="str">
        <f t="shared" si="34"/>
        <v/>
      </c>
      <c r="C2189" s="8">
        <v>2188</v>
      </c>
      <c r="D2189">
        <v>64</v>
      </c>
      <c r="E2189">
        <v>0</v>
      </c>
      <c r="F2189">
        <v>0</v>
      </c>
      <c r="G2189">
        <v>0</v>
      </c>
      <c r="H2189" s="7">
        <v>6</v>
      </c>
      <c r="I2189" s="7">
        <v>6</v>
      </c>
      <c r="J2189" s="7">
        <v>6</v>
      </c>
      <c r="K2189" s="7">
        <v>9</v>
      </c>
      <c r="L2189" s="7">
        <v>2</v>
      </c>
      <c r="M2189" t="s">
        <v>551</v>
      </c>
      <c r="N2189" t="s">
        <v>555</v>
      </c>
      <c r="O2189">
        <v>2188</v>
      </c>
    </row>
    <row r="2190" spans="2:15" ht="15" x14ac:dyDescent="0.3">
      <c r="B2190" s="8" t="str">
        <f t="shared" si="34"/>
        <v/>
      </c>
      <c r="C2190" s="8">
        <v>2189</v>
      </c>
      <c r="D2190">
        <v>64</v>
      </c>
      <c r="E2190">
        <v>1024</v>
      </c>
      <c r="F2190">
        <v>5060</v>
      </c>
      <c r="G2190">
        <v>7800</v>
      </c>
      <c r="H2190" s="7">
        <v>6</v>
      </c>
      <c r="I2190" s="7">
        <v>6</v>
      </c>
      <c r="J2190" s="7">
        <v>6</v>
      </c>
      <c r="K2190" s="7">
        <v>8</v>
      </c>
      <c r="L2190" s="7">
        <v>7</v>
      </c>
      <c r="M2190" t="s">
        <v>551</v>
      </c>
      <c r="N2190" t="s">
        <v>555</v>
      </c>
      <c r="O2190">
        <v>2189</v>
      </c>
    </row>
    <row r="2191" spans="2:15" ht="15" x14ac:dyDescent="0.3">
      <c r="B2191" s="8" t="str">
        <f t="shared" si="34"/>
        <v/>
      </c>
      <c r="C2191" s="8">
        <v>2190</v>
      </c>
      <c r="D2191">
        <v>64</v>
      </c>
      <c r="E2191">
        <v>768</v>
      </c>
      <c r="F2191">
        <v>3036</v>
      </c>
      <c r="G2191">
        <v>0</v>
      </c>
      <c r="H2191" s="7">
        <v>6</v>
      </c>
      <c r="I2191" s="7">
        <v>6</v>
      </c>
      <c r="J2191" s="7">
        <v>6</v>
      </c>
      <c r="K2191" s="7">
        <v>8</v>
      </c>
      <c r="L2191" s="7">
        <v>5</v>
      </c>
      <c r="M2191" t="s">
        <v>551</v>
      </c>
      <c r="N2191" t="s">
        <v>555</v>
      </c>
      <c r="O2191">
        <v>2190</v>
      </c>
    </row>
    <row r="2192" spans="2:15" ht="15" x14ac:dyDescent="0.3">
      <c r="B2192" s="8" t="str">
        <f t="shared" si="34"/>
        <v/>
      </c>
      <c r="C2192" s="8">
        <v>2191</v>
      </c>
      <c r="D2192">
        <v>64</v>
      </c>
      <c r="E2192">
        <v>512</v>
      </c>
      <c r="F2192">
        <v>1012</v>
      </c>
      <c r="G2192">
        <v>0</v>
      </c>
      <c r="H2192" s="7">
        <v>6</v>
      </c>
      <c r="I2192" s="7">
        <v>6</v>
      </c>
      <c r="J2192" s="7">
        <v>6</v>
      </c>
      <c r="K2192" s="7">
        <v>8</v>
      </c>
      <c r="L2192" s="7">
        <v>4</v>
      </c>
      <c r="M2192" t="s">
        <v>551</v>
      </c>
      <c r="N2192" t="s">
        <v>555</v>
      </c>
      <c r="O2192">
        <v>2191</v>
      </c>
    </row>
    <row r="2193" spans="2:15" ht="15" x14ac:dyDescent="0.3">
      <c r="B2193" s="8" t="str">
        <f t="shared" si="34"/>
        <v/>
      </c>
      <c r="C2193" s="8">
        <v>2192</v>
      </c>
      <c r="D2193">
        <v>64</v>
      </c>
      <c r="E2193">
        <v>256</v>
      </c>
      <c r="F2193">
        <v>0</v>
      </c>
      <c r="G2193">
        <v>0</v>
      </c>
      <c r="H2193" s="7">
        <v>6</v>
      </c>
      <c r="I2193" s="7">
        <v>6</v>
      </c>
      <c r="J2193" s="7">
        <v>6</v>
      </c>
      <c r="K2193" s="7">
        <v>8</v>
      </c>
      <c r="L2193" s="7">
        <v>3</v>
      </c>
      <c r="M2193" t="s">
        <v>551</v>
      </c>
      <c r="N2193" t="s">
        <v>555</v>
      </c>
      <c r="O2193">
        <v>2192</v>
      </c>
    </row>
    <row r="2194" spans="2:15" ht="15" x14ac:dyDescent="0.3">
      <c r="B2194" s="8" t="str">
        <f t="shared" si="34"/>
        <v/>
      </c>
      <c r="C2194" s="8">
        <v>2193</v>
      </c>
      <c r="D2194">
        <v>64</v>
      </c>
      <c r="E2194">
        <v>0</v>
      </c>
      <c r="F2194">
        <v>0</v>
      </c>
      <c r="G2194">
        <v>0</v>
      </c>
      <c r="H2194" s="7">
        <v>6</v>
      </c>
      <c r="I2194" s="7">
        <v>6</v>
      </c>
      <c r="J2194" s="7">
        <v>6</v>
      </c>
      <c r="K2194" s="7">
        <v>8</v>
      </c>
      <c r="L2194" s="7">
        <v>2</v>
      </c>
      <c r="M2194" t="s">
        <v>551</v>
      </c>
      <c r="N2194" t="s">
        <v>555</v>
      </c>
      <c r="O2194">
        <v>2193</v>
      </c>
    </row>
    <row r="2195" spans="2:15" ht="15" x14ac:dyDescent="0.3">
      <c r="B2195" s="8" t="str">
        <f t="shared" si="34"/>
        <v/>
      </c>
      <c r="C2195" s="8">
        <v>2194</v>
      </c>
      <c r="D2195">
        <v>64</v>
      </c>
      <c r="E2195">
        <v>768</v>
      </c>
      <c r="F2195">
        <v>2024</v>
      </c>
      <c r="G2195">
        <v>0</v>
      </c>
      <c r="H2195" s="7">
        <v>6</v>
      </c>
      <c r="I2195" s="7">
        <v>6</v>
      </c>
      <c r="J2195" s="7">
        <v>6</v>
      </c>
      <c r="K2195" s="7">
        <v>7</v>
      </c>
      <c r="L2195" s="7">
        <v>5</v>
      </c>
      <c r="M2195" t="s">
        <v>551</v>
      </c>
      <c r="N2195" t="s">
        <v>555</v>
      </c>
      <c r="O2195">
        <v>2194</v>
      </c>
    </row>
    <row r="2196" spans="2:15" ht="15" x14ac:dyDescent="0.3">
      <c r="B2196" s="8" t="str">
        <f t="shared" si="34"/>
        <v/>
      </c>
      <c r="C2196" s="8">
        <v>2195</v>
      </c>
      <c r="D2196">
        <v>64</v>
      </c>
      <c r="E2196">
        <v>512</v>
      </c>
      <c r="F2196">
        <v>1012</v>
      </c>
      <c r="G2196">
        <v>0</v>
      </c>
      <c r="H2196" s="7">
        <v>6</v>
      </c>
      <c r="I2196" s="7">
        <v>6</v>
      </c>
      <c r="J2196" s="7">
        <v>6</v>
      </c>
      <c r="K2196" s="7">
        <v>7</v>
      </c>
      <c r="L2196" s="7">
        <v>4</v>
      </c>
      <c r="M2196" t="s">
        <v>551</v>
      </c>
      <c r="N2196" t="s">
        <v>555</v>
      </c>
      <c r="O2196">
        <v>2195</v>
      </c>
    </row>
    <row r="2197" spans="2:15" ht="15" x14ac:dyDescent="0.3">
      <c r="B2197" s="8" t="str">
        <f t="shared" si="34"/>
        <v/>
      </c>
      <c r="C2197" s="8">
        <v>2196</v>
      </c>
      <c r="D2197">
        <v>64</v>
      </c>
      <c r="E2197">
        <v>256</v>
      </c>
      <c r="F2197">
        <v>0</v>
      </c>
      <c r="G2197">
        <v>0</v>
      </c>
      <c r="H2197" s="7">
        <v>6</v>
      </c>
      <c r="I2197" s="7">
        <v>6</v>
      </c>
      <c r="J2197" s="7">
        <v>6</v>
      </c>
      <c r="K2197" s="7">
        <v>7</v>
      </c>
      <c r="L2197" s="7">
        <v>3</v>
      </c>
      <c r="M2197" t="s">
        <v>551</v>
      </c>
      <c r="N2197" t="s">
        <v>555</v>
      </c>
      <c r="O2197">
        <v>2196</v>
      </c>
    </row>
    <row r="2198" spans="2:15" ht="15" x14ac:dyDescent="0.3">
      <c r="B2198" s="8" t="str">
        <f t="shared" si="34"/>
        <v/>
      </c>
      <c r="C2198" s="8">
        <v>2197</v>
      </c>
      <c r="D2198">
        <v>64</v>
      </c>
      <c r="E2198">
        <v>0</v>
      </c>
      <c r="F2198">
        <v>0</v>
      </c>
      <c r="G2198">
        <v>0</v>
      </c>
      <c r="H2198" s="7">
        <v>6</v>
      </c>
      <c r="I2198" s="7">
        <v>6</v>
      </c>
      <c r="J2198" s="7">
        <v>6</v>
      </c>
      <c r="K2198" s="7">
        <v>7</v>
      </c>
      <c r="L2198" s="7">
        <v>2</v>
      </c>
      <c r="M2198" t="s">
        <v>551</v>
      </c>
      <c r="N2198" t="s">
        <v>555</v>
      </c>
      <c r="O2198">
        <v>2197</v>
      </c>
    </row>
    <row r="2199" spans="2:15" ht="15" x14ac:dyDescent="0.3">
      <c r="B2199" s="8" t="str">
        <f t="shared" si="34"/>
        <v/>
      </c>
      <c r="C2199" s="8">
        <v>2198</v>
      </c>
      <c r="D2199">
        <v>64</v>
      </c>
      <c r="E2199">
        <v>512</v>
      </c>
      <c r="F2199">
        <v>0</v>
      </c>
      <c r="G2199">
        <v>0</v>
      </c>
      <c r="H2199" s="7">
        <v>6</v>
      </c>
      <c r="I2199" s="7">
        <v>6</v>
      </c>
      <c r="J2199" s="7">
        <v>6</v>
      </c>
      <c r="K2199" s="7">
        <v>5</v>
      </c>
      <c r="L2199" s="7">
        <v>4</v>
      </c>
      <c r="M2199" t="s">
        <v>551</v>
      </c>
      <c r="N2199" t="s">
        <v>555</v>
      </c>
      <c r="O2199">
        <v>2198</v>
      </c>
    </row>
    <row r="2200" spans="2:15" ht="15" x14ac:dyDescent="0.3">
      <c r="B2200" s="8" t="str">
        <f t="shared" si="34"/>
        <v/>
      </c>
      <c r="C2200" s="8">
        <v>2199</v>
      </c>
      <c r="D2200">
        <v>64</v>
      </c>
      <c r="E2200">
        <v>256</v>
      </c>
      <c r="F2200">
        <v>0</v>
      </c>
      <c r="G2200">
        <v>0</v>
      </c>
      <c r="H2200" s="7">
        <v>6</v>
      </c>
      <c r="I2200" s="7">
        <v>6</v>
      </c>
      <c r="J2200" s="7">
        <v>6</v>
      </c>
      <c r="K2200" s="7">
        <v>5</v>
      </c>
      <c r="L2200" s="7">
        <v>3</v>
      </c>
      <c r="M2200" t="s">
        <v>551</v>
      </c>
      <c r="N2200" t="s">
        <v>555</v>
      </c>
      <c r="O2200">
        <v>2199</v>
      </c>
    </row>
    <row r="2201" spans="2:15" ht="15" x14ac:dyDescent="0.3">
      <c r="B2201" s="8" t="str">
        <f t="shared" si="34"/>
        <v/>
      </c>
      <c r="C2201" s="8">
        <v>2200</v>
      </c>
      <c r="D2201">
        <v>64</v>
      </c>
      <c r="E2201">
        <v>0</v>
      </c>
      <c r="F2201">
        <v>0</v>
      </c>
      <c r="G2201">
        <v>0</v>
      </c>
      <c r="H2201" s="7">
        <v>6</v>
      </c>
      <c r="I2201" s="7">
        <v>6</v>
      </c>
      <c r="J2201" s="7">
        <v>6</v>
      </c>
      <c r="K2201" s="7">
        <v>5</v>
      </c>
      <c r="L2201" s="7">
        <v>2</v>
      </c>
      <c r="M2201" t="s">
        <v>551</v>
      </c>
      <c r="N2201" t="s">
        <v>555</v>
      </c>
      <c r="O2201">
        <v>2200</v>
      </c>
    </row>
    <row r="2202" spans="2:15" ht="15" x14ac:dyDescent="0.3">
      <c r="B2202" s="8" t="str">
        <f t="shared" si="34"/>
        <v/>
      </c>
      <c r="C2202" s="8">
        <v>2201</v>
      </c>
      <c r="D2202">
        <v>64</v>
      </c>
      <c r="E2202">
        <v>256</v>
      </c>
      <c r="F2202">
        <v>0</v>
      </c>
      <c r="G2202">
        <v>0</v>
      </c>
      <c r="H2202" s="7">
        <v>6</v>
      </c>
      <c r="I2202" s="7">
        <v>6</v>
      </c>
      <c r="J2202" s="7">
        <v>6</v>
      </c>
      <c r="K2202" s="7">
        <v>4</v>
      </c>
      <c r="L2202" s="7">
        <v>3</v>
      </c>
      <c r="M2202" t="s">
        <v>551</v>
      </c>
      <c r="N2202" t="s">
        <v>555</v>
      </c>
      <c r="O2202">
        <v>2201</v>
      </c>
    </row>
    <row r="2203" spans="2:15" ht="15" x14ac:dyDescent="0.3">
      <c r="B2203" s="8" t="str">
        <f t="shared" si="34"/>
        <v/>
      </c>
      <c r="C2203" s="8">
        <v>2202</v>
      </c>
      <c r="D2203">
        <v>64</v>
      </c>
      <c r="E2203">
        <v>0</v>
      </c>
      <c r="F2203">
        <v>0</v>
      </c>
      <c r="G2203">
        <v>0</v>
      </c>
      <c r="H2203" s="7">
        <v>6</v>
      </c>
      <c r="I2203" s="7">
        <v>6</v>
      </c>
      <c r="J2203" s="7">
        <v>6</v>
      </c>
      <c r="K2203" s="7">
        <v>4</v>
      </c>
      <c r="L2203" s="7">
        <v>2</v>
      </c>
      <c r="M2203" t="s">
        <v>551</v>
      </c>
      <c r="N2203" t="s">
        <v>555</v>
      </c>
      <c r="O2203">
        <v>2202</v>
      </c>
    </row>
    <row r="2204" spans="2:15" ht="15" x14ac:dyDescent="0.3">
      <c r="B2204" s="8" t="str">
        <f t="shared" si="34"/>
        <v>Three Sixes</v>
      </c>
      <c r="C2204" s="8">
        <v>2203</v>
      </c>
      <c r="D2204">
        <v>64</v>
      </c>
      <c r="E2204">
        <v>0</v>
      </c>
      <c r="F2204">
        <v>0</v>
      </c>
      <c r="G2204">
        <v>0</v>
      </c>
      <c r="H2204" s="7">
        <v>6</v>
      </c>
      <c r="I2204" s="7">
        <v>6</v>
      </c>
      <c r="J2204" s="7">
        <v>6</v>
      </c>
      <c r="K2204" s="7">
        <v>3</v>
      </c>
      <c r="L2204" s="7">
        <v>2</v>
      </c>
      <c r="M2204" t="s">
        <v>551</v>
      </c>
      <c r="N2204" t="s">
        <v>555</v>
      </c>
      <c r="O2204">
        <v>2203</v>
      </c>
    </row>
    <row r="2205" spans="2:15" ht="15" x14ac:dyDescent="0.3">
      <c r="B2205" s="8" t="str">
        <f t="shared" si="34"/>
        <v/>
      </c>
      <c r="C2205" s="8">
        <v>2204</v>
      </c>
      <c r="D2205">
        <v>64</v>
      </c>
      <c r="E2205">
        <v>2560</v>
      </c>
      <c r="F2205">
        <v>45540</v>
      </c>
      <c r="G2205">
        <v>460200</v>
      </c>
      <c r="H2205" s="7">
        <v>5</v>
      </c>
      <c r="I2205" s="7">
        <v>5</v>
      </c>
      <c r="J2205" s="7">
        <v>5</v>
      </c>
      <c r="K2205" s="7" t="s">
        <v>416</v>
      </c>
      <c r="L2205" s="7" t="s">
        <v>433</v>
      </c>
      <c r="M2205" t="s">
        <v>551</v>
      </c>
      <c r="N2205" t="s">
        <v>554</v>
      </c>
      <c r="O2205">
        <v>2204</v>
      </c>
    </row>
    <row r="2206" spans="2:15" ht="15" x14ac:dyDescent="0.3">
      <c r="B2206" s="8" t="str">
        <f t="shared" si="34"/>
        <v/>
      </c>
      <c r="C2206" s="8">
        <v>2205</v>
      </c>
      <c r="D2206">
        <v>64</v>
      </c>
      <c r="E2206">
        <v>2304</v>
      </c>
      <c r="F2206">
        <v>36432</v>
      </c>
      <c r="G2206">
        <v>323700</v>
      </c>
      <c r="H2206" s="7">
        <v>5</v>
      </c>
      <c r="I2206" s="7">
        <v>5</v>
      </c>
      <c r="J2206" s="7">
        <v>5</v>
      </c>
      <c r="K2206" s="7" t="s">
        <v>416</v>
      </c>
      <c r="L2206" s="7" t="s">
        <v>442</v>
      </c>
      <c r="M2206" t="s">
        <v>551</v>
      </c>
      <c r="N2206" t="s">
        <v>554</v>
      </c>
      <c r="O2206">
        <v>2205</v>
      </c>
    </row>
    <row r="2207" spans="2:15" ht="15" x14ac:dyDescent="0.3">
      <c r="B2207" s="8" t="str">
        <f t="shared" si="34"/>
        <v/>
      </c>
      <c r="C2207" s="8">
        <v>2206</v>
      </c>
      <c r="D2207">
        <v>64</v>
      </c>
      <c r="E2207">
        <v>2048</v>
      </c>
      <c r="F2207">
        <v>28336</v>
      </c>
      <c r="G2207">
        <v>214500</v>
      </c>
      <c r="H2207" s="7">
        <v>5</v>
      </c>
      <c r="I2207" s="7">
        <v>5</v>
      </c>
      <c r="J2207" s="7">
        <v>5</v>
      </c>
      <c r="K2207" s="7" t="s">
        <v>416</v>
      </c>
      <c r="L2207" s="7" t="s">
        <v>449</v>
      </c>
      <c r="M2207" t="s">
        <v>551</v>
      </c>
      <c r="N2207" t="s">
        <v>554</v>
      </c>
      <c r="O2207">
        <v>2206</v>
      </c>
    </row>
    <row r="2208" spans="2:15" ht="15" x14ac:dyDescent="0.3">
      <c r="B2208" s="8" t="str">
        <f t="shared" si="34"/>
        <v/>
      </c>
      <c r="C2208" s="8">
        <v>2207</v>
      </c>
      <c r="D2208">
        <v>64</v>
      </c>
      <c r="E2208">
        <v>1792</v>
      </c>
      <c r="F2208">
        <v>21252</v>
      </c>
      <c r="G2208">
        <v>132600</v>
      </c>
      <c r="H2208" s="7">
        <v>5</v>
      </c>
      <c r="I2208" s="7">
        <v>5</v>
      </c>
      <c r="J2208" s="7">
        <v>5</v>
      </c>
      <c r="K2208" s="7" t="s">
        <v>416</v>
      </c>
      <c r="L2208" s="7" t="s">
        <v>455</v>
      </c>
      <c r="M2208" t="s">
        <v>551</v>
      </c>
      <c r="N2208" t="s">
        <v>554</v>
      </c>
      <c r="O2208">
        <v>2207</v>
      </c>
    </row>
    <row r="2209" spans="2:15" ht="15" x14ac:dyDescent="0.3">
      <c r="B2209" s="8" t="str">
        <f t="shared" si="34"/>
        <v/>
      </c>
      <c r="C2209" s="8">
        <v>2208</v>
      </c>
      <c r="D2209">
        <v>64</v>
      </c>
      <c r="E2209">
        <v>1536</v>
      </c>
      <c r="F2209">
        <v>15180</v>
      </c>
      <c r="G2209">
        <v>70200</v>
      </c>
      <c r="H2209" s="7">
        <v>5</v>
      </c>
      <c r="I2209" s="7">
        <v>5</v>
      </c>
      <c r="J2209" s="7">
        <v>5</v>
      </c>
      <c r="K2209" s="7" t="s">
        <v>416</v>
      </c>
      <c r="L2209" s="7">
        <v>9</v>
      </c>
      <c r="M2209" t="s">
        <v>551</v>
      </c>
      <c r="N2209" t="s">
        <v>554</v>
      </c>
      <c r="O2209">
        <v>2208</v>
      </c>
    </row>
    <row r="2210" spans="2:15" ht="15" x14ac:dyDescent="0.3">
      <c r="B2210" s="8" t="str">
        <f t="shared" si="34"/>
        <v/>
      </c>
      <c r="C2210" s="8">
        <v>2209</v>
      </c>
      <c r="D2210">
        <v>64</v>
      </c>
      <c r="E2210">
        <v>1280</v>
      </c>
      <c r="F2210">
        <v>10120</v>
      </c>
      <c r="G2210">
        <v>31200</v>
      </c>
      <c r="H2210" s="7">
        <v>5</v>
      </c>
      <c r="I2210" s="7">
        <v>5</v>
      </c>
      <c r="J2210" s="7">
        <v>5</v>
      </c>
      <c r="K2210" s="7" t="s">
        <v>416</v>
      </c>
      <c r="L2210" s="7">
        <v>8</v>
      </c>
      <c r="M2210" t="s">
        <v>551</v>
      </c>
      <c r="N2210" t="s">
        <v>554</v>
      </c>
      <c r="O2210">
        <v>2209</v>
      </c>
    </row>
    <row r="2211" spans="2:15" ht="15" x14ac:dyDescent="0.3">
      <c r="B2211" s="8" t="str">
        <f t="shared" si="34"/>
        <v/>
      </c>
      <c r="C2211" s="8">
        <v>2210</v>
      </c>
      <c r="D2211">
        <v>64</v>
      </c>
      <c r="E2211">
        <v>1024</v>
      </c>
      <c r="F2211">
        <v>6072</v>
      </c>
      <c r="G2211">
        <v>7800</v>
      </c>
      <c r="H2211" s="7">
        <v>5</v>
      </c>
      <c r="I2211" s="7">
        <v>5</v>
      </c>
      <c r="J2211" s="7">
        <v>5</v>
      </c>
      <c r="K2211" s="7" t="s">
        <v>416</v>
      </c>
      <c r="L2211" s="7">
        <v>7</v>
      </c>
      <c r="M2211" t="s">
        <v>551</v>
      </c>
      <c r="N2211" t="s">
        <v>554</v>
      </c>
      <c r="O2211">
        <v>2210</v>
      </c>
    </row>
    <row r="2212" spans="2:15" ht="15" x14ac:dyDescent="0.3">
      <c r="B2212" s="8" t="str">
        <f t="shared" si="34"/>
        <v/>
      </c>
      <c r="C2212" s="8">
        <v>2211</v>
      </c>
      <c r="D2212">
        <v>64</v>
      </c>
      <c r="E2212">
        <v>768</v>
      </c>
      <c r="F2212">
        <v>3036</v>
      </c>
      <c r="G2212">
        <v>0</v>
      </c>
      <c r="H2212" s="7">
        <v>5</v>
      </c>
      <c r="I2212" s="7">
        <v>5</v>
      </c>
      <c r="J2212" s="7">
        <v>5</v>
      </c>
      <c r="K2212" s="7" t="s">
        <v>416</v>
      </c>
      <c r="L2212" s="7">
        <v>6</v>
      </c>
      <c r="M2212" t="s">
        <v>551</v>
      </c>
      <c r="N2212" t="s">
        <v>554</v>
      </c>
      <c r="O2212">
        <v>2211</v>
      </c>
    </row>
    <row r="2213" spans="2:15" ht="15" x14ac:dyDescent="0.3">
      <c r="B2213" s="8" t="str">
        <f t="shared" si="34"/>
        <v/>
      </c>
      <c r="C2213" s="8">
        <v>2212</v>
      </c>
      <c r="D2213">
        <v>64</v>
      </c>
      <c r="E2213">
        <v>512</v>
      </c>
      <c r="F2213">
        <v>0</v>
      </c>
      <c r="G2213">
        <v>0</v>
      </c>
      <c r="H2213" s="7">
        <v>5</v>
      </c>
      <c r="I2213" s="7">
        <v>5</v>
      </c>
      <c r="J2213" s="7">
        <v>5</v>
      </c>
      <c r="K2213" s="7" t="s">
        <v>416</v>
      </c>
      <c r="L2213" s="7">
        <v>4</v>
      </c>
      <c r="M2213" t="s">
        <v>551</v>
      </c>
      <c r="N2213" t="s">
        <v>554</v>
      </c>
      <c r="O2213">
        <v>2212</v>
      </c>
    </row>
    <row r="2214" spans="2:15" ht="15" x14ac:dyDescent="0.3">
      <c r="B2214" s="8" t="str">
        <f t="shared" si="34"/>
        <v/>
      </c>
      <c r="C2214" s="8">
        <v>2213</v>
      </c>
      <c r="D2214">
        <v>64</v>
      </c>
      <c r="E2214">
        <v>256</v>
      </c>
      <c r="F2214">
        <v>0</v>
      </c>
      <c r="G2214">
        <v>0</v>
      </c>
      <c r="H2214" s="7">
        <v>5</v>
      </c>
      <c r="I2214" s="7">
        <v>5</v>
      </c>
      <c r="J2214" s="7">
        <v>5</v>
      </c>
      <c r="K2214" s="7" t="s">
        <v>416</v>
      </c>
      <c r="L2214" s="7">
        <v>3</v>
      </c>
      <c r="M2214" t="s">
        <v>551</v>
      </c>
      <c r="N2214" t="s">
        <v>554</v>
      </c>
      <c r="O2214">
        <v>2213</v>
      </c>
    </row>
    <row r="2215" spans="2:15" ht="15" x14ac:dyDescent="0.3">
      <c r="B2215" s="8" t="str">
        <f t="shared" si="34"/>
        <v/>
      </c>
      <c r="C2215" s="8">
        <v>2214</v>
      </c>
      <c r="D2215">
        <v>64</v>
      </c>
      <c r="E2215">
        <v>0</v>
      </c>
      <c r="F2215">
        <v>0</v>
      </c>
      <c r="G2215">
        <v>0</v>
      </c>
      <c r="H2215" s="7">
        <v>5</v>
      </c>
      <c r="I2215" s="7">
        <v>5</v>
      </c>
      <c r="J2215" s="7">
        <v>5</v>
      </c>
      <c r="K2215" s="7" t="s">
        <v>416</v>
      </c>
      <c r="L2215" s="7">
        <v>2</v>
      </c>
      <c r="M2215" t="s">
        <v>551</v>
      </c>
      <c r="N2215" t="s">
        <v>554</v>
      </c>
      <c r="O2215">
        <v>2214</v>
      </c>
    </row>
    <row r="2216" spans="2:15" ht="15" x14ac:dyDescent="0.3">
      <c r="B2216" s="8" t="str">
        <f t="shared" si="34"/>
        <v/>
      </c>
      <c r="C2216" s="8">
        <v>2215</v>
      </c>
      <c r="D2216">
        <v>64</v>
      </c>
      <c r="E2216">
        <v>2304</v>
      </c>
      <c r="F2216">
        <v>36432</v>
      </c>
      <c r="G2216">
        <v>323700</v>
      </c>
      <c r="H2216" s="7">
        <v>5</v>
      </c>
      <c r="I2216" s="7">
        <v>5</v>
      </c>
      <c r="J2216" s="7">
        <v>5</v>
      </c>
      <c r="K2216" s="7" t="s">
        <v>433</v>
      </c>
      <c r="L2216" s="7" t="s">
        <v>442</v>
      </c>
      <c r="M2216" t="s">
        <v>551</v>
      </c>
      <c r="N2216" t="s">
        <v>554</v>
      </c>
      <c r="O2216">
        <v>2215</v>
      </c>
    </row>
    <row r="2217" spans="2:15" ht="15" x14ac:dyDescent="0.3">
      <c r="B2217" s="8" t="str">
        <f t="shared" si="34"/>
        <v/>
      </c>
      <c r="C2217" s="8">
        <v>2216</v>
      </c>
      <c r="D2217">
        <v>64</v>
      </c>
      <c r="E2217">
        <v>2048</v>
      </c>
      <c r="F2217">
        <v>28336</v>
      </c>
      <c r="G2217">
        <v>218400</v>
      </c>
      <c r="H2217" s="7">
        <v>5</v>
      </c>
      <c r="I2217" s="7">
        <v>5</v>
      </c>
      <c r="J2217" s="7">
        <v>5</v>
      </c>
      <c r="K2217" s="7" t="s">
        <v>433</v>
      </c>
      <c r="L2217" s="7" t="s">
        <v>449</v>
      </c>
      <c r="M2217" t="s">
        <v>551</v>
      </c>
      <c r="N2217" t="s">
        <v>554</v>
      </c>
      <c r="O2217">
        <v>2216</v>
      </c>
    </row>
    <row r="2218" spans="2:15" ht="15" x14ac:dyDescent="0.3">
      <c r="B2218" s="8" t="str">
        <f t="shared" si="34"/>
        <v/>
      </c>
      <c r="C2218" s="8">
        <v>2217</v>
      </c>
      <c r="D2218">
        <v>64</v>
      </c>
      <c r="E2218">
        <v>1792</v>
      </c>
      <c r="F2218">
        <v>21252</v>
      </c>
      <c r="G2218">
        <v>136500</v>
      </c>
      <c r="H2218" s="7">
        <v>5</v>
      </c>
      <c r="I2218" s="7">
        <v>5</v>
      </c>
      <c r="J2218" s="7">
        <v>5</v>
      </c>
      <c r="K2218" s="7" t="s">
        <v>433</v>
      </c>
      <c r="L2218" s="7" t="s">
        <v>455</v>
      </c>
      <c r="M2218" t="s">
        <v>551</v>
      </c>
      <c r="N2218" t="s">
        <v>554</v>
      </c>
      <c r="O2218">
        <v>2217</v>
      </c>
    </row>
    <row r="2219" spans="2:15" ht="15" x14ac:dyDescent="0.3">
      <c r="B2219" s="8" t="str">
        <f t="shared" si="34"/>
        <v/>
      </c>
      <c r="C2219" s="8">
        <v>2218</v>
      </c>
      <c r="D2219">
        <v>64</v>
      </c>
      <c r="E2219">
        <v>1536</v>
      </c>
      <c r="F2219">
        <v>15180</v>
      </c>
      <c r="G2219">
        <v>74100</v>
      </c>
      <c r="H2219" s="7">
        <v>5</v>
      </c>
      <c r="I2219" s="7">
        <v>5</v>
      </c>
      <c r="J2219" s="7">
        <v>5</v>
      </c>
      <c r="K2219" s="7" t="s">
        <v>433</v>
      </c>
      <c r="L2219" s="7">
        <v>9</v>
      </c>
      <c r="M2219" t="s">
        <v>551</v>
      </c>
      <c r="N2219" t="s">
        <v>554</v>
      </c>
      <c r="O2219">
        <v>2218</v>
      </c>
    </row>
    <row r="2220" spans="2:15" ht="15" x14ac:dyDescent="0.3">
      <c r="B2220" s="8" t="str">
        <f t="shared" si="34"/>
        <v/>
      </c>
      <c r="C2220" s="8">
        <v>2219</v>
      </c>
      <c r="D2220">
        <v>64</v>
      </c>
      <c r="E2220">
        <v>1280</v>
      </c>
      <c r="F2220">
        <v>10120</v>
      </c>
      <c r="G2220">
        <v>35100</v>
      </c>
      <c r="H2220" s="7">
        <v>5</v>
      </c>
      <c r="I2220" s="7">
        <v>5</v>
      </c>
      <c r="J2220" s="7">
        <v>5</v>
      </c>
      <c r="K2220" s="7" t="s">
        <v>433</v>
      </c>
      <c r="L2220" s="7">
        <v>8</v>
      </c>
      <c r="M2220" t="s">
        <v>551</v>
      </c>
      <c r="N2220" t="s">
        <v>554</v>
      </c>
      <c r="O2220">
        <v>2219</v>
      </c>
    </row>
    <row r="2221" spans="2:15" ht="15" x14ac:dyDescent="0.3">
      <c r="B2221" s="8" t="str">
        <f t="shared" si="34"/>
        <v/>
      </c>
      <c r="C2221" s="8">
        <v>2220</v>
      </c>
      <c r="D2221">
        <v>64</v>
      </c>
      <c r="E2221">
        <v>1024</v>
      </c>
      <c r="F2221">
        <v>6072</v>
      </c>
      <c r="G2221">
        <v>11700</v>
      </c>
      <c r="H2221" s="7">
        <v>5</v>
      </c>
      <c r="I2221" s="7">
        <v>5</v>
      </c>
      <c r="J2221" s="7">
        <v>5</v>
      </c>
      <c r="K2221" s="7" t="s">
        <v>433</v>
      </c>
      <c r="L2221" s="7">
        <v>7</v>
      </c>
      <c r="M2221" t="s">
        <v>551</v>
      </c>
      <c r="N2221" t="s">
        <v>554</v>
      </c>
      <c r="O2221">
        <v>2220</v>
      </c>
    </row>
    <row r="2222" spans="2:15" ht="15" x14ac:dyDescent="0.3">
      <c r="B2222" s="8" t="str">
        <f t="shared" si="34"/>
        <v/>
      </c>
      <c r="C2222" s="8">
        <v>2221</v>
      </c>
      <c r="D2222">
        <v>64</v>
      </c>
      <c r="E2222">
        <v>768</v>
      </c>
      <c r="F2222">
        <v>3036</v>
      </c>
      <c r="G2222">
        <v>0</v>
      </c>
      <c r="H2222" s="7">
        <v>5</v>
      </c>
      <c r="I2222" s="7">
        <v>5</v>
      </c>
      <c r="J2222" s="7">
        <v>5</v>
      </c>
      <c r="K2222" s="7" t="s">
        <v>433</v>
      </c>
      <c r="L2222" s="7">
        <v>6</v>
      </c>
      <c r="M2222" t="s">
        <v>551</v>
      </c>
      <c r="N2222" t="s">
        <v>554</v>
      </c>
      <c r="O2222">
        <v>2221</v>
      </c>
    </row>
    <row r="2223" spans="2:15" ht="15" x14ac:dyDescent="0.3">
      <c r="B2223" s="8" t="str">
        <f t="shared" si="34"/>
        <v/>
      </c>
      <c r="C2223" s="8">
        <v>2222</v>
      </c>
      <c r="D2223">
        <v>64</v>
      </c>
      <c r="E2223">
        <v>512</v>
      </c>
      <c r="F2223">
        <v>1012</v>
      </c>
      <c r="G2223">
        <v>0</v>
      </c>
      <c r="H2223" s="7">
        <v>5</v>
      </c>
      <c r="I2223" s="7">
        <v>5</v>
      </c>
      <c r="J2223" s="7">
        <v>5</v>
      </c>
      <c r="K2223" s="7" t="s">
        <v>433</v>
      </c>
      <c r="L2223" s="7">
        <v>4</v>
      </c>
      <c r="M2223" t="s">
        <v>551</v>
      </c>
      <c r="N2223" t="s">
        <v>554</v>
      </c>
      <c r="O2223">
        <v>2222</v>
      </c>
    </row>
    <row r="2224" spans="2:15" ht="15" x14ac:dyDescent="0.3">
      <c r="B2224" s="8" t="str">
        <f t="shared" si="34"/>
        <v/>
      </c>
      <c r="C2224" s="8">
        <v>2223</v>
      </c>
      <c r="D2224">
        <v>64</v>
      </c>
      <c r="E2224">
        <v>256</v>
      </c>
      <c r="F2224">
        <v>0</v>
      </c>
      <c r="G2224">
        <v>0</v>
      </c>
      <c r="H2224" s="7">
        <v>5</v>
      </c>
      <c r="I2224" s="7">
        <v>5</v>
      </c>
      <c r="J2224" s="7">
        <v>5</v>
      </c>
      <c r="K2224" s="7" t="s">
        <v>433</v>
      </c>
      <c r="L2224" s="7">
        <v>3</v>
      </c>
      <c r="M2224" t="s">
        <v>551</v>
      </c>
      <c r="N2224" t="s">
        <v>554</v>
      </c>
      <c r="O2224">
        <v>2223</v>
      </c>
    </row>
    <row r="2225" spans="2:15" ht="15" x14ac:dyDescent="0.3">
      <c r="B2225" s="8" t="str">
        <f t="shared" si="34"/>
        <v/>
      </c>
      <c r="C2225" s="8">
        <v>2224</v>
      </c>
      <c r="D2225">
        <v>64</v>
      </c>
      <c r="E2225">
        <v>0</v>
      </c>
      <c r="F2225">
        <v>0</v>
      </c>
      <c r="G2225">
        <v>0</v>
      </c>
      <c r="H2225" s="7">
        <v>5</v>
      </c>
      <c r="I2225" s="7">
        <v>5</v>
      </c>
      <c r="J2225" s="7">
        <v>5</v>
      </c>
      <c r="K2225" s="7" t="s">
        <v>433</v>
      </c>
      <c r="L2225" s="7">
        <v>2</v>
      </c>
      <c r="M2225" t="s">
        <v>551</v>
      </c>
      <c r="N2225" t="s">
        <v>554</v>
      </c>
      <c r="O2225">
        <v>2224</v>
      </c>
    </row>
    <row r="2226" spans="2:15" ht="15" x14ac:dyDescent="0.3">
      <c r="B2226" s="8" t="str">
        <f t="shared" si="34"/>
        <v/>
      </c>
      <c r="C2226" s="8">
        <v>2225</v>
      </c>
      <c r="D2226">
        <v>64</v>
      </c>
      <c r="E2226">
        <v>2048</v>
      </c>
      <c r="F2226">
        <v>28336</v>
      </c>
      <c r="G2226">
        <v>214500</v>
      </c>
      <c r="H2226" s="7">
        <v>5</v>
      </c>
      <c r="I2226" s="7">
        <v>5</v>
      </c>
      <c r="J2226" s="7">
        <v>5</v>
      </c>
      <c r="K2226" s="7" t="s">
        <v>442</v>
      </c>
      <c r="L2226" s="7" t="s">
        <v>449</v>
      </c>
      <c r="M2226" t="s">
        <v>551</v>
      </c>
      <c r="N2226" t="s">
        <v>554</v>
      </c>
      <c r="O2226">
        <v>2225</v>
      </c>
    </row>
    <row r="2227" spans="2:15" ht="15" x14ac:dyDescent="0.3">
      <c r="B2227" s="8" t="str">
        <f t="shared" si="34"/>
        <v/>
      </c>
      <c r="C2227" s="8">
        <v>2226</v>
      </c>
      <c r="D2227">
        <v>64</v>
      </c>
      <c r="E2227">
        <v>1792</v>
      </c>
      <c r="F2227">
        <v>21252</v>
      </c>
      <c r="G2227">
        <v>136500</v>
      </c>
      <c r="H2227" s="7">
        <v>5</v>
      </c>
      <c r="I2227" s="7">
        <v>5</v>
      </c>
      <c r="J2227" s="7">
        <v>5</v>
      </c>
      <c r="K2227" s="7" t="s">
        <v>442</v>
      </c>
      <c r="L2227" s="7" t="s">
        <v>455</v>
      </c>
      <c r="M2227" t="s">
        <v>551</v>
      </c>
      <c r="N2227" t="s">
        <v>554</v>
      </c>
      <c r="O2227">
        <v>2226</v>
      </c>
    </row>
    <row r="2228" spans="2:15" ht="15" x14ac:dyDescent="0.3">
      <c r="B2228" s="8" t="str">
        <f t="shared" si="34"/>
        <v/>
      </c>
      <c r="C2228" s="8">
        <v>2227</v>
      </c>
      <c r="D2228">
        <v>64</v>
      </c>
      <c r="E2228">
        <v>1536</v>
      </c>
      <c r="F2228">
        <v>15180</v>
      </c>
      <c r="G2228">
        <v>74100</v>
      </c>
      <c r="H2228" s="7">
        <v>5</v>
      </c>
      <c r="I2228" s="7">
        <v>5</v>
      </c>
      <c r="J2228" s="7">
        <v>5</v>
      </c>
      <c r="K2228" s="7" t="s">
        <v>442</v>
      </c>
      <c r="L2228" s="7">
        <v>9</v>
      </c>
      <c r="M2228" t="s">
        <v>551</v>
      </c>
      <c r="N2228" t="s">
        <v>554</v>
      </c>
      <c r="O2228">
        <v>2227</v>
      </c>
    </row>
    <row r="2229" spans="2:15" ht="15" x14ac:dyDescent="0.3">
      <c r="B2229" s="8" t="str">
        <f t="shared" si="34"/>
        <v/>
      </c>
      <c r="C2229" s="8">
        <v>2228</v>
      </c>
      <c r="D2229">
        <v>64</v>
      </c>
      <c r="E2229">
        <v>1280</v>
      </c>
      <c r="F2229">
        <v>10120</v>
      </c>
      <c r="G2229">
        <v>35100</v>
      </c>
      <c r="H2229" s="7">
        <v>5</v>
      </c>
      <c r="I2229" s="7">
        <v>5</v>
      </c>
      <c r="J2229" s="7">
        <v>5</v>
      </c>
      <c r="K2229" s="7" t="s">
        <v>442</v>
      </c>
      <c r="L2229" s="7">
        <v>8</v>
      </c>
      <c r="M2229" t="s">
        <v>551</v>
      </c>
      <c r="N2229" t="s">
        <v>554</v>
      </c>
      <c r="O2229">
        <v>2228</v>
      </c>
    </row>
    <row r="2230" spans="2:15" ht="15" x14ac:dyDescent="0.3">
      <c r="B2230" s="8" t="str">
        <f t="shared" si="34"/>
        <v/>
      </c>
      <c r="C2230" s="8">
        <v>2229</v>
      </c>
      <c r="D2230">
        <v>64</v>
      </c>
      <c r="E2230">
        <v>1024</v>
      </c>
      <c r="F2230">
        <v>6072</v>
      </c>
      <c r="G2230">
        <v>11700</v>
      </c>
      <c r="H2230" s="7">
        <v>5</v>
      </c>
      <c r="I2230" s="7">
        <v>5</v>
      </c>
      <c r="J2230" s="7">
        <v>5</v>
      </c>
      <c r="K2230" s="7" t="s">
        <v>442</v>
      </c>
      <c r="L2230" s="7">
        <v>7</v>
      </c>
      <c r="M2230" t="s">
        <v>551</v>
      </c>
      <c r="N2230" t="s">
        <v>554</v>
      </c>
      <c r="O2230">
        <v>2229</v>
      </c>
    </row>
    <row r="2231" spans="2:15" ht="15" x14ac:dyDescent="0.3">
      <c r="B2231" s="8" t="str">
        <f t="shared" si="34"/>
        <v/>
      </c>
      <c r="C2231" s="8">
        <v>2230</v>
      </c>
      <c r="D2231">
        <v>64</v>
      </c>
      <c r="E2231">
        <v>768</v>
      </c>
      <c r="F2231">
        <v>3036</v>
      </c>
      <c r="G2231">
        <v>0</v>
      </c>
      <c r="H2231" s="7">
        <v>5</v>
      </c>
      <c r="I2231" s="7">
        <v>5</v>
      </c>
      <c r="J2231" s="7">
        <v>5</v>
      </c>
      <c r="K2231" s="7" t="s">
        <v>442</v>
      </c>
      <c r="L2231" s="7">
        <v>6</v>
      </c>
      <c r="M2231" t="s">
        <v>551</v>
      </c>
      <c r="N2231" t="s">
        <v>554</v>
      </c>
      <c r="O2231">
        <v>2230</v>
      </c>
    </row>
    <row r="2232" spans="2:15" ht="15" x14ac:dyDescent="0.3">
      <c r="B2232" s="8" t="str">
        <f t="shared" si="34"/>
        <v/>
      </c>
      <c r="C2232" s="8">
        <v>2231</v>
      </c>
      <c r="D2232">
        <v>64</v>
      </c>
      <c r="E2232">
        <v>512</v>
      </c>
      <c r="F2232">
        <v>1012</v>
      </c>
      <c r="G2232">
        <v>0</v>
      </c>
      <c r="H2232" s="7">
        <v>5</v>
      </c>
      <c r="I2232" s="7">
        <v>5</v>
      </c>
      <c r="J2232" s="7">
        <v>5</v>
      </c>
      <c r="K2232" s="7" t="s">
        <v>442</v>
      </c>
      <c r="L2232" s="7">
        <v>4</v>
      </c>
      <c r="M2232" t="s">
        <v>551</v>
      </c>
      <c r="N2232" t="s">
        <v>554</v>
      </c>
      <c r="O2232">
        <v>2231</v>
      </c>
    </row>
    <row r="2233" spans="2:15" ht="15" x14ac:dyDescent="0.3">
      <c r="B2233" s="8" t="str">
        <f t="shared" si="34"/>
        <v/>
      </c>
      <c r="C2233" s="8">
        <v>2232</v>
      </c>
      <c r="D2233">
        <v>64</v>
      </c>
      <c r="E2233">
        <v>256</v>
      </c>
      <c r="F2233">
        <v>0</v>
      </c>
      <c r="G2233">
        <v>0</v>
      </c>
      <c r="H2233" s="7">
        <v>5</v>
      </c>
      <c r="I2233" s="7">
        <v>5</v>
      </c>
      <c r="J2233" s="7">
        <v>5</v>
      </c>
      <c r="K2233" s="7" t="s">
        <v>442</v>
      </c>
      <c r="L2233" s="7">
        <v>3</v>
      </c>
      <c r="M2233" t="s">
        <v>551</v>
      </c>
      <c r="N2233" t="s">
        <v>554</v>
      </c>
      <c r="O2233">
        <v>2232</v>
      </c>
    </row>
    <row r="2234" spans="2:15" ht="15" x14ac:dyDescent="0.3">
      <c r="B2234" s="8" t="str">
        <f t="shared" si="34"/>
        <v/>
      </c>
      <c r="C2234" s="8">
        <v>2233</v>
      </c>
      <c r="D2234">
        <v>64</v>
      </c>
      <c r="E2234">
        <v>0</v>
      </c>
      <c r="F2234">
        <v>0</v>
      </c>
      <c r="G2234">
        <v>0</v>
      </c>
      <c r="H2234" s="7">
        <v>5</v>
      </c>
      <c r="I2234" s="7">
        <v>5</v>
      </c>
      <c r="J2234" s="7">
        <v>5</v>
      </c>
      <c r="K2234" s="7" t="s">
        <v>442</v>
      </c>
      <c r="L2234" s="7">
        <v>2</v>
      </c>
      <c r="M2234" t="s">
        <v>551</v>
      </c>
      <c r="N2234" t="s">
        <v>554</v>
      </c>
      <c r="O2234">
        <v>2233</v>
      </c>
    </row>
    <row r="2235" spans="2:15" ht="15" x14ac:dyDescent="0.3">
      <c r="B2235" s="8" t="str">
        <f t="shared" si="34"/>
        <v/>
      </c>
      <c r="C2235" s="8">
        <v>2234</v>
      </c>
      <c r="D2235">
        <v>64</v>
      </c>
      <c r="E2235">
        <v>1792</v>
      </c>
      <c r="F2235">
        <v>21252</v>
      </c>
      <c r="G2235">
        <v>132600</v>
      </c>
      <c r="H2235" s="7">
        <v>5</v>
      </c>
      <c r="I2235" s="7">
        <v>5</v>
      </c>
      <c r="J2235" s="7">
        <v>5</v>
      </c>
      <c r="K2235" s="7" t="s">
        <v>449</v>
      </c>
      <c r="L2235" s="7" t="s">
        <v>455</v>
      </c>
      <c r="M2235" t="s">
        <v>551</v>
      </c>
      <c r="N2235" t="s">
        <v>554</v>
      </c>
      <c r="O2235">
        <v>2234</v>
      </c>
    </row>
    <row r="2236" spans="2:15" ht="15" x14ac:dyDescent="0.3">
      <c r="B2236" s="8" t="str">
        <f t="shared" si="34"/>
        <v/>
      </c>
      <c r="C2236" s="8">
        <v>2235</v>
      </c>
      <c r="D2236">
        <v>64</v>
      </c>
      <c r="E2236">
        <v>1536</v>
      </c>
      <c r="F2236">
        <v>15180</v>
      </c>
      <c r="G2236">
        <v>74100</v>
      </c>
      <c r="H2236" s="7">
        <v>5</v>
      </c>
      <c r="I2236" s="7">
        <v>5</v>
      </c>
      <c r="J2236" s="7">
        <v>5</v>
      </c>
      <c r="K2236" s="7" t="s">
        <v>449</v>
      </c>
      <c r="L2236" s="7">
        <v>9</v>
      </c>
      <c r="M2236" t="s">
        <v>551</v>
      </c>
      <c r="N2236" t="s">
        <v>554</v>
      </c>
      <c r="O2236">
        <v>2235</v>
      </c>
    </row>
    <row r="2237" spans="2:15" ht="15" x14ac:dyDescent="0.3">
      <c r="B2237" s="8" t="str">
        <f t="shared" si="34"/>
        <v/>
      </c>
      <c r="C2237" s="8">
        <v>2236</v>
      </c>
      <c r="D2237">
        <v>64</v>
      </c>
      <c r="E2237">
        <v>1280</v>
      </c>
      <c r="F2237">
        <v>10120</v>
      </c>
      <c r="G2237">
        <v>35100</v>
      </c>
      <c r="H2237" s="7">
        <v>5</v>
      </c>
      <c r="I2237" s="7">
        <v>5</v>
      </c>
      <c r="J2237" s="7">
        <v>5</v>
      </c>
      <c r="K2237" s="7" t="s">
        <v>449</v>
      </c>
      <c r="L2237" s="7">
        <v>8</v>
      </c>
      <c r="M2237" t="s">
        <v>551</v>
      </c>
      <c r="N2237" t="s">
        <v>554</v>
      </c>
      <c r="O2237">
        <v>2236</v>
      </c>
    </row>
    <row r="2238" spans="2:15" ht="15" x14ac:dyDescent="0.3">
      <c r="B2238" s="8" t="str">
        <f t="shared" si="34"/>
        <v/>
      </c>
      <c r="C2238" s="8">
        <v>2237</v>
      </c>
      <c r="D2238">
        <v>64</v>
      </c>
      <c r="E2238">
        <v>1024</v>
      </c>
      <c r="F2238">
        <v>6072</v>
      </c>
      <c r="G2238">
        <v>11700</v>
      </c>
      <c r="H2238" s="7">
        <v>5</v>
      </c>
      <c r="I2238" s="7">
        <v>5</v>
      </c>
      <c r="J2238" s="7">
        <v>5</v>
      </c>
      <c r="K2238" s="7" t="s">
        <v>449</v>
      </c>
      <c r="L2238" s="7">
        <v>7</v>
      </c>
      <c r="M2238" t="s">
        <v>551</v>
      </c>
      <c r="N2238" t="s">
        <v>554</v>
      </c>
      <c r="O2238">
        <v>2237</v>
      </c>
    </row>
    <row r="2239" spans="2:15" ht="15" x14ac:dyDescent="0.3">
      <c r="B2239" s="8" t="str">
        <f t="shared" si="34"/>
        <v/>
      </c>
      <c r="C2239" s="8">
        <v>2238</v>
      </c>
      <c r="D2239">
        <v>64</v>
      </c>
      <c r="E2239">
        <v>768</v>
      </c>
      <c r="F2239">
        <v>3036</v>
      </c>
      <c r="G2239">
        <v>0</v>
      </c>
      <c r="H2239" s="7">
        <v>5</v>
      </c>
      <c r="I2239" s="7">
        <v>5</v>
      </c>
      <c r="J2239" s="7">
        <v>5</v>
      </c>
      <c r="K2239" s="7" t="s">
        <v>449</v>
      </c>
      <c r="L2239" s="7">
        <v>6</v>
      </c>
      <c r="M2239" t="s">
        <v>551</v>
      </c>
      <c r="N2239" t="s">
        <v>554</v>
      </c>
      <c r="O2239">
        <v>2238</v>
      </c>
    </row>
    <row r="2240" spans="2:15" ht="15" x14ac:dyDescent="0.3">
      <c r="B2240" s="8" t="str">
        <f t="shared" si="34"/>
        <v/>
      </c>
      <c r="C2240" s="8">
        <v>2239</v>
      </c>
      <c r="D2240">
        <v>64</v>
      </c>
      <c r="E2240">
        <v>512</v>
      </c>
      <c r="F2240">
        <v>1012</v>
      </c>
      <c r="G2240">
        <v>0</v>
      </c>
      <c r="H2240" s="7">
        <v>5</v>
      </c>
      <c r="I2240" s="7">
        <v>5</v>
      </c>
      <c r="J2240" s="7">
        <v>5</v>
      </c>
      <c r="K2240" s="7" t="s">
        <v>449</v>
      </c>
      <c r="L2240" s="7">
        <v>4</v>
      </c>
      <c r="M2240" t="s">
        <v>551</v>
      </c>
      <c r="N2240" t="s">
        <v>554</v>
      </c>
      <c r="O2240">
        <v>2239</v>
      </c>
    </row>
    <row r="2241" spans="2:15" ht="15" x14ac:dyDescent="0.3">
      <c r="B2241" s="8" t="str">
        <f t="shared" si="34"/>
        <v/>
      </c>
      <c r="C2241" s="8">
        <v>2240</v>
      </c>
      <c r="D2241">
        <v>64</v>
      </c>
      <c r="E2241">
        <v>256</v>
      </c>
      <c r="F2241">
        <v>0</v>
      </c>
      <c r="G2241">
        <v>0</v>
      </c>
      <c r="H2241" s="7">
        <v>5</v>
      </c>
      <c r="I2241" s="7">
        <v>5</v>
      </c>
      <c r="J2241" s="7">
        <v>5</v>
      </c>
      <c r="K2241" s="7" t="s">
        <v>449</v>
      </c>
      <c r="L2241" s="7">
        <v>3</v>
      </c>
      <c r="M2241" t="s">
        <v>551</v>
      </c>
      <c r="N2241" t="s">
        <v>554</v>
      </c>
      <c r="O2241">
        <v>2240</v>
      </c>
    </row>
    <row r="2242" spans="2:15" ht="15" x14ac:dyDescent="0.3">
      <c r="B2242" s="8" t="str">
        <f t="shared" ref="B2242:B2305" si="35">IF(N2242&lt;&gt;N2243,N2242, "")</f>
        <v/>
      </c>
      <c r="C2242" s="8">
        <v>2241</v>
      </c>
      <c r="D2242">
        <v>64</v>
      </c>
      <c r="E2242">
        <v>0</v>
      </c>
      <c r="F2242">
        <v>0</v>
      </c>
      <c r="G2242">
        <v>0</v>
      </c>
      <c r="H2242" s="7">
        <v>5</v>
      </c>
      <c r="I2242" s="7">
        <v>5</v>
      </c>
      <c r="J2242" s="7">
        <v>5</v>
      </c>
      <c r="K2242" s="7" t="s">
        <v>449</v>
      </c>
      <c r="L2242" s="7">
        <v>2</v>
      </c>
      <c r="M2242" t="s">
        <v>551</v>
      </c>
      <c r="N2242" t="s">
        <v>554</v>
      </c>
      <c r="O2242">
        <v>2241</v>
      </c>
    </row>
    <row r="2243" spans="2:15" ht="15" x14ac:dyDescent="0.3">
      <c r="B2243" s="8" t="str">
        <f t="shared" si="35"/>
        <v/>
      </c>
      <c r="C2243" s="8">
        <v>2242</v>
      </c>
      <c r="D2243">
        <v>64</v>
      </c>
      <c r="E2243">
        <v>1536</v>
      </c>
      <c r="F2243">
        <v>15180</v>
      </c>
      <c r="G2243">
        <v>74100</v>
      </c>
      <c r="H2243" s="7">
        <v>5</v>
      </c>
      <c r="I2243" s="7">
        <v>5</v>
      </c>
      <c r="J2243" s="7">
        <v>5</v>
      </c>
      <c r="K2243" s="7" t="s">
        <v>455</v>
      </c>
      <c r="L2243" s="7">
        <v>9</v>
      </c>
      <c r="M2243" t="s">
        <v>551</v>
      </c>
      <c r="N2243" t="s">
        <v>554</v>
      </c>
      <c r="O2243">
        <v>2242</v>
      </c>
    </row>
    <row r="2244" spans="2:15" ht="15" x14ac:dyDescent="0.3">
      <c r="B2244" s="8" t="str">
        <f t="shared" si="35"/>
        <v/>
      </c>
      <c r="C2244" s="8">
        <v>2243</v>
      </c>
      <c r="D2244">
        <v>64</v>
      </c>
      <c r="E2244">
        <v>1280</v>
      </c>
      <c r="F2244">
        <v>10120</v>
      </c>
      <c r="G2244">
        <v>35100</v>
      </c>
      <c r="H2244" s="7">
        <v>5</v>
      </c>
      <c r="I2244" s="7">
        <v>5</v>
      </c>
      <c r="J2244" s="7">
        <v>5</v>
      </c>
      <c r="K2244" s="7" t="s">
        <v>455</v>
      </c>
      <c r="L2244" s="7">
        <v>8</v>
      </c>
      <c r="M2244" t="s">
        <v>551</v>
      </c>
      <c r="N2244" t="s">
        <v>554</v>
      </c>
      <c r="O2244">
        <v>2243</v>
      </c>
    </row>
    <row r="2245" spans="2:15" ht="15" x14ac:dyDescent="0.3">
      <c r="B2245" s="8" t="str">
        <f t="shared" si="35"/>
        <v/>
      </c>
      <c r="C2245" s="8">
        <v>2244</v>
      </c>
      <c r="D2245">
        <v>64</v>
      </c>
      <c r="E2245">
        <v>1024</v>
      </c>
      <c r="F2245">
        <v>6072</v>
      </c>
      <c r="G2245">
        <v>11700</v>
      </c>
      <c r="H2245" s="7">
        <v>5</v>
      </c>
      <c r="I2245" s="7">
        <v>5</v>
      </c>
      <c r="J2245" s="7">
        <v>5</v>
      </c>
      <c r="K2245" s="7" t="s">
        <v>455</v>
      </c>
      <c r="L2245" s="7">
        <v>7</v>
      </c>
      <c r="M2245" t="s">
        <v>551</v>
      </c>
      <c r="N2245" t="s">
        <v>554</v>
      </c>
      <c r="O2245">
        <v>2244</v>
      </c>
    </row>
    <row r="2246" spans="2:15" ht="15" x14ac:dyDescent="0.3">
      <c r="B2246" s="8" t="str">
        <f t="shared" si="35"/>
        <v/>
      </c>
      <c r="C2246" s="8">
        <v>2245</v>
      </c>
      <c r="D2246">
        <v>64</v>
      </c>
      <c r="E2246">
        <v>768</v>
      </c>
      <c r="F2246">
        <v>3036</v>
      </c>
      <c r="G2246">
        <v>0</v>
      </c>
      <c r="H2246" s="7">
        <v>5</v>
      </c>
      <c r="I2246" s="7">
        <v>5</v>
      </c>
      <c r="J2246" s="7">
        <v>5</v>
      </c>
      <c r="K2246" s="7" t="s">
        <v>455</v>
      </c>
      <c r="L2246" s="7">
        <v>6</v>
      </c>
      <c r="M2246" t="s">
        <v>551</v>
      </c>
      <c r="N2246" t="s">
        <v>554</v>
      </c>
      <c r="O2246">
        <v>2245</v>
      </c>
    </row>
    <row r="2247" spans="2:15" ht="15" x14ac:dyDescent="0.3">
      <c r="B2247" s="8" t="str">
        <f t="shared" si="35"/>
        <v/>
      </c>
      <c r="C2247" s="8">
        <v>2246</v>
      </c>
      <c r="D2247">
        <v>64</v>
      </c>
      <c r="E2247">
        <v>512</v>
      </c>
      <c r="F2247">
        <v>1012</v>
      </c>
      <c r="G2247">
        <v>0</v>
      </c>
      <c r="H2247" s="7">
        <v>5</v>
      </c>
      <c r="I2247" s="7">
        <v>5</v>
      </c>
      <c r="J2247" s="7">
        <v>5</v>
      </c>
      <c r="K2247" s="7" t="s">
        <v>455</v>
      </c>
      <c r="L2247" s="7">
        <v>4</v>
      </c>
      <c r="M2247" t="s">
        <v>551</v>
      </c>
      <c r="N2247" t="s">
        <v>554</v>
      </c>
      <c r="O2247">
        <v>2246</v>
      </c>
    </row>
    <row r="2248" spans="2:15" ht="15" x14ac:dyDescent="0.3">
      <c r="B2248" s="8" t="str">
        <f t="shared" si="35"/>
        <v/>
      </c>
      <c r="C2248" s="8">
        <v>2247</v>
      </c>
      <c r="D2248">
        <v>64</v>
      </c>
      <c r="E2248">
        <v>256</v>
      </c>
      <c r="F2248">
        <v>0</v>
      </c>
      <c r="G2248">
        <v>0</v>
      </c>
      <c r="H2248" s="7">
        <v>5</v>
      </c>
      <c r="I2248" s="7">
        <v>5</v>
      </c>
      <c r="J2248" s="7">
        <v>5</v>
      </c>
      <c r="K2248" s="7" t="s">
        <v>455</v>
      </c>
      <c r="L2248" s="7">
        <v>3</v>
      </c>
      <c r="M2248" t="s">
        <v>551</v>
      </c>
      <c r="N2248" t="s">
        <v>554</v>
      </c>
      <c r="O2248">
        <v>2247</v>
      </c>
    </row>
    <row r="2249" spans="2:15" ht="15" x14ac:dyDescent="0.3">
      <c r="B2249" s="8" t="str">
        <f t="shared" si="35"/>
        <v/>
      </c>
      <c r="C2249" s="8">
        <v>2248</v>
      </c>
      <c r="D2249">
        <v>64</v>
      </c>
      <c r="E2249">
        <v>0</v>
      </c>
      <c r="F2249">
        <v>0</v>
      </c>
      <c r="G2249">
        <v>0</v>
      </c>
      <c r="H2249" s="7">
        <v>5</v>
      </c>
      <c r="I2249" s="7">
        <v>5</v>
      </c>
      <c r="J2249" s="7">
        <v>5</v>
      </c>
      <c r="K2249" s="7" t="s">
        <v>455</v>
      </c>
      <c r="L2249" s="7">
        <v>2</v>
      </c>
      <c r="M2249" t="s">
        <v>551</v>
      </c>
      <c r="N2249" t="s">
        <v>554</v>
      </c>
      <c r="O2249">
        <v>2248</v>
      </c>
    </row>
    <row r="2250" spans="2:15" ht="15" x14ac:dyDescent="0.3">
      <c r="B2250" s="8" t="str">
        <f t="shared" si="35"/>
        <v/>
      </c>
      <c r="C2250" s="8">
        <v>2249</v>
      </c>
      <c r="D2250">
        <v>64</v>
      </c>
      <c r="E2250">
        <v>1280</v>
      </c>
      <c r="F2250">
        <v>9108</v>
      </c>
      <c r="G2250">
        <v>27300</v>
      </c>
      <c r="H2250" s="7">
        <v>5</v>
      </c>
      <c r="I2250" s="7">
        <v>5</v>
      </c>
      <c r="J2250" s="7">
        <v>5</v>
      </c>
      <c r="K2250" s="7">
        <v>9</v>
      </c>
      <c r="L2250" s="7">
        <v>8</v>
      </c>
      <c r="M2250" t="s">
        <v>551</v>
      </c>
      <c r="N2250" t="s">
        <v>554</v>
      </c>
      <c r="O2250">
        <v>2249</v>
      </c>
    </row>
    <row r="2251" spans="2:15" ht="15" x14ac:dyDescent="0.3">
      <c r="B2251" s="8" t="str">
        <f t="shared" si="35"/>
        <v/>
      </c>
      <c r="C2251" s="8">
        <v>2250</v>
      </c>
      <c r="D2251">
        <v>64</v>
      </c>
      <c r="E2251">
        <v>1024</v>
      </c>
      <c r="F2251">
        <v>6072</v>
      </c>
      <c r="G2251">
        <v>11700</v>
      </c>
      <c r="H2251" s="7">
        <v>5</v>
      </c>
      <c r="I2251" s="7">
        <v>5</v>
      </c>
      <c r="J2251" s="7">
        <v>5</v>
      </c>
      <c r="K2251" s="7">
        <v>9</v>
      </c>
      <c r="L2251" s="7">
        <v>7</v>
      </c>
      <c r="M2251" t="s">
        <v>551</v>
      </c>
      <c r="N2251" t="s">
        <v>554</v>
      </c>
      <c r="O2251">
        <v>2250</v>
      </c>
    </row>
    <row r="2252" spans="2:15" ht="15" x14ac:dyDescent="0.3">
      <c r="B2252" s="8" t="str">
        <f t="shared" si="35"/>
        <v/>
      </c>
      <c r="C2252" s="8">
        <v>2251</v>
      </c>
      <c r="D2252">
        <v>64</v>
      </c>
      <c r="E2252">
        <v>768</v>
      </c>
      <c r="F2252">
        <v>3036</v>
      </c>
      <c r="G2252">
        <v>0</v>
      </c>
      <c r="H2252" s="7">
        <v>5</v>
      </c>
      <c r="I2252" s="7">
        <v>5</v>
      </c>
      <c r="J2252" s="7">
        <v>5</v>
      </c>
      <c r="K2252" s="7">
        <v>9</v>
      </c>
      <c r="L2252" s="7">
        <v>6</v>
      </c>
      <c r="M2252" t="s">
        <v>551</v>
      </c>
      <c r="N2252" t="s">
        <v>554</v>
      </c>
      <c r="O2252">
        <v>2251</v>
      </c>
    </row>
    <row r="2253" spans="2:15" ht="15" x14ac:dyDescent="0.3">
      <c r="B2253" s="8" t="str">
        <f t="shared" si="35"/>
        <v/>
      </c>
      <c r="C2253" s="8">
        <v>2252</v>
      </c>
      <c r="D2253">
        <v>64</v>
      </c>
      <c r="E2253">
        <v>512</v>
      </c>
      <c r="F2253">
        <v>1012</v>
      </c>
      <c r="G2253">
        <v>0</v>
      </c>
      <c r="H2253" s="7">
        <v>5</v>
      </c>
      <c r="I2253" s="7">
        <v>5</v>
      </c>
      <c r="J2253" s="7">
        <v>5</v>
      </c>
      <c r="K2253" s="7">
        <v>9</v>
      </c>
      <c r="L2253" s="7">
        <v>4</v>
      </c>
      <c r="M2253" t="s">
        <v>551</v>
      </c>
      <c r="N2253" t="s">
        <v>554</v>
      </c>
      <c r="O2253">
        <v>2252</v>
      </c>
    </row>
    <row r="2254" spans="2:15" ht="15" x14ac:dyDescent="0.3">
      <c r="B2254" s="8" t="str">
        <f t="shared" si="35"/>
        <v/>
      </c>
      <c r="C2254" s="8">
        <v>2253</v>
      </c>
      <c r="D2254">
        <v>64</v>
      </c>
      <c r="E2254">
        <v>256</v>
      </c>
      <c r="F2254">
        <v>0</v>
      </c>
      <c r="G2254">
        <v>0</v>
      </c>
      <c r="H2254" s="7">
        <v>5</v>
      </c>
      <c r="I2254" s="7">
        <v>5</v>
      </c>
      <c r="J2254" s="7">
        <v>5</v>
      </c>
      <c r="K2254" s="7">
        <v>9</v>
      </c>
      <c r="L2254" s="7">
        <v>3</v>
      </c>
      <c r="M2254" t="s">
        <v>551</v>
      </c>
      <c r="N2254" t="s">
        <v>554</v>
      </c>
      <c r="O2254">
        <v>2253</v>
      </c>
    </row>
    <row r="2255" spans="2:15" ht="15" x14ac:dyDescent="0.3">
      <c r="B2255" s="8" t="str">
        <f t="shared" si="35"/>
        <v/>
      </c>
      <c r="C2255" s="8">
        <v>2254</v>
      </c>
      <c r="D2255">
        <v>64</v>
      </c>
      <c r="E2255">
        <v>0</v>
      </c>
      <c r="F2255">
        <v>0</v>
      </c>
      <c r="G2255">
        <v>0</v>
      </c>
      <c r="H2255" s="7">
        <v>5</v>
      </c>
      <c r="I2255" s="7">
        <v>5</v>
      </c>
      <c r="J2255" s="7">
        <v>5</v>
      </c>
      <c r="K2255" s="7">
        <v>9</v>
      </c>
      <c r="L2255" s="7">
        <v>2</v>
      </c>
      <c r="M2255" t="s">
        <v>551</v>
      </c>
      <c r="N2255" t="s">
        <v>554</v>
      </c>
      <c r="O2255">
        <v>2254</v>
      </c>
    </row>
    <row r="2256" spans="2:15" ht="15" x14ac:dyDescent="0.3">
      <c r="B2256" s="8" t="str">
        <f t="shared" si="35"/>
        <v/>
      </c>
      <c r="C2256" s="8">
        <v>2255</v>
      </c>
      <c r="D2256">
        <v>64</v>
      </c>
      <c r="E2256">
        <v>1024</v>
      </c>
      <c r="F2256">
        <v>5060</v>
      </c>
      <c r="G2256">
        <v>7800</v>
      </c>
      <c r="H2256" s="7">
        <v>5</v>
      </c>
      <c r="I2256" s="7">
        <v>5</v>
      </c>
      <c r="J2256" s="7">
        <v>5</v>
      </c>
      <c r="K2256" s="7">
        <v>8</v>
      </c>
      <c r="L2256" s="7">
        <v>7</v>
      </c>
      <c r="M2256" t="s">
        <v>551</v>
      </c>
      <c r="N2256" t="s">
        <v>554</v>
      </c>
      <c r="O2256">
        <v>2255</v>
      </c>
    </row>
    <row r="2257" spans="2:15" ht="15" x14ac:dyDescent="0.3">
      <c r="B2257" s="8" t="str">
        <f t="shared" si="35"/>
        <v/>
      </c>
      <c r="C2257" s="8">
        <v>2256</v>
      </c>
      <c r="D2257">
        <v>64</v>
      </c>
      <c r="E2257">
        <v>768</v>
      </c>
      <c r="F2257">
        <v>3036</v>
      </c>
      <c r="G2257">
        <v>0</v>
      </c>
      <c r="H2257" s="7">
        <v>5</v>
      </c>
      <c r="I2257" s="7">
        <v>5</v>
      </c>
      <c r="J2257" s="7">
        <v>5</v>
      </c>
      <c r="K2257" s="7">
        <v>8</v>
      </c>
      <c r="L2257" s="7">
        <v>6</v>
      </c>
      <c r="M2257" t="s">
        <v>551</v>
      </c>
      <c r="N2257" t="s">
        <v>554</v>
      </c>
      <c r="O2257">
        <v>2256</v>
      </c>
    </row>
    <row r="2258" spans="2:15" ht="15" x14ac:dyDescent="0.3">
      <c r="B2258" s="8" t="str">
        <f t="shared" si="35"/>
        <v/>
      </c>
      <c r="C2258" s="8">
        <v>2257</v>
      </c>
      <c r="D2258">
        <v>64</v>
      </c>
      <c r="E2258">
        <v>512</v>
      </c>
      <c r="F2258">
        <v>1012</v>
      </c>
      <c r="G2258">
        <v>0</v>
      </c>
      <c r="H2258" s="7">
        <v>5</v>
      </c>
      <c r="I2258" s="7">
        <v>5</v>
      </c>
      <c r="J2258" s="7">
        <v>5</v>
      </c>
      <c r="K2258" s="7">
        <v>8</v>
      </c>
      <c r="L2258" s="7">
        <v>4</v>
      </c>
      <c r="M2258" t="s">
        <v>551</v>
      </c>
      <c r="N2258" t="s">
        <v>554</v>
      </c>
      <c r="O2258">
        <v>2257</v>
      </c>
    </row>
    <row r="2259" spans="2:15" ht="15" x14ac:dyDescent="0.3">
      <c r="B2259" s="8" t="str">
        <f t="shared" si="35"/>
        <v/>
      </c>
      <c r="C2259" s="8">
        <v>2258</v>
      </c>
      <c r="D2259">
        <v>64</v>
      </c>
      <c r="E2259">
        <v>256</v>
      </c>
      <c r="F2259">
        <v>0</v>
      </c>
      <c r="G2259">
        <v>0</v>
      </c>
      <c r="H2259" s="7">
        <v>5</v>
      </c>
      <c r="I2259" s="7">
        <v>5</v>
      </c>
      <c r="J2259" s="7">
        <v>5</v>
      </c>
      <c r="K2259" s="7">
        <v>8</v>
      </c>
      <c r="L2259" s="7">
        <v>3</v>
      </c>
      <c r="M2259" t="s">
        <v>551</v>
      </c>
      <c r="N2259" t="s">
        <v>554</v>
      </c>
      <c r="O2259">
        <v>2258</v>
      </c>
    </row>
    <row r="2260" spans="2:15" ht="15" x14ac:dyDescent="0.3">
      <c r="B2260" s="8" t="str">
        <f t="shared" si="35"/>
        <v/>
      </c>
      <c r="C2260" s="8">
        <v>2259</v>
      </c>
      <c r="D2260">
        <v>64</v>
      </c>
      <c r="E2260">
        <v>0</v>
      </c>
      <c r="F2260">
        <v>0</v>
      </c>
      <c r="G2260">
        <v>0</v>
      </c>
      <c r="H2260" s="7">
        <v>5</v>
      </c>
      <c r="I2260" s="7">
        <v>5</v>
      </c>
      <c r="J2260" s="7">
        <v>5</v>
      </c>
      <c r="K2260" s="7">
        <v>8</v>
      </c>
      <c r="L2260" s="7">
        <v>2</v>
      </c>
      <c r="M2260" t="s">
        <v>551</v>
      </c>
      <c r="N2260" t="s">
        <v>554</v>
      </c>
      <c r="O2260">
        <v>2259</v>
      </c>
    </row>
    <row r="2261" spans="2:15" ht="15" x14ac:dyDescent="0.3">
      <c r="B2261" s="8" t="str">
        <f t="shared" si="35"/>
        <v/>
      </c>
      <c r="C2261" s="8">
        <v>2260</v>
      </c>
      <c r="D2261">
        <v>64</v>
      </c>
      <c r="E2261">
        <v>768</v>
      </c>
      <c r="F2261">
        <v>2024</v>
      </c>
      <c r="G2261">
        <v>0</v>
      </c>
      <c r="H2261" s="7">
        <v>5</v>
      </c>
      <c r="I2261" s="7">
        <v>5</v>
      </c>
      <c r="J2261" s="7">
        <v>5</v>
      </c>
      <c r="K2261" s="7">
        <v>7</v>
      </c>
      <c r="L2261" s="7">
        <v>6</v>
      </c>
      <c r="M2261" t="s">
        <v>551</v>
      </c>
      <c r="N2261" t="s">
        <v>554</v>
      </c>
      <c r="O2261">
        <v>2260</v>
      </c>
    </row>
    <row r="2262" spans="2:15" ht="15" x14ac:dyDescent="0.3">
      <c r="B2262" s="8" t="str">
        <f t="shared" si="35"/>
        <v/>
      </c>
      <c r="C2262" s="8">
        <v>2261</v>
      </c>
      <c r="D2262">
        <v>64</v>
      </c>
      <c r="E2262">
        <v>512</v>
      </c>
      <c r="F2262">
        <v>1012</v>
      </c>
      <c r="G2262">
        <v>0</v>
      </c>
      <c r="H2262" s="7">
        <v>5</v>
      </c>
      <c r="I2262" s="7">
        <v>5</v>
      </c>
      <c r="J2262" s="7">
        <v>5</v>
      </c>
      <c r="K2262" s="7">
        <v>7</v>
      </c>
      <c r="L2262" s="7">
        <v>4</v>
      </c>
      <c r="M2262" t="s">
        <v>551</v>
      </c>
      <c r="N2262" t="s">
        <v>554</v>
      </c>
      <c r="O2262">
        <v>2261</v>
      </c>
    </row>
    <row r="2263" spans="2:15" ht="15" x14ac:dyDescent="0.3">
      <c r="B2263" s="8" t="str">
        <f t="shared" si="35"/>
        <v/>
      </c>
      <c r="C2263" s="8">
        <v>2262</v>
      </c>
      <c r="D2263">
        <v>64</v>
      </c>
      <c r="E2263">
        <v>256</v>
      </c>
      <c r="F2263">
        <v>0</v>
      </c>
      <c r="G2263">
        <v>0</v>
      </c>
      <c r="H2263" s="7">
        <v>5</v>
      </c>
      <c r="I2263" s="7">
        <v>5</v>
      </c>
      <c r="J2263" s="7">
        <v>5</v>
      </c>
      <c r="K2263" s="7">
        <v>7</v>
      </c>
      <c r="L2263" s="7">
        <v>3</v>
      </c>
      <c r="M2263" t="s">
        <v>551</v>
      </c>
      <c r="N2263" t="s">
        <v>554</v>
      </c>
      <c r="O2263">
        <v>2262</v>
      </c>
    </row>
    <row r="2264" spans="2:15" ht="15" x14ac:dyDescent="0.3">
      <c r="B2264" s="8" t="str">
        <f t="shared" si="35"/>
        <v/>
      </c>
      <c r="C2264" s="8">
        <v>2263</v>
      </c>
      <c r="D2264">
        <v>64</v>
      </c>
      <c r="E2264">
        <v>0</v>
      </c>
      <c r="F2264">
        <v>0</v>
      </c>
      <c r="G2264">
        <v>0</v>
      </c>
      <c r="H2264" s="7">
        <v>5</v>
      </c>
      <c r="I2264" s="7">
        <v>5</v>
      </c>
      <c r="J2264" s="7">
        <v>5</v>
      </c>
      <c r="K2264" s="7">
        <v>7</v>
      </c>
      <c r="L2264" s="7">
        <v>2</v>
      </c>
      <c r="M2264" t="s">
        <v>551</v>
      </c>
      <c r="N2264" t="s">
        <v>554</v>
      </c>
      <c r="O2264">
        <v>2263</v>
      </c>
    </row>
    <row r="2265" spans="2:15" ht="15" x14ac:dyDescent="0.3">
      <c r="B2265" s="8" t="str">
        <f t="shared" si="35"/>
        <v/>
      </c>
      <c r="C2265" s="8">
        <v>2264</v>
      </c>
      <c r="D2265">
        <v>64</v>
      </c>
      <c r="E2265">
        <v>512</v>
      </c>
      <c r="F2265">
        <v>0</v>
      </c>
      <c r="G2265">
        <v>0</v>
      </c>
      <c r="H2265" s="7">
        <v>5</v>
      </c>
      <c r="I2265" s="7">
        <v>5</v>
      </c>
      <c r="J2265" s="7">
        <v>5</v>
      </c>
      <c r="K2265" s="7">
        <v>6</v>
      </c>
      <c r="L2265" s="7">
        <v>4</v>
      </c>
      <c r="M2265" t="s">
        <v>551</v>
      </c>
      <c r="N2265" t="s">
        <v>554</v>
      </c>
      <c r="O2265">
        <v>2264</v>
      </c>
    </row>
    <row r="2266" spans="2:15" ht="15" x14ac:dyDescent="0.3">
      <c r="B2266" s="8" t="str">
        <f t="shared" si="35"/>
        <v/>
      </c>
      <c r="C2266" s="8">
        <v>2265</v>
      </c>
      <c r="D2266">
        <v>64</v>
      </c>
      <c r="E2266">
        <v>256</v>
      </c>
      <c r="F2266">
        <v>0</v>
      </c>
      <c r="G2266">
        <v>0</v>
      </c>
      <c r="H2266" s="7">
        <v>5</v>
      </c>
      <c r="I2266" s="7">
        <v>5</v>
      </c>
      <c r="J2266" s="7">
        <v>5</v>
      </c>
      <c r="K2266" s="7">
        <v>6</v>
      </c>
      <c r="L2266" s="7">
        <v>3</v>
      </c>
      <c r="M2266" t="s">
        <v>551</v>
      </c>
      <c r="N2266" t="s">
        <v>554</v>
      </c>
      <c r="O2266">
        <v>2265</v>
      </c>
    </row>
    <row r="2267" spans="2:15" ht="15" x14ac:dyDescent="0.3">
      <c r="B2267" s="8" t="str">
        <f t="shared" si="35"/>
        <v/>
      </c>
      <c r="C2267" s="8">
        <v>2266</v>
      </c>
      <c r="D2267">
        <v>64</v>
      </c>
      <c r="E2267">
        <v>0</v>
      </c>
      <c r="F2267">
        <v>0</v>
      </c>
      <c r="G2267">
        <v>0</v>
      </c>
      <c r="H2267" s="7">
        <v>5</v>
      </c>
      <c r="I2267" s="7">
        <v>5</v>
      </c>
      <c r="J2267" s="7">
        <v>5</v>
      </c>
      <c r="K2267" s="7">
        <v>6</v>
      </c>
      <c r="L2267" s="7">
        <v>2</v>
      </c>
      <c r="M2267" t="s">
        <v>551</v>
      </c>
      <c r="N2267" t="s">
        <v>554</v>
      </c>
      <c r="O2267">
        <v>2266</v>
      </c>
    </row>
    <row r="2268" spans="2:15" ht="15" x14ac:dyDescent="0.3">
      <c r="B2268" s="8" t="str">
        <f t="shared" si="35"/>
        <v/>
      </c>
      <c r="C2268" s="8">
        <v>2267</v>
      </c>
      <c r="D2268">
        <v>64</v>
      </c>
      <c r="E2268">
        <v>256</v>
      </c>
      <c r="F2268">
        <v>0</v>
      </c>
      <c r="G2268">
        <v>0</v>
      </c>
      <c r="H2268" s="7">
        <v>5</v>
      </c>
      <c r="I2268" s="7">
        <v>5</v>
      </c>
      <c r="J2268" s="7">
        <v>5</v>
      </c>
      <c r="K2268" s="7">
        <v>4</v>
      </c>
      <c r="L2268" s="7">
        <v>3</v>
      </c>
      <c r="M2268" t="s">
        <v>551</v>
      </c>
      <c r="N2268" t="s">
        <v>554</v>
      </c>
      <c r="O2268">
        <v>2267</v>
      </c>
    </row>
    <row r="2269" spans="2:15" ht="15" x14ac:dyDescent="0.3">
      <c r="B2269" s="8" t="str">
        <f t="shared" si="35"/>
        <v/>
      </c>
      <c r="C2269" s="8">
        <v>2268</v>
      </c>
      <c r="D2269">
        <v>64</v>
      </c>
      <c r="E2269">
        <v>0</v>
      </c>
      <c r="F2269">
        <v>0</v>
      </c>
      <c r="G2269">
        <v>0</v>
      </c>
      <c r="H2269" s="7">
        <v>5</v>
      </c>
      <c r="I2269" s="7">
        <v>5</v>
      </c>
      <c r="J2269" s="7">
        <v>5</v>
      </c>
      <c r="K2269" s="7">
        <v>4</v>
      </c>
      <c r="L2269" s="7">
        <v>2</v>
      </c>
      <c r="M2269" t="s">
        <v>551</v>
      </c>
      <c r="N2269" t="s">
        <v>554</v>
      </c>
      <c r="O2269">
        <v>2268</v>
      </c>
    </row>
    <row r="2270" spans="2:15" ht="15" x14ac:dyDescent="0.3">
      <c r="B2270" s="8" t="str">
        <f t="shared" si="35"/>
        <v>Three Fives</v>
      </c>
      <c r="C2270" s="8">
        <v>2269</v>
      </c>
      <c r="D2270">
        <v>64</v>
      </c>
      <c r="E2270">
        <v>0</v>
      </c>
      <c r="F2270">
        <v>0</v>
      </c>
      <c r="G2270">
        <v>0</v>
      </c>
      <c r="H2270" s="7">
        <v>5</v>
      </c>
      <c r="I2270" s="7">
        <v>5</v>
      </c>
      <c r="J2270" s="7">
        <v>5</v>
      </c>
      <c r="K2270" s="7">
        <v>3</v>
      </c>
      <c r="L2270" s="7">
        <v>2</v>
      </c>
      <c r="M2270" t="s">
        <v>551</v>
      </c>
      <c r="N2270" t="s">
        <v>554</v>
      </c>
      <c r="O2270">
        <v>2269</v>
      </c>
    </row>
    <row r="2271" spans="2:15" ht="15" x14ac:dyDescent="0.3">
      <c r="B2271" s="8" t="str">
        <f t="shared" si="35"/>
        <v/>
      </c>
      <c r="C2271" s="8">
        <v>2270</v>
      </c>
      <c r="D2271">
        <v>64</v>
      </c>
      <c r="E2271">
        <v>2560</v>
      </c>
      <c r="F2271">
        <v>45540</v>
      </c>
      <c r="G2271">
        <v>460200</v>
      </c>
      <c r="H2271" s="7">
        <v>4</v>
      </c>
      <c r="I2271" s="7">
        <v>4</v>
      </c>
      <c r="J2271" s="7">
        <v>4</v>
      </c>
      <c r="K2271" s="7" t="s">
        <v>416</v>
      </c>
      <c r="L2271" s="7" t="s">
        <v>433</v>
      </c>
      <c r="M2271" t="s">
        <v>551</v>
      </c>
      <c r="N2271" t="s">
        <v>553</v>
      </c>
      <c r="O2271">
        <v>2270</v>
      </c>
    </row>
    <row r="2272" spans="2:15" ht="15" x14ac:dyDescent="0.3">
      <c r="B2272" s="8" t="str">
        <f t="shared" si="35"/>
        <v/>
      </c>
      <c r="C2272" s="8">
        <v>2271</v>
      </c>
      <c r="D2272">
        <v>64</v>
      </c>
      <c r="E2272">
        <v>2304</v>
      </c>
      <c r="F2272">
        <v>36432</v>
      </c>
      <c r="G2272">
        <v>323700</v>
      </c>
      <c r="H2272" s="7">
        <v>4</v>
      </c>
      <c r="I2272" s="7">
        <v>4</v>
      </c>
      <c r="J2272" s="7">
        <v>4</v>
      </c>
      <c r="K2272" s="7" t="s">
        <v>416</v>
      </c>
      <c r="L2272" s="7" t="s">
        <v>442</v>
      </c>
      <c r="M2272" t="s">
        <v>551</v>
      </c>
      <c r="N2272" t="s">
        <v>553</v>
      </c>
      <c r="O2272">
        <v>2271</v>
      </c>
    </row>
    <row r="2273" spans="2:15" ht="15" x14ac:dyDescent="0.3">
      <c r="B2273" s="8" t="str">
        <f t="shared" si="35"/>
        <v/>
      </c>
      <c r="C2273" s="8">
        <v>2272</v>
      </c>
      <c r="D2273">
        <v>64</v>
      </c>
      <c r="E2273">
        <v>2048</v>
      </c>
      <c r="F2273">
        <v>28336</v>
      </c>
      <c r="G2273">
        <v>214500</v>
      </c>
      <c r="H2273" s="7">
        <v>4</v>
      </c>
      <c r="I2273" s="7">
        <v>4</v>
      </c>
      <c r="J2273" s="7">
        <v>4</v>
      </c>
      <c r="K2273" s="7" t="s">
        <v>416</v>
      </c>
      <c r="L2273" s="7" t="s">
        <v>449</v>
      </c>
      <c r="M2273" t="s">
        <v>551</v>
      </c>
      <c r="N2273" t="s">
        <v>553</v>
      </c>
      <c r="O2273">
        <v>2272</v>
      </c>
    </row>
    <row r="2274" spans="2:15" ht="15" x14ac:dyDescent="0.3">
      <c r="B2274" s="8" t="str">
        <f t="shared" si="35"/>
        <v/>
      </c>
      <c r="C2274" s="8">
        <v>2273</v>
      </c>
      <c r="D2274">
        <v>64</v>
      </c>
      <c r="E2274">
        <v>1792</v>
      </c>
      <c r="F2274">
        <v>21252</v>
      </c>
      <c r="G2274">
        <v>132600</v>
      </c>
      <c r="H2274" s="7">
        <v>4</v>
      </c>
      <c r="I2274" s="7">
        <v>4</v>
      </c>
      <c r="J2274" s="7">
        <v>4</v>
      </c>
      <c r="K2274" s="7" t="s">
        <v>416</v>
      </c>
      <c r="L2274" s="7" t="s">
        <v>455</v>
      </c>
      <c r="M2274" t="s">
        <v>551</v>
      </c>
      <c r="N2274" t="s">
        <v>553</v>
      </c>
      <c r="O2274">
        <v>2273</v>
      </c>
    </row>
    <row r="2275" spans="2:15" ht="15" x14ac:dyDescent="0.3">
      <c r="B2275" s="8" t="str">
        <f t="shared" si="35"/>
        <v/>
      </c>
      <c r="C2275" s="8">
        <v>2274</v>
      </c>
      <c r="D2275">
        <v>64</v>
      </c>
      <c r="E2275">
        <v>1536</v>
      </c>
      <c r="F2275">
        <v>15180</v>
      </c>
      <c r="G2275">
        <v>74100</v>
      </c>
      <c r="H2275" s="7">
        <v>4</v>
      </c>
      <c r="I2275" s="7">
        <v>4</v>
      </c>
      <c r="J2275" s="7">
        <v>4</v>
      </c>
      <c r="K2275" s="7" t="s">
        <v>416</v>
      </c>
      <c r="L2275" s="7">
        <v>9</v>
      </c>
      <c r="M2275" t="s">
        <v>551</v>
      </c>
      <c r="N2275" t="s">
        <v>553</v>
      </c>
      <c r="O2275">
        <v>2274</v>
      </c>
    </row>
    <row r="2276" spans="2:15" ht="15" x14ac:dyDescent="0.3">
      <c r="B2276" s="8" t="str">
        <f t="shared" si="35"/>
        <v/>
      </c>
      <c r="C2276" s="8">
        <v>2275</v>
      </c>
      <c r="D2276">
        <v>64</v>
      </c>
      <c r="E2276">
        <v>1280</v>
      </c>
      <c r="F2276">
        <v>10120</v>
      </c>
      <c r="G2276">
        <v>31200</v>
      </c>
      <c r="H2276" s="7">
        <v>4</v>
      </c>
      <c r="I2276" s="7">
        <v>4</v>
      </c>
      <c r="J2276" s="7">
        <v>4</v>
      </c>
      <c r="K2276" s="7" t="s">
        <v>416</v>
      </c>
      <c r="L2276" s="7">
        <v>8</v>
      </c>
      <c r="M2276" t="s">
        <v>551</v>
      </c>
      <c r="N2276" t="s">
        <v>553</v>
      </c>
      <c r="O2276">
        <v>2275</v>
      </c>
    </row>
    <row r="2277" spans="2:15" ht="15" x14ac:dyDescent="0.3">
      <c r="B2277" s="8" t="str">
        <f t="shared" si="35"/>
        <v/>
      </c>
      <c r="C2277" s="8">
        <v>2276</v>
      </c>
      <c r="D2277">
        <v>64</v>
      </c>
      <c r="E2277">
        <v>1024</v>
      </c>
      <c r="F2277">
        <v>6072</v>
      </c>
      <c r="G2277">
        <v>7800</v>
      </c>
      <c r="H2277" s="7">
        <v>4</v>
      </c>
      <c r="I2277" s="7">
        <v>4</v>
      </c>
      <c r="J2277" s="7">
        <v>4</v>
      </c>
      <c r="K2277" s="7" t="s">
        <v>416</v>
      </c>
      <c r="L2277" s="7">
        <v>7</v>
      </c>
      <c r="M2277" t="s">
        <v>551</v>
      </c>
      <c r="N2277" t="s">
        <v>553</v>
      </c>
      <c r="O2277">
        <v>2276</v>
      </c>
    </row>
    <row r="2278" spans="2:15" ht="15" x14ac:dyDescent="0.3">
      <c r="B2278" s="8" t="str">
        <f t="shared" si="35"/>
        <v/>
      </c>
      <c r="C2278" s="8">
        <v>2277</v>
      </c>
      <c r="D2278">
        <v>64</v>
      </c>
      <c r="E2278">
        <v>768</v>
      </c>
      <c r="F2278">
        <v>3036</v>
      </c>
      <c r="G2278">
        <v>0</v>
      </c>
      <c r="H2278" s="7">
        <v>4</v>
      </c>
      <c r="I2278" s="7">
        <v>4</v>
      </c>
      <c r="J2278" s="7">
        <v>4</v>
      </c>
      <c r="K2278" s="7" t="s">
        <v>416</v>
      </c>
      <c r="L2278" s="7">
        <v>6</v>
      </c>
      <c r="M2278" t="s">
        <v>551</v>
      </c>
      <c r="N2278" t="s">
        <v>553</v>
      </c>
      <c r="O2278">
        <v>2277</v>
      </c>
    </row>
    <row r="2279" spans="2:15" ht="15" x14ac:dyDescent="0.3">
      <c r="B2279" s="8" t="str">
        <f t="shared" si="35"/>
        <v/>
      </c>
      <c r="C2279" s="8">
        <v>2278</v>
      </c>
      <c r="D2279">
        <v>64</v>
      </c>
      <c r="E2279">
        <v>512</v>
      </c>
      <c r="F2279">
        <v>0</v>
      </c>
      <c r="G2279">
        <v>0</v>
      </c>
      <c r="H2279" s="7">
        <v>4</v>
      </c>
      <c r="I2279" s="7">
        <v>4</v>
      </c>
      <c r="J2279" s="7">
        <v>4</v>
      </c>
      <c r="K2279" s="7" t="s">
        <v>416</v>
      </c>
      <c r="L2279" s="7">
        <v>5</v>
      </c>
      <c r="M2279" t="s">
        <v>551</v>
      </c>
      <c r="N2279" t="s">
        <v>553</v>
      </c>
      <c r="O2279">
        <v>2278</v>
      </c>
    </row>
    <row r="2280" spans="2:15" ht="15" x14ac:dyDescent="0.3">
      <c r="B2280" s="8" t="str">
        <f t="shared" si="35"/>
        <v/>
      </c>
      <c r="C2280" s="8">
        <v>2279</v>
      </c>
      <c r="D2280">
        <v>64</v>
      </c>
      <c r="E2280">
        <v>256</v>
      </c>
      <c r="F2280">
        <v>0</v>
      </c>
      <c r="G2280">
        <v>0</v>
      </c>
      <c r="H2280" s="7">
        <v>4</v>
      </c>
      <c r="I2280" s="7">
        <v>4</v>
      </c>
      <c r="J2280" s="7">
        <v>4</v>
      </c>
      <c r="K2280" s="7" t="s">
        <v>416</v>
      </c>
      <c r="L2280" s="7">
        <v>3</v>
      </c>
      <c r="M2280" t="s">
        <v>551</v>
      </c>
      <c r="N2280" t="s">
        <v>553</v>
      </c>
      <c r="O2280">
        <v>2279</v>
      </c>
    </row>
    <row r="2281" spans="2:15" ht="15" x14ac:dyDescent="0.3">
      <c r="B2281" s="8" t="str">
        <f t="shared" si="35"/>
        <v/>
      </c>
      <c r="C2281" s="8">
        <v>2280</v>
      </c>
      <c r="D2281">
        <v>64</v>
      </c>
      <c r="E2281">
        <v>0</v>
      </c>
      <c r="F2281">
        <v>0</v>
      </c>
      <c r="G2281">
        <v>0</v>
      </c>
      <c r="H2281" s="7">
        <v>4</v>
      </c>
      <c r="I2281" s="7">
        <v>4</v>
      </c>
      <c r="J2281" s="7">
        <v>4</v>
      </c>
      <c r="K2281" s="7" t="s">
        <v>416</v>
      </c>
      <c r="L2281" s="7">
        <v>2</v>
      </c>
      <c r="M2281" t="s">
        <v>551</v>
      </c>
      <c r="N2281" t="s">
        <v>553</v>
      </c>
      <c r="O2281">
        <v>2280</v>
      </c>
    </row>
    <row r="2282" spans="2:15" ht="15" x14ac:dyDescent="0.3">
      <c r="B2282" s="8" t="str">
        <f t="shared" si="35"/>
        <v/>
      </c>
      <c r="C2282" s="8">
        <v>2281</v>
      </c>
      <c r="D2282">
        <v>64</v>
      </c>
      <c r="E2282">
        <v>2304</v>
      </c>
      <c r="F2282">
        <v>36432</v>
      </c>
      <c r="G2282">
        <v>323700</v>
      </c>
      <c r="H2282" s="7">
        <v>4</v>
      </c>
      <c r="I2282" s="7">
        <v>4</v>
      </c>
      <c r="J2282" s="7">
        <v>4</v>
      </c>
      <c r="K2282" s="7" t="s">
        <v>433</v>
      </c>
      <c r="L2282" s="7" t="s">
        <v>442</v>
      </c>
      <c r="M2282" t="s">
        <v>551</v>
      </c>
      <c r="N2282" t="s">
        <v>553</v>
      </c>
      <c r="O2282">
        <v>2281</v>
      </c>
    </row>
    <row r="2283" spans="2:15" ht="15" x14ac:dyDescent="0.3">
      <c r="B2283" s="8" t="str">
        <f t="shared" si="35"/>
        <v/>
      </c>
      <c r="C2283" s="8">
        <v>2282</v>
      </c>
      <c r="D2283">
        <v>64</v>
      </c>
      <c r="E2283">
        <v>2048</v>
      </c>
      <c r="F2283">
        <v>28336</v>
      </c>
      <c r="G2283">
        <v>218400</v>
      </c>
      <c r="H2283" s="7">
        <v>4</v>
      </c>
      <c r="I2283" s="7">
        <v>4</v>
      </c>
      <c r="J2283" s="7">
        <v>4</v>
      </c>
      <c r="K2283" s="7" t="s">
        <v>433</v>
      </c>
      <c r="L2283" s="7" t="s">
        <v>449</v>
      </c>
      <c r="M2283" t="s">
        <v>551</v>
      </c>
      <c r="N2283" t="s">
        <v>553</v>
      </c>
      <c r="O2283">
        <v>2282</v>
      </c>
    </row>
    <row r="2284" spans="2:15" ht="15" x14ac:dyDescent="0.3">
      <c r="B2284" s="8" t="str">
        <f t="shared" si="35"/>
        <v/>
      </c>
      <c r="C2284" s="8">
        <v>2283</v>
      </c>
      <c r="D2284">
        <v>64</v>
      </c>
      <c r="E2284">
        <v>1792</v>
      </c>
      <c r="F2284">
        <v>21252</v>
      </c>
      <c r="G2284">
        <v>136500</v>
      </c>
      <c r="H2284" s="7">
        <v>4</v>
      </c>
      <c r="I2284" s="7">
        <v>4</v>
      </c>
      <c r="J2284" s="7">
        <v>4</v>
      </c>
      <c r="K2284" s="7" t="s">
        <v>433</v>
      </c>
      <c r="L2284" s="7" t="s">
        <v>455</v>
      </c>
      <c r="M2284" t="s">
        <v>551</v>
      </c>
      <c r="N2284" t="s">
        <v>553</v>
      </c>
      <c r="O2284">
        <v>2283</v>
      </c>
    </row>
    <row r="2285" spans="2:15" ht="15" x14ac:dyDescent="0.3">
      <c r="B2285" s="8" t="str">
        <f t="shared" si="35"/>
        <v/>
      </c>
      <c r="C2285" s="8">
        <v>2284</v>
      </c>
      <c r="D2285">
        <v>64</v>
      </c>
      <c r="E2285">
        <v>1536</v>
      </c>
      <c r="F2285">
        <v>15180</v>
      </c>
      <c r="G2285">
        <v>78000</v>
      </c>
      <c r="H2285" s="7">
        <v>4</v>
      </c>
      <c r="I2285" s="7">
        <v>4</v>
      </c>
      <c r="J2285" s="7">
        <v>4</v>
      </c>
      <c r="K2285" s="7" t="s">
        <v>433</v>
      </c>
      <c r="L2285" s="7">
        <v>9</v>
      </c>
      <c r="M2285" t="s">
        <v>551</v>
      </c>
      <c r="N2285" t="s">
        <v>553</v>
      </c>
      <c r="O2285">
        <v>2284</v>
      </c>
    </row>
    <row r="2286" spans="2:15" ht="15" x14ac:dyDescent="0.3">
      <c r="B2286" s="8" t="str">
        <f t="shared" si="35"/>
        <v/>
      </c>
      <c r="C2286" s="8">
        <v>2285</v>
      </c>
      <c r="D2286">
        <v>64</v>
      </c>
      <c r="E2286">
        <v>1280</v>
      </c>
      <c r="F2286">
        <v>10120</v>
      </c>
      <c r="G2286">
        <v>35100</v>
      </c>
      <c r="H2286" s="7">
        <v>4</v>
      </c>
      <c r="I2286" s="7">
        <v>4</v>
      </c>
      <c r="J2286" s="7">
        <v>4</v>
      </c>
      <c r="K2286" s="7" t="s">
        <v>433</v>
      </c>
      <c r="L2286" s="7">
        <v>8</v>
      </c>
      <c r="M2286" t="s">
        <v>551</v>
      </c>
      <c r="N2286" t="s">
        <v>553</v>
      </c>
      <c r="O2286">
        <v>2285</v>
      </c>
    </row>
    <row r="2287" spans="2:15" ht="15" x14ac:dyDescent="0.3">
      <c r="B2287" s="8" t="str">
        <f t="shared" si="35"/>
        <v/>
      </c>
      <c r="C2287" s="8">
        <v>2286</v>
      </c>
      <c r="D2287">
        <v>64</v>
      </c>
      <c r="E2287">
        <v>1024</v>
      </c>
      <c r="F2287">
        <v>6072</v>
      </c>
      <c r="G2287">
        <v>11700</v>
      </c>
      <c r="H2287" s="7">
        <v>4</v>
      </c>
      <c r="I2287" s="7">
        <v>4</v>
      </c>
      <c r="J2287" s="7">
        <v>4</v>
      </c>
      <c r="K2287" s="7" t="s">
        <v>433</v>
      </c>
      <c r="L2287" s="7">
        <v>7</v>
      </c>
      <c r="M2287" t="s">
        <v>551</v>
      </c>
      <c r="N2287" t="s">
        <v>553</v>
      </c>
      <c r="O2287">
        <v>2286</v>
      </c>
    </row>
    <row r="2288" spans="2:15" ht="15" x14ac:dyDescent="0.3">
      <c r="B2288" s="8" t="str">
        <f t="shared" si="35"/>
        <v/>
      </c>
      <c r="C2288" s="8">
        <v>2287</v>
      </c>
      <c r="D2288">
        <v>64</v>
      </c>
      <c r="E2288">
        <v>768</v>
      </c>
      <c r="F2288">
        <v>3036</v>
      </c>
      <c r="G2288">
        <v>0</v>
      </c>
      <c r="H2288" s="7">
        <v>4</v>
      </c>
      <c r="I2288" s="7">
        <v>4</v>
      </c>
      <c r="J2288" s="7">
        <v>4</v>
      </c>
      <c r="K2288" s="7" t="s">
        <v>433</v>
      </c>
      <c r="L2288" s="7">
        <v>6</v>
      </c>
      <c r="M2288" t="s">
        <v>551</v>
      </c>
      <c r="N2288" t="s">
        <v>553</v>
      </c>
      <c r="O2288">
        <v>2287</v>
      </c>
    </row>
    <row r="2289" spans="2:15" ht="15" x14ac:dyDescent="0.3">
      <c r="B2289" s="8" t="str">
        <f t="shared" si="35"/>
        <v/>
      </c>
      <c r="C2289" s="8">
        <v>2288</v>
      </c>
      <c r="D2289">
        <v>64</v>
      </c>
      <c r="E2289">
        <v>512</v>
      </c>
      <c r="F2289">
        <v>1012</v>
      </c>
      <c r="G2289">
        <v>0</v>
      </c>
      <c r="H2289" s="7">
        <v>4</v>
      </c>
      <c r="I2289" s="7">
        <v>4</v>
      </c>
      <c r="J2289" s="7">
        <v>4</v>
      </c>
      <c r="K2289" s="7" t="s">
        <v>433</v>
      </c>
      <c r="L2289" s="7">
        <v>5</v>
      </c>
      <c r="M2289" t="s">
        <v>551</v>
      </c>
      <c r="N2289" t="s">
        <v>553</v>
      </c>
      <c r="O2289">
        <v>2288</v>
      </c>
    </row>
    <row r="2290" spans="2:15" ht="15" x14ac:dyDescent="0.3">
      <c r="B2290" s="8" t="str">
        <f t="shared" si="35"/>
        <v/>
      </c>
      <c r="C2290" s="8">
        <v>2289</v>
      </c>
      <c r="D2290">
        <v>64</v>
      </c>
      <c r="E2290">
        <v>256</v>
      </c>
      <c r="F2290">
        <v>0</v>
      </c>
      <c r="G2290">
        <v>0</v>
      </c>
      <c r="H2290" s="7">
        <v>4</v>
      </c>
      <c r="I2290" s="7">
        <v>4</v>
      </c>
      <c r="J2290" s="7">
        <v>4</v>
      </c>
      <c r="K2290" s="7" t="s">
        <v>433</v>
      </c>
      <c r="L2290" s="7">
        <v>3</v>
      </c>
      <c r="M2290" t="s">
        <v>551</v>
      </c>
      <c r="N2290" t="s">
        <v>553</v>
      </c>
      <c r="O2290">
        <v>2289</v>
      </c>
    </row>
    <row r="2291" spans="2:15" ht="15" x14ac:dyDescent="0.3">
      <c r="B2291" s="8" t="str">
        <f t="shared" si="35"/>
        <v/>
      </c>
      <c r="C2291" s="8">
        <v>2290</v>
      </c>
      <c r="D2291">
        <v>64</v>
      </c>
      <c r="E2291">
        <v>0</v>
      </c>
      <c r="F2291">
        <v>0</v>
      </c>
      <c r="G2291">
        <v>0</v>
      </c>
      <c r="H2291" s="7">
        <v>4</v>
      </c>
      <c r="I2291" s="7">
        <v>4</v>
      </c>
      <c r="J2291" s="7">
        <v>4</v>
      </c>
      <c r="K2291" s="7" t="s">
        <v>433</v>
      </c>
      <c r="L2291" s="7">
        <v>2</v>
      </c>
      <c r="M2291" t="s">
        <v>551</v>
      </c>
      <c r="N2291" t="s">
        <v>553</v>
      </c>
      <c r="O2291">
        <v>2290</v>
      </c>
    </row>
    <row r="2292" spans="2:15" ht="15" x14ac:dyDescent="0.3">
      <c r="B2292" s="8" t="str">
        <f t="shared" si="35"/>
        <v/>
      </c>
      <c r="C2292" s="8">
        <v>2291</v>
      </c>
      <c r="D2292">
        <v>64</v>
      </c>
      <c r="E2292">
        <v>2048</v>
      </c>
      <c r="F2292">
        <v>28336</v>
      </c>
      <c r="G2292">
        <v>214500</v>
      </c>
      <c r="H2292" s="7">
        <v>4</v>
      </c>
      <c r="I2292" s="7">
        <v>4</v>
      </c>
      <c r="J2292" s="7">
        <v>4</v>
      </c>
      <c r="K2292" s="7" t="s">
        <v>442</v>
      </c>
      <c r="L2292" s="7" t="s">
        <v>449</v>
      </c>
      <c r="M2292" t="s">
        <v>551</v>
      </c>
      <c r="N2292" t="s">
        <v>553</v>
      </c>
      <c r="O2292">
        <v>2291</v>
      </c>
    </row>
    <row r="2293" spans="2:15" ht="15" x14ac:dyDescent="0.3">
      <c r="B2293" s="8" t="str">
        <f t="shared" si="35"/>
        <v/>
      </c>
      <c r="C2293" s="8">
        <v>2292</v>
      </c>
      <c r="D2293">
        <v>64</v>
      </c>
      <c r="E2293">
        <v>1792</v>
      </c>
      <c r="F2293">
        <v>21252</v>
      </c>
      <c r="G2293">
        <v>136500</v>
      </c>
      <c r="H2293" s="7">
        <v>4</v>
      </c>
      <c r="I2293" s="7">
        <v>4</v>
      </c>
      <c r="J2293" s="7">
        <v>4</v>
      </c>
      <c r="K2293" s="7" t="s">
        <v>442</v>
      </c>
      <c r="L2293" s="7" t="s">
        <v>455</v>
      </c>
      <c r="M2293" t="s">
        <v>551</v>
      </c>
      <c r="N2293" t="s">
        <v>553</v>
      </c>
      <c r="O2293">
        <v>2292</v>
      </c>
    </row>
    <row r="2294" spans="2:15" ht="15" x14ac:dyDescent="0.3">
      <c r="B2294" s="8" t="str">
        <f t="shared" si="35"/>
        <v/>
      </c>
      <c r="C2294" s="8">
        <v>2293</v>
      </c>
      <c r="D2294">
        <v>64</v>
      </c>
      <c r="E2294">
        <v>1536</v>
      </c>
      <c r="F2294">
        <v>15180</v>
      </c>
      <c r="G2294">
        <v>78000</v>
      </c>
      <c r="H2294" s="7">
        <v>4</v>
      </c>
      <c r="I2294" s="7">
        <v>4</v>
      </c>
      <c r="J2294" s="7">
        <v>4</v>
      </c>
      <c r="K2294" s="7" t="s">
        <v>442</v>
      </c>
      <c r="L2294" s="7">
        <v>9</v>
      </c>
      <c r="M2294" t="s">
        <v>551</v>
      </c>
      <c r="N2294" t="s">
        <v>553</v>
      </c>
      <c r="O2294">
        <v>2293</v>
      </c>
    </row>
    <row r="2295" spans="2:15" ht="15" x14ac:dyDescent="0.3">
      <c r="B2295" s="8" t="str">
        <f t="shared" si="35"/>
        <v/>
      </c>
      <c r="C2295" s="8">
        <v>2294</v>
      </c>
      <c r="D2295">
        <v>64</v>
      </c>
      <c r="E2295">
        <v>1280</v>
      </c>
      <c r="F2295">
        <v>10120</v>
      </c>
      <c r="G2295">
        <v>35100</v>
      </c>
      <c r="H2295" s="7">
        <v>4</v>
      </c>
      <c r="I2295" s="7">
        <v>4</v>
      </c>
      <c r="J2295" s="7">
        <v>4</v>
      </c>
      <c r="K2295" s="7" t="s">
        <v>442</v>
      </c>
      <c r="L2295" s="7">
        <v>8</v>
      </c>
      <c r="M2295" t="s">
        <v>551</v>
      </c>
      <c r="N2295" t="s">
        <v>553</v>
      </c>
      <c r="O2295">
        <v>2294</v>
      </c>
    </row>
    <row r="2296" spans="2:15" ht="15" x14ac:dyDescent="0.3">
      <c r="B2296" s="8" t="str">
        <f t="shared" si="35"/>
        <v/>
      </c>
      <c r="C2296" s="8">
        <v>2295</v>
      </c>
      <c r="D2296">
        <v>64</v>
      </c>
      <c r="E2296">
        <v>1024</v>
      </c>
      <c r="F2296">
        <v>6072</v>
      </c>
      <c r="G2296">
        <v>11700</v>
      </c>
      <c r="H2296" s="7">
        <v>4</v>
      </c>
      <c r="I2296" s="7">
        <v>4</v>
      </c>
      <c r="J2296" s="7">
        <v>4</v>
      </c>
      <c r="K2296" s="7" t="s">
        <v>442</v>
      </c>
      <c r="L2296" s="7">
        <v>7</v>
      </c>
      <c r="M2296" t="s">
        <v>551</v>
      </c>
      <c r="N2296" t="s">
        <v>553</v>
      </c>
      <c r="O2296">
        <v>2295</v>
      </c>
    </row>
    <row r="2297" spans="2:15" ht="15" x14ac:dyDescent="0.3">
      <c r="B2297" s="8" t="str">
        <f t="shared" si="35"/>
        <v/>
      </c>
      <c r="C2297" s="8">
        <v>2296</v>
      </c>
      <c r="D2297">
        <v>64</v>
      </c>
      <c r="E2297">
        <v>768</v>
      </c>
      <c r="F2297">
        <v>3036</v>
      </c>
      <c r="G2297">
        <v>0</v>
      </c>
      <c r="H2297" s="7">
        <v>4</v>
      </c>
      <c r="I2297" s="7">
        <v>4</v>
      </c>
      <c r="J2297" s="7">
        <v>4</v>
      </c>
      <c r="K2297" s="7" t="s">
        <v>442</v>
      </c>
      <c r="L2297" s="7">
        <v>6</v>
      </c>
      <c r="M2297" t="s">
        <v>551</v>
      </c>
      <c r="N2297" t="s">
        <v>553</v>
      </c>
      <c r="O2297">
        <v>2296</v>
      </c>
    </row>
    <row r="2298" spans="2:15" ht="15" x14ac:dyDescent="0.3">
      <c r="B2298" s="8" t="str">
        <f t="shared" si="35"/>
        <v/>
      </c>
      <c r="C2298" s="8">
        <v>2297</v>
      </c>
      <c r="D2298">
        <v>64</v>
      </c>
      <c r="E2298">
        <v>512</v>
      </c>
      <c r="F2298">
        <v>1012</v>
      </c>
      <c r="G2298">
        <v>0</v>
      </c>
      <c r="H2298" s="7">
        <v>4</v>
      </c>
      <c r="I2298" s="7">
        <v>4</v>
      </c>
      <c r="J2298" s="7">
        <v>4</v>
      </c>
      <c r="K2298" s="7" t="s">
        <v>442</v>
      </c>
      <c r="L2298" s="7">
        <v>5</v>
      </c>
      <c r="M2298" t="s">
        <v>551</v>
      </c>
      <c r="N2298" t="s">
        <v>553</v>
      </c>
      <c r="O2298">
        <v>2297</v>
      </c>
    </row>
    <row r="2299" spans="2:15" ht="15" x14ac:dyDescent="0.3">
      <c r="B2299" s="8" t="str">
        <f t="shared" si="35"/>
        <v/>
      </c>
      <c r="C2299" s="8">
        <v>2298</v>
      </c>
      <c r="D2299">
        <v>64</v>
      </c>
      <c r="E2299">
        <v>256</v>
      </c>
      <c r="F2299">
        <v>0</v>
      </c>
      <c r="G2299">
        <v>0</v>
      </c>
      <c r="H2299" s="7">
        <v>4</v>
      </c>
      <c r="I2299" s="7">
        <v>4</v>
      </c>
      <c r="J2299" s="7">
        <v>4</v>
      </c>
      <c r="K2299" s="7" t="s">
        <v>442</v>
      </c>
      <c r="L2299" s="7">
        <v>3</v>
      </c>
      <c r="M2299" t="s">
        <v>551</v>
      </c>
      <c r="N2299" t="s">
        <v>553</v>
      </c>
      <c r="O2299">
        <v>2298</v>
      </c>
    </row>
    <row r="2300" spans="2:15" ht="15" x14ac:dyDescent="0.3">
      <c r="B2300" s="8" t="str">
        <f t="shared" si="35"/>
        <v/>
      </c>
      <c r="C2300" s="8">
        <v>2299</v>
      </c>
      <c r="D2300">
        <v>64</v>
      </c>
      <c r="E2300">
        <v>0</v>
      </c>
      <c r="F2300">
        <v>0</v>
      </c>
      <c r="G2300">
        <v>0</v>
      </c>
      <c r="H2300" s="7">
        <v>4</v>
      </c>
      <c r="I2300" s="7">
        <v>4</v>
      </c>
      <c r="J2300" s="7">
        <v>4</v>
      </c>
      <c r="K2300" s="7" t="s">
        <v>442</v>
      </c>
      <c r="L2300" s="7">
        <v>2</v>
      </c>
      <c r="M2300" t="s">
        <v>551</v>
      </c>
      <c r="N2300" t="s">
        <v>553</v>
      </c>
      <c r="O2300">
        <v>2299</v>
      </c>
    </row>
    <row r="2301" spans="2:15" ht="15" x14ac:dyDescent="0.3">
      <c r="B2301" s="8" t="str">
        <f t="shared" si="35"/>
        <v/>
      </c>
      <c r="C2301" s="8">
        <v>2300</v>
      </c>
      <c r="D2301">
        <v>64</v>
      </c>
      <c r="E2301">
        <v>1792</v>
      </c>
      <c r="F2301">
        <v>21252</v>
      </c>
      <c r="G2301">
        <v>132600</v>
      </c>
      <c r="H2301" s="7">
        <v>4</v>
      </c>
      <c r="I2301" s="7">
        <v>4</v>
      </c>
      <c r="J2301" s="7">
        <v>4</v>
      </c>
      <c r="K2301" s="7" t="s">
        <v>449</v>
      </c>
      <c r="L2301" s="7" t="s">
        <v>455</v>
      </c>
      <c r="M2301" t="s">
        <v>551</v>
      </c>
      <c r="N2301" t="s">
        <v>553</v>
      </c>
      <c r="O2301">
        <v>2300</v>
      </c>
    </row>
    <row r="2302" spans="2:15" ht="15" x14ac:dyDescent="0.3">
      <c r="B2302" s="8" t="str">
        <f t="shared" si="35"/>
        <v/>
      </c>
      <c r="C2302" s="8">
        <v>2301</v>
      </c>
      <c r="D2302">
        <v>64</v>
      </c>
      <c r="E2302">
        <v>1536</v>
      </c>
      <c r="F2302">
        <v>15180</v>
      </c>
      <c r="G2302">
        <v>78000</v>
      </c>
      <c r="H2302" s="7">
        <v>4</v>
      </c>
      <c r="I2302" s="7">
        <v>4</v>
      </c>
      <c r="J2302" s="7">
        <v>4</v>
      </c>
      <c r="K2302" s="7" t="s">
        <v>449</v>
      </c>
      <c r="L2302" s="7">
        <v>9</v>
      </c>
      <c r="M2302" t="s">
        <v>551</v>
      </c>
      <c r="N2302" t="s">
        <v>553</v>
      </c>
      <c r="O2302">
        <v>2301</v>
      </c>
    </row>
    <row r="2303" spans="2:15" ht="15" x14ac:dyDescent="0.3">
      <c r="B2303" s="8" t="str">
        <f t="shared" si="35"/>
        <v/>
      </c>
      <c r="C2303" s="8">
        <v>2302</v>
      </c>
      <c r="D2303">
        <v>64</v>
      </c>
      <c r="E2303">
        <v>1280</v>
      </c>
      <c r="F2303">
        <v>10120</v>
      </c>
      <c r="G2303">
        <v>35100</v>
      </c>
      <c r="H2303" s="7">
        <v>4</v>
      </c>
      <c r="I2303" s="7">
        <v>4</v>
      </c>
      <c r="J2303" s="7">
        <v>4</v>
      </c>
      <c r="K2303" s="7" t="s">
        <v>449</v>
      </c>
      <c r="L2303" s="7">
        <v>8</v>
      </c>
      <c r="M2303" t="s">
        <v>551</v>
      </c>
      <c r="N2303" t="s">
        <v>553</v>
      </c>
      <c r="O2303">
        <v>2302</v>
      </c>
    </row>
    <row r="2304" spans="2:15" ht="15" x14ac:dyDescent="0.3">
      <c r="B2304" s="8" t="str">
        <f t="shared" si="35"/>
        <v/>
      </c>
      <c r="C2304" s="8">
        <v>2303</v>
      </c>
      <c r="D2304">
        <v>64</v>
      </c>
      <c r="E2304">
        <v>1024</v>
      </c>
      <c r="F2304">
        <v>6072</v>
      </c>
      <c r="G2304">
        <v>11700</v>
      </c>
      <c r="H2304" s="7">
        <v>4</v>
      </c>
      <c r="I2304" s="7">
        <v>4</v>
      </c>
      <c r="J2304" s="7">
        <v>4</v>
      </c>
      <c r="K2304" s="7" t="s">
        <v>449</v>
      </c>
      <c r="L2304" s="7">
        <v>7</v>
      </c>
      <c r="M2304" t="s">
        <v>551</v>
      </c>
      <c r="N2304" t="s">
        <v>553</v>
      </c>
      <c r="O2304">
        <v>2303</v>
      </c>
    </row>
    <row r="2305" spans="2:15" ht="15" x14ac:dyDescent="0.3">
      <c r="B2305" s="8" t="str">
        <f t="shared" si="35"/>
        <v/>
      </c>
      <c r="C2305" s="8">
        <v>2304</v>
      </c>
      <c r="D2305">
        <v>64</v>
      </c>
      <c r="E2305">
        <v>768</v>
      </c>
      <c r="F2305">
        <v>3036</v>
      </c>
      <c r="G2305">
        <v>0</v>
      </c>
      <c r="H2305" s="7">
        <v>4</v>
      </c>
      <c r="I2305" s="7">
        <v>4</v>
      </c>
      <c r="J2305" s="7">
        <v>4</v>
      </c>
      <c r="K2305" s="7" t="s">
        <v>449</v>
      </c>
      <c r="L2305" s="7">
        <v>6</v>
      </c>
      <c r="M2305" t="s">
        <v>551</v>
      </c>
      <c r="N2305" t="s">
        <v>553</v>
      </c>
      <c r="O2305">
        <v>2304</v>
      </c>
    </row>
    <row r="2306" spans="2:15" ht="15" x14ac:dyDescent="0.3">
      <c r="B2306" s="8" t="str">
        <f t="shared" ref="B2306:B2369" si="36">IF(N2306&lt;&gt;N2307,N2306, "")</f>
        <v/>
      </c>
      <c r="C2306" s="8">
        <v>2305</v>
      </c>
      <c r="D2306">
        <v>64</v>
      </c>
      <c r="E2306">
        <v>512</v>
      </c>
      <c r="F2306">
        <v>1012</v>
      </c>
      <c r="G2306">
        <v>0</v>
      </c>
      <c r="H2306" s="7">
        <v>4</v>
      </c>
      <c r="I2306" s="7">
        <v>4</v>
      </c>
      <c r="J2306" s="7">
        <v>4</v>
      </c>
      <c r="K2306" s="7" t="s">
        <v>449</v>
      </c>
      <c r="L2306" s="7">
        <v>5</v>
      </c>
      <c r="M2306" t="s">
        <v>551</v>
      </c>
      <c r="N2306" t="s">
        <v>553</v>
      </c>
      <c r="O2306">
        <v>2305</v>
      </c>
    </row>
    <row r="2307" spans="2:15" ht="15" x14ac:dyDescent="0.3">
      <c r="B2307" s="8" t="str">
        <f t="shared" si="36"/>
        <v/>
      </c>
      <c r="C2307" s="8">
        <v>2306</v>
      </c>
      <c r="D2307">
        <v>64</v>
      </c>
      <c r="E2307">
        <v>256</v>
      </c>
      <c r="F2307">
        <v>0</v>
      </c>
      <c r="G2307">
        <v>0</v>
      </c>
      <c r="H2307" s="7">
        <v>4</v>
      </c>
      <c r="I2307" s="7">
        <v>4</v>
      </c>
      <c r="J2307" s="7">
        <v>4</v>
      </c>
      <c r="K2307" s="7" t="s">
        <v>449</v>
      </c>
      <c r="L2307" s="7">
        <v>3</v>
      </c>
      <c r="M2307" t="s">
        <v>551</v>
      </c>
      <c r="N2307" t="s">
        <v>553</v>
      </c>
      <c r="O2307">
        <v>2306</v>
      </c>
    </row>
    <row r="2308" spans="2:15" ht="15" x14ac:dyDescent="0.3">
      <c r="B2308" s="8" t="str">
        <f t="shared" si="36"/>
        <v/>
      </c>
      <c r="C2308" s="8">
        <v>2307</v>
      </c>
      <c r="D2308">
        <v>64</v>
      </c>
      <c r="E2308">
        <v>0</v>
      </c>
      <c r="F2308">
        <v>0</v>
      </c>
      <c r="G2308">
        <v>0</v>
      </c>
      <c r="H2308" s="7">
        <v>4</v>
      </c>
      <c r="I2308" s="7">
        <v>4</v>
      </c>
      <c r="J2308" s="7">
        <v>4</v>
      </c>
      <c r="K2308" s="7" t="s">
        <v>449</v>
      </c>
      <c r="L2308" s="7">
        <v>2</v>
      </c>
      <c r="M2308" t="s">
        <v>551</v>
      </c>
      <c r="N2308" t="s">
        <v>553</v>
      </c>
      <c r="O2308">
        <v>2307</v>
      </c>
    </row>
    <row r="2309" spans="2:15" ht="15" x14ac:dyDescent="0.3">
      <c r="B2309" s="8" t="str">
        <f t="shared" si="36"/>
        <v/>
      </c>
      <c r="C2309" s="8">
        <v>2308</v>
      </c>
      <c r="D2309">
        <v>64</v>
      </c>
      <c r="E2309">
        <v>1536</v>
      </c>
      <c r="F2309">
        <v>15180</v>
      </c>
      <c r="G2309">
        <v>74100</v>
      </c>
      <c r="H2309" s="7">
        <v>4</v>
      </c>
      <c r="I2309" s="7">
        <v>4</v>
      </c>
      <c r="J2309" s="7">
        <v>4</v>
      </c>
      <c r="K2309" s="7" t="s">
        <v>455</v>
      </c>
      <c r="L2309" s="7">
        <v>9</v>
      </c>
      <c r="M2309" t="s">
        <v>551</v>
      </c>
      <c r="N2309" t="s">
        <v>553</v>
      </c>
      <c r="O2309">
        <v>2308</v>
      </c>
    </row>
    <row r="2310" spans="2:15" ht="15" x14ac:dyDescent="0.3">
      <c r="B2310" s="8" t="str">
        <f t="shared" si="36"/>
        <v/>
      </c>
      <c r="C2310" s="8">
        <v>2309</v>
      </c>
      <c r="D2310">
        <v>64</v>
      </c>
      <c r="E2310">
        <v>1280</v>
      </c>
      <c r="F2310">
        <v>10120</v>
      </c>
      <c r="G2310">
        <v>35100</v>
      </c>
      <c r="H2310" s="7">
        <v>4</v>
      </c>
      <c r="I2310" s="7">
        <v>4</v>
      </c>
      <c r="J2310" s="7">
        <v>4</v>
      </c>
      <c r="K2310" s="7" t="s">
        <v>455</v>
      </c>
      <c r="L2310" s="7">
        <v>8</v>
      </c>
      <c r="M2310" t="s">
        <v>551</v>
      </c>
      <c r="N2310" t="s">
        <v>553</v>
      </c>
      <c r="O2310">
        <v>2309</v>
      </c>
    </row>
    <row r="2311" spans="2:15" ht="15" x14ac:dyDescent="0.3">
      <c r="B2311" s="8" t="str">
        <f t="shared" si="36"/>
        <v/>
      </c>
      <c r="C2311" s="8">
        <v>2310</v>
      </c>
      <c r="D2311">
        <v>64</v>
      </c>
      <c r="E2311">
        <v>1024</v>
      </c>
      <c r="F2311">
        <v>6072</v>
      </c>
      <c r="G2311">
        <v>11700</v>
      </c>
      <c r="H2311" s="7">
        <v>4</v>
      </c>
      <c r="I2311" s="7">
        <v>4</v>
      </c>
      <c r="J2311" s="7">
        <v>4</v>
      </c>
      <c r="K2311" s="7" t="s">
        <v>455</v>
      </c>
      <c r="L2311" s="7">
        <v>7</v>
      </c>
      <c r="M2311" t="s">
        <v>551</v>
      </c>
      <c r="N2311" t="s">
        <v>553</v>
      </c>
      <c r="O2311">
        <v>2310</v>
      </c>
    </row>
    <row r="2312" spans="2:15" ht="15" x14ac:dyDescent="0.3">
      <c r="B2312" s="8" t="str">
        <f t="shared" si="36"/>
        <v/>
      </c>
      <c r="C2312" s="8">
        <v>2311</v>
      </c>
      <c r="D2312">
        <v>64</v>
      </c>
      <c r="E2312">
        <v>768</v>
      </c>
      <c r="F2312">
        <v>3036</v>
      </c>
      <c r="G2312">
        <v>0</v>
      </c>
      <c r="H2312" s="7">
        <v>4</v>
      </c>
      <c r="I2312" s="7">
        <v>4</v>
      </c>
      <c r="J2312" s="7">
        <v>4</v>
      </c>
      <c r="K2312" s="7" t="s">
        <v>455</v>
      </c>
      <c r="L2312" s="7">
        <v>6</v>
      </c>
      <c r="M2312" t="s">
        <v>551</v>
      </c>
      <c r="N2312" t="s">
        <v>553</v>
      </c>
      <c r="O2312">
        <v>2311</v>
      </c>
    </row>
    <row r="2313" spans="2:15" ht="15" x14ac:dyDescent="0.3">
      <c r="B2313" s="8" t="str">
        <f t="shared" si="36"/>
        <v/>
      </c>
      <c r="C2313" s="8">
        <v>2312</v>
      </c>
      <c r="D2313">
        <v>64</v>
      </c>
      <c r="E2313">
        <v>512</v>
      </c>
      <c r="F2313">
        <v>1012</v>
      </c>
      <c r="G2313">
        <v>0</v>
      </c>
      <c r="H2313" s="7">
        <v>4</v>
      </c>
      <c r="I2313" s="7">
        <v>4</v>
      </c>
      <c r="J2313" s="7">
        <v>4</v>
      </c>
      <c r="K2313" s="7" t="s">
        <v>455</v>
      </c>
      <c r="L2313" s="7">
        <v>5</v>
      </c>
      <c r="M2313" t="s">
        <v>551</v>
      </c>
      <c r="N2313" t="s">
        <v>553</v>
      </c>
      <c r="O2313">
        <v>2312</v>
      </c>
    </row>
    <row r="2314" spans="2:15" ht="15" x14ac:dyDescent="0.3">
      <c r="B2314" s="8" t="str">
        <f t="shared" si="36"/>
        <v/>
      </c>
      <c r="C2314" s="8">
        <v>2313</v>
      </c>
      <c r="D2314">
        <v>64</v>
      </c>
      <c r="E2314">
        <v>256</v>
      </c>
      <c r="F2314">
        <v>0</v>
      </c>
      <c r="G2314">
        <v>0</v>
      </c>
      <c r="H2314" s="7">
        <v>4</v>
      </c>
      <c r="I2314" s="7">
        <v>4</v>
      </c>
      <c r="J2314" s="7">
        <v>4</v>
      </c>
      <c r="K2314" s="7" t="s">
        <v>455</v>
      </c>
      <c r="L2314" s="7">
        <v>3</v>
      </c>
      <c r="M2314" t="s">
        <v>551</v>
      </c>
      <c r="N2314" t="s">
        <v>553</v>
      </c>
      <c r="O2314">
        <v>2313</v>
      </c>
    </row>
    <row r="2315" spans="2:15" ht="15" x14ac:dyDescent="0.3">
      <c r="B2315" s="8" t="str">
        <f t="shared" si="36"/>
        <v/>
      </c>
      <c r="C2315" s="8">
        <v>2314</v>
      </c>
      <c r="D2315">
        <v>64</v>
      </c>
      <c r="E2315">
        <v>0</v>
      </c>
      <c r="F2315">
        <v>0</v>
      </c>
      <c r="G2315">
        <v>0</v>
      </c>
      <c r="H2315" s="7">
        <v>4</v>
      </c>
      <c r="I2315" s="7">
        <v>4</v>
      </c>
      <c r="J2315" s="7">
        <v>4</v>
      </c>
      <c r="K2315" s="7" t="s">
        <v>455</v>
      </c>
      <c r="L2315" s="7">
        <v>2</v>
      </c>
      <c r="M2315" t="s">
        <v>551</v>
      </c>
      <c r="N2315" t="s">
        <v>553</v>
      </c>
      <c r="O2315">
        <v>2314</v>
      </c>
    </row>
    <row r="2316" spans="2:15" ht="15" x14ac:dyDescent="0.3">
      <c r="B2316" s="8" t="str">
        <f t="shared" si="36"/>
        <v/>
      </c>
      <c r="C2316" s="8">
        <v>2315</v>
      </c>
      <c r="D2316">
        <v>64</v>
      </c>
      <c r="E2316">
        <v>1280</v>
      </c>
      <c r="F2316">
        <v>10120</v>
      </c>
      <c r="G2316">
        <v>35100</v>
      </c>
      <c r="H2316" s="7">
        <v>4</v>
      </c>
      <c r="I2316" s="7">
        <v>4</v>
      </c>
      <c r="J2316" s="7">
        <v>4</v>
      </c>
      <c r="K2316" s="7">
        <v>9</v>
      </c>
      <c r="L2316" s="7">
        <v>8</v>
      </c>
      <c r="M2316" t="s">
        <v>551</v>
      </c>
      <c r="N2316" t="s">
        <v>553</v>
      </c>
      <c r="O2316">
        <v>2315</v>
      </c>
    </row>
    <row r="2317" spans="2:15" ht="15" x14ac:dyDescent="0.3">
      <c r="B2317" s="8" t="str">
        <f t="shared" si="36"/>
        <v/>
      </c>
      <c r="C2317" s="8">
        <v>2316</v>
      </c>
      <c r="D2317">
        <v>64</v>
      </c>
      <c r="E2317">
        <v>1024</v>
      </c>
      <c r="F2317">
        <v>6072</v>
      </c>
      <c r="G2317">
        <v>11700</v>
      </c>
      <c r="H2317" s="7">
        <v>4</v>
      </c>
      <c r="I2317" s="7">
        <v>4</v>
      </c>
      <c r="J2317" s="7">
        <v>4</v>
      </c>
      <c r="K2317" s="7">
        <v>9</v>
      </c>
      <c r="L2317" s="7">
        <v>7</v>
      </c>
      <c r="M2317" t="s">
        <v>551</v>
      </c>
      <c r="N2317" t="s">
        <v>553</v>
      </c>
      <c r="O2317">
        <v>2316</v>
      </c>
    </row>
    <row r="2318" spans="2:15" ht="15" x14ac:dyDescent="0.3">
      <c r="B2318" s="8" t="str">
        <f t="shared" si="36"/>
        <v/>
      </c>
      <c r="C2318" s="8">
        <v>2317</v>
      </c>
      <c r="D2318">
        <v>64</v>
      </c>
      <c r="E2318">
        <v>768</v>
      </c>
      <c r="F2318">
        <v>3036</v>
      </c>
      <c r="G2318">
        <v>0</v>
      </c>
      <c r="H2318" s="7">
        <v>4</v>
      </c>
      <c r="I2318" s="7">
        <v>4</v>
      </c>
      <c r="J2318" s="7">
        <v>4</v>
      </c>
      <c r="K2318" s="7">
        <v>9</v>
      </c>
      <c r="L2318" s="7">
        <v>6</v>
      </c>
      <c r="M2318" t="s">
        <v>551</v>
      </c>
      <c r="N2318" t="s">
        <v>553</v>
      </c>
      <c r="O2318">
        <v>2317</v>
      </c>
    </row>
    <row r="2319" spans="2:15" ht="15" x14ac:dyDescent="0.3">
      <c r="B2319" s="8" t="str">
        <f t="shared" si="36"/>
        <v/>
      </c>
      <c r="C2319" s="8">
        <v>2318</v>
      </c>
      <c r="D2319">
        <v>64</v>
      </c>
      <c r="E2319">
        <v>512</v>
      </c>
      <c r="F2319">
        <v>1012</v>
      </c>
      <c r="G2319">
        <v>0</v>
      </c>
      <c r="H2319" s="7">
        <v>4</v>
      </c>
      <c r="I2319" s="7">
        <v>4</v>
      </c>
      <c r="J2319" s="7">
        <v>4</v>
      </c>
      <c r="K2319" s="7">
        <v>9</v>
      </c>
      <c r="L2319" s="7">
        <v>5</v>
      </c>
      <c r="M2319" t="s">
        <v>551</v>
      </c>
      <c r="N2319" t="s">
        <v>553</v>
      </c>
      <c r="O2319">
        <v>2318</v>
      </c>
    </row>
    <row r="2320" spans="2:15" ht="15" x14ac:dyDescent="0.3">
      <c r="B2320" s="8" t="str">
        <f t="shared" si="36"/>
        <v/>
      </c>
      <c r="C2320" s="8">
        <v>2319</v>
      </c>
      <c r="D2320">
        <v>64</v>
      </c>
      <c r="E2320">
        <v>256</v>
      </c>
      <c r="F2320">
        <v>0</v>
      </c>
      <c r="G2320">
        <v>0</v>
      </c>
      <c r="H2320" s="7">
        <v>4</v>
      </c>
      <c r="I2320" s="7">
        <v>4</v>
      </c>
      <c r="J2320" s="7">
        <v>4</v>
      </c>
      <c r="K2320" s="7">
        <v>9</v>
      </c>
      <c r="L2320" s="7">
        <v>3</v>
      </c>
      <c r="M2320" t="s">
        <v>551</v>
      </c>
      <c r="N2320" t="s">
        <v>553</v>
      </c>
      <c r="O2320">
        <v>2319</v>
      </c>
    </row>
    <row r="2321" spans="2:15" ht="15" x14ac:dyDescent="0.3">
      <c r="B2321" s="8" t="str">
        <f t="shared" si="36"/>
        <v/>
      </c>
      <c r="C2321" s="8">
        <v>2320</v>
      </c>
      <c r="D2321">
        <v>64</v>
      </c>
      <c r="E2321">
        <v>0</v>
      </c>
      <c r="F2321">
        <v>0</v>
      </c>
      <c r="G2321">
        <v>0</v>
      </c>
      <c r="H2321" s="7">
        <v>4</v>
      </c>
      <c r="I2321" s="7">
        <v>4</v>
      </c>
      <c r="J2321" s="7">
        <v>4</v>
      </c>
      <c r="K2321" s="7">
        <v>9</v>
      </c>
      <c r="L2321" s="7">
        <v>2</v>
      </c>
      <c r="M2321" t="s">
        <v>551</v>
      </c>
      <c r="N2321" t="s">
        <v>553</v>
      </c>
      <c r="O2321">
        <v>2320</v>
      </c>
    </row>
    <row r="2322" spans="2:15" ht="15" x14ac:dyDescent="0.3">
      <c r="B2322" s="8" t="str">
        <f t="shared" si="36"/>
        <v/>
      </c>
      <c r="C2322" s="8">
        <v>2321</v>
      </c>
      <c r="D2322">
        <v>64</v>
      </c>
      <c r="E2322">
        <v>1024</v>
      </c>
      <c r="F2322">
        <v>5060</v>
      </c>
      <c r="G2322">
        <v>7800</v>
      </c>
      <c r="H2322" s="7">
        <v>4</v>
      </c>
      <c r="I2322" s="7">
        <v>4</v>
      </c>
      <c r="J2322" s="7">
        <v>4</v>
      </c>
      <c r="K2322" s="7">
        <v>8</v>
      </c>
      <c r="L2322" s="7">
        <v>7</v>
      </c>
      <c r="M2322" t="s">
        <v>551</v>
      </c>
      <c r="N2322" t="s">
        <v>553</v>
      </c>
      <c r="O2322">
        <v>2321</v>
      </c>
    </row>
    <row r="2323" spans="2:15" ht="15" x14ac:dyDescent="0.3">
      <c r="B2323" s="8" t="str">
        <f t="shared" si="36"/>
        <v/>
      </c>
      <c r="C2323" s="8">
        <v>2322</v>
      </c>
      <c r="D2323">
        <v>64</v>
      </c>
      <c r="E2323">
        <v>768</v>
      </c>
      <c r="F2323">
        <v>3036</v>
      </c>
      <c r="G2323">
        <v>0</v>
      </c>
      <c r="H2323" s="7">
        <v>4</v>
      </c>
      <c r="I2323" s="7">
        <v>4</v>
      </c>
      <c r="J2323" s="7">
        <v>4</v>
      </c>
      <c r="K2323" s="7">
        <v>8</v>
      </c>
      <c r="L2323" s="7">
        <v>6</v>
      </c>
      <c r="M2323" t="s">
        <v>551</v>
      </c>
      <c r="N2323" t="s">
        <v>553</v>
      </c>
      <c r="O2323">
        <v>2322</v>
      </c>
    </row>
    <row r="2324" spans="2:15" ht="15" x14ac:dyDescent="0.3">
      <c r="B2324" s="8" t="str">
        <f t="shared" si="36"/>
        <v/>
      </c>
      <c r="C2324" s="8">
        <v>2323</v>
      </c>
      <c r="D2324">
        <v>64</v>
      </c>
      <c r="E2324">
        <v>512</v>
      </c>
      <c r="F2324">
        <v>1012</v>
      </c>
      <c r="G2324">
        <v>0</v>
      </c>
      <c r="H2324" s="7">
        <v>4</v>
      </c>
      <c r="I2324" s="7">
        <v>4</v>
      </c>
      <c r="J2324" s="7">
        <v>4</v>
      </c>
      <c r="K2324" s="7">
        <v>8</v>
      </c>
      <c r="L2324" s="7">
        <v>5</v>
      </c>
      <c r="M2324" t="s">
        <v>551</v>
      </c>
      <c r="N2324" t="s">
        <v>553</v>
      </c>
      <c r="O2324">
        <v>2323</v>
      </c>
    </row>
    <row r="2325" spans="2:15" ht="15" x14ac:dyDescent="0.3">
      <c r="B2325" s="8" t="str">
        <f t="shared" si="36"/>
        <v/>
      </c>
      <c r="C2325" s="8">
        <v>2324</v>
      </c>
      <c r="D2325">
        <v>64</v>
      </c>
      <c r="E2325">
        <v>256</v>
      </c>
      <c r="F2325">
        <v>0</v>
      </c>
      <c r="G2325">
        <v>0</v>
      </c>
      <c r="H2325" s="7">
        <v>4</v>
      </c>
      <c r="I2325" s="7">
        <v>4</v>
      </c>
      <c r="J2325" s="7">
        <v>4</v>
      </c>
      <c r="K2325" s="7">
        <v>8</v>
      </c>
      <c r="L2325" s="7">
        <v>3</v>
      </c>
      <c r="M2325" t="s">
        <v>551</v>
      </c>
      <c r="N2325" t="s">
        <v>553</v>
      </c>
      <c r="O2325">
        <v>2324</v>
      </c>
    </row>
    <row r="2326" spans="2:15" ht="15" x14ac:dyDescent="0.3">
      <c r="B2326" s="8" t="str">
        <f t="shared" si="36"/>
        <v/>
      </c>
      <c r="C2326" s="8">
        <v>2325</v>
      </c>
      <c r="D2326">
        <v>64</v>
      </c>
      <c r="E2326">
        <v>0</v>
      </c>
      <c r="F2326">
        <v>0</v>
      </c>
      <c r="G2326">
        <v>0</v>
      </c>
      <c r="H2326" s="7">
        <v>4</v>
      </c>
      <c r="I2326" s="7">
        <v>4</v>
      </c>
      <c r="J2326" s="7">
        <v>4</v>
      </c>
      <c r="K2326" s="7">
        <v>8</v>
      </c>
      <c r="L2326" s="7">
        <v>2</v>
      </c>
      <c r="M2326" t="s">
        <v>551</v>
      </c>
      <c r="N2326" t="s">
        <v>553</v>
      </c>
      <c r="O2326">
        <v>2325</v>
      </c>
    </row>
    <row r="2327" spans="2:15" ht="15" x14ac:dyDescent="0.3">
      <c r="B2327" s="8" t="str">
        <f t="shared" si="36"/>
        <v/>
      </c>
      <c r="C2327" s="8">
        <v>2326</v>
      </c>
      <c r="D2327">
        <v>64</v>
      </c>
      <c r="E2327">
        <v>768</v>
      </c>
      <c r="F2327">
        <v>2024</v>
      </c>
      <c r="G2327">
        <v>0</v>
      </c>
      <c r="H2327" s="7">
        <v>4</v>
      </c>
      <c r="I2327" s="7">
        <v>4</v>
      </c>
      <c r="J2327" s="7">
        <v>4</v>
      </c>
      <c r="K2327" s="7">
        <v>7</v>
      </c>
      <c r="L2327" s="7">
        <v>6</v>
      </c>
      <c r="M2327" t="s">
        <v>551</v>
      </c>
      <c r="N2327" t="s">
        <v>553</v>
      </c>
      <c r="O2327">
        <v>2326</v>
      </c>
    </row>
    <row r="2328" spans="2:15" ht="15" x14ac:dyDescent="0.3">
      <c r="B2328" s="8" t="str">
        <f t="shared" si="36"/>
        <v/>
      </c>
      <c r="C2328" s="8">
        <v>2327</v>
      </c>
      <c r="D2328">
        <v>64</v>
      </c>
      <c r="E2328">
        <v>512</v>
      </c>
      <c r="F2328">
        <v>1012</v>
      </c>
      <c r="G2328">
        <v>0</v>
      </c>
      <c r="H2328" s="7">
        <v>4</v>
      </c>
      <c r="I2328" s="7">
        <v>4</v>
      </c>
      <c r="J2328" s="7">
        <v>4</v>
      </c>
      <c r="K2328" s="7">
        <v>7</v>
      </c>
      <c r="L2328" s="7">
        <v>5</v>
      </c>
      <c r="M2328" t="s">
        <v>551</v>
      </c>
      <c r="N2328" t="s">
        <v>553</v>
      </c>
      <c r="O2328">
        <v>2327</v>
      </c>
    </row>
    <row r="2329" spans="2:15" ht="15" x14ac:dyDescent="0.3">
      <c r="B2329" s="8" t="str">
        <f t="shared" si="36"/>
        <v/>
      </c>
      <c r="C2329" s="8">
        <v>2328</v>
      </c>
      <c r="D2329">
        <v>64</v>
      </c>
      <c r="E2329">
        <v>256</v>
      </c>
      <c r="F2329">
        <v>0</v>
      </c>
      <c r="G2329">
        <v>0</v>
      </c>
      <c r="H2329" s="7">
        <v>4</v>
      </c>
      <c r="I2329" s="7">
        <v>4</v>
      </c>
      <c r="J2329" s="7">
        <v>4</v>
      </c>
      <c r="K2329" s="7">
        <v>7</v>
      </c>
      <c r="L2329" s="7">
        <v>3</v>
      </c>
      <c r="M2329" t="s">
        <v>551</v>
      </c>
      <c r="N2329" t="s">
        <v>553</v>
      </c>
      <c r="O2329">
        <v>2328</v>
      </c>
    </row>
    <row r="2330" spans="2:15" ht="15" x14ac:dyDescent="0.3">
      <c r="B2330" s="8" t="str">
        <f t="shared" si="36"/>
        <v/>
      </c>
      <c r="C2330" s="8">
        <v>2329</v>
      </c>
      <c r="D2330">
        <v>64</v>
      </c>
      <c r="E2330">
        <v>0</v>
      </c>
      <c r="F2330">
        <v>0</v>
      </c>
      <c r="G2330">
        <v>0</v>
      </c>
      <c r="H2330" s="7">
        <v>4</v>
      </c>
      <c r="I2330" s="7">
        <v>4</v>
      </c>
      <c r="J2330" s="7">
        <v>4</v>
      </c>
      <c r="K2330" s="7">
        <v>7</v>
      </c>
      <c r="L2330" s="7">
        <v>2</v>
      </c>
      <c r="M2330" t="s">
        <v>551</v>
      </c>
      <c r="N2330" t="s">
        <v>553</v>
      </c>
      <c r="O2330">
        <v>2329</v>
      </c>
    </row>
    <row r="2331" spans="2:15" ht="15" x14ac:dyDescent="0.3">
      <c r="B2331" s="8" t="str">
        <f t="shared" si="36"/>
        <v/>
      </c>
      <c r="C2331" s="8">
        <v>2330</v>
      </c>
      <c r="D2331">
        <v>64</v>
      </c>
      <c r="E2331">
        <v>512</v>
      </c>
      <c r="F2331">
        <v>0</v>
      </c>
      <c r="G2331">
        <v>0</v>
      </c>
      <c r="H2331" s="7">
        <v>4</v>
      </c>
      <c r="I2331" s="7">
        <v>4</v>
      </c>
      <c r="J2331" s="7">
        <v>4</v>
      </c>
      <c r="K2331" s="7">
        <v>6</v>
      </c>
      <c r="L2331" s="7">
        <v>5</v>
      </c>
      <c r="M2331" t="s">
        <v>551</v>
      </c>
      <c r="N2331" t="s">
        <v>553</v>
      </c>
      <c r="O2331">
        <v>2330</v>
      </c>
    </row>
    <row r="2332" spans="2:15" ht="15" x14ac:dyDescent="0.3">
      <c r="B2332" s="8" t="str">
        <f t="shared" si="36"/>
        <v/>
      </c>
      <c r="C2332" s="8">
        <v>2331</v>
      </c>
      <c r="D2332">
        <v>64</v>
      </c>
      <c r="E2332">
        <v>256</v>
      </c>
      <c r="F2332">
        <v>0</v>
      </c>
      <c r="G2332">
        <v>0</v>
      </c>
      <c r="H2332" s="7">
        <v>4</v>
      </c>
      <c r="I2332" s="7">
        <v>4</v>
      </c>
      <c r="J2332" s="7">
        <v>4</v>
      </c>
      <c r="K2332" s="7">
        <v>6</v>
      </c>
      <c r="L2332" s="7">
        <v>3</v>
      </c>
      <c r="M2332" t="s">
        <v>551</v>
      </c>
      <c r="N2332" t="s">
        <v>553</v>
      </c>
      <c r="O2332">
        <v>2331</v>
      </c>
    </row>
    <row r="2333" spans="2:15" ht="15" x14ac:dyDescent="0.3">
      <c r="B2333" s="8" t="str">
        <f t="shared" si="36"/>
        <v/>
      </c>
      <c r="C2333" s="8">
        <v>2332</v>
      </c>
      <c r="D2333">
        <v>64</v>
      </c>
      <c r="E2333">
        <v>0</v>
      </c>
      <c r="F2333">
        <v>0</v>
      </c>
      <c r="G2333">
        <v>0</v>
      </c>
      <c r="H2333" s="7">
        <v>4</v>
      </c>
      <c r="I2333" s="7">
        <v>4</v>
      </c>
      <c r="J2333" s="7">
        <v>4</v>
      </c>
      <c r="K2333" s="7">
        <v>6</v>
      </c>
      <c r="L2333" s="7">
        <v>2</v>
      </c>
      <c r="M2333" t="s">
        <v>551</v>
      </c>
      <c r="N2333" t="s">
        <v>553</v>
      </c>
      <c r="O2333">
        <v>2332</v>
      </c>
    </row>
    <row r="2334" spans="2:15" ht="15" x14ac:dyDescent="0.3">
      <c r="B2334" s="8" t="str">
        <f t="shared" si="36"/>
        <v/>
      </c>
      <c r="C2334" s="8">
        <v>2333</v>
      </c>
      <c r="D2334">
        <v>64</v>
      </c>
      <c r="E2334">
        <v>256</v>
      </c>
      <c r="F2334">
        <v>0</v>
      </c>
      <c r="G2334">
        <v>0</v>
      </c>
      <c r="H2334" s="7">
        <v>4</v>
      </c>
      <c r="I2334" s="7">
        <v>4</v>
      </c>
      <c r="J2334" s="7">
        <v>4</v>
      </c>
      <c r="K2334" s="7">
        <v>5</v>
      </c>
      <c r="L2334" s="7">
        <v>3</v>
      </c>
      <c r="M2334" t="s">
        <v>551</v>
      </c>
      <c r="N2334" t="s">
        <v>553</v>
      </c>
      <c r="O2334">
        <v>2333</v>
      </c>
    </row>
    <row r="2335" spans="2:15" ht="15" x14ac:dyDescent="0.3">
      <c r="B2335" s="8" t="str">
        <f t="shared" si="36"/>
        <v/>
      </c>
      <c r="C2335" s="8">
        <v>2334</v>
      </c>
      <c r="D2335">
        <v>64</v>
      </c>
      <c r="E2335">
        <v>0</v>
      </c>
      <c r="F2335">
        <v>0</v>
      </c>
      <c r="G2335">
        <v>0</v>
      </c>
      <c r="H2335" s="7">
        <v>4</v>
      </c>
      <c r="I2335" s="7">
        <v>4</v>
      </c>
      <c r="J2335" s="7">
        <v>4</v>
      </c>
      <c r="K2335" s="7">
        <v>5</v>
      </c>
      <c r="L2335" s="7">
        <v>2</v>
      </c>
      <c r="M2335" t="s">
        <v>551</v>
      </c>
      <c r="N2335" t="s">
        <v>553</v>
      </c>
      <c r="O2335">
        <v>2334</v>
      </c>
    </row>
    <row r="2336" spans="2:15" ht="15" x14ac:dyDescent="0.3">
      <c r="B2336" s="8" t="str">
        <f t="shared" si="36"/>
        <v>Three Fours</v>
      </c>
      <c r="C2336" s="8">
        <v>2335</v>
      </c>
      <c r="D2336">
        <v>64</v>
      </c>
      <c r="E2336">
        <v>0</v>
      </c>
      <c r="F2336">
        <v>0</v>
      </c>
      <c r="G2336">
        <v>0</v>
      </c>
      <c r="H2336" s="7">
        <v>4</v>
      </c>
      <c r="I2336" s="7">
        <v>4</v>
      </c>
      <c r="J2336" s="7">
        <v>4</v>
      </c>
      <c r="K2336" s="7">
        <v>3</v>
      </c>
      <c r="L2336" s="7">
        <v>2</v>
      </c>
      <c r="M2336" t="s">
        <v>551</v>
      </c>
      <c r="N2336" t="s">
        <v>553</v>
      </c>
      <c r="O2336">
        <v>2335</v>
      </c>
    </row>
    <row r="2337" spans="2:15" ht="15" x14ac:dyDescent="0.3">
      <c r="B2337" s="8" t="str">
        <f t="shared" si="36"/>
        <v/>
      </c>
      <c r="C2337" s="8">
        <v>2336</v>
      </c>
      <c r="D2337">
        <v>64</v>
      </c>
      <c r="E2337">
        <v>2560</v>
      </c>
      <c r="F2337">
        <v>45540</v>
      </c>
      <c r="G2337">
        <v>460200</v>
      </c>
      <c r="H2337" s="7">
        <v>3</v>
      </c>
      <c r="I2337" s="7">
        <v>3</v>
      </c>
      <c r="J2337" s="7">
        <v>3</v>
      </c>
      <c r="K2337" s="7" t="s">
        <v>416</v>
      </c>
      <c r="L2337" s="7" t="s">
        <v>433</v>
      </c>
      <c r="M2337" t="s">
        <v>551</v>
      </c>
      <c r="N2337" t="s">
        <v>552</v>
      </c>
      <c r="O2337">
        <v>2336</v>
      </c>
    </row>
    <row r="2338" spans="2:15" ht="15" x14ac:dyDescent="0.3">
      <c r="B2338" s="8" t="str">
        <f t="shared" si="36"/>
        <v/>
      </c>
      <c r="C2338" s="8">
        <v>2337</v>
      </c>
      <c r="D2338">
        <v>64</v>
      </c>
      <c r="E2338">
        <v>2304</v>
      </c>
      <c r="F2338">
        <v>36432</v>
      </c>
      <c r="G2338">
        <v>323700</v>
      </c>
      <c r="H2338" s="7">
        <v>3</v>
      </c>
      <c r="I2338" s="7">
        <v>3</v>
      </c>
      <c r="J2338" s="7">
        <v>3</v>
      </c>
      <c r="K2338" s="7" t="s">
        <v>416</v>
      </c>
      <c r="L2338" s="7" t="s">
        <v>442</v>
      </c>
      <c r="M2338" t="s">
        <v>551</v>
      </c>
      <c r="N2338" t="s">
        <v>552</v>
      </c>
      <c r="O2338">
        <v>2337</v>
      </c>
    </row>
    <row r="2339" spans="2:15" ht="15" x14ac:dyDescent="0.3">
      <c r="B2339" s="8" t="str">
        <f t="shared" si="36"/>
        <v/>
      </c>
      <c r="C2339" s="8">
        <v>2338</v>
      </c>
      <c r="D2339">
        <v>64</v>
      </c>
      <c r="E2339">
        <v>2048</v>
      </c>
      <c r="F2339">
        <v>28336</v>
      </c>
      <c r="G2339">
        <v>214500</v>
      </c>
      <c r="H2339" s="7">
        <v>3</v>
      </c>
      <c r="I2339" s="7">
        <v>3</v>
      </c>
      <c r="J2339" s="7">
        <v>3</v>
      </c>
      <c r="K2339" s="7" t="s">
        <v>416</v>
      </c>
      <c r="L2339" s="7" t="s">
        <v>449</v>
      </c>
      <c r="M2339" t="s">
        <v>551</v>
      </c>
      <c r="N2339" t="s">
        <v>552</v>
      </c>
      <c r="O2339">
        <v>2338</v>
      </c>
    </row>
    <row r="2340" spans="2:15" ht="15" x14ac:dyDescent="0.3">
      <c r="B2340" s="8" t="str">
        <f t="shared" si="36"/>
        <v/>
      </c>
      <c r="C2340" s="8">
        <v>2339</v>
      </c>
      <c r="D2340">
        <v>64</v>
      </c>
      <c r="E2340">
        <v>1792</v>
      </c>
      <c r="F2340">
        <v>21252</v>
      </c>
      <c r="G2340">
        <v>132600</v>
      </c>
      <c r="H2340" s="7">
        <v>3</v>
      </c>
      <c r="I2340" s="7">
        <v>3</v>
      </c>
      <c r="J2340" s="7">
        <v>3</v>
      </c>
      <c r="K2340" s="7" t="s">
        <v>416</v>
      </c>
      <c r="L2340" s="7" t="s">
        <v>455</v>
      </c>
      <c r="M2340" t="s">
        <v>551</v>
      </c>
      <c r="N2340" t="s">
        <v>552</v>
      </c>
      <c r="O2340">
        <v>2339</v>
      </c>
    </row>
    <row r="2341" spans="2:15" ht="15" x14ac:dyDescent="0.3">
      <c r="B2341" s="8" t="str">
        <f t="shared" si="36"/>
        <v/>
      </c>
      <c r="C2341" s="8">
        <v>2340</v>
      </c>
      <c r="D2341">
        <v>64</v>
      </c>
      <c r="E2341">
        <v>1536</v>
      </c>
      <c r="F2341">
        <v>15180</v>
      </c>
      <c r="G2341">
        <v>74100</v>
      </c>
      <c r="H2341" s="7">
        <v>3</v>
      </c>
      <c r="I2341" s="7">
        <v>3</v>
      </c>
      <c r="J2341" s="7">
        <v>3</v>
      </c>
      <c r="K2341" s="7" t="s">
        <v>416</v>
      </c>
      <c r="L2341" s="7">
        <v>9</v>
      </c>
      <c r="M2341" t="s">
        <v>551</v>
      </c>
      <c r="N2341" t="s">
        <v>552</v>
      </c>
      <c r="O2341">
        <v>2340</v>
      </c>
    </row>
    <row r="2342" spans="2:15" ht="15" x14ac:dyDescent="0.3">
      <c r="B2342" s="8" t="str">
        <f t="shared" si="36"/>
        <v/>
      </c>
      <c r="C2342" s="8">
        <v>2341</v>
      </c>
      <c r="D2342">
        <v>64</v>
      </c>
      <c r="E2342">
        <v>1280</v>
      </c>
      <c r="F2342">
        <v>10120</v>
      </c>
      <c r="G2342">
        <v>35100</v>
      </c>
      <c r="H2342" s="7">
        <v>3</v>
      </c>
      <c r="I2342" s="7">
        <v>3</v>
      </c>
      <c r="J2342" s="7">
        <v>3</v>
      </c>
      <c r="K2342" s="7" t="s">
        <v>416</v>
      </c>
      <c r="L2342" s="7">
        <v>8</v>
      </c>
      <c r="M2342" t="s">
        <v>551</v>
      </c>
      <c r="N2342" t="s">
        <v>552</v>
      </c>
      <c r="O2342">
        <v>2341</v>
      </c>
    </row>
    <row r="2343" spans="2:15" ht="15" x14ac:dyDescent="0.3">
      <c r="B2343" s="8" t="str">
        <f t="shared" si="36"/>
        <v/>
      </c>
      <c r="C2343" s="8">
        <v>2342</v>
      </c>
      <c r="D2343">
        <v>64</v>
      </c>
      <c r="E2343">
        <v>1024</v>
      </c>
      <c r="F2343">
        <v>6072</v>
      </c>
      <c r="G2343">
        <v>7800</v>
      </c>
      <c r="H2343" s="7">
        <v>3</v>
      </c>
      <c r="I2343" s="7">
        <v>3</v>
      </c>
      <c r="J2343" s="7">
        <v>3</v>
      </c>
      <c r="K2343" s="7" t="s">
        <v>416</v>
      </c>
      <c r="L2343" s="7">
        <v>7</v>
      </c>
      <c r="M2343" t="s">
        <v>551</v>
      </c>
      <c r="N2343" t="s">
        <v>552</v>
      </c>
      <c r="O2343">
        <v>2342</v>
      </c>
    </row>
    <row r="2344" spans="2:15" ht="15" x14ac:dyDescent="0.3">
      <c r="B2344" s="8" t="str">
        <f t="shared" si="36"/>
        <v/>
      </c>
      <c r="C2344" s="8">
        <v>2343</v>
      </c>
      <c r="D2344">
        <v>64</v>
      </c>
      <c r="E2344">
        <v>768</v>
      </c>
      <c r="F2344">
        <v>3036</v>
      </c>
      <c r="G2344">
        <v>0</v>
      </c>
      <c r="H2344" s="7">
        <v>3</v>
      </c>
      <c r="I2344" s="7">
        <v>3</v>
      </c>
      <c r="J2344" s="7">
        <v>3</v>
      </c>
      <c r="K2344" s="7" t="s">
        <v>416</v>
      </c>
      <c r="L2344" s="7">
        <v>6</v>
      </c>
      <c r="M2344" t="s">
        <v>551</v>
      </c>
      <c r="N2344" t="s">
        <v>552</v>
      </c>
      <c r="O2344">
        <v>2343</v>
      </c>
    </row>
    <row r="2345" spans="2:15" ht="15" x14ac:dyDescent="0.3">
      <c r="B2345" s="8" t="str">
        <f t="shared" si="36"/>
        <v/>
      </c>
      <c r="C2345" s="8">
        <v>2344</v>
      </c>
      <c r="D2345">
        <v>64</v>
      </c>
      <c r="E2345">
        <v>512</v>
      </c>
      <c r="F2345">
        <v>0</v>
      </c>
      <c r="G2345">
        <v>0</v>
      </c>
      <c r="H2345" s="7">
        <v>3</v>
      </c>
      <c r="I2345" s="7">
        <v>3</v>
      </c>
      <c r="J2345" s="7">
        <v>3</v>
      </c>
      <c r="K2345" s="7" t="s">
        <v>416</v>
      </c>
      <c r="L2345" s="7">
        <v>5</v>
      </c>
      <c r="M2345" t="s">
        <v>551</v>
      </c>
      <c r="N2345" t="s">
        <v>552</v>
      </c>
      <c r="O2345">
        <v>2344</v>
      </c>
    </row>
    <row r="2346" spans="2:15" ht="15" x14ac:dyDescent="0.3">
      <c r="B2346" s="8" t="str">
        <f t="shared" si="36"/>
        <v/>
      </c>
      <c r="C2346" s="8">
        <v>2345</v>
      </c>
      <c r="D2346">
        <v>64</v>
      </c>
      <c r="E2346">
        <v>256</v>
      </c>
      <c r="F2346">
        <v>0</v>
      </c>
      <c r="G2346">
        <v>0</v>
      </c>
      <c r="H2346" s="7">
        <v>3</v>
      </c>
      <c r="I2346" s="7">
        <v>3</v>
      </c>
      <c r="J2346" s="7">
        <v>3</v>
      </c>
      <c r="K2346" s="7" t="s">
        <v>416</v>
      </c>
      <c r="L2346" s="7">
        <v>4</v>
      </c>
      <c r="M2346" t="s">
        <v>551</v>
      </c>
      <c r="N2346" t="s">
        <v>552</v>
      </c>
      <c r="O2346">
        <v>2345</v>
      </c>
    </row>
    <row r="2347" spans="2:15" ht="15" x14ac:dyDescent="0.3">
      <c r="B2347" s="8" t="str">
        <f t="shared" si="36"/>
        <v/>
      </c>
      <c r="C2347" s="8">
        <v>2346</v>
      </c>
      <c r="D2347">
        <v>64</v>
      </c>
      <c r="E2347">
        <v>0</v>
      </c>
      <c r="F2347">
        <v>0</v>
      </c>
      <c r="G2347">
        <v>0</v>
      </c>
      <c r="H2347" s="7">
        <v>3</v>
      </c>
      <c r="I2347" s="7">
        <v>3</v>
      </c>
      <c r="J2347" s="7">
        <v>3</v>
      </c>
      <c r="K2347" s="7" t="s">
        <v>416</v>
      </c>
      <c r="L2347" s="7">
        <v>2</v>
      </c>
      <c r="M2347" t="s">
        <v>551</v>
      </c>
      <c r="N2347" t="s">
        <v>552</v>
      </c>
      <c r="O2347">
        <v>2346</v>
      </c>
    </row>
    <row r="2348" spans="2:15" ht="15" x14ac:dyDescent="0.3">
      <c r="B2348" s="8" t="str">
        <f t="shared" si="36"/>
        <v/>
      </c>
      <c r="C2348" s="8">
        <v>2347</v>
      </c>
      <c r="D2348">
        <v>64</v>
      </c>
      <c r="E2348">
        <v>2304</v>
      </c>
      <c r="F2348">
        <v>36432</v>
      </c>
      <c r="G2348">
        <v>323700</v>
      </c>
      <c r="H2348" s="7">
        <v>3</v>
      </c>
      <c r="I2348" s="7">
        <v>3</v>
      </c>
      <c r="J2348" s="7">
        <v>3</v>
      </c>
      <c r="K2348" s="7" t="s">
        <v>433</v>
      </c>
      <c r="L2348" s="7" t="s">
        <v>442</v>
      </c>
      <c r="M2348" t="s">
        <v>551</v>
      </c>
      <c r="N2348" t="s">
        <v>552</v>
      </c>
      <c r="O2348">
        <v>2347</v>
      </c>
    </row>
    <row r="2349" spans="2:15" ht="15" x14ac:dyDescent="0.3">
      <c r="B2349" s="8" t="str">
        <f t="shared" si="36"/>
        <v/>
      </c>
      <c r="C2349" s="8">
        <v>2348</v>
      </c>
      <c r="D2349">
        <v>64</v>
      </c>
      <c r="E2349">
        <v>2048</v>
      </c>
      <c r="F2349">
        <v>28336</v>
      </c>
      <c r="G2349">
        <v>218400</v>
      </c>
      <c r="H2349" s="7">
        <v>3</v>
      </c>
      <c r="I2349" s="7">
        <v>3</v>
      </c>
      <c r="J2349" s="7">
        <v>3</v>
      </c>
      <c r="K2349" s="7" t="s">
        <v>433</v>
      </c>
      <c r="L2349" s="7" t="s">
        <v>449</v>
      </c>
      <c r="M2349" t="s">
        <v>551</v>
      </c>
      <c r="N2349" t="s">
        <v>552</v>
      </c>
      <c r="O2349">
        <v>2348</v>
      </c>
    </row>
    <row r="2350" spans="2:15" ht="15" x14ac:dyDescent="0.3">
      <c r="B2350" s="8" t="str">
        <f t="shared" si="36"/>
        <v/>
      </c>
      <c r="C2350" s="8">
        <v>2349</v>
      </c>
      <c r="D2350">
        <v>64</v>
      </c>
      <c r="E2350">
        <v>1792</v>
      </c>
      <c r="F2350">
        <v>21252</v>
      </c>
      <c r="G2350">
        <v>136500</v>
      </c>
      <c r="H2350" s="7">
        <v>3</v>
      </c>
      <c r="I2350" s="7">
        <v>3</v>
      </c>
      <c r="J2350" s="7">
        <v>3</v>
      </c>
      <c r="K2350" s="7" t="s">
        <v>433</v>
      </c>
      <c r="L2350" s="7" t="s">
        <v>455</v>
      </c>
      <c r="M2350" t="s">
        <v>551</v>
      </c>
      <c r="N2350" t="s">
        <v>552</v>
      </c>
      <c r="O2350">
        <v>2349</v>
      </c>
    </row>
    <row r="2351" spans="2:15" ht="15" x14ac:dyDescent="0.3">
      <c r="B2351" s="8" t="str">
        <f t="shared" si="36"/>
        <v/>
      </c>
      <c r="C2351" s="8">
        <v>2350</v>
      </c>
      <c r="D2351">
        <v>64</v>
      </c>
      <c r="E2351">
        <v>1536</v>
      </c>
      <c r="F2351">
        <v>15180</v>
      </c>
      <c r="G2351">
        <v>78000</v>
      </c>
      <c r="H2351" s="7">
        <v>3</v>
      </c>
      <c r="I2351" s="7">
        <v>3</v>
      </c>
      <c r="J2351" s="7">
        <v>3</v>
      </c>
      <c r="K2351" s="7" t="s">
        <v>433</v>
      </c>
      <c r="L2351" s="7">
        <v>9</v>
      </c>
      <c r="M2351" t="s">
        <v>551</v>
      </c>
      <c r="N2351" t="s">
        <v>552</v>
      </c>
      <c r="O2351">
        <v>2350</v>
      </c>
    </row>
    <row r="2352" spans="2:15" ht="15" x14ac:dyDescent="0.3">
      <c r="B2352" s="8" t="str">
        <f t="shared" si="36"/>
        <v/>
      </c>
      <c r="C2352" s="8">
        <v>2351</v>
      </c>
      <c r="D2352">
        <v>64</v>
      </c>
      <c r="E2352">
        <v>1280</v>
      </c>
      <c r="F2352">
        <v>10120</v>
      </c>
      <c r="G2352">
        <v>39000</v>
      </c>
      <c r="H2352" s="7">
        <v>3</v>
      </c>
      <c r="I2352" s="7">
        <v>3</v>
      </c>
      <c r="J2352" s="7">
        <v>3</v>
      </c>
      <c r="K2352" s="7" t="s">
        <v>433</v>
      </c>
      <c r="L2352" s="7">
        <v>8</v>
      </c>
      <c r="M2352" t="s">
        <v>551</v>
      </c>
      <c r="N2352" t="s">
        <v>552</v>
      </c>
      <c r="O2352">
        <v>2351</v>
      </c>
    </row>
    <row r="2353" spans="2:15" ht="15" x14ac:dyDescent="0.3">
      <c r="B2353" s="8" t="str">
        <f t="shared" si="36"/>
        <v/>
      </c>
      <c r="C2353" s="8">
        <v>2352</v>
      </c>
      <c r="D2353">
        <v>64</v>
      </c>
      <c r="E2353">
        <v>1024</v>
      </c>
      <c r="F2353">
        <v>6072</v>
      </c>
      <c r="G2353">
        <v>11700</v>
      </c>
      <c r="H2353" s="7">
        <v>3</v>
      </c>
      <c r="I2353" s="7">
        <v>3</v>
      </c>
      <c r="J2353" s="7">
        <v>3</v>
      </c>
      <c r="K2353" s="7" t="s">
        <v>433</v>
      </c>
      <c r="L2353" s="7">
        <v>7</v>
      </c>
      <c r="M2353" t="s">
        <v>551</v>
      </c>
      <c r="N2353" t="s">
        <v>552</v>
      </c>
      <c r="O2353">
        <v>2352</v>
      </c>
    </row>
    <row r="2354" spans="2:15" ht="15" x14ac:dyDescent="0.3">
      <c r="B2354" s="8" t="str">
        <f t="shared" si="36"/>
        <v/>
      </c>
      <c r="C2354" s="8">
        <v>2353</v>
      </c>
      <c r="D2354">
        <v>64</v>
      </c>
      <c r="E2354">
        <v>768</v>
      </c>
      <c r="F2354">
        <v>3036</v>
      </c>
      <c r="G2354">
        <v>0</v>
      </c>
      <c r="H2354" s="7">
        <v>3</v>
      </c>
      <c r="I2354" s="7">
        <v>3</v>
      </c>
      <c r="J2354" s="7">
        <v>3</v>
      </c>
      <c r="K2354" s="7" t="s">
        <v>433</v>
      </c>
      <c r="L2354" s="7">
        <v>6</v>
      </c>
      <c r="M2354" t="s">
        <v>551</v>
      </c>
      <c r="N2354" t="s">
        <v>552</v>
      </c>
      <c r="O2354">
        <v>2353</v>
      </c>
    </row>
    <row r="2355" spans="2:15" ht="15" x14ac:dyDescent="0.3">
      <c r="B2355" s="8" t="str">
        <f t="shared" si="36"/>
        <v/>
      </c>
      <c r="C2355" s="8">
        <v>2354</v>
      </c>
      <c r="D2355">
        <v>64</v>
      </c>
      <c r="E2355">
        <v>512</v>
      </c>
      <c r="F2355">
        <v>1012</v>
      </c>
      <c r="G2355">
        <v>0</v>
      </c>
      <c r="H2355" s="7">
        <v>3</v>
      </c>
      <c r="I2355" s="7">
        <v>3</v>
      </c>
      <c r="J2355" s="7">
        <v>3</v>
      </c>
      <c r="K2355" s="7" t="s">
        <v>433</v>
      </c>
      <c r="L2355" s="7">
        <v>5</v>
      </c>
      <c r="M2355" t="s">
        <v>551</v>
      </c>
      <c r="N2355" t="s">
        <v>552</v>
      </c>
      <c r="O2355">
        <v>2354</v>
      </c>
    </row>
    <row r="2356" spans="2:15" ht="15" x14ac:dyDescent="0.3">
      <c r="B2356" s="8" t="str">
        <f t="shared" si="36"/>
        <v/>
      </c>
      <c r="C2356" s="8">
        <v>2355</v>
      </c>
      <c r="D2356">
        <v>64</v>
      </c>
      <c r="E2356">
        <v>256</v>
      </c>
      <c r="F2356">
        <v>0</v>
      </c>
      <c r="G2356">
        <v>0</v>
      </c>
      <c r="H2356" s="7">
        <v>3</v>
      </c>
      <c r="I2356" s="7">
        <v>3</v>
      </c>
      <c r="J2356" s="7">
        <v>3</v>
      </c>
      <c r="K2356" s="7" t="s">
        <v>433</v>
      </c>
      <c r="L2356" s="7">
        <v>4</v>
      </c>
      <c r="M2356" t="s">
        <v>551</v>
      </c>
      <c r="N2356" t="s">
        <v>552</v>
      </c>
      <c r="O2356">
        <v>2355</v>
      </c>
    </row>
    <row r="2357" spans="2:15" ht="15" x14ac:dyDescent="0.3">
      <c r="B2357" s="8" t="str">
        <f t="shared" si="36"/>
        <v/>
      </c>
      <c r="C2357" s="8">
        <v>2356</v>
      </c>
      <c r="D2357">
        <v>64</v>
      </c>
      <c r="E2357">
        <v>0</v>
      </c>
      <c r="F2357">
        <v>0</v>
      </c>
      <c r="G2357">
        <v>0</v>
      </c>
      <c r="H2357" s="7">
        <v>3</v>
      </c>
      <c r="I2357" s="7">
        <v>3</v>
      </c>
      <c r="J2357" s="7">
        <v>3</v>
      </c>
      <c r="K2357" s="7" t="s">
        <v>433</v>
      </c>
      <c r="L2357" s="7">
        <v>2</v>
      </c>
      <c r="M2357" t="s">
        <v>551</v>
      </c>
      <c r="N2357" t="s">
        <v>552</v>
      </c>
      <c r="O2357">
        <v>2356</v>
      </c>
    </row>
    <row r="2358" spans="2:15" ht="15" x14ac:dyDescent="0.3">
      <c r="B2358" s="8" t="str">
        <f t="shared" si="36"/>
        <v/>
      </c>
      <c r="C2358" s="8">
        <v>2357</v>
      </c>
      <c r="D2358">
        <v>64</v>
      </c>
      <c r="E2358">
        <v>2048</v>
      </c>
      <c r="F2358">
        <v>28336</v>
      </c>
      <c r="G2358">
        <v>214500</v>
      </c>
      <c r="H2358" s="7">
        <v>3</v>
      </c>
      <c r="I2358" s="7">
        <v>3</v>
      </c>
      <c r="J2358" s="7">
        <v>3</v>
      </c>
      <c r="K2358" s="7" t="s">
        <v>442</v>
      </c>
      <c r="L2358" s="7" t="s">
        <v>449</v>
      </c>
      <c r="M2358" t="s">
        <v>551</v>
      </c>
      <c r="N2358" t="s">
        <v>552</v>
      </c>
      <c r="O2358">
        <v>2357</v>
      </c>
    </row>
    <row r="2359" spans="2:15" ht="15" x14ac:dyDescent="0.3">
      <c r="B2359" s="8" t="str">
        <f t="shared" si="36"/>
        <v/>
      </c>
      <c r="C2359" s="8">
        <v>2358</v>
      </c>
      <c r="D2359">
        <v>64</v>
      </c>
      <c r="E2359">
        <v>1792</v>
      </c>
      <c r="F2359">
        <v>21252</v>
      </c>
      <c r="G2359">
        <v>136500</v>
      </c>
      <c r="H2359" s="7">
        <v>3</v>
      </c>
      <c r="I2359" s="7">
        <v>3</v>
      </c>
      <c r="J2359" s="7">
        <v>3</v>
      </c>
      <c r="K2359" s="7" t="s">
        <v>442</v>
      </c>
      <c r="L2359" s="7" t="s">
        <v>455</v>
      </c>
      <c r="M2359" t="s">
        <v>551</v>
      </c>
      <c r="N2359" t="s">
        <v>552</v>
      </c>
      <c r="O2359">
        <v>2358</v>
      </c>
    </row>
    <row r="2360" spans="2:15" ht="15" x14ac:dyDescent="0.3">
      <c r="B2360" s="8" t="str">
        <f t="shared" si="36"/>
        <v/>
      </c>
      <c r="C2360" s="8">
        <v>2359</v>
      </c>
      <c r="D2360">
        <v>64</v>
      </c>
      <c r="E2360">
        <v>1536</v>
      </c>
      <c r="F2360">
        <v>15180</v>
      </c>
      <c r="G2360">
        <v>78000</v>
      </c>
      <c r="H2360" s="7">
        <v>3</v>
      </c>
      <c r="I2360" s="7">
        <v>3</v>
      </c>
      <c r="J2360" s="7">
        <v>3</v>
      </c>
      <c r="K2360" s="7" t="s">
        <v>442</v>
      </c>
      <c r="L2360" s="7">
        <v>9</v>
      </c>
      <c r="M2360" t="s">
        <v>551</v>
      </c>
      <c r="N2360" t="s">
        <v>552</v>
      </c>
      <c r="O2360">
        <v>2359</v>
      </c>
    </row>
    <row r="2361" spans="2:15" ht="15" x14ac:dyDescent="0.3">
      <c r="B2361" s="8" t="str">
        <f t="shared" si="36"/>
        <v/>
      </c>
      <c r="C2361" s="8">
        <v>2360</v>
      </c>
      <c r="D2361">
        <v>64</v>
      </c>
      <c r="E2361">
        <v>1280</v>
      </c>
      <c r="F2361">
        <v>10120</v>
      </c>
      <c r="G2361">
        <v>39000</v>
      </c>
      <c r="H2361" s="7">
        <v>3</v>
      </c>
      <c r="I2361" s="7">
        <v>3</v>
      </c>
      <c r="J2361" s="7">
        <v>3</v>
      </c>
      <c r="K2361" s="7" t="s">
        <v>442</v>
      </c>
      <c r="L2361" s="7">
        <v>8</v>
      </c>
      <c r="M2361" t="s">
        <v>551</v>
      </c>
      <c r="N2361" t="s">
        <v>552</v>
      </c>
      <c r="O2361">
        <v>2360</v>
      </c>
    </row>
    <row r="2362" spans="2:15" ht="15" x14ac:dyDescent="0.3">
      <c r="B2362" s="8" t="str">
        <f t="shared" si="36"/>
        <v/>
      </c>
      <c r="C2362" s="8">
        <v>2361</v>
      </c>
      <c r="D2362">
        <v>64</v>
      </c>
      <c r="E2362">
        <v>1024</v>
      </c>
      <c r="F2362">
        <v>6072</v>
      </c>
      <c r="G2362">
        <v>11700</v>
      </c>
      <c r="H2362" s="7">
        <v>3</v>
      </c>
      <c r="I2362" s="7">
        <v>3</v>
      </c>
      <c r="J2362" s="7">
        <v>3</v>
      </c>
      <c r="K2362" s="7" t="s">
        <v>442</v>
      </c>
      <c r="L2362" s="7">
        <v>7</v>
      </c>
      <c r="M2362" t="s">
        <v>551</v>
      </c>
      <c r="N2362" t="s">
        <v>552</v>
      </c>
      <c r="O2362">
        <v>2361</v>
      </c>
    </row>
    <row r="2363" spans="2:15" ht="15" x14ac:dyDescent="0.3">
      <c r="B2363" s="8" t="str">
        <f t="shared" si="36"/>
        <v/>
      </c>
      <c r="C2363" s="8">
        <v>2362</v>
      </c>
      <c r="D2363">
        <v>64</v>
      </c>
      <c r="E2363">
        <v>768</v>
      </c>
      <c r="F2363">
        <v>3036</v>
      </c>
      <c r="G2363">
        <v>0</v>
      </c>
      <c r="H2363" s="7">
        <v>3</v>
      </c>
      <c r="I2363" s="7">
        <v>3</v>
      </c>
      <c r="J2363" s="7">
        <v>3</v>
      </c>
      <c r="K2363" s="7" t="s">
        <v>442</v>
      </c>
      <c r="L2363" s="7">
        <v>6</v>
      </c>
      <c r="M2363" t="s">
        <v>551</v>
      </c>
      <c r="N2363" t="s">
        <v>552</v>
      </c>
      <c r="O2363">
        <v>2362</v>
      </c>
    </row>
    <row r="2364" spans="2:15" ht="15" x14ac:dyDescent="0.3">
      <c r="B2364" s="8" t="str">
        <f t="shared" si="36"/>
        <v/>
      </c>
      <c r="C2364" s="8">
        <v>2363</v>
      </c>
      <c r="D2364">
        <v>64</v>
      </c>
      <c r="E2364">
        <v>512</v>
      </c>
      <c r="F2364">
        <v>1012</v>
      </c>
      <c r="G2364">
        <v>0</v>
      </c>
      <c r="H2364" s="7">
        <v>3</v>
      </c>
      <c r="I2364" s="7">
        <v>3</v>
      </c>
      <c r="J2364" s="7">
        <v>3</v>
      </c>
      <c r="K2364" s="7" t="s">
        <v>442</v>
      </c>
      <c r="L2364" s="7">
        <v>5</v>
      </c>
      <c r="M2364" t="s">
        <v>551</v>
      </c>
      <c r="N2364" t="s">
        <v>552</v>
      </c>
      <c r="O2364">
        <v>2363</v>
      </c>
    </row>
    <row r="2365" spans="2:15" ht="15" x14ac:dyDescent="0.3">
      <c r="B2365" s="8" t="str">
        <f t="shared" si="36"/>
        <v/>
      </c>
      <c r="C2365" s="8">
        <v>2364</v>
      </c>
      <c r="D2365">
        <v>64</v>
      </c>
      <c r="E2365">
        <v>256</v>
      </c>
      <c r="F2365">
        <v>0</v>
      </c>
      <c r="G2365">
        <v>0</v>
      </c>
      <c r="H2365" s="7">
        <v>3</v>
      </c>
      <c r="I2365" s="7">
        <v>3</v>
      </c>
      <c r="J2365" s="7">
        <v>3</v>
      </c>
      <c r="K2365" s="7" t="s">
        <v>442</v>
      </c>
      <c r="L2365" s="7">
        <v>4</v>
      </c>
      <c r="M2365" t="s">
        <v>551</v>
      </c>
      <c r="N2365" t="s">
        <v>552</v>
      </c>
      <c r="O2365">
        <v>2364</v>
      </c>
    </row>
    <row r="2366" spans="2:15" ht="15" x14ac:dyDescent="0.3">
      <c r="B2366" s="8" t="str">
        <f t="shared" si="36"/>
        <v/>
      </c>
      <c r="C2366" s="8">
        <v>2365</v>
      </c>
      <c r="D2366">
        <v>64</v>
      </c>
      <c r="E2366">
        <v>0</v>
      </c>
      <c r="F2366">
        <v>0</v>
      </c>
      <c r="G2366">
        <v>0</v>
      </c>
      <c r="H2366" s="7">
        <v>3</v>
      </c>
      <c r="I2366" s="7">
        <v>3</v>
      </c>
      <c r="J2366" s="7">
        <v>3</v>
      </c>
      <c r="K2366" s="7" t="s">
        <v>442</v>
      </c>
      <c r="L2366" s="7">
        <v>2</v>
      </c>
      <c r="M2366" t="s">
        <v>551</v>
      </c>
      <c r="N2366" t="s">
        <v>552</v>
      </c>
      <c r="O2366">
        <v>2365</v>
      </c>
    </row>
    <row r="2367" spans="2:15" ht="15" x14ac:dyDescent="0.3">
      <c r="B2367" s="8" t="str">
        <f t="shared" si="36"/>
        <v/>
      </c>
      <c r="C2367" s="8">
        <v>2366</v>
      </c>
      <c r="D2367">
        <v>64</v>
      </c>
      <c r="E2367">
        <v>1792</v>
      </c>
      <c r="F2367">
        <v>21252</v>
      </c>
      <c r="G2367">
        <v>132600</v>
      </c>
      <c r="H2367" s="7">
        <v>3</v>
      </c>
      <c r="I2367" s="7">
        <v>3</v>
      </c>
      <c r="J2367" s="7">
        <v>3</v>
      </c>
      <c r="K2367" s="7" t="s">
        <v>449</v>
      </c>
      <c r="L2367" s="7" t="s">
        <v>455</v>
      </c>
      <c r="M2367" t="s">
        <v>551</v>
      </c>
      <c r="N2367" t="s">
        <v>552</v>
      </c>
      <c r="O2367">
        <v>2366</v>
      </c>
    </row>
    <row r="2368" spans="2:15" ht="15" x14ac:dyDescent="0.3">
      <c r="B2368" s="8" t="str">
        <f t="shared" si="36"/>
        <v/>
      </c>
      <c r="C2368" s="8">
        <v>2367</v>
      </c>
      <c r="D2368">
        <v>64</v>
      </c>
      <c r="E2368">
        <v>1536</v>
      </c>
      <c r="F2368">
        <v>15180</v>
      </c>
      <c r="G2368">
        <v>78000</v>
      </c>
      <c r="H2368" s="7">
        <v>3</v>
      </c>
      <c r="I2368" s="7">
        <v>3</v>
      </c>
      <c r="J2368" s="7">
        <v>3</v>
      </c>
      <c r="K2368" s="7" t="s">
        <v>449</v>
      </c>
      <c r="L2368" s="7">
        <v>9</v>
      </c>
      <c r="M2368" t="s">
        <v>551</v>
      </c>
      <c r="N2368" t="s">
        <v>552</v>
      </c>
      <c r="O2368">
        <v>2367</v>
      </c>
    </row>
    <row r="2369" spans="2:15" ht="15" x14ac:dyDescent="0.3">
      <c r="B2369" s="8" t="str">
        <f t="shared" si="36"/>
        <v/>
      </c>
      <c r="C2369" s="8">
        <v>2368</v>
      </c>
      <c r="D2369">
        <v>64</v>
      </c>
      <c r="E2369">
        <v>1280</v>
      </c>
      <c r="F2369">
        <v>10120</v>
      </c>
      <c r="G2369">
        <v>39000</v>
      </c>
      <c r="H2369" s="7">
        <v>3</v>
      </c>
      <c r="I2369" s="7">
        <v>3</v>
      </c>
      <c r="J2369" s="7">
        <v>3</v>
      </c>
      <c r="K2369" s="7" t="s">
        <v>449</v>
      </c>
      <c r="L2369" s="7">
        <v>8</v>
      </c>
      <c r="M2369" t="s">
        <v>551</v>
      </c>
      <c r="N2369" t="s">
        <v>552</v>
      </c>
      <c r="O2369">
        <v>2368</v>
      </c>
    </row>
    <row r="2370" spans="2:15" ht="15" x14ac:dyDescent="0.3">
      <c r="B2370" s="8" t="str">
        <f t="shared" ref="B2370:B2433" si="37">IF(N2370&lt;&gt;N2371,N2370, "")</f>
        <v/>
      </c>
      <c r="C2370" s="8">
        <v>2369</v>
      </c>
      <c r="D2370">
        <v>64</v>
      </c>
      <c r="E2370">
        <v>1024</v>
      </c>
      <c r="F2370">
        <v>6072</v>
      </c>
      <c r="G2370">
        <v>11700</v>
      </c>
      <c r="H2370" s="7">
        <v>3</v>
      </c>
      <c r="I2370" s="7">
        <v>3</v>
      </c>
      <c r="J2370" s="7">
        <v>3</v>
      </c>
      <c r="K2370" s="7" t="s">
        <v>449</v>
      </c>
      <c r="L2370" s="7">
        <v>7</v>
      </c>
      <c r="M2370" t="s">
        <v>551</v>
      </c>
      <c r="N2370" t="s">
        <v>552</v>
      </c>
      <c r="O2370">
        <v>2369</v>
      </c>
    </row>
    <row r="2371" spans="2:15" ht="15" x14ac:dyDescent="0.3">
      <c r="B2371" s="8" t="str">
        <f t="shared" si="37"/>
        <v/>
      </c>
      <c r="C2371" s="8">
        <v>2370</v>
      </c>
      <c r="D2371">
        <v>64</v>
      </c>
      <c r="E2371">
        <v>768</v>
      </c>
      <c r="F2371">
        <v>3036</v>
      </c>
      <c r="G2371">
        <v>0</v>
      </c>
      <c r="H2371" s="7">
        <v>3</v>
      </c>
      <c r="I2371" s="7">
        <v>3</v>
      </c>
      <c r="J2371" s="7">
        <v>3</v>
      </c>
      <c r="K2371" s="7" t="s">
        <v>449</v>
      </c>
      <c r="L2371" s="7">
        <v>6</v>
      </c>
      <c r="M2371" t="s">
        <v>551</v>
      </c>
      <c r="N2371" t="s">
        <v>552</v>
      </c>
      <c r="O2371">
        <v>2370</v>
      </c>
    </row>
    <row r="2372" spans="2:15" ht="15" x14ac:dyDescent="0.3">
      <c r="B2372" s="8" t="str">
        <f t="shared" si="37"/>
        <v/>
      </c>
      <c r="C2372" s="8">
        <v>2371</v>
      </c>
      <c r="D2372">
        <v>64</v>
      </c>
      <c r="E2372">
        <v>512</v>
      </c>
      <c r="F2372">
        <v>1012</v>
      </c>
      <c r="G2372">
        <v>0</v>
      </c>
      <c r="H2372" s="7">
        <v>3</v>
      </c>
      <c r="I2372" s="7">
        <v>3</v>
      </c>
      <c r="J2372" s="7">
        <v>3</v>
      </c>
      <c r="K2372" s="7" t="s">
        <v>449</v>
      </c>
      <c r="L2372" s="7">
        <v>5</v>
      </c>
      <c r="M2372" t="s">
        <v>551</v>
      </c>
      <c r="N2372" t="s">
        <v>552</v>
      </c>
      <c r="O2372">
        <v>2371</v>
      </c>
    </row>
    <row r="2373" spans="2:15" ht="15" x14ac:dyDescent="0.3">
      <c r="B2373" s="8" t="str">
        <f t="shared" si="37"/>
        <v/>
      </c>
      <c r="C2373" s="8">
        <v>2372</v>
      </c>
      <c r="D2373">
        <v>64</v>
      </c>
      <c r="E2373">
        <v>256</v>
      </c>
      <c r="F2373">
        <v>0</v>
      </c>
      <c r="G2373">
        <v>0</v>
      </c>
      <c r="H2373" s="7">
        <v>3</v>
      </c>
      <c r="I2373" s="7">
        <v>3</v>
      </c>
      <c r="J2373" s="7">
        <v>3</v>
      </c>
      <c r="K2373" s="7" t="s">
        <v>449</v>
      </c>
      <c r="L2373" s="7">
        <v>4</v>
      </c>
      <c r="M2373" t="s">
        <v>551</v>
      </c>
      <c r="N2373" t="s">
        <v>552</v>
      </c>
      <c r="O2373">
        <v>2372</v>
      </c>
    </row>
    <row r="2374" spans="2:15" ht="15" x14ac:dyDescent="0.3">
      <c r="B2374" s="8" t="str">
        <f t="shared" si="37"/>
        <v/>
      </c>
      <c r="C2374" s="8">
        <v>2373</v>
      </c>
      <c r="D2374">
        <v>64</v>
      </c>
      <c r="E2374">
        <v>0</v>
      </c>
      <c r="F2374">
        <v>0</v>
      </c>
      <c r="G2374">
        <v>0</v>
      </c>
      <c r="H2374" s="7">
        <v>3</v>
      </c>
      <c r="I2374" s="7">
        <v>3</v>
      </c>
      <c r="J2374" s="7">
        <v>3</v>
      </c>
      <c r="K2374" s="7" t="s">
        <v>449</v>
      </c>
      <c r="L2374" s="7">
        <v>2</v>
      </c>
      <c r="M2374" t="s">
        <v>551</v>
      </c>
      <c r="N2374" t="s">
        <v>552</v>
      </c>
      <c r="O2374">
        <v>2373</v>
      </c>
    </row>
    <row r="2375" spans="2:15" ht="15" x14ac:dyDescent="0.3">
      <c r="B2375" s="8" t="str">
        <f t="shared" si="37"/>
        <v/>
      </c>
      <c r="C2375" s="8">
        <v>2374</v>
      </c>
      <c r="D2375">
        <v>64</v>
      </c>
      <c r="E2375">
        <v>1536</v>
      </c>
      <c r="F2375">
        <v>15180</v>
      </c>
      <c r="G2375">
        <v>74100</v>
      </c>
      <c r="H2375" s="7">
        <v>3</v>
      </c>
      <c r="I2375" s="7">
        <v>3</v>
      </c>
      <c r="J2375" s="7">
        <v>3</v>
      </c>
      <c r="K2375" s="7" t="s">
        <v>455</v>
      </c>
      <c r="L2375" s="7">
        <v>9</v>
      </c>
      <c r="M2375" t="s">
        <v>551</v>
      </c>
      <c r="N2375" t="s">
        <v>552</v>
      </c>
      <c r="O2375">
        <v>2374</v>
      </c>
    </row>
    <row r="2376" spans="2:15" ht="15" x14ac:dyDescent="0.3">
      <c r="B2376" s="8" t="str">
        <f t="shared" si="37"/>
        <v/>
      </c>
      <c r="C2376" s="8">
        <v>2375</v>
      </c>
      <c r="D2376">
        <v>64</v>
      </c>
      <c r="E2376">
        <v>1280</v>
      </c>
      <c r="F2376">
        <v>10120</v>
      </c>
      <c r="G2376">
        <v>39000</v>
      </c>
      <c r="H2376" s="7">
        <v>3</v>
      </c>
      <c r="I2376" s="7">
        <v>3</v>
      </c>
      <c r="J2376" s="7">
        <v>3</v>
      </c>
      <c r="K2376" s="7" t="s">
        <v>455</v>
      </c>
      <c r="L2376" s="7">
        <v>8</v>
      </c>
      <c r="M2376" t="s">
        <v>551</v>
      </c>
      <c r="N2376" t="s">
        <v>552</v>
      </c>
      <c r="O2376">
        <v>2375</v>
      </c>
    </row>
    <row r="2377" spans="2:15" ht="15" x14ac:dyDescent="0.3">
      <c r="B2377" s="8" t="str">
        <f t="shared" si="37"/>
        <v/>
      </c>
      <c r="C2377" s="8">
        <v>2376</v>
      </c>
      <c r="D2377">
        <v>64</v>
      </c>
      <c r="E2377">
        <v>1024</v>
      </c>
      <c r="F2377">
        <v>6072</v>
      </c>
      <c r="G2377">
        <v>11700</v>
      </c>
      <c r="H2377" s="7">
        <v>3</v>
      </c>
      <c r="I2377" s="7">
        <v>3</v>
      </c>
      <c r="J2377" s="7">
        <v>3</v>
      </c>
      <c r="K2377" s="7" t="s">
        <v>455</v>
      </c>
      <c r="L2377" s="7">
        <v>7</v>
      </c>
      <c r="M2377" t="s">
        <v>551</v>
      </c>
      <c r="N2377" t="s">
        <v>552</v>
      </c>
      <c r="O2377">
        <v>2376</v>
      </c>
    </row>
    <row r="2378" spans="2:15" ht="15" x14ac:dyDescent="0.3">
      <c r="B2378" s="8" t="str">
        <f t="shared" si="37"/>
        <v/>
      </c>
      <c r="C2378" s="8">
        <v>2377</v>
      </c>
      <c r="D2378">
        <v>64</v>
      </c>
      <c r="E2378">
        <v>768</v>
      </c>
      <c r="F2378">
        <v>3036</v>
      </c>
      <c r="G2378">
        <v>0</v>
      </c>
      <c r="H2378" s="7">
        <v>3</v>
      </c>
      <c r="I2378" s="7">
        <v>3</v>
      </c>
      <c r="J2378" s="7">
        <v>3</v>
      </c>
      <c r="K2378" s="7" t="s">
        <v>455</v>
      </c>
      <c r="L2378" s="7">
        <v>6</v>
      </c>
      <c r="M2378" t="s">
        <v>551</v>
      </c>
      <c r="N2378" t="s">
        <v>552</v>
      </c>
      <c r="O2378">
        <v>2377</v>
      </c>
    </row>
    <row r="2379" spans="2:15" ht="15" x14ac:dyDescent="0.3">
      <c r="B2379" s="8" t="str">
        <f t="shared" si="37"/>
        <v/>
      </c>
      <c r="C2379" s="8">
        <v>2378</v>
      </c>
      <c r="D2379">
        <v>64</v>
      </c>
      <c r="E2379">
        <v>512</v>
      </c>
      <c r="F2379">
        <v>1012</v>
      </c>
      <c r="G2379">
        <v>0</v>
      </c>
      <c r="H2379" s="7">
        <v>3</v>
      </c>
      <c r="I2379" s="7">
        <v>3</v>
      </c>
      <c r="J2379" s="7">
        <v>3</v>
      </c>
      <c r="K2379" s="7" t="s">
        <v>455</v>
      </c>
      <c r="L2379" s="7">
        <v>5</v>
      </c>
      <c r="M2379" t="s">
        <v>551</v>
      </c>
      <c r="N2379" t="s">
        <v>552</v>
      </c>
      <c r="O2379">
        <v>2378</v>
      </c>
    </row>
    <row r="2380" spans="2:15" ht="15" x14ac:dyDescent="0.3">
      <c r="B2380" s="8" t="str">
        <f t="shared" si="37"/>
        <v/>
      </c>
      <c r="C2380" s="8">
        <v>2379</v>
      </c>
      <c r="D2380">
        <v>64</v>
      </c>
      <c r="E2380">
        <v>256</v>
      </c>
      <c r="F2380">
        <v>0</v>
      </c>
      <c r="G2380">
        <v>0</v>
      </c>
      <c r="H2380" s="7">
        <v>3</v>
      </c>
      <c r="I2380" s="7">
        <v>3</v>
      </c>
      <c r="J2380" s="7">
        <v>3</v>
      </c>
      <c r="K2380" s="7" t="s">
        <v>455</v>
      </c>
      <c r="L2380" s="7">
        <v>4</v>
      </c>
      <c r="M2380" t="s">
        <v>551</v>
      </c>
      <c r="N2380" t="s">
        <v>552</v>
      </c>
      <c r="O2380">
        <v>2379</v>
      </c>
    </row>
    <row r="2381" spans="2:15" ht="15" x14ac:dyDescent="0.3">
      <c r="B2381" s="8" t="str">
        <f t="shared" si="37"/>
        <v/>
      </c>
      <c r="C2381" s="8">
        <v>2380</v>
      </c>
      <c r="D2381">
        <v>64</v>
      </c>
      <c r="E2381">
        <v>0</v>
      </c>
      <c r="F2381">
        <v>0</v>
      </c>
      <c r="G2381">
        <v>0</v>
      </c>
      <c r="H2381" s="7">
        <v>3</v>
      </c>
      <c r="I2381" s="7">
        <v>3</v>
      </c>
      <c r="J2381" s="7">
        <v>3</v>
      </c>
      <c r="K2381" s="7" t="s">
        <v>455</v>
      </c>
      <c r="L2381" s="7">
        <v>2</v>
      </c>
      <c r="M2381" t="s">
        <v>551</v>
      </c>
      <c r="N2381" t="s">
        <v>552</v>
      </c>
      <c r="O2381">
        <v>2380</v>
      </c>
    </row>
    <row r="2382" spans="2:15" ht="15" x14ac:dyDescent="0.3">
      <c r="B2382" s="8" t="str">
        <f t="shared" si="37"/>
        <v/>
      </c>
      <c r="C2382" s="8">
        <v>2381</v>
      </c>
      <c r="D2382">
        <v>64</v>
      </c>
      <c r="E2382">
        <v>1280</v>
      </c>
      <c r="F2382">
        <v>10120</v>
      </c>
      <c r="G2382">
        <v>35100</v>
      </c>
      <c r="H2382" s="7">
        <v>3</v>
      </c>
      <c r="I2382" s="7">
        <v>3</v>
      </c>
      <c r="J2382" s="7">
        <v>3</v>
      </c>
      <c r="K2382" s="7">
        <v>9</v>
      </c>
      <c r="L2382" s="7">
        <v>8</v>
      </c>
      <c r="M2382" t="s">
        <v>551</v>
      </c>
      <c r="N2382" t="s">
        <v>552</v>
      </c>
      <c r="O2382">
        <v>2381</v>
      </c>
    </row>
    <row r="2383" spans="2:15" ht="15" x14ac:dyDescent="0.3">
      <c r="B2383" s="8" t="str">
        <f t="shared" si="37"/>
        <v/>
      </c>
      <c r="C2383" s="8">
        <v>2382</v>
      </c>
      <c r="D2383">
        <v>64</v>
      </c>
      <c r="E2383">
        <v>1024</v>
      </c>
      <c r="F2383">
        <v>6072</v>
      </c>
      <c r="G2383">
        <v>11700</v>
      </c>
      <c r="H2383" s="7">
        <v>3</v>
      </c>
      <c r="I2383" s="7">
        <v>3</v>
      </c>
      <c r="J2383" s="7">
        <v>3</v>
      </c>
      <c r="K2383" s="7">
        <v>9</v>
      </c>
      <c r="L2383" s="7">
        <v>7</v>
      </c>
      <c r="M2383" t="s">
        <v>551</v>
      </c>
      <c r="N2383" t="s">
        <v>552</v>
      </c>
      <c r="O2383">
        <v>2382</v>
      </c>
    </row>
    <row r="2384" spans="2:15" ht="15" x14ac:dyDescent="0.3">
      <c r="B2384" s="8" t="str">
        <f t="shared" si="37"/>
        <v/>
      </c>
      <c r="C2384" s="8">
        <v>2383</v>
      </c>
      <c r="D2384">
        <v>64</v>
      </c>
      <c r="E2384">
        <v>768</v>
      </c>
      <c r="F2384">
        <v>3036</v>
      </c>
      <c r="G2384">
        <v>0</v>
      </c>
      <c r="H2384" s="7">
        <v>3</v>
      </c>
      <c r="I2384" s="7">
        <v>3</v>
      </c>
      <c r="J2384" s="7">
        <v>3</v>
      </c>
      <c r="K2384" s="7">
        <v>9</v>
      </c>
      <c r="L2384" s="7">
        <v>6</v>
      </c>
      <c r="M2384" t="s">
        <v>551</v>
      </c>
      <c r="N2384" t="s">
        <v>552</v>
      </c>
      <c r="O2384">
        <v>2383</v>
      </c>
    </row>
    <row r="2385" spans="2:15" ht="15" x14ac:dyDescent="0.3">
      <c r="B2385" s="8" t="str">
        <f t="shared" si="37"/>
        <v/>
      </c>
      <c r="C2385" s="8">
        <v>2384</v>
      </c>
      <c r="D2385">
        <v>64</v>
      </c>
      <c r="E2385">
        <v>512</v>
      </c>
      <c r="F2385">
        <v>1012</v>
      </c>
      <c r="G2385">
        <v>0</v>
      </c>
      <c r="H2385" s="7">
        <v>3</v>
      </c>
      <c r="I2385" s="7">
        <v>3</v>
      </c>
      <c r="J2385" s="7">
        <v>3</v>
      </c>
      <c r="K2385" s="7">
        <v>9</v>
      </c>
      <c r="L2385" s="7">
        <v>5</v>
      </c>
      <c r="M2385" t="s">
        <v>551</v>
      </c>
      <c r="N2385" t="s">
        <v>552</v>
      </c>
      <c r="O2385">
        <v>2384</v>
      </c>
    </row>
    <row r="2386" spans="2:15" ht="15" x14ac:dyDescent="0.3">
      <c r="B2386" s="8" t="str">
        <f t="shared" si="37"/>
        <v/>
      </c>
      <c r="C2386" s="8">
        <v>2385</v>
      </c>
      <c r="D2386">
        <v>64</v>
      </c>
      <c r="E2386">
        <v>256</v>
      </c>
      <c r="F2386">
        <v>0</v>
      </c>
      <c r="G2386">
        <v>0</v>
      </c>
      <c r="H2386" s="7">
        <v>3</v>
      </c>
      <c r="I2386" s="7">
        <v>3</v>
      </c>
      <c r="J2386" s="7">
        <v>3</v>
      </c>
      <c r="K2386" s="7">
        <v>9</v>
      </c>
      <c r="L2386" s="7">
        <v>4</v>
      </c>
      <c r="M2386" t="s">
        <v>551</v>
      </c>
      <c r="N2386" t="s">
        <v>552</v>
      </c>
      <c r="O2386">
        <v>2385</v>
      </c>
    </row>
    <row r="2387" spans="2:15" ht="15" x14ac:dyDescent="0.3">
      <c r="B2387" s="8" t="str">
        <f t="shared" si="37"/>
        <v/>
      </c>
      <c r="C2387" s="8">
        <v>2386</v>
      </c>
      <c r="D2387">
        <v>64</v>
      </c>
      <c r="E2387">
        <v>0</v>
      </c>
      <c r="F2387">
        <v>0</v>
      </c>
      <c r="G2387">
        <v>0</v>
      </c>
      <c r="H2387" s="7">
        <v>3</v>
      </c>
      <c r="I2387" s="7">
        <v>3</v>
      </c>
      <c r="J2387" s="7">
        <v>3</v>
      </c>
      <c r="K2387" s="7">
        <v>9</v>
      </c>
      <c r="L2387" s="7">
        <v>2</v>
      </c>
      <c r="M2387" t="s">
        <v>551</v>
      </c>
      <c r="N2387" t="s">
        <v>552</v>
      </c>
      <c r="O2387">
        <v>2386</v>
      </c>
    </row>
    <row r="2388" spans="2:15" ht="15" x14ac:dyDescent="0.3">
      <c r="B2388" s="8" t="str">
        <f t="shared" si="37"/>
        <v/>
      </c>
      <c r="C2388" s="8">
        <v>2387</v>
      </c>
      <c r="D2388">
        <v>64</v>
      </c>
      <c r="E2388">
        <v>1024</v>
      </c>
      <c r="F2388">
        <v>6072</v>
      </c>
      <c r="G2388">
        <v>11700</v>
      </c>
      <c r="H2388" s="7">
        <v>3</v>
      </c>
      <c r="I2388" s="7">
        <v>3</v>
      </c>
      <c r="J2388" s="7">
        <v>3</v>
      </c>
      <c r="K2388" s="7">
        <v>8</v>
      </c>
      <c r="L2388" s="7">
        <v>7</v>
      </c>
      <c r="M2388" t="s">
        <v>551</v>
      </c>
      <c r="N2388" t="s">
        <v>552</v>
      </c>
      <c r="O2388">
        <v>2387</v>
      </c>
    </row>
    <row r="2389" spans="2:15" ht="15" x14ac:dyDescent="0.3">
      <c r="B2389" s="8" t="str">
        <f t="shared" si="37"/>
        <v/>
      </c>
      <c r="C2389" s="8">
        <v>2388</v>
      </c>
      <c r="D2389">
        <v>64</v>
      </c>
      <c r="E2389">
        <v>768</v>
      </c>
      <c r="F2389">
        <v>3036</v>
      </c>
      <c r="G2389">
        <v>0</v>
      </c>
      <c r="H2389" s="7">
        <v>3</v>
      </c>
      <c r="I2389" s="7">
        <v>3</v>
      </c>
      <c r="J2389" s="7">
        <v>3</v>
      </c>
      <c r="K2389" s="7">
        <v>8</v>
      </c>
      <c r="L2389" s="7">
        <v>6</v>
      </c>
      <c r="M2389" t="s">
        <v>551</v>
      </c>
      <c r="N2389" t="s">
        <v>552</v>
      </c>
      <c r="O2389">
        <v>2388</v>
      </c>
    </row>
    <row r="2390" spans="2:15" ht="15" x14ac:dyDescent="0.3">
      <c r="B2390" s="8" t="str">
        <f t="shared" si="37"/>
        <v/>
      </c>
      <c r="C2390" s="8">
        <v>2389</v>
      </c>
      <c r="D2390">
        <v>64</v>
      </c>
      <c r="E2390">
        <v>512</v>
      </c>
      <c r="F2390">
        <v>1012</v>
      </c>
      <c r="G2390">
        <v>0</v>
      </c>
      <c r="H2390" s="7">
        <v>3</v>
      </c>
      <c r="I2390" s="7">
        <v>3</v>
      </c>
      <c r="J2390" s="7">
        <v>3</v>
      </c>
      <c r="K2390" s="7">
        <v>8</v>
      </c>
      <c r="L2390" s="7">
        <v>5</v>
      </c>
      <c r="M2390" t="s">
        <v>551</v>
      </c>
      <c r="N2390" t="s">
        <v>552</v>
      </c>
      <c r="O2390">
        <v>2389</v>
      </c>
    </row>
    <row r="2391" spans="2:15" ht="15" x14ac:dyDescent="0.3">
      <c r="B2391" s="8" t="str">
        <f t="shared" si="37"/>
        <v/>
      </c>
      <c r="C2391" s="8">
        <v>2390</v>
      </c>
      <c r="D2391">
        <v>64</v>
      </c>
      <c r="E2391">
        <v>256</v>
      </c>
      <c r="F2391">
        <v>0</v>
      </c>
      <c r="G2391">
        <v>0</v>
      </c>
      <c r="H2391" s="7">
        <v>3</v>
      </c>
      <c r="I2391" s="7">
        <v>3</v>
      </c>
      <c r="J2391" s="7">
        <v>3</v>
      </c>
      <c r="K2391" s="7">
        <v>8</v>
      </c>
      <c r="L2391" s="7">
        <v>4</v>
      </c>
      <c r="M2391" t="s">
        <v>551</v>
      </c>
      <c r="N2391" t="s">
        <v>552</v>
      </c>
      <c r="O2391">
        <v>2390</v>
      </c>
    </row>
    <row r="2392" spans="2:15" ht="15" x14ac:dyDescent="0.3">
      <c r="B2392" s="8" t="str">
        <f t="shared" si="37"/>
        <v/>
      </c>
      <c r="C2392" s="8">
        <v>2391</v>
      </c>
      <c r="D2392">
        <v>64</v>
      </c>
      <c r="E2392">
        <v>0</v>
      </c>
      <c r="F2392">
        <v>0</v>
      </c>
      <c r="G2392">
        <v>0</v>
      </c>
      <c r="H2392" s="7">
        <v>3</v>
      </c>
      <c r="I2392" s="7">
        <v>3</v>
      </c>
      <c r="J2392" s="7">
        <v>3</v>
      </c>
      <c r="K2392" s="7">
        <v>8</v>
      </c>
      <c r="L2392" s="7">
        <v>2</v>
      </c>
      <c r="M2392" t="s">
        <v>551</v>
      </c>
      <c r="N2392" t="s">
        <v>552</v>
      </c>
      <c r="O2392">
        <v>2391</v>
      </c>
    </row>
    <row r="2393" spans="2:15" ht="15" x14ac:dyDescent="0.3">
      <c r="B2393" s="8" t="str">
        <f t="shared" si="37"/>
        <v/>
      </c>
      <c r="C2393" s="8">
        <v>2392</v>
      </c>
      <c r="D2393">
        <v>64</v>
      </c>
      <c r="E2393">
        <v>768</v>
      </c>
      <c r="F2393">
        <v>2024</v>
      </c>
      <c r="G2393">
        <v>0</v>
      </c>
      <c r="H2393" s="7">
        <v>3</v>
      </c>
      <c r="I2393" s="7">
        <v>3</v>
      </c>
      <c r="J2393" s="7">
        <v>3</v>
      </c>
      <c r="K2393" s="7">
        <v>7</v>
      </c>
      <c r="L2393" s="7">
        <v>6</v>
      </c>
      <c r="M2393" t="s">
        <v>551</v>
      </c>
      <c r="N2393" t="s">
        <v>552</v>
      </c>
      <c r="O2393">
        <v>2392</v>
      </c>
    </row>
    <row r="2394" spans="2:15" ht="15" x14ac:dyDescent="0.3">
      <c r="B2394" s="8" t="str">
        <f t="shared" si="37"/>
        <v/>
      </c>
      <c r="C2394" s="8">
        <v>2393</v>
      </c>
      <c r="D2394">
        <v>64</v>
      </c>
      <c r="E2394">
        <v>512</v>
      </c>
      <c r="F2394">
        <v>1012</v>
      </c>
      <c r="G2394">
        <v>0</v>
      </c>
      <c r="H2394" s="7">
        <v>3</v>
      </c>
      <c r="I2394" s="7">
        <v>3</v>
      </c>
      <c r="J2394" s="7">
        <v>3</v>
      </c>
      <c r="K2394" s="7">
        <v>7</v>
      </c>
      <c r="L2394" s="7">
        <v>5</v>
      </c>
      <c r="M2394" t="s">
        <v>551</v>
      </c>
      <c r="N2394" t="s">
        <v>552</v>
      </c>
      <c r="O2394">
        <v>2393</v>
      </c>
    </row>
    <row r="2395" spans="2:15" ht="15" x14ac:dyDescent="0.3">
      <c r="B2395" s="8" t="str">
        <f t="shared" si="37"/>
        <v/>
      </c>
      <c r="C2395" s="8">
        <v>2394</v>
      </c>
      <c r="D2395">
        <v>64</v>
      </c>
      <c r="E2395">
        <v>256</v>
      </c>
      <c r="F2395">
        <v>0</v>
      </c>
      <c r="G2395">
        <v>0</v>
      </c>
      <c r="H2395" s="7">
        <v>3</v>
      </c>
      <c r="I2395" s="7">
        <v>3</v>
      </c>
      <c r="J2395" s="7">
        <v>3</v>
      </c>
      <c r="K2395" s="7">
        <v>7</v>
      </c>
      <c r="L2395" s="7">
        <v>4</v>
      </c>
      <c r="M2395" t="s">
        <v>551</v>
      </c>
      <c r="N2395" t="s">
        <v>552</v>
      </c>
      <c r="O2395">
        <v>2394</v>
      </c>
    </row>
    <row r="2396" spans="2:15" ht="15" x14ac:dyDescent="0.3">
      <c r="B2396" s="8" t="str">
        <f t="shared" si="37"/>
        <v/>
      </c>
      <c r="C2396" s="8">
        <v>2395</v>
      </c>
      <c r="D2396">
        <v>64</v>
      </c>
      <c r="E2396">
        <v>0</v>
      </c>
      <c r="F2396">
        <v>0</v>
      </c>
      <c r="G2396">
        <v>0</v>
      </c>
      <c r="H2396" s="7">
        <v>3</v>
      </c>
      <c r="I2396" s="7">
        <v>3</v>
      </c>
      <c r="J2396" s="7">
        <v>3</v>
      </c>
      <c r="K2396" s="7">
        <v>7</v>
      </c>
      <c r="L2396" s="7">
        <v>2</v>
      </c>
      <c r="M2396" t="s">
        <v>551</v>
      </c>
      <c r="N2396" t="s">
        <v>552</v>
      </c>
      <c r="O2396">
        <v>2395</v>
      </c>
    </row>
    <row r="2397" spans="2:15" ht="15" x14ac:dyDescent="0.3">
      <c r="B2397" s="8" t="str">
        <f t="shared" si="37"/>
        <v/>
      </c>
      <c r="C2397" s="8">
        <v>2396</v>
      </c>
      <c r="D2397">
        <v>64</v>
      </c>
      <c r="E2397">
        <v>512</v>
      </c>
      <c r="F2397">
        <v>0</v>
      </c>
      <c r="G2397">
        <v>0</v>
      </c>
      <c r="H2397" s="7">
        <v>3</v>
      </c>
      <c r="I2397" s="7">
        <v>3</v>
      </c>
      <c r="J2397" s="7">
        <v>3</v>
      </c>
      <c r="K2397" s="7">
        <v>6</v>
      </c>
      <c r="L2397" s="7">
        <v>5</v>
      </c>
      <c r="M2397" t="s">
        <v>551</v>
      </c>
      <c r="N2397" t="s">
        <v>552</v>
      </c>
      <c r="O2397">
        <v>2396</v>
      </c>
    </row>
    <row r="2398" spans="2:15" ht="15" x14ac:dyDescent="0.3">
      <c r="B2398" s="8" t="str">
        <f t="shared" si="37"/>
        <v/>
      </c>
      <c r="C2398" s="8">
        <v>2397</v>
      </c>
      <c r="D2398">
        <v>64</v>
      </c>
      <c r="E2398">
        <v>256</v>
      </c>
      <c r="F2398">
        <v>0</v>
      </c>
      <c r="G2398">
        <v>0</v>
      </c>
      <c r="H2398" s="7">
        <v>3</v>
      </c>
      <c r="I2398" s="7">
        <v>3</v>
      </c>
      <c r="J2398" s="7">
        <v>3</v>
      </c>
      <c r="K2398" s="7">
        <v>6</v>
      </c>
      <c r="L2398" s="7">
        <v>4</v>
      </c>
      <c r="M2398" t="s">
        <v>551</v>
      </c>
      <c r="N2398" t="s">
        <v>552</v>
      </c>
      <c r="O2398">
        <v>2397</v>
      </c>
    </row>
    <row r="2399" spans="2:15" ht="15" x14ac:dyDescent="0.3">
      <c r="B2399" s="8" t="str">
        <f t="shared" si="37"/>
        <v/>
      </c>
      <c r="C2399" s="8">
        <v>2398</v>
      </c>
      <c r="D2399">
        <v>64</v>
      </c>
      <c r="E2399">
        <v>0</v>
      </c>
      <c r="F2399">
        <v>0</v>
      </c>
      <c r="G2399">
        <v>0</v>
      </c>
      <c r="H2399" s="7">
        <v>3</v>
      </c>
      <c r="I2399" s="7">
        <v>3</v>
      </c>
      <c r="J2399" s="7">
        <v>3</v>
      </c>
      <c r="K2399" s="7">
        <v>6</v>
      </c>
      <c r="L2399" s="7">
        <v>2</v>
      </c>
      <c r="M2399" t="s">
        <v>551</v>
      </c>
      <c r="N2399" t="s">
        <v>552</v>
      </c>
      <c r="O2399">
        <v>2398</v>
      </c>
    </row>
    <row r="2400" spans="2:15" ht="15" x14ac:dyDescent="0.3">
      <c r="B2400" s="8" t="str">
        <f t="shared" si="37"/>
        <v/>
      </c>
      <c r="C2400" s="8">
        <v>2399</v>
      </c>
      <c r="D2400">
        <v>64</v>
      </c>
      <c r="E2400">
        <v>256</v>
      </c>
      <c r="F2400">
        <v>0</v>
      </c>
      <c r="G2400">
        <v>0</v>
      </c>
      <c r="H2400" s="7">
        <v>3</v>
      </c>
      <c r="I2400" s="7">
        <v>3</v>
      </c>
      <c r="J2400" s="7">
        <v>3</v>
      </c>
      <c r="K2400" s="7">
        <v>5</v>
      </c>
      <c r="L2400" s="7">
        <v>4</v>
      </c>
      <c r="M2400" t="s">
        <v>551</v>
      </c>
      <c r="N2400" t="s">
        <v>552</v>
      </c>
      <c r="O2400">
        <v>2399</v>
      </c>
    </row>
    <row r="2401" spans="2:15" ht="15" x14ac:dyDescent="0.3">
      <c r="B2401" s="8" t="str">
        <f t="shared" si="37"/>
        <v/>
      </c>
      <c r="C2401" s="8">
        <v>2400</v>
      </c>
      <c r="D2401">
        <v>64</v>
      </c>
      <c r="E2401">
        <v>0</v>
      </c>
      <c r="F2401">
        <v>0</v>
      </c>
      <c r="G2401">
        <v>0</v>
      </c>
      <c r="H2401" s="7">
        <v>3</v>
      </c>
      <c r="I2401" s="7">
        <v>3</v>
      </c>
      <c r="J2401" s="7">
        <v>3</v>
      </c>
      <c r="K2401" s="7">
        <v>5</v>
      </c>
      <c r="L2401" s="7">
        <v>2</v>
      </c>
      <c r="M2401" t="s">
        <v>551</v>
      </c>
      <c r="N2401" t="s">
        <v>552</v>
      </c>
      <c r="O2401">
        <v>2400</v>
      </c>
    </row>
    <row r="2402" spans="2:15" ht="15" x14ac:dyDescent="0.3">
      <c r="B2402" s="8" t="str">
        <f t="shared" si="37"/>
        <v>Three Treys</v>
      </c>
      <c r="C2402" s="8">
        <v>2401</v>
      </c>
      <c r="D2402">
        <v>64</v>
      </c>
      <c r="E2402">
        <v>0</v>
      </c>
      <c r="F2402">
        <v>0</v>
      </c>
      <c r="G2402">
        <v>0</v>
      </c>
      <c r="H2402" s="7">
        <v>3</v>
      </c>
      <c r="I2402" s="7">
        <v>3</v>
      </c>
      <c r="J2402" s="7">
        <v>3</v>
      </c>
      <c r="K2402" s="7">
        <v>4</v>
      </c>
      <c r="L2402" s="7">
        <v>2</v>
      </c>
      <c r="M2402" t="s">
        <v>551</v>
      </c>
      <c r="N2402" t="s">
        <v>552</v>
      </c>
      <c r="O2402">
        <v>2401</v>
      </c>
    </row>
    <row r="2403" spans="2:15" ht="15" x14ac:dyDescent="0.3">
      <c r="B2403" s="8" t="str">
        <f t="shared" si="37"/>
        <v/>
      </c>
      <c r="C2403" s="8">
        <v>2402</v>
      </c>
      <c r="D2403">
        <v>64</v>
      </c>
      <c r="E2403">
        <v>2560</v>
      </c>
      <c r="F2403">
        <v>45540</v>
      </c>
      <c r="G2403">
        <v>460200</v>
      </c>
      <c r="H2403" s="7">
        <v>2</v>
      </c>
      <c r="I2403" s="7">
        <v>2</v>
      </c>
      <c r="J2403" s="7">
        <v>2</v>
      </c>
      <c r="K2403" s="7" t="s">
        <v>416</v>
      </c>
      <c r="L2403" s="7" t="s">
        <v>433</v>
      </c>
      <c r="M2403" t="s">
        <v>551</v>
      </c>
      <c r="N2403" t="s">
        <v>550</v>
      </c>
      <c r="O2403">
        <v>2402</v>
      </c>
    </row>
    <row r="2404" spans="2:15" ht="15" x14ac:dyDescent="0.3">
      <c r="B2404" s="8" t="str">
        <f t="shared" si="37"/>
        <v/>
      </c>
      <c r="C2404" s="8">
        <v>2403</v>
      </c>
      <c r="D2404">
        <v>64</v>
      </c>
      <c r="E2404">
        <v>2304</v>
      </c>
      <c r="F2404">
        <v>36432</v>
      </c>
      <c r="G2404">
        <v>323700</v>
      </c>
      <c r="H2404" s="7">
        <v>2</v>
      </c>
      <c r="I2404" s="7">
        <v>2</v>
      </c>
      <c r="J2404" s="7">
        <v>2</v>
      </c>
      <c r="K2404" s="7" t="s">
        <v>416</v>
      </c>
      <c r="L2404" s="7" t="s">
        <v>442</v>
      </c>
      <c r="M2404" t="s">
        <v>551</v>
      </c>
      <c r="N2404" t="s">
        <v>550</v>
      </c>
      <c r="O2404">
        <v>2403</v>
      </c>
    </row>
    <row r="2405" spans="2:15" ht="15" x14ac:dyDescent="0.3">
      <c r="B2405" s="8" t="str">
        <f t="shared" si="37"/>
        <v/>
      </c>
      <c r="C2405" s="8">
        <v>2404</v>
      </c>
      <c r="D2405">
        <v>64</v>
      </c>
      <c r="E2405">
        <v>2048</v>
      </c>
      <c r="F2405">
        <v>28336</v>
      </c>
      <c r="G2405">
        <v>214500</v>
      </c>
      <c r="H2405" s="7">
        <v>2</v>
      </c>
      <c r="I2405" s="7">
        <v>2</v>
      </c>
      <c r="J2405" s="7">
        <v>2</v>
      </c>
      <c r="K2405" s="7" t="s">
        <v>416</v>
      </c>
      <c r="L2405" s="7" t="s">
        <v>449</v>
      </c>
      <c r="M2405" t="s">
        <v>551</v>
      </c>
      <c r="N2405" t="s">
        <v>550</v>
      </c>
      <c r="O2405">
        <v>2404</v>
      </c>
    </row>
    <row r="2406" spans="2:15" ht="15" x14ac:dyDescent="0.3">
      <c r="B2406" s="8" t="str">
        <f t="shared" si="37"/>
        <v/>
      </c>
      <c r="C2406" s="8">
        <v>2405</v>
      </c>
      <c r="D2406">
        <v>64</v>
      </c>
      <c r="E2406">
        <v>1792</v>
      </c>
      <c r="F2406">
        <v>21252</v>
      </c>
      <c r="G2406">
        <v>132600</v>
      </c>
      <c r="H2406" s="7">
        <v>2</v>
      </c>
      <c r="I2406" s="7">
        <v>2</v>
      </c>
      <c r="J2406" s="7">
        <v>2</v>
      </c>
      <c r="K2406" s="7" t="s">
        <v>416</v>
      </c>
      <c r="L2406" s="7" t="s">
        <v>455</v>
      </c>
      <c r="M2406" t="s">
        <v>551</v>
      </c>
      <c r="N2406" t="s">
        <v>550</v>
      </c>
      <c r="O2406">
        <v>2405</v>
      </c>
    </row>
    <row r="2407" spans="2:15" ht="15" x14ac:dyDescent="0.3">
      <c r="B2407" s="8" t="str">
        <f t="shared" si="37"/>
        <v/>
      </c>
      <c r="C2407" s="8">
        <v>2406</v>
      </c>
      <c r="D2407">
        <v>64</v>
      </c>
      <c r="E2407">
        <v>1536</v>
      </c>
      <c r="F2407">
        <v>15180</v>
      </c>
      <c r="G2407">
        <v>74100</v>
      </c>
      <c r="H2407" s="7">
        <v>2</v>
      </c>
      <c r="I2407" s="7">
        <v>2</v>
      </c>
      <c r="J2407" s="7">
        <v>2</v>
      </c>
      <c r="K2407" s="7" t="s">
        <v>416</v>
      </c>
      <c r="L2407" s="7">
        <v>9</v>
      </c>
      <c r="M2407" t="s">
        <v>551</v>
      </c>
      <c r="N2407" t="s">
        <v>550</v>
      </c>
      <c r="O2407">
        <v>2406</v>
      </c>
    </row>
    <row r="2408" spans="2:15" ht="15" x14ac:dyDescent="0.3">
      <c r="B2408" s="8" t="str">
        <f t="shared" si="37"/>
        <v/>
      </c>
      <c r="C2408" s="8">
        <v>2407</v>
      </c>
      <c r="D2408">
        <v>64</v>
      </c>
      <c r="E2408">
        <v>1280</v>
      </c>
      <c r="F2408">
        <v>10120</v>
      </c>
      <c r="G2408">
        <v>35100</v>
      </c>
      <c r="H2408" s="7">
        <v>2</v>
      </c>
      <c r="I2408" s="7">
        <v>2</v>
      </c>
      <c r="J2408" s="7">
        <v>2</v>
      </c>
      <c r="K2408" s="7" t="s">
        <v>416</v>
      </c>
      <c r="L2408" s="7">
        <v>8</v>
      </c>
      <c r="M2408" t="s">
        <v>551</v>
      </c>
      <c r="N2408" t="s">
        <v>550</v>
      </c>
      <c r="O2408">
        <v>2407</v>
      </c>
    </row>
    <row r="2409" spans="2:15" ht="15" x14ac:dyDescent="0.3">
      <c r="B2409" s="8" t="str">
        <f t="shared" si="37"/>
        <v/>
      </c>
      <c r="C2409" s="8">
        <v>2408</v>
      </c>
      <c r="D2409">
        <v>64</v>
      </c>
      <c r="E2409">
        <v>1024</v>
      </c>
      <c r="F2409">
        <v>6072</v>
      </c>
      <c r="G2409">
        <v>11700</v>
      </c>
      <c r="H2409" s="7">
        <v>2</v>
      </c>
      <c r="I2409" s="7">
        <v>2</v>
      </c>
      <c r="J2409" s="7">
        <v>2</v>
      </c>
      <c r="K2409" s="7" t="s">
        <v>416</v>
      </c>
      <c r="L2409" s="7">
        <v>7</v>
      </c>
      <c r="M2409" t="s">
        <v>551</v>
      </c>
      <c r="N2409" t="s">
        <v>550</v>
      </c>
      <c r="O2409">
        <v>2408</v>
      </c>
    </row>
    <row r="2410" spans="2:15" ht="15" x14ac:dyDescent="0.3">
      <c r="B2410" s="8" t="str">
        <f t="shared" si="37"/>
        <v/>
      </c>
      <c r="C2410" s="8">
        <v>2409</v>
      </c>
      <c r="D2410">
        <v>64</v>
      </c>
      <c r="E2410">
        <v>768</v>
      </c>
      <c r="F2410">
        <v>3036</v>
      </c>
      <c r="G2410">
        <v>0</v>
      </c>
      <c r="H2410" s="7">
        <v>2</v>
      </c>
      <c r="I2410" s="7">
        <v>2</v>
      </c>
      <c r="J2410" s="7">
        <v>2</v>
      </c>
      <c r="K2410" s="7" t="s">
        <v>416</v>
      </c>
      <c r="L2410" s="7">
        <v>6</v>
      </c>
      <c r="M2410" t="s">
        <v>551</v>
      </c>
      <c r="N2410" t="s">
        <v>550</v>
      </c>
      <c r="O2410">
        <v>2409</v>
      </c>
    </row>
    <row r="2411" spans="2:15" ht="15" x14ac:dyDescent="0.3">
      <c r="B2411" s="8" t="str">
        <f t="shared" si="37"/>
        <v/>
      </c>
      <c r="C2411" s="8">
        <v>2410</v>
      </c>
      <c r="D2411">
        <v>64</v>
      </c>
      <c r="E2411">
        <v>512</v>
      </c>
      <c r="F2411">
        <v>0</v>
      </c>
      <c r="G2411">
        <v>0</v>
      </c>
      <c r="H2411" s="7">
        <v>2</v>
      </c>
      <c r="I2411" s="7">
        <v>2</v>
      </c>
      <c r="J2411" s="7">
        <v>2</v>
      </c>
      <c r="K2411" s="7" t="s">
        <v>416</v>
      </c>
      <c r="L2411" s="7">
        <v>5</v>
      </c>
      <c r="M2411" t="s">
        <v>551</v>
      </c>
      <c r="N2411" t="s">
        <v>550</v>
      </c>
      <c r="O2411">
        <v>2410</v>
      </c>
    </row>
    <row r="2412" spans="2:15" ht="15" x14ac:dyDescent="0.3">
      <c r="B2412" s="8" t="str">
        <f t="shared" si="37"/>
        <v/>
      </c>
      <c r="C2412" s="8">
        <v>2411</v>
      </c>
      <c r="D2412">
        <v>64</v>
      </c>
      <c r="E2412">
        <v>256</v>
      </c>
      <c r="F2412">
        <v>0</v>
      </c>
      <c r="G2412">
        <v>0</v>
      </c>
      <c r="H2412" s="7">
        <v>2</v>
      </c>
      <c r="I2412" s="7">
        <v>2</v>
      </c>
      <c r="J2412" s="7">
        <v>2</v>
      </c>
      <c r="K2412" s="7" t="s">
        <v>416</v>
      </c>
      <c r="L2412" s="7">
        <v>4</v>
      </c>
      <c r="M2412" t="s">
        <v>551</v>
      </c>
      <c r="N2412" t="s">
        <v>550</v>
      </c>
      <c r="O2412">
        <v>2411</v>
      </c>
    </row>
    <row r="2413" spans="2:15" ht="15" x14ac:dyDescent="0.3">
      <c r="B2413" s="8" t="str">
        <f t="shared" si="37"/>
        <v/>
      </c>
      <c r="C2413" s="8">
        <v>2412</v>
      </c>
      <c r="D2413">
        <v>64</v>
      </c>
      <c r="E2413">
        <v>0</v>
      </c>
      <c r="F2413">
        <v>0</v>
      </c>
      <c r="G2413">
        <v>0</v>
      </c>
      <c r="H2413" s="7">
        <v>2</v>
      </c>
      <c r="I2413" s="7">
        <v>2</v>
      </c>
      <c r="J2413" s="7">
        <v>2</v>
      </c>
      <c r="K2413" s="7" t="s">
        <v>416</v>
      </c>
      <c r="L2413" s="7">
        <v>3</v>
      </c>
      <c r="M2413" t="s">
        <v>551</v>
      </c>
      <c r="N2413" t="s">
        <v>550</v>
      </c>
      <c r="O2413">
        <v>2412</v>
      </c>
    </row>
    <row r="2414" spans="2:15" ht="15" x14ac:dyDescent="0.3">
      <c r="B2414" s="8" t="str">
        <f t="shared" si="37"/>
        <v/>
      </c>
      <c r="C2414" s="8">
        <v>2413</v>
      </c>
      <c r="D2414">
        <v>64</v>
      </c>
      <c r="E2414">
        <v>2304</v>
      </c>
      <c r="F2414">
        <v>36432</v>
      </c>
      <c r="G2414">
        <v>323700</v>
      </c>
      <c r="H2414" s="7">
        <v>2</v>
      </c>
      <c r="I2414" s="7">
        <v>2</v>
      </c>
      <c r="J2414" s="7">
        <v>2</v>
      </c>
      <c r="K2414" s="7" t="s">
        <v>433</v>
      </c>
      <c r="L2414" s="7" t="s">
        <v>442</v>
      </c>
      <c r="M2414" t="s">
        <v>551</v>
      </c>
      <c r="N2414" t="s">
        <v>550</v>
      </c>
      <c r="O2414">
        <v>2413</v>
      </c>
    </row>
    <row r="2415" spans="2:15" ht="15" x14ac:dyDescent="0.3">
      <c r="B2415" s="8" t="str">
        <f t="shared" si="37"/>
        <v/>
      </c>
      <c r="C2415" s="8">
        <v>2414</v>
      </c>
      <c r="D2415">
        <v>64</v>
      </c>
      <c r="E2415">
        <v>2048</v>
      </c>
      <c r="F2415">
        <v>28336</v>
      </c>
      <c r="G2415">
        <v>218400</v>
      </c>
      <c r="H2415" s="7">
        <v>2</v>
      </c>
      <c r="I2415" s="7">
        <v>2</v>
      </c>
      <c r="J2415" s="7">
        <v>2</v>
      </c>
      <c r="K2415" s="7" t="s">
        <v>433</v>
      </c>
      <c r="L2415" s="7" t="s">
        <v>449</v>
      </c>
      <c r="M2415" t="s">
        <v>551</v>
      </c>
      <c r="N2415" t="s">
        <v>550</v>
      </c>
      <c r="O2415">
        <v>2414</v>
      </c>
    </row>
    <row r="2416" spans="2:15" ht="15" x14ac:dyDescent="0.3">
      <c r="B2416" s="8" t="str">
        <f t="shared" si="37"/>
        <v/>
      </c>
      <c r="C2416" s="8">
        <v>2415</v>
      </c>
      <c r="D2416">
        <v>64</v>
      </c>
      <c r="E2416">
        <v>1792</v>
      </c>
      <c r="F2416">
        <v>21252</v>
      </c>
      <c r="G2416">
        <v>136500</v>
      </c>
      <c r="H2416" s="7">
        <v>2</v>
      </c>
      <c r="I2416" s="7">
        <v>2</v>
      </c>
      <c r="J2416" s="7">
        <v>2</v>
      </c>
      <c r="K2416" s="7" t="s">
        <v>433</v>
      </c>
      <c r="L2416" s="7" t="s">
        <v>455</v>
      </c>
      <c r="M2416" t="s">
        <v>551</v>
      </c>
      <c r="N2416" t="s">
        <v>550</v>
      </c>
      <c r="O2416">
        <v>2415</v>
      </c>
    </row>
    <row r="2417" spans="2:15" ht="15" x14ac:dyDescent="0.3">
      <c r="B2417" s="8" t="str">
        <f t="shared" si="37"/>
        <v/>
      </c>
      <c r="C2417" s="8">
        <v>2416</v>
      </c>
      <c r="D2417">
        <v>64</v>
      </c>
      <c r="E2417">
        <v>1536</v>
      </c>
      <c r="F2417">
        <v>15180</v>
      </c>
      <c r="G2417">
        <v>78000</v>
      </c>
      <c r="H2417" s="7">
        <v>2</v>
      </c>
      <c r="I2417" s="7">
        <v>2</v>
      </c>
      <c r="J2417" s="7">
        <v>2</v>
      </c>
      <c r="K2417" s="7" t="s">
        <v>433</v>
      </c>
      <c r="L2417" s="7">
        <v>9</v>
      </c>
      <c r="M2417" t="s">
        <v>551</v>
      </c>
      <c r="N2417" t="s">
        <v>550</v>
      </c>
      <c r="O2417">
        <v>2416</v>
      </c>
    </row>
    <row r="2418" spans="2:15" ht="15" x14ac:dyDescent="0.3">
      <c r="B2418" s="8" t="str">
        <f t="shared" si="37"/>
        <v/>
      </c>
      <c r="C2418" s="8">
        <v>2417</v>
      </c>
      <c r="D2418">
        <v>64</v>
      </c>
      <c r="E2418">
        <v>1280</v>
      </c>
      <c r="F2418">
        <v>10120</v>
      </c>
      <c r="G2418">
        <v>39000</v>
      </c>
      <c r="H2418" s="7">
        <v>2</v>
      </c>
      <c r="I2418" s="7">
        <v>2</v>
      </c>
      <c r="J2418" s="7">
        <v>2</v>
      </c>
      <c r="K2418" s="7" t="s">
        <v>433</v>
      </c>
      <c r="L2418" s="7">
        <v>8</v>
      </c>
      <c r="M2418" t="s">
        <v>551</v>
      </c>
      <c r="N2418" t="s">
        <v>550</v>
      </c>
      <c r="O2418">
        <v>2417</v>
      </c>
    </row>
    <row r="2419" spans="2:15" ht="15" x14ac:dyDescent="0.3">
      <c r="B2419" s="8" t="str">
        <f t="shared" si="37"/>
        <v/>
      </c>
      <c r="C2419" s="8">
        <v>2418</v>
      </c>
      <c r="D2419">
        <v>64</v>
      </c>
      <c r="E2419">
        <v>1024</v>
      </c>
      <c r="F2419">
        <v>6072</v>
      </c>
      <c r="G2419">
        <v>15600</v>
      </c>
      <c r="H2419" s="7">
        <v>2</v>
      </c>
      <c r="I2419" s="7">
        <v>2</v>
      </c>
      <c r="J2419" s="7">
        <v>2</v>
      </c>
      <c r="K2419" s="7" t="s">
        <v>433</v>
      </c>
      <c r="L2419" s="7">
        <v>7</v>
      </c>
      <c r="M2419" t="s">
        <v>551</v>
      </c>
      <c r="N2419" t="s">
        <v>550</v>
      </c>
      <c r="O2419">
        <v>2418</v>
      </c>
    </row>
    <row r="2420" spans="2:15" ht="15" x14ac:dyDescent="0.3">
      <c r="B2420" s="8" t="str">
        <f t="shared" si="37"/>
        <v/>
      </c>
      <c r="C2420" s="8">
        <v>2419</v>
      </c>
      <c r="D2420">
        <v>64</v>
      </c>
      <c r="E2420">
        <v>768</v>
      </c>
      <c r="F2420">
        <v>3036</v>
      </c>
      <c r="G2420">
        <v>0</v>
      </c>
      <c r="H2420" s="7">
        <v>2</v>
      </c>
      <c r="I2420" s="7">
        <v>2</v>
      </c>
      <c r="J2420" s="7">
        <v>2</v>
      </c>
      <c r="K2420" s="7" t="s">
        <v>433</v>
      </c>
      <c r="L2420" s="7">
        <v>6</v>
      </c>
      <c r="M2420" t="s">
        <v>551</v>
      </c>
      <c r="N2420" t="s">
        <v>550</v>
      </c>
      <c r="O2420">
        <v>2419</v>
      </c>
    </row>
    <row r="2421" spans="2:15" ht="15" x14ac:dyDescent="0.3">
      <c r="B2421" s="8" t="str">
        <f t="shared" si="37"/>
        <v/>
      </c>
      <c r="C2421" s="8">
        <v>2420</v>
      </c>
      <c r="D2421">
        <v>64</v>
      </c>
      <c r="E2421">
        <v>512</v>
      </c>
      <c r="F2421">
        <v>1012</v>
      </c>
      <c r="G2421">
        <v>0</v>
      </c>
      <c r="H2421" s="7">
        <v>2</v>
      </c>
      <c r="I2421" s="7">
        <v>2</v>
      </c>
      <c r="J2421" s="7">
        <v>2</v>
      </c>
      <c r="K2421" s="7" t="s">
        <v>433</v>
      </c>
      <c r="L2421" s="7">
        <v>5</v>
      </c>
      <c r="M2421" t="s">
        <v>551</v>
      </c>
      <c r="N2421" t="s">
        <v>550</v>
      </c>
      <c r="O2421">
        <v>2420</v>
      </c>
    </row>
    <row r="2422" spans="2:15" ht="15" x14ac:dyDescent="0.3">
      <c r="B2422" s="8" t="str">
        <f t="shared" si="37"/>
        <v/>
      </c>
      <c r="C2422" s="8">
        <v>2421</v>
      </c>
      <c r="D2422">
        <v>64</v>
      </c>
      <c r="E2422">
        <v>256</v>
      </c>
      <c r="F2422">
        <v>0</v>
      </c>
      <c r="G2422">
        <v>0</v>
      </c>
      <c r="H2422" s="7">
        <v>2</v>
      </c>
      <c r="I2422" s="7">
        <v>2</v>
      </c>
      <c r="J2422" s="7">
        <v>2</v>
      </c>
      <c r="K2422" s="7" t="s">
        <v>433</v>
      </c>
      <c r="L2422" s="7">
        <v>4</v>
      </c>
      <c r="M2422" t="s">
        <v>551</v>
      </c>
      <c r="N2422" t="s">
        <v>550</v>
      </c>
      <c r="O2422">
        <v>2421</v>
      </c>
    </row>
    <row r="2423" spans="2:15" ht="15" x14ac:dyDescent="0.3">
      <c r="B2423" s="8" t="str">
        <f t="shared" si="37"/>
        <v/>
      </c>
      <c r="C2423" s="8">
        <v>2422</v>
      </c>
      <c r="D2423">
        <v>64</v>
      </c>
      <c r="E2423">
        <v>0</v>
      </c>
      <c r="F2423">
        <v>0</v>
      </c>
      <c r="G2423">
        <v>0</v>
      </c>
      <c r="H2423" s="7">
        <v>2</v>
      </c>
      <c r="I2423" s="7">
        <v>2</v>
      </c>
      <c r="J2423" s="7">
        <v>2</v>
      </c>
      <c r="K2423" s="7" t="s">
        <v>433</v>
      </c>
      <c r="L2423" s="7">
        <v>3</v>
      </c>
      <c r="M2423" t="s">
        <v>551</v>
      </c>
      <c r="N2423" t="s">
        <v>550</v>
      </c>
      <c r="O2423">
        <v>2422</v>
      </c>
    </row>
    <row r="2424" spans="2:15" ht="15" x14ac:dyDescent="0.3">
      <c r="B2424" s="8" t="str">
        <f t="shared" si="37"/>
        <v/>
      </c>
      <c r="C2424" s="8">
        <v>2423</v>
      </c>
      <c r="D2424">
        <v>64</v>
      </c>
      <c r="E2424">
        <v>2048</v>
      </c>
      <c r="F2424">
        <v>28336</v>
      </c>
      <c r="G2424">
        <v>214500</v>
      </c>
      <c r="H2424" s="7">
        <v>2</v>
      </c>
      <c r="I2424" s="7">
        <v>2</v>
      </c>
      <c r="J2424" s="7">
        <v>2</v>
      </c>
      <c r="K2424" s="7" t="s">
        <v>442</v>
      </c>
      <c r="L2424" s="7" t="s">
        <v>449</v>
      </c>
      <c r="M2424" t="s">
        <v>551</v>
      </c>
      <c r="N2424" t="s">
        <v>550</v>
      </c>
      <c r="O2424">
        <v>2423</v>
      </c>
    </row>
    <row r="2425" spans="2:15" ht="15" x14ac:dyDescent="0.3">
      <c r="B2425" s="8" t="str">
        <f t="shared" si="37"/>
        <v/>
      </c>
      <c r="C2425" s="8">
        <v>2424</v>
      </c>
      <c r="D2425">
        <v>64</v>
      </c>
      <c r="E2425">
        <v>1792</v>
      </c>
      <c r="F2425">
        <v>21252</v>
      </c>
      <c r="G2425">
        <v>136500</v>
      </c>
      <c r="H2425" s="7">
        <v>2</v>
      </c>
      <c r="I2425" s="7">
        <v>2</v>
      </c>
      <c r="J2425" s="7">
        <v>2</v>
      </c>
      <c r="K2425" s="7" t="s">
        <v>442</v>
      </c>
      <c r="L2425" s="7" t="s">
        <v>455</v>
      </c>
      <c r="M2425" t="s">
        <v>551</v>
      </c>
      <c r="N2425" t="s">
        <v>550</v>
      </c>
      <c r="O2425">
        <v>2424</v>
      </c>
    </row>
    <row r="2426" spans="2:15" ht="15" x14ac:dyDescent="0.3">
      <c r="B2426" s="8" t="str">
        <f t="shared" si="37"/>
        <v/>
      </c>
      <c r="C2426" s="8">
        <v>2425</v>
      </c>
      <c r="D2426">
        <v>64</v>
      </c>
      <c r="E2426">
        <v>1536</v>
      </c>
      <c r="F2426">
        <v>15180</v>
      </c>
      <c r="G2426">
        <v>78000</v>
      </c>
      <c r="H2426" s="7">
        <v>2</v>
      </c>
      <c r="I2426" s="7">
        <v>2</v>
      </c>
      <c r="J2426" s="7">
        <v>2</v>
      </c>
      <c r="K2426" s="7" t="s">
        <v>442</v>
      </c>
      <c r="L2426" s="7">
        <v>9</v>
      </c>
      <c r="M2426" t="s">
        <v>551</v>
      </c>
      <c r="N2426" t="s">
        <v>550</v>
      </c>
      <c r="O2426">
        <v>2425</v>
      </c>
    </row>
    <row r="2427" spans="2:15" ht="15" x14ac:dyDescent="0.3">
      <c r="B2427" s="8" t="str">
        <f t="shared" si="37"/>
        <v/>
      </c>
      <c r="C2427" s="8">
        <v>2426</v>
      </c>
      <c r="D2427">
        <v>64</v>
      </c>
      <c r="E2427">
        <v>1280</v>
      </c>
      <c r="F2427">
        <v>10120</v>
      </c>
      <c r="G2427">
        <v>39000</v>
      </c>
      <c r="H2427" s="7">
        <v>2</v>
      </c>
      <c r="I2427" s="7">
        <v>2</v>
      </c>
      <c r="J2427" s="7">
        <v>2</v>
      </c>
      <c r="K2427" s="7" t="s">
        <v>442</v>
      </c>
      <c r="L2427" s="7">
        <v>8</v>
      </c>
      <c r="M2427" t="s">
        <v>551</v>
      </c>
      <c r="N2427" t="s">
        <v>550</v>
      </c>
      <c r="O2427">
        <v>2426</v>
      </c>
    </row>
    <row r="2428" spans="2:15" ht="15" x14ac:dyDescent="0.3">
      <c r="B2428" s="8" t="str">
        <f t="shared" si="37"/>
        <v/>
      </c>
      <c r="C2428" s="8">
        <v>2427</v>
      </c>
      <c r="D2428">
        <v>64</v>
      </c>
      <c r="E2428">
        <v>1024</v>
      </c>
      <c r="F2428">
        <v>6072</v>
      </c>
      <c r="G2428">
        <v>15600</v>
      </c>
      <c r="H2428" s="7">
        <v>2</v>
      </c>
      <c r="I2428" s="7">
        <v>2</v>
      </c>
      <c r="J2428" s="7">
        <v>2</v>
      </c>
      <c r="K2428" s="7" t="s">
        <v>442</v>
      </c>
      <c r="L2428" s="7">
        <v>7</v>
      </c>
      <c r="M2428" t="s">
        <v>551</v>
      </c>
      <c r="N2428" t="s">
        <v>550</v>
      </c>
      <c r="O2428">
        <v>2427</v>
      </c>
    </row>
    <row r="2429" spans="2:15" ht="15" x14ac:dyDescent="0.3">
      <c r="B2429" s="8" t="str">
        <f t="shared" si="37"/>
        <v/>
      </c>
      <c r="C2429" s="8">
        <v>2428</v>
      </c>
      <c r="D2429">
        <v>64</v>
      </c>
      <c r="E2429">
        <v>768</v>
      </c>
      <c r="F2429">
        <v>3036</v>
      </c>
      <c r="G2429">
        <v>0</v>
      </c>
      <c r="H2429" s="7">
        <v>2</v>
      </c>
      <c r="I2429" s="7">
        <v>2</v>
      </c>
      <c r="J2429" s="7">
        <v>2</v>
      </c>
      <c r="K2429" s="7" t="s">
        <v>442</v>
      </c>
      <c r="L2429" s="7">
        <v>6</v>
      </c>
      <c r="M2429" t="s">
        <v>551</v>
      </c>
      <c r="N2429" t="s">
        <v>550</v>
      </c>
      <c r="O2429">
        <v>2428</v>
      </c>
    </row>
    <row r="2430" spans="2:15" ht="15" x14ac:dyDescent="0.3">
      <c r="B2430" s="8" t="str">
        <f t="shared" si="37"/>
        <v/>
      </c>
      <c r="C2430" s="8">
        <v>2429</v>
      </c>
      <c r="D2430">
        <v>64</v>
      </c>
      <c r="E2430">
        <v>512</v>
      </c>
      <c r="F2430">
        <v>1012</v>
      </c>
      <c r="G2430">
        <v>0</v>
      </c>
      <c r="H2430" s="7">
        <v>2</v>
      </c>
      <c r="I2430" s="7">
        <v>2</v>
      </c>
      <c r="J2430" s="7">
        <v>2</v>
      </c>
      <c r="K2430" s="7" t="s">
        <v>442</v>
      </c>
      <c r="L2430" s="7">
        <v>5</v>
      </c>
      <c r="M2430" t="s">
        <v>551</v>
      </c>
      <c r="N2430" t="s">
        <v>550</v>
      </c>
      <c r="O2430">
        <v>2429</v>
      </c>
    </row>
    <row r="2431" spans="2:15" ht="15" x14ac:dyDescent="0.3">
      <c r="B2431" s="8" t="str">
        <f t="shared" si="37"/>
        <v/>
      </c>
      <c r="C2431" s="8">
        <v>2430</v>
      </c>
      <c r="D2431">
        <v>64</v>
      </c>
      <c r="E2431">
        <v>256</v>
      </c>
      <c r="F2431">
        <v>0</v>
      </c>
      <c r="G2431">
        <v>0</v>
      </c>
      <c r="H2431" s="7">
        <v>2</v>
      </c>
      <c r="I2431" s="7">
        <v>2</v>
      </c>
      <c r="J2431" s="7">
        <v>2</v>
      </c>
      <c r="K2431" s="7" t="s">
        <v>442</v>
      </c>
      <c r="L2431" s="7">
        <v>4</v>
      </c>
      <c r="M2431" t="s">
        <v>551</v>
      </c>
      <c r="N2431" t="s">
        <v>550</v>
      </c>
      <c r="O2431">
        <v>2430</v>
      </c>
    </row>
    <row r="2432" spans="2:15" ht="15" x14ac:dyDescent="0.3">
      <c r="B2432" s="8" t="str">
        <f t="shared" si="37"/>
        <v/>
      </c>
      <c r="C2432" s="8">
        <v>2431</v>
      </c>
      <c r="D2432">
        <v>64</v>
      </c>
      <c r="E2432">
        <v>0</v>
      </c>
      <c r="F2432">
        <v>0</v>
      </c>
      <c r="G2432">
        <v>0</v>
      </c>
      <c r="H2432" s="7">
        <v>2</v>
      </c>
      <c r="I2432" s="7">
        <v>2</v>
      </c>
      <c r="J2432" s="7">
        <v>2</v>
      </c>
      <c r="K2432" s="7" t="s">
        <v>442</v>
      </c>
      <c r="L2432" s="7">
        <v>3</v>
      </c>
      <c r="M2432" t="s">
        <v>551</v>
      </c>
      <c r="N2432" t="s">
        <v>550</v>
      </c>
      <c r="O2432">
        <v>2431</v>
      </c>
    </row>
    <row r="2433" spans="2:15" ht="15" x14ac:dyDescent="0.3">
      <c r="B2433" s="8" t="str">
        <f t="shared" si="37"/>
        <v/>
      </c>
      <c r="C2433" s="8">
        <v>2432</v>
      </c>
      <c r="D2433">
        <v>64</v>
      </c>
      <c r="E2433">
        <v>1792</v>
      </c>
      <c r="F2433">
        <v>21252</v>
      </c>
      <c r="G2433">
        <v>132600</v>
      </c>
      <c r="H2433" s="7">
        <v>2</v>
      </c>
      <c r="I2433" s="7">
        <v>2</v>
      </c>
      <c r="J2433" s="7">
        <v>2</v>
      </c>
      <c r="K2433" s="7" t="s">
        <v>449</v>
      </c>
      <c r="L2433" s="7" t="s">
        <v>455</v>
      </c>
      <c r="M2433" t="s">
        <v>551</v>
      </c>
      <c r="N2433" t="s">
        <v>550</v>
      </c>
      <c r="O2433">
        <v>2432</v>
      </c>
    </row>
    <row r="2434" spans="2:15" ht="15" x14ac:dyDescent="0.3">
      <c r="B2434" s="8" t="str">
        <f t="shared" ref="B2434:B2497" si="38">IF(N2434&lt;&gt;N2435,N2434, "")</f>
        <v/>
      </c>
      <c r="C2434" s="8">
        <v>2433</v>
      </c>
      <c r="D2434">
        <v>64</v>
      </c>
      <c r="E2434">
        <v>1536</v>
      </c>
      <c r="F2434">
        <v>15180</v>
      </c>
      <c r="G2434">
        <v>78000</v>
      </c>
      <c r="H2434" s="7">
        <v>2</v>
      </c>
      <c r="I2434" s="7">
        <v>2</v>
      </c>
      <c r="J2434" s="7">
        <v>2</v>
      </c>
      <c r="K2434" s="7" t="s">
        <v>449</v>
      </c>
      <c r="L2434" s="7">
        <v>9</v>
      </c>
      <c r="M2434" t="s">
        <v>551</v>
      </c>
      <c r="N2434" t="s">
        <v>550</v>
      </c>
      <c r="O2434">
        <v>2433</v>
      </c>
    </row>
    <row r="2435" spans="2:15" ht="15" x14ac:dyDescent="0.3">
      <c r="B2435" s="8" t="str">
        <f t="shared" si="38"/>
        <v/>
      </c>
      <c r="C2435" s="8">
        <v>2434</v>
      </c>
      <c r="D2435">
        <v>64</v>
      </c>
      <c r="E2435">
        <v>1280</v>
      </c>
      <c r="F2435">
        <v>10120</v>
      </c>
      <c r="G2435">
        <v>39000</v>
      </c>
      <c r="H2435" s="7">
        <v>2</v>
      </c>
      <c r="I2435" s="7">
        <v>2</v>
      </c>
      <c r="J2435" s="7">
        <v>2</v>
      </c>
      <c r="K2435" s="7" t="s">
        <v>449</v>
      </c>
      <c r="L2435" s="7">
        <v>8</v>
      </c>
      <c r="M2435" t="s">
        <v>551</v>
      </c>
      <c r="N2435" t="s">
        <v>550</v>
      </c>
      <c r="O2435">
        <v>2434</v>
      </c>
    </row>
    <row r="2436" spans="2:15" ht="15" x14ac:dyDescent="0.3">
      <c r="B2436" s="8" t="str">
        <f t="shared" si="38"/>
        <v/>
      </c>
      <c r="C2436" s="8">
        <v>2435</v>
      </c>
      <c r="D2436">
        <v>64</v>
      </c>
      <c r="E2436">
        <v>1024</v>
      </c>
      <c r="F2436">
        <v>6072</v>
      </c>
      <c r="G2436">
        <v>15600</v>
      </c>
      <c r="H2436" s="7">
        <v>2</v>
      </c>
      <c r="I2436" s="7">
        <v>2</v>
      </c>
      <c r="J2436" s="7">
        <v>2</v>
      </c>
      <c r="K2436" s="7" t="s">
        <v>449</v>
      </c>
      <c r="L2436" s="7">
        <v>7</v>
      </c>
      <c r="M2436" t="s">
        <v>551</v>
      </c>
      <c r="N2436" t="s">
        <v>550</v>
      </c>
      <c r="O2436">
        <v>2435</v>
      </c>
    </row>
    <row r="2437" spans="2:15" ht="15" x14ac:dyDescent="0.3">
      <c r="B2437" s="8" t="str">
        <f t="shared" si="38"/>
        <v/>
      </c>
      <c r="C2437" s="8">
        <v>2436</v>
      </c>
      <c r="D2437">
        <v>64</v>
      </c>
      <c r="E2437">
        <v>768</v>
      </c>
      <c r="F2437">
        <v>3036</v>
      </c>
      <c r="G2437">
        <v>0</v>
      </c>
      <c r="H2437" s="7">
        <v>2</v>
      </c>
      <c r="I2437" s="7">
        <v>2</v>
      </c>
      <c r="J2437" s="7">
        <v>2</v>
      </c>
      <c r="K2437" s="7" t="s">
        <v>449</v>
      </c>
      <c r="L2437" s="7">
        <v>6</v>
      </c>
      <c r="M2437" t="s">
        <v>551</v>
      </c>
      <c r="N2437" t="s">
        <v>550</v>
      </c>
      <c r="O2437">
        <v>2436</v>
      </c>
    </row>
    <row r="2438" spans="2:15" ht="15" x14ac:dyDescent="0.3">
      <c r="B2438" s="8" t="str">
        <f t="shared" si="38"/>
        <v/>
      </c>
      <c r="C2438" s="8">
        <v>2437</v>
      </c>
      <c r="D2438">
        <v>64</v>
      </c>
      <c r="E2438">
        <v>512</v>
      </c>
      <c r="F2438">
        <v>1012</v>
      </c>
      <c r="G2438">
        <v>0</v>
      </c>
      <c r="H2438" s="7">
        <v>2</v>
      </c>
      <c r="I2438" s="7">
        <v>2</v>
      </c>
      <c r="J2438" s="7">
        <v>2</v>
      </c>
      <c r="K2438" s="7" t="s">
        <v>449</v>
      </c>
      <c r="L2438" s="7">
        <v>5</v>
      </c>
      <c r="M2438" t="s">
        <v>551</v>
      </c>
      <c r="N2438" t="s">
        <v>550</v>
      </c>
      <c r="O2438">
        <v>2437</v>
      </c>
    </row>
    <row r="2439" spans="2:15" ht="15" x14ac:dyDescent="0.3">
      <c r="B2439" s="8" t="str">
        <f t="shared" si="38"/>
        <v/>
      </c>
      <c r="C2439" s="8">
        <v>2438</v>
      </c>
      <c r="D2439">
        <v>64</v>
      </c>
      <c r="E2439">
        <v>256</v>
      </c>
      <c r="F2439">
        <v>0</v>
      </c>
      <c r="G2439">
        <v>0</v>
      </c>
      <c r="H2439" s="7">
        <v>2</v>
      </c>
      <c r="I2439" s="7">
        <v>2</v>
      </c>
      <c r="J2439" s="7">
        <v>2</v>
      </c>
      <c r="K2439" s="7" t="s">
        <v>449</v>
      </c>
      <c r="L2439" s="7">
        <v>4</v>
      </c>
      <c r="M2439" t="s">
        <v>551</v>
      </c>
      <c r="N2439" t="s">
        <v>550</v>
      </c>
      <c r="O2439">
        <v>2438</v>
      </c>
    </row>
    <row r="2440" spans="2:15" ht="15" x14ac:dyDescent="0.3">
      <c r="B2440" s="8" t="str">
        <f t="shared" si="38"/>
        <v/>
      </c>
      <c r="C2440" s="8">
        <v>2439</v>
      </c>
      <c r="D2440">
        <v>64</v>
      </c>
      <c r="E2440">
        <v>0</v>
      </c>
      <c r="F2440">
        <v>0</v>
      </c>
      <c r="G2440">
        <v>0</v>
      </c>
      <c r="H2440" s="7">
        <v>2</v>
      </c>
      <c r="I2440" s="7">
        <v>2</v>
      </c>
      <c r="J2440" s="7">
        <v>2</v>
      </c>
      <c r="K2440" s="7" t="s">
        <v>449</v>
      </c>
      <c r="L2440" s="7">
        <v>3</v>
      </c>
      <c r="M2440" t="s">
        <v>551</v>
      </c>
      <c r="N2440" t="s">
        <v>550</v>
      </c>
      <c r="O2440">
        <v>2439</v>
      </c>
    </row>
    <row r="2441" spans="2:15" ht="15" x14ac:dyDescent="0.3">
      <c r="B2441" s="8" t="str">
        <f t="shared" si="38"/>
        <v/>
      </c>
      <c r="C2441" s="8">
        <v>2440</v>
      </c>
      <c r="D2441">
        <v>64</v>
      </c>
      <c r="E2441">
        <v>1536</v>
      </c>
      <c r="F2441">
        <v>15180</v>
      </c>
      <c r="G2441">
        <v>74100</v>
      </c>
      <c r="H2441" s="7">
        <v>2</v>
      </c>
      <c r="I2441" s="7">
        <v>2</v>
      </c>
      <c r="J2441" s="7">
        <v>2</v>
      </c>
      <c r="K2441" s="7" t="s">
        <v>455</v>
      </c>
      <c r="L2441" s="7">
        <v>9</v>
      </c>
      <c r="M2441" t="s">
        <v>551</v>
      </c>
      <c r="N2441" t="s">
        <v>550</v>
      </c>
      <c r="O2441">
        <v>2440</v>
      </c>
    </row>
    <row r="2442" spans="2:15" ht="15" x14ac:dyDescent="0.3">
      <c r="B2442" s="8" t="str">
        <f t="shared" si="38"/>
        <v/>
      </c>
      <c r="C2442" s="8">
        <v>2441</v>
      </c>
      <c r="D2442">
        <v>64</v>
      </c>
      <c r="E2442">
        <v>1280</v>
      </c>
      <c r="F2442">
        <v>10120</v>
      </c>
      <c r="G2442">
        <v>39000</v>
      </c>
      <c r="H2442" s="7">
        <v>2</v>
      </c>
      <c r="I2442" s="7">
        <v>2</v>
      </c>
      <c r="J2442" s="7">
        <v>2</v>
      </c>
      <c r="K2442" s="7" t="s">
        <v>455</v>
      </c>
      <c r="L2442" s="7">
        <v>8</v>
      </c>
      <c r="M2442" t="s">
        <v>551</v>
      </c>
      <c r="N2442" t="s">
        <v>550</v>
      </c>
      <c r="O2442">
        <v>2441</v>
      </c>
    </row>
    <row r="2443" spans="2:15" ht="15" x14ac:dyDescent="0.3">
      <c r="B2443" s="8" t="str">
        <f t="shared" si="38"/>
        <v/>
      </c>
      <c r="C2443" s="8">
        <v>2442</v>
      </c>
      <c r="D2443">
        <v>64</v>
      </c>
      <c r="E2443">
        <v>1024</v>
      </c>
      <c r="F2443">
        <v>6072</v>
      </c>
      <c r="G2443">
        <v>15600</v>
      </c>
      <c r="H2443" s="7">
        <v>2</v>
      </c>
      <c r="I2443" s="7">
        <v>2</v>
      </c>
      <c r="J2443" s="7">
        <v>2</v>
      </c>
      <c r="K2443" s="7" t="s">
        <v>455</v>
      </c>
      <c r="L2443" s="7">
        <v>7</v>
      </c>
      <c r="M2443" t="s">
        <v>551</v>
      </c>
      <c r="N2443" t="s">
        <v>550</v>
      </c>
      <c r="O2443">
        <v>2442</v>
      </c>
    </row>
    <row r="2444" spans="2:15" ht="15" x14ac:dyDescent="0.3">
      <c r="B2444" s="8" t="str">
        <f t="shared" si="38"/>
        <v/>
      </c>
      <c r="C2444" s="8">
        <v>2443</v>
      </c>
      <c r="D2444">
        <v>64</v>
      </c>
      <c r="E2444">
        <v>768</v>
      </c>
      <c r="F2444">
        <v>3036</v>
      </c>
      <c r="G2444">
        <v>0</v>
      </c>
      <c r="H2444" s="7">
        <v>2</v>
      </c>
      <c r="I2444" s="7">
        <v>2</v>
      </c>
      <c r="J2444" s="7">
        <v>2</v>
      </c>
      <c r="K2444" s="7" t="s">
        <v>455</v>
      </c>
      <c r="L2444" s="7">
        <v>6</v>
      </c>
      <c r="M2444" t="s">
        <v>551</v>
      </c>
      <c r="N2444" t="s">
        <v>550</v>
      </c>
      <c r="O2444">
        <v>2443</v>
      </c>
    </row>
    <row r="2445" spans="2:15" ht="15" x14ac:dyDescent="0.3">
      <c r="B2445" s="8" t="str">
        <f t="shared" si="38"/>
        <v/>
      </c>
      <c r="C2445" s="8">
        <v>2444</v>
      </c>
      <c r="D2445">
        <v>64</v>
      </c>
      <c r="E2445">
        <v>512</v>
      </c>
      <c r="F2445">
        <v>1012</v>
      </c>
      <c r="G2445">
        <v>0</v>
      </c>
      <c r="H2445" s="7">
        <v>2</v>
      </c>
      <c r="I2445" s="7">
        <v>2</v>
      </c>
      <c r="J2445" s="7">
        <v>2</v>
      </c>
      <c r="K2445" s="7" t="s">
        <v>455</v>
      </c>
      <c r="L2445" s="7">
        <v>5</v>
      </c>
      <c r="M2445" t="s">
        <v>551</v>
      </c>
      <c r="N2445" t="s">
        <v>550</v>
      </c>
      <c r="O2445">
        <v>2444</v>
      </c>
    </row>
    <row r="2446" spans="2:15" ht="15" x14ac:dyDescent="0.3">
      <c r="B2446" s="8" t="str">
        <f t="shared" si="38"/>
        <v/>
      </c>
      <c r="C2446" s="8">
        <v>2445</v>
      </c>
      <c r="D2446">
        <v>64</v>
      </c>
      <c r="E2446">
        <v>256</v>
      </c>
      <c r="F2446">
        <v>0</v>
      </c>
      <c r="G2446">
        <v>0</v>
      </c>
      <c r="H2446" s="7">
        <v>2</v>
      </c>
      <c r="I2446" s="7">
        <v>2</v>
      </c>
      <c r="J2446" s="7">
        <v>2</v>
      </c>
      <c r="K2446" s="7" t="s">
        <v>455</v>
      </c>
      <c r="L2446" s="7">
        <v>4</v>
      </c>
      <c r="M2446" t="s">
        <v>551</v>
      </c>
      <c r="N2446" t="s">
        <v>550</v>
      </c>
      <c r="O2446">
        <v>2445</v>
      </c>
    </row>
    <row r="2447" spans="2:15" ht="15" x14ac:dyDescent="0.3">
      <c r="B2447" s="8" t="str">
        <f t="shared" si="38"/>
        <v/>
      </c>
      <c r="C2447" s="8">
        <v>2446</v>
      </c>
      <c r="D2447">
        <v>64</v>
      </c>
      <c r="E2447">
        <v>0</v>
      </c>
      <c r="F2447">
        <v>0</v>
      </c>
      <c r="G2447">
        <v>0</v>
      </c>
      <c r="H2447" s="7">
        <v>2</v>
      </c>
      <c r="I2447" s="7">
        <v>2</v>
      </c>
      <c r="J2447" s="7">
        <v>2</v>
      </c>
      <c r="K2447" s="7" t="s">
        <v>455</v>
      </c>
      <c r="L2447" s="7">
        <v>3</v>
      </c>
      <c r="M2447" t="s">
        <v>551</v>
      </c>
      <c r="N2447" t="s">
        <v>550</v>
      </c>
      <c r="O2447">
        <v>2446</v>
      </c>
    </row>
    <row r="2448" spans="2:15" ht="15" x14ac:dyDescent="0.3">
      <c r="B2448" s="8" t="str">
        <f t="shared" si="38"/>
        <v/>
      </c>
      <c r="C2448" s="8">
        <v>2447</v>
      </c>
      <c r="D2448">
        <v>64</v>
      </c>
      <c r="E2448">
        <v>1280</v>
      </c>
      <c r="F2448">
        <v>10120</v>
      </c>
      <c r="G2448">
        <v>35100</v>
      </c>
      <c r="H2448" s="7">
        <v>2</v>
      </c>
      <c r="I2448" s="7">
        <v>2</v>
      </c>
      <c r="J2448" s="7">
        <v>2</v>
      </c>
      <c r="K2448" s="7">
        <v>9</v>
      </c>
      <c r="L2448" s="7">
        <v>8</v>
      </c>
      <c r="M2448" t="s">
        <v>551</v>
      </c>
      <c r="N2448" t="s">
        <v>550</v>
      </c>
      <c r="O2448">
        <v>2447</v>
      </c>
    </row>
    <row r="2449" spans="2:15" ht="15" x14ac:dyDescent="0.3">
      <c r="B2449" s="8" t="str">
        <f t="shared" si="38"/>
        <v/>
      </c>
      <c r="C2449" s="8">
        <v>2448</v>
      </c>
      <c r="D2449">
        <v>64</v>
      </c>
      <c r="E2449">
        <v>1024</v>
      </c>
      <c r="F2449">
        <v>6072</v>
      </c>
      <c r="G2449">
        <v>15600</v>
      </c>
      <c r="H2449" s="7">
        <v>2</v>
      </c>
      <c r="I2449" s="7">
        <v>2</v>
      </c>
      <c r="J2449" s="7">
        <v>2</v>
      </c>
      <c r="K2449" s="7">
        <v>9</v>
      </c>
      <c r="L2449" s="7">
        <v>7</v>
      </c>
      <c r="M2449" t="s">
        <v>551</v>
      </c>
      <c r="N2449" t="s">
        <v>550</v>
      </c>
      <c r="O2449">
        <v>2448</v>
      </c>
    </row>
    <row r="2450" spans="2:15" ht="15" x14ac:dyDescent="0.3">
      <c r="B2450" s="8" t="str">
        <f t="shared" si="38"/>
        <v/>
      </c>
      <c r="C2450" s="8">
        <v>2449</v>
      </c>
      <c r="D2450">
        <v>64</v>
      </c>
      <c r="E2450">
        <v>768</v>
      </c>
      <c r="F2450">
        <v>3036</v>
      </c>
      <c r="G2450">
        <v>0</v>
      </c>
      <c r="H2450" s="7">
        <v>2</v>
      </c>
      <c r="I2450" s="7">
        <v>2</v>
      </c>
      <c r="J2450" s="7">
        <v>2</v>
      </c>
      <c r="K2450" s="7">
        <v>9</v>
      </c>
      <c r="L2450" s="7">
        <v>6</v>
      </c>
      <c r="M2450" t="s">
        <v>551</v>
      </c>
      <c r="N2450" t="s">
        <v>550</v>
      </c>
      <c r="O2450">
        <v>2449</v>
      </c>
    </row>
    <row r="2451" spans="2:15" ht="15" x14ac:dyDescent="0.3">
      <c r="B2451" s="8" t="str">
        <f t="shared" si="38"/>
        <v/>
      </c>
      <c r="C2451" s="8">
        <v>2450</v>
      </c>
      <c r="D2451">
        <v>64</v>
      </c>
      <c r="E2451">
        <v>512</v>
      </c>
      <c r="F2451">
        <v>1012</v>
      </c>
      <c r="G2451">
        <v>0</v>
      </c>
      <c r="H2451" s="7">
        <v>2</v>
      </c>
      <c r="I2451" s="7">
        <v>2</v>
      </c>
      <c r="J2451" s="7">
        <v>2</v>
      </c>
      <c r="K2451" s="7">
        <v>9</v>
      </c>
      <c r="L2451" s="7">
        <v>5</v>
      </c>
      <c r="M2451" t="s">
        <v>551</v>
      </c>
      <c r="N2451" t="s">
        <v>550</v>
      </c>
      <c r="O2451">
        <v>2450</v>
      </c>
    </row>
    <row r="2452" spans="2:15" ht="15" x14ac:dyDescent="0.3">
      <c r="B2452" s="8" t="str">
        <f t="shared" si="38"/>
        <v/>
      </c>
      <c r="C2452" s="8">
        <v>2451</v>
      </c>
      <c r="D2452">
        <v>64</v>
      </c>
      <c r="E2452">
        <v>256</v>
      </c>
      <c r="F2452">
        <v>0</v>
      </c>
      <c r="G2452">
        <v>0</v>
      </c>
      <c r="H2452" s="7">
        <v>2</v>
      </c>
      <c r="I2452" s="7">
        <v>2</v>
      </c>
      <c r="J2452" s="7">
        <v>2</v>
      </c>
      <c r="K2452" s="7">
        <v>9</v>
      </c>
      <c r="L2452" s="7">
        <v>4</v>
      </c>
      <c r="M2452" t="s">
        <v>551</v>
      </c>
      <c r="N2452" t="s">
        <v>550</v>
      </c>
      <c r="O2452">
        <v>2451</v>
      </c>
    </row>
    <row r="2453" spans="2:15" ht="15" x14ac:dyDescent="0.3">
      <c r="B2453" s="8" t="str">
        <f t="shared" si="38"/>
        <v/>
      </c>
      <c r="C2453" s="8">
        <v>2452</v>
      </c>
      <c r="D2453">
        <v>64</v>
      </c>
      <c r="E2453">
        <v>0</v>
      </c>
      <c r="F2453">
        <v>0</v>
      </c>
      <c r="G2453">
        <v>0</v>
      </c>
      <c r="H2453" s="7">
        <v>2</v>
      </c>
      <c r="I2453" s="7">
        <v>2</v>
      </c>
      <c r="J2453" s="7">
        <v>2</v>
      </c>
      <c r="K2453" s="7">
        <v>9</v>
      </c>
      <c r="L2453" s="7">
        <v>3</v>
      </c>
      <c r="M2453" t="s">
        <v>551</v>
      </c>
      <c r="N2453" t="s">
        <v>550</v>
      </c>
      <c r="O2453">
        <v>2452</v>
      </c>
    </row>
    <row r="2454" spans="2:15" ht="15" x14ac:dyDescent="0.3">
      <c r="B2454" s="8" t="str">
        <f t="shared" si="38"/>
        <v/>
      </c>
      <c r="C2454" s="8">
        <v>2453</v>
      </c>
      <c r="D2454">
        <v>64</v>
      </c>
      <c r="E2454">
        <v>1024</v>
      </c>
      <c r="F2454">
        <v>6072</v>
      </c>
      <c r="G2454">
        <v>11700</v>
      </c>
      <c r="H2454" s="7">
        <v>2</v>
      </c>
      <c r="I2454" s="7">
        <v>2</v>
      </c>
      <c r="J2454" s="7">
        <v>2</v>
      </c>
      <c r="K2454" s="7">
        <v>8</v>
      </c>
      <c r="L2454" s="7">
        <v>7</v>
      </c>
      <c r="M2454" t="s">
        <v>551</v>
      </c>
      <c r="N2454" t="s">
        <v>550</v>
      </c>
      <c r="O2454">
        <v>2453</v>
      </c>
    </row>
    <row r="2455" spans="2:15" ht="15" x14ac:dyDescent="0.3">
      <c r="B2455" s="8" t="str">
        <f t="shared" si="38"/>
        <v/>
      </c>
      <c r="C2455" s="8">
        <v>2454</v>
      </c>
      <c r="D2455">
        <v>64</v>
      </c>
      <c r="E2455">
        <v>768</v>
      </c>
      <c r="F2455">
        <v>3036</v>
      </c>
      <c r="G2455">
        <v>0</v>
      </c>
      <c r="H2455" s="7">
        <v>2</v>
      </c>
      <c r="I2455" s="7">
        <v>2</v>
      </c>
      <c r="J2455" s="7">
        <v>2</v>
      </c>
      <c r="K2455" s="7">
        <v>8</v>
      </c>
      <c r="L2455" s="7">
        <v>6</v>
      </c>
      <c r="M2455" t="s">
        <v>551</v>
      </c>
      <c r="N2455" t="s">
        <v>550</v>
      </c>
      <c r="O2455">
        <v>2454</v>
      </c>
    </row>
    <row r="2456" spans="2:15" ht="15" x14ac:dyDescent="0.3">
      <c r="B2456" s="8" t="str">
        <f t="shared" si="38"/>
        <v/>
      </c>
      <c r="C2456" s="8">
        <v>2455</v>
      </c>
      <c r="D2456">
        <v>64</v>
      </c>
      <c r="E2456">
        <v>512</v>
      </c>
      <c r="F2456">
        <v>1012</v>
      </c>
      <c r="G2456">
        <v>0</v>
      </c>
      <c r="H2456" s="7">
        <v>2</v>
      </c>
      <c r="I2456" s="7">
        <v>2</v>
      </c>
      <c r="J2456" s="7">
        <v>2</v>
      </c>
      <c r="K2456" s="7">
        <v>8</v>
      </c>
      <c r="L2456" s="7">
        <v>5</v>
      </c>
      <c r="M2456" t="s">
        <v>551</v>
      </c>
      <c r="N2456" t="s">
        <v>550</v>
      </c>
      <c r="O2456">
        <v>2455</v>
      </c>
    </row>
    <row r="2457" spans="2:15" ht="15" x14ac:dyDescent="0.3">
      <c r="B2457" s="8" t="str">
        <f t="shared" si="38"/>
        <v/>
      </c>
      <c r="C2457" s="8">
        <v>2456</v>
      </c>
      <c r="D2457">
        <v>64</v>
      </c>
      <c r="E2457">
        <v>256</v>
      </c>
      <c r="F2457">
        <v>0</v>
      </c>
      <c r="G2457">
        <v>0</v>
      </c>
      <c r="H2457" s="7">
        <v>2</v>
      </c>
      <c r="I2457" s="7">
        <v>2</v>
      </c>
      <c r="J2457" s="7">
        <v>2</v>
      </c>
      <c r="K2457" s="7">
        <v>8</v>
      </c>
      <c r="L2457" s="7">
        <v>4</v>
      </c>
      <c r="M2457" t="s">
        <v>551</v>
      </c>
      <c r="N2457" t="s">
        <v>550</v>
      </c>
      <c r="O2457">
        <v>2456</v>
      </c>
    </row>
    <row r="2458" spans="2:15" ht="15" x14ac:dyDescent="0.3">
      <c r="B2458" s="8" t="str">
        <f t="shared" si="38"/>
        <v/>
      </c>
      <c r="C2458" s="8">
        <v>2457</v>
      </c>
      <c r="D2458">
        <v>64</v>
      </c>
      <c r="E2458">
        <v>0</v>
      </c>
      <c r="F2458">
        <v>0</v>
      </c>
      <c r="G2458">
        <v>0</v>
      </c>
      <c r="H2458" s="7">
        <v>2</v>
      </c>
      <c r="I2458" s="7">
        <v>2</v>
      </c>
      <c r="J2458" s="7">
        <v>2</v>
      </c>
      <c r="K2458" s="7">
        <v>8</v>
      </c>
      <c r="L2458" s="7">
        <v>3</v>
      </c>
      <c r="M2458" t="s">
        <v>551</v>
      </c>
      <c r="N2458" t="s">
        <v>550</v>
      </c>
      <c r="O2458">
        <v>2457</v>
      </c>
    </row>
    <row r="2459" spans="2:15" ht="15" x14ac:dyDescent="0.3">
      <c r="B2459" s="8" t="str">
        <f t="shared" si="38"/>
        <v/>
      </c>
      <c r="C2459" s="8">
        <v>2458</v>
      </c>
      <c r="D2459">
        <v>64</v>
      </c>
      <c r="E2459">
        <v>768</v>
      </c>
      <c r="F2459">
        <v>3036</v>
      </c>
      <c r="G2459">
        <v>0</v>
      </c>
      <c r="H2459" s="7">
        <v>2</v>
      </c>
      <c r="I2459" s="7">
        <v>2</v>
      </c>
      <c r="J2459" s="7">
        <v>2</v>
      </c>
      <c r="K2459" s="7">
        <v>7</v>
      </c>
      <c r="L2459" s="7">
        <v>6</v>
      </c>
      <c r="M2459" t="s">
        <v>551</v>
      </c>
      <c r="N2459" t="s">
        <v>550</v>
      </c>
      <c r="O2459">
        <v>2458</v>
      </c>
    </row>
    <row r="2460" spans="2:15" ht="15" x14ac:dyDescent="0.3">
      <c r="B2460" s="8" t="str">
        <f t="shared" si="38"/>
        <v/>
      </c>
      <c r="C2460" s="8">
        <v>2459</v>
      </c>
      <c r="D2460">
        <v>64</v>
      </c>
      <c r="E2460">
        <v>512</v>
      </c>
      <c r="F2460">
        <v>1012</v>
      </c>
      <c r="G2460">
        <v>0</v>
      </c>
      <c r="H2460" s="7">
        <v>2</v>
      </c>
      <c r="I2460" s="7">
        <v>2</v>
      </c>
      <c r="J2460" s="7">
        <v>2</v>
      </c>
      <c r="K2460" s="7">
        <v>7</v>
      </c>
      <c r="L2460" s="7">
        <v>5</v>
      </c>
      <c r="M2460" t="s">
        <v>551</v>
      </c>
      <c r="N2460" t="s">
        <v>550</v>
      </c>
      <c r="O2460">
        <v>2459</v>
      </c>
    </row>
    <row r="2461" spans="2:15" ht="15" x14ac:dyDescent="0.3">
      <c r="B2461" s="8" t="str">
        <f t="shared" si="38"/>
        <v/>
      </c>
      <c r="C2461" s="8">
        <v>2460</v>
      </c>
      <c r="D2461">
        <v>64</v>
      </c>
      <c r="E2461">
        <v>256</v>
      </c>
      <c r="F2461">
        <v>0</v>
      </c>
      <c r="G2461">
        <v>0</v>
      </c>
      <c r="H2461" s="7">
        <v>2</v>
      </c>
      <c r="I2461" s="7">
        <v>2</v>
      </c>
      <c r="J2461" s="7">
        <v>2</v>
      </c>
      <c r="K2461" s="7">
        <v>7</v>
      </c>
      <c r="L2461" s="7">
        <v>4</v>
      </c>
      <c r="M2461" t="s">
        <v>551</v>
      </c>
      <c r="N2461" t="s">
        <v>550</v>
      </c>
      <c r="O2461">
        <v>2460</v>
      </c>
    </row>
    <row r="2462" spans="2:15" ht="15" x14ac:dyDescent="0.3">
      <c r="B2462" s="8" t="str">
        <f t="shared" si="38"/>
        <v/>
      </c>
      <c r="C2462" s="8">
        <v>2461</v>
      </c>
      <c r="D2462">
        <v>64</v>
      </c>
      <c r="E2462">
        <v>0</v>
      </c>
      <c r="F2462">
        <v>0</v>
      </c>
      <c r="G2462">
        <v>0</v>
      </c>
      <c r="H2462" s="7">
        <v>2</v>
      </c>
      <c r="I2462" s="7">
        <v>2</v>
      </c>
      <c r="J2462" s="7">
        <v>2</v>
      </c>
      <c r="K2462" s="7">
        <v>7</v>
      </c>
      <c r="L2462" s="7">
        <v>3</v>
      </c>
      <c r="M2462" t="s">
        <v>551</v>
      </c>
      <c r="N2462" t="s">
        <v>550</v>
      </c>
      <c r="O2462">
        <v>2461</v>
      </c>
    </row>
    <row r="2463" spans="2:15" ht="15" x14ac:dyDescent="0.3">
      <c r="B2463" s="8" t="str">
        <f t="shared" si="38"/>
        <v/>
      </c>
      <c r="C2463" s="8">
        <v>2462</v>
      </c>
      <c r="D2463">
        <v>64</v>
      </c>
      <c r="E2463">
        <v>512</v>
      </c>
      <c r="F2463">
        <v>0</v>
      </c>
      <c r="G2463">
        <v>0</v>
      </c>
      <c r="H2463" s="7">
        <v>2</v>
      </c>
      <c r="I2463" s="7">
        <v>2</v>
      </c>
      <c r="J2463" s="7">
        <v>2</v>
      </c>
      <c r="K2463" s="7">
        <v>6</v>
      </c>
      <c r="L2463" s="7">
        <v>5</v>
      </c>
      <c r="M2463" t="s">
        <v>551</v>
      </c>
      <c r="N2463" t="s">
        <v>550</v>
      </c>
      <c r="O2463">
        <v>2462</v>
      </c>
    </row>
    <row r="2464" spans="2:15" ht="15" x14ac:dyDescent="0.3">
      <c r="B2464" s="8" t="str">
        <f t="shared" si="38"/>
        <v/>
      </c>
      <c r="C2464" s="8">
        <v>2463</v>
      </c>
      <c r="D2464">
        <v>64</v>
      </c>
      <c r="E2464">
        <v>256</v>
      </c>
      <c r="F2464">
        <v>0</v>
      </c>
      <c r="G2464">
        <v>0</v>
      </c>
      <c r="H2464" s="7">
        <v>2</v>
      </c>
      <c r="I2464" s="7">
        <v>2</v>
      </c>
      <c r="J2464" s="7">
        <v>2</v>
      </c>
      <c r="K2464" s="7">
        <v>6</v>
      </c>
      <c r="L2464" s="7">
        <v>4</v>
      </c>
      <c r="M2464" t="s">
        <v>551</v>
      </c>
      <c r="N2464" t="s">
        <v>550</v>
      </c>
      <c r="O2464">
        <v>2463</v>
      </c>
    </row>
    <row r="2465" spans="2:15" ht="15" x14ac:dyDescent="0.3">
      <c r="B2465" s="8" t="str">
        <f t="shared" si="38"/>
        <v/>
      </c>
      <c r="C2465" s="8">
        <v>2464</v>
      </c>
      <c r="D2465">
        <v>64</v>
      </c>
      <c r="E2465">
        <v>0</v>
      </c>
      <c r="F2465">
        <v>0</v>
      </c>
      <c r="G2465">
        <v>0</v>
      </c>
      <c r="H2465" s="7">
        <v>2</v>
      </c>
      <c r="I2465" s="7">
        <v>2</v>
      </c>
      <c r="J2465" s="7">
        <v>2</v>
      </c>
      <c r="K2465" s="7">
        <v>6</v>
      </c>
      <c r="L2465" s="7">
        <v>3</v>
      </c>
      <c r="M2465" t="s">
        <v>551</v>
      </c>
      <c r="N2465" t="s">
        <v>550</v>
      </c>
      <c r="O2465">
        <v>2464</v>
      </c>
    </row>
    <row r="2466" spans="2:15" ht="15" x14ac:dyDescent="0.3">
      <c r="B2466" s="8" t="str">
        <f t="shared" si="38"/>
        <v/>
      </c>
      <c r="C2466" s="8">
        <v>2465</v>
      </c>
      <c r="D2466">
        <v>64</v>
      </c>
      <c r="E2466">
        <v>256</v>
      </c>
      <c r="F2466">
        <v>0</v>
      </c>
      <c r="G2466">
        <v>0</v>
      </c>
      <c r="H2466" s="7">
        <v>2</v>
      </c>
      <c r="I2466" s="7">
        <v>2</v>
      </c>
      <c r="J2466" s="7">
        <v>2</v>
      </c>
      <c r="K2466" s="7">
        <v>5</v>
      </c>
      <c r="L2466" s="7">
        <v>4</v>
      </c>
      <c r="M2466" t="s">
        <v>551</v>
      </c>
      <c r="N2466" t="s">
        <v>550</v>
      </c>
      <c r="O2466">
        <v>2465</v>
      </c>
    </row>
    <row r="2467" spans="2:15" ht="15" x14ac:dyDescent="0.3">
      <c r="B2467" s="8" t="str">
        <f t="shared" si="38"/>
        <v/>
      </c>
      <c r="C2467" s="8">
        <v>2466</v>
      </c>
      <c r="D2467">
        <v>64</v>
      </c>
      <c r="E2467">
        <v>0</v>
      </c>
      <c r="F2467">
        <v>0</v>
      </c>
      <c r="G2467">
        <v>0</v>
      </c>
      <c r="H2467" s="7">
        <v>2</v>
      </c>
      <c r="I2467" s="7">
        <v>2</v>
      </c>
      <c r="J2467" s="7">
        <v>2</v>
      </c>
      <c r="K2467" s="7">
        <v>5</v>
      </c>
      <c r="L2467" s="7">
        <v>3</v>
      </c>
      <c r="M2467" t="s">
        <v>551</v>
      </c>
      <c r="N2467" t="s">
        <v>550</v>
      </c>
      <c r="O2467">
        <v>2466</v>
      </c>
    </row>
    <row r="2468" spans="2:15" ht="15" x14ac:dyDescent="0.3">
      <c r="B2468" s="8" t="str">
        <f t="shared" si="38"/>
        <v>Three Deuces</v>
      </c>
      <c r="C2468" s="8">
        <v>2467</v>
      </c>
      <c r="D2468">
        <v>64</v>
      </c>
      <c r="E2468">
        <v>0</v>
      </c>
      <c r="F2468">
        <v>0</v>
      </c>
      <c r="G2468">
        <v>0</v>
      </c>
      <c r="H2468" s="7">
        <v>2</v>
      </c>
      <c r="I2468" s="7">
        <v>2</v>
      </c>
      <c r="J2468" s="7">
        <v>2</v>
      </c>
      <c r="K2468" s="7">
        <v>4</v>
      </c>
      <c r="L2468" s="7">
        <v>3</v>
      </c>
      <c r="M2468" t="s">
        <v>551</v>
      </c>
      <c r="N2468" t="s">
        <v>550</v>
      </c>
      <c r="O2468">
        <v>2467</v>
      </c>
    </row>
    <row r="2469" spans="2:15" ht="15" x14ac:dyDescent="0.3">
      <c r="B2469" s="8" t="str">
        <f t="shared" si="38"/>
        <v/>
      </c>
      <c r="C2469" s="8">
        <v>2468</v>
      </c>
      <c r="D2469">
        <v>144</v>
      </c>
      <c r="E2469">
        <v>5976</v>
      </c>
      <c r="F2469">
        <v>117072</v>
      </c>
      <c r="G2469">
        <v>1426608</v>
      </c>
      <c r="H2469" s="7" t="s">
        <v>416</v>
      </c>
      <c r="I2469" s="7" t="s">
        <v>416</v>
      </c>
      <c r="J2469" s="7" t="s">
        <v>433</v>
      </c>
      <c r="K2469" s="7" t="s">
        <v>433</v>
      </c>
      <c r="L2469" s="7" t="s">
        <v>442</v>
      </c>
      <c r="M2469" t="s">
        <v>475</v>
      </c>
      <c r="N2469" t="s">
        <v>549</v>
      </c>
      <c r="O2469">
        <v>2468</v>
      </c>
    </row>
    <row r="2470" spans="2:15" ht="15" x14ac:dyDescent="0.3">
      <c r="B2470" s="8" t="str">
        <f t="shared" si="38"/>
        <v/>
      </c>
      <c r="C2470" s="8">
        <v>2469</v>
      </c>
      <c r="D2470">
        <v>144</v>
      </c>
      <c r="E2470">
        <v>5400</v>
      </c>
      <c r="F2470">
        <v>97200</v>
      </c>
      <c r="G2470">
        <v>1102032</v>
      </c>
      <c r="H2470" s="7" t="s">
        <v>416</v>
      </c>
      <c r="I2470" s="7" t="s">
        <v>416</v>
      </c>
      <c r="J2470" s="7" t="s">
        <v>433</v>
      </c>
      <c r="K2470" s="7" t="s">
        <v>433</v>
      </c>
      <c r="L2470" s="7" t="s">
        <v>449</v>
      </c>
      <c r="M2470" t="s">
        <v>475</v>
      </c>
      <c r="N2470" t="s">
        <v>549</v>
      </c>
      <c r="O2470">
        <v>2469</v>
      </c>
    </row>
    <row r="2471" spans="2:15" ht="15" x14ac:dyDescent="0.3">
      <c r="B2471" s="8" t="str">
        <f t="shared" si="38"/>
        <v/>
      </c>
      <c r="C2471" s="8">
        <v>2470</v>
      </c>
      <c r="D2471">
        <v>144</v>
      </c>
      <c r="E2471">
        <v>4824</v>
      </c>
      <c r="F2471">
        <v>77328</v>
      </c>
      <c r="G2471">
        <v>777456</v>
      </c>
      <c r="H2471" s="7" t="s">
        <v>416</v>
      </c>
      <c r="I2471" s="7" t="s">
        <v>416</v>
      </c>
      <c r="J2471" s="7" t="s">
        <v>433</v>
      </c>
      <c r="K2471" s="7" t="s">
        <v>433</v>
      </c>
      <c r="L2471" s="7" t="s">
        <v>455</v>
      </c>
      <c r="M2471" t="s">
        <v>475</v>
      </c>
      <c r="N2471" t="s">
        <v>549</v>
      </c>
      <c r="O2471">
        <v>2470</v>
      </c>
    </row>
    <row r="2472" spans="2:15" ht="15" x14ac:dyDescent="0.3">
      <c r="B2472" s="8" t="str">
        <f t="shared" si="38"/>
        <v/>
      </c>
      <c r="C2472" s="8">
        <v>2471</v>
      </c>
      <c r="D2472">
        <v>144</v>
      </c>
      <c r="E2472">
        <v>4248</v>
      </c>
      <c r="F2472">
        <v>59724</v>
      </c>
      <c r="G2472">
        <v>523656</v>
      </c>
      <c r="H2472" s="7" t="s">
        <v>416</v>
      </c>
      <c r="I2472" s="7" t="s">
        <v>416</v>
      </c>
      <c r="J2472" s="7" t="s">
        <v>433</v>
      </c>
      <c r="K2472" s="7" t="s">
        <v>433</v>
      </c>
      <c r="L2472" s="7">
        <v>9</v>
      </c>
      <c r="M2472" t="s">
        <v>475</v>
      </c>
      <c r="N2472" t="s">
        <v>549</v>
      </c>
      <c r="O2472">
        <v>2471</v>
      </c>
    </row>
    <row r="2473" spans="2:15" ht="15" x14ac:dyDescent="0.3">
      <c r="B2473" s="8" t="str">
        <f t="shared" si="38"/>
        <v/>
      </c>
      <c r="C2473" s="8">
        <v>2472</v>
      </c>
      <c r="D2473">
        <v>144</v>
      </c>
      <c r="E2473">
        <v>3672</v>
      </c>
      <c r="F2473">
        <v>44388</v>
      </c>
      <c r="G2473">
        <v>331956</v>
      </c>
      <c r="H2473" s="7" t="s">
        <v>416</v>
      </c>
      <c r="I2473" s="7" t="s">
        <v>416</v>
      </c>
      <c r="J2473" s="7" t="s">
        <v>433</v>
      </c>
      <c r="K2473" s="7" t="s">
        <v>433</v>
      </c>
      <c r="L2473" s="7">
        <v>8</v>
      </c>
      <c r="M2473" t="s">
        <v>475</v>
      </c>
      <c r="N2473" t="s">
        <v>549</v>
      </c>
      <c r="O2473">
        <v>2472</v>
      </c>
    </row>
    <row r="2474" spans="2:15" ht="15" x14ac:dyDescent="0.3">
      <c r="B2474" s="8" t="str">
        <f t="shared" si="38"/>
        <v/>
      </c>
      <c r="C2474" s="8">
        <v>2473</v>
      </c>
      <c r="D2474">
        <v>144</v>
      </c>
      <c r="E2474">
        <v>3096</v>
      </c>
      <c r="F2474">
        <v>31320</v>
      </c>
      <c r="G2474">
        <v>193680</v>
      </c>
      <c r="H2474" s="7" t="s">
        <v>416</v>
      </c>
      <c r="I2474" s="7" t="s">
        <v>416</v>
      </c>
      <c r="J2474" s="7" t="s">
        <v>433</v>
      </c>
      <c r="K2474" s="7" t="s">
        <v>433</v>
      </c>
      <c r="L2474" s="7">
        <v>7</v>
      </c>
      <c r="M2474" t="s">
        <v>475</v>
      </c>
      <c r="N2474" t="s">
        <v>549</v>
      </c>
      <c r="O2474">
        <v>2473</v>
      </c>
    </row>
    <row r="2475" spans="2:15" ht="15" x14ac:dyDescent="0.3">
      <c r="B2475" s="8" t="str">
        <f t="shared" si="38"/>
        <v/>
      </c>
      <c r="C2475" s="8">
        <v>2474</v>
      </c>
      <c r="D2475">
        <v>144</v>
      </c>
      <c r="E2475">
        <v>2520</v>
      </c>
      <c r="F2475">
        <v>20520</v>
      </c>
      <c r="G2475">
        <v>100152</v>
      </c>
      <c r="H2475" s="7" t="s">
        <v>416</v>
      </c>
      <c r="I2475" s="7" t="s">
        <v>416</v>
      </c>
      <c r="J2475" s="7" t="s">
        <v>433</v>
      </c>
      <c r="K2475" s="7" t="s">
        <v>433</v>
      </c>
      <c r="L2475" s="7">
        <v>6</v>
      </c>
      <c r="M2475" t="s">
        <v>475</v>
      </c>
      <c r="N2475" t="s">
        <v>549</v>
      </c>
      <c r="O2475">
        <v>2474</v>
      </c>
    </row>
    <row r="2476" spans="2:15" ht="15" x14ac:dyDescent="0.3">
      <c r="B2476" s="8" t="str">
        <f t="shared" si="38"/>
        <v/>
      </c>
      <c r="C2476" s="8">
        <v>2475</v>
      </c>
      <c r="D2476">
        <v>144</v>
      </c>
      <c r="E2476">
        <v>1944</v>
      </c>
      <c r="F2476">
        <v>11988</v>
      </c>
      <c r="G2476">
        <v>34020</v>
      </c>
      <c r="H2476" s="7" t="s">
        <v>416</v>
      </c>
      <c r="I2476" s="7" t="s">
        <v>416</v>
      </c>
      <c r="J2476" s="7" t="s">
        <v>433</v>
      </c>
      <c r="K2476" s="7" t="s">
        <v>433</v>
      </c>
      <c r="L2476" s="7">
        <v>5</v>
      </c>
      <c r="M2476" t="s">
        <v>475</v>
      </c>
      <c r="N2476" t="s">
        <v>549</v>
      </c>
      <c r="O2476">
        <v>2475</v>
      </c>
    </row>
    <row r="2477" spans="2:15" ht="15" x14ac:dyDescent="0.3">
      <c r="B2477" s="8" t="str">
        <f t="shared" si="38"/>
        <v/>
      </c>
      <c r="C2477" s="8">
        <v>2476</v>
      </c>
      <c r="D2477">
        <v>144</v>
      </c>
      <c r="E2477">
        <v>1368</v>
      </c>
      <c r="F2477">
        <v>5724</v>
      </c>
      <c r="G2477">
        <v>12636</v>
      </c>
      <c r="H2477" s="7" t="s">
        <v>416</v>
      </c>
      <c r="I2477" s="7" t="s">
        <v>416</v>
      </c>
      <c r="J2477" s="7" t="s">
        <v>433</v>
      </c>
      <c r="K2477" s="7" t="s">
        <v>433</v>
      </c>
      <c r="L2477" s="7">
        <v>4</v>
      </c>
      <c r="M2477" t="s">
        <v>475</v>
      </c>
      <c r="N2477" t="s">
        <v>549</v>
      </c>
      <c r="O2477">
        <v>2476</v>
      </c>
    </row>
    <row r="2478" spans="2:15" ht="15" x14ac:dyDescent="0.3">
      <c r="B2478" s="8" t="str">
        <f t="shared" si="38"/>
        <v/>
      </c>
      <c r="C2478" s="8">
        <v>2477</v>
      </c>
      <c r="D2478">
        <v>144</v>
      </c>
      <c r="E2478">
        <v>792</v>
      </c>
      <c r="F2478">
        <v>1728</v>
      </c>
      <c r="G2478">
        <v>1296</v>
      </c>
      <c r="H2478" s="7" t="s">
        <v>416</v>
      </c>
      <c r="I2478" s="7" t="s">
        <v>416</v>
      </c>
      <c r="J2478" s="7" t="s">
        <v>433</v>
      </c>
      <c r="K2478" s="7" t="s">
        <v>433</v>
      </c>
      <c r="L2478" s="7">
        <v>3</v>
      </c>
      <c r="M2478" t="s">
        <v>475</v>
      </c>
      <c r="N2478" t="s">
        <v>549</v>
      </c>
      <c r="O2478">
        <v>2477</v>
      </c>
    </row>
    <row r="2479" spans="2:15" ht="15" x14ac:dyDescent="0.3">
      <c r="B2479" s="8" t="str">
        <f t="shared" si="38"/>
        <v>Aces and Kings</v>
      </c>
      <c r="C2479" s="8">
        <v>2478</v>
      </c>
      <c r="D2479">
        <v>144</v>
      </c>
      <c r="E2479">
        <v>216</v>
      </c>
      <c r="F2479">
        <v>0</v>
      </c>
      <c r="G2479">
        <v>0</v>
      </c>
      <c r="H2479" s="7" t="s">
        <v>416</v>
      </c>
      <c r="I2479" s="7" t="s">
        <v>416</v>
      </c>
      <c r="J2479" s="7" t="s">
        <v>433</v>
      </c>
      <c r="K2479" s="7" t="s">
        <v>433</v>
      </c>
      <c r="L2479" s="7">
        <v>2</v>
      </c>
      <c r="M2479" t="s">
        <v>475</v>
      </c>
      <c r="N2479" t="s">
        <v>549</v>
      </c>
      <c r="O2479">
        <v>2478</v>
      </c>
    </row>
    <row r="2480" spans="2:15" ht="15" x14ac:dyDescent="0.3">
      <c r="B2480" s="8" t="str">
        <f t="shared" si="38"/>
        <v/>
      </c>
      <c r="C2480" s="8">
        <v>2479</v>
      </c>
      <c r="D2480">
        <v>144</v>
      </c>
      <c r="E2480">
        <v>5760</v>
      </c>
      <c r="F2480">
        <v>108432</v>
      </c>
      <c r="G2480">
        <v>1266336</v>
      </c>
      <c r="H2480" s="7" t="s">
        <v>416</v>
      </c>
      <c r="I2480" s="7" t="s">
        <v>416</v>
      </c>
      <c r="J2480" s="7" t="s">
        <v>442</v>
      </c>
      <c r="K2480" s="7" t="s">
        <v>442</v>
      </c>
      <c r="L2480" s="7" t="s">
        <v>433</v>
      </c>
      <c r="M2480" t="s">
        <v>475</v>
      </c>
      <c r="N2480" t="s">
        <v>548</v>
      </c>
      <c r="O2480">
        <v>2479</v>
      </c>
    </row>
    <row r="2481" spans="2:15" ht="15" x14ac:dyDescent="0.3">
      <c r="B2481" s="8" t="str">
        <f t="shared" si="38"/>
        <v/>
      </c>
      <c r="C2481" s="8">
        <v>2480</v>
      </c>
      <c r="D2481">
        <v>144</v>
      </c>
      <c r="E2481">
        <v>5400</v>
      </c>
      <c r="F2481">
        <v>97200</v>
      </c>
      <c r="G2481">
        <v>1093356</v>
      </c>
      <c r="H2481" s="7" t="s">
        <v>416</v>
      </c>
      <c r="I2481" s="7" t="s">
        <v>416</v>
      </c>
      <c r="J2481" s="7" t="s">
        <v>442</v>
      </c>
      <c r="K2481" s="7" t="s">
        <v>442</v>
      </c>
      <c r="L2481" s="7" t="s">
        <v>449</v>
      </c>
      <c r="M2481" t="s">
        <v>475</v>
      </c>
      <c r="N2481" t="s">
        <v>548</v>
      </c>
      <c r="O2481">
        <v>2480</v>
      </c>
    </row>
    <row r="2482" spans="2:15" ht="15" x14ac:dyDescent="0.3">
      <c r="B2482" s="8" t="str">
        <f t="shared" si="38"/>
        <v/>
      </c>
      <c r="C2482" s="8">
        <v>2481</v>
      </c>
      <c r="D2482">
        <v>144</v>
      </c>
      <c r="E2482">
        <v>4824</v>
      </c>
      <c r="F2482">
        <v>77328</v>
      </c>
      <c r="G2482">
        <v>777456</v>
      </c>
      <c r="H2482" s="7" t="s">
        <v>416</v>
      </c>
      <c r="I2482" s="7" t="s">
        <v>416</v>
      </c>
      <c r="J2482" s="7" t="s">
        <v>442</v>
      </c>
      <c r="K2482" s="7" t="s">
        <v>442</v>
      </c>
      <c r="L2482" s="7" t="s">
        <v>455</v>
      </c>
      <c r="M2482" t="s">
        <v>475</v>
      </c>
      <c r="N2482" t="s">
        <v>548</v>
      </c>
      <c r="O2482">
        <v>2481</v>
      </c>
    </row>
    <row r="2483" spans="2:15" ht="15" x14ac:dyDescent="0.3">
      <c r="B2483" s="8" t="str">
        <f t="shared" si="38"/>
        <v/>
      </c>
      <c r="C2483" s="8">
        <v>2482</v>
      </c>
      <c r="D2483">
        <v>144</v>
      </c>
      <c r="E2483">
        <v>4248</v>
      </c>
      <c r="F2483">
        <v>59724</v>
      </c>
      <c r="G2483">
        <v>523656</v>
      </c>
      <c r="H2483" s="7" t="s">
        <v>416</v>
      </c>
      <c r="I2483" s="7" t="s">
        <v>416</v>
      </c>
      <c r="J2483" s="7" t="s">
        <v>442</v>
      </c>
      <c r="K2483" s="7" t="s">
        <v>442</v>
      </c>
      <c r="L2483" s="7">
        <v>9</v>
      </c>
      <c r="M2483" t="s">
        <v>475</v>
      </c>
      <c r="N2483" t="s">
        <v>548</v>
      </c>
      <c r="O2483">
        <v>2482</v>
      </c>
    </row>
    <row r="2484" spans="2:15" ht="15" x14ac:dyDescent="0.3">
      <c r="B2484" s="8" t="str">
        <f t="shared" si="38"/>
        <v/>
      </c>
      <c r="C2484" s="8">
        <v>2483</v>
      </c>
      <c r="D2484">
        <v>144</v>
      </c>
      <c r="E2484">
        <v>3672</v>
      </c>
      <c r="F2484">
        <v>44388</v>
      </c>
      <c r="G2484">
        <v>331956</v>
      </c>
      <c r="H2484" s="7" t="s">
        <v>416</v>
      </c>
      <c r="I2484" s="7" t="s">
        <v>416</v>
      </c>
      <c r="J2484" s="7" t="s">
        <v>442</v>
      </c>
      <c r="K2484" s="7" t="s">
        <v>442</v>
      </c>
      <c r="L2484" s="7">
        <v>8</v>
      </c>
      <c r="M2484" t="s">
        <v>475</v>
      </c>
      <c r="N2484" t="s">
        <v>548</v>
      </c>
      <c r="O2484">
        <v>2483</v>
      </c>
    </row>
    <row r="2485" spans="2:15" ht="15" x14ac:dyDescent="0.3">
      <c r="B2485" s="8" t="str">
        <f t="shared" si="38"/>
        <v/>
      </c>
      <c r="C2485" s="8">
        <v>2484</v>
      </c>
      <c r="D2485">
        <v>144</v>
      </c>
      <c r="E2485">
        <v>3096</v>
      </c>
      <c r="F2485">
        <v>31320</v>
      </c>
      <c r="G2485">
        <v>193680</v>
      </c>
      <c r="H2485" s="7" t="s">
        <v>416</v>
      </c>
      <c r="I2485" s="7" t="s">
        <v>416</v>
      </c>
      <c r="J2485" s="7" t="s">
        <v>442</v>
      </c>
      <c r="K2485" s="7" t="s">
        <v>442</v>
      </c>
      <c r="L2485" s="7">
        <v>7</v>
      </c>
      <c r="M2485" t="s">
        <v>475</v>
      </c>
      <c r="N2485" t="s">
        <v>548</v>
      </c>
      <c r="O2485">
        <v>2484</v>
      </c>
    </row>
    <row r="2486" spans="2:15" ht="15" x14ac:dyDescent="0.3">
      <c r="B2486" s="8" t="str">
        <f t="shared" si="38"/>
        <v/>
      </c>
      <c r="C2486" s="8">
        <v>2485</v>
      </c>
      <c r="D2486">
        <v>144</v>
      </c>
      <c r="E2486">
        <v>2520</v>
      </c>
      <c r="F2486">
        <v>20520</v>
      </c>
      <c r="G2486">
        <v>100152</v>
      </c>
      <c r="H2486" s="7" t="s">
        <v>416</v>
      </c>
      <c r="I2486" s="7" t="s">
        <v>416</v>
      </c>
      <c r="J2486" s="7" t="s">
        <v>442</v>
      </c>
      <c r="K2486" s="7" t="s">
        <v>442</v>
      </c>
      <c r="L2486" s="7">
        <v>6</v>
      </c>
      <c r="M2486" t="s">
        <v>475</v>
      </c>
      <c r="N2486" t="s">
        <v>548</v>
      </c>
      <c r="O2486">
        <v>2485</v>
      </c>
    </row>
    <row r="2487" spans="2:15" ht="15" x14ac:dyDescent="0.3">
      <c r="B2487" s="8" t="str">
        <f t="shared" si="38"/>
        <v/>
      </c>
      <c r="C2487" s="8">
        <v>2486</v>
      </c>
      <c r="D2487">
        <v>144</v>
      </c>
      <c r="E2487">
        <v>1944</v>
      </c>
      <c r="F2487">
        <v>11988</v>
      </c>
      <c r="G2487">
        <v>34020</v>
      </c>
      <c r="H2487" s="7" t="s">
        <v>416</v>
      </c>
      <c r="I2487" s="7" t="s">
        <v>416</v>
      </c>
      <c r="J2487" s="7" t="s">
        <v>442</v>
      </c>
      <c r="K2487" s="7" t="s">
        <v>442</v>
      </c>
      <c r="L2487" s="7">
        <v>5</v>
      </c>
      <c r="M2487" t="s">
        <v>475</v>
      </c>
      <c r="N2487" t="s">
        <v>548</v>
      </c>
      <c r="O2487">
        <v>2486</v>
      </c>
    </row>
    <row r="2488" spans="2:15" ht="15" x14ac:dyDescent="0.3">
      <c r="B2488" s="8" t="str">
        <f t="shared" si="38"/>
        <v/>
      </c>
      <c r="C2488" s="8">
        <v>2487</v>
      </c>
      <c r="D2488">
        <v>144</v>
      </c>
      <c r="E2488">
        <v>1368</v>
      </c>
      <c r="F2488">
        <v>5724</v>
      </c>
      <c r="G2488">
        <v>12636</v>
      </c>
      <c r="H2488" s="7" t="s">
        <v>416</v>
      </c>
      <c r="I2488" s="7" t="s">
        <v>416</v>
      </c>
      <c r="J2488" s="7" t="s">
        <v>442</v>
      </c>
      <c r="K2488" s="7" t="s">
        <v>442</v>
      </c>
      <c r="L2488" s="7">
        <v>4</v>
      </c>
      <c r="M2488" t="s">
        <v>475</v>
      </c>
      <c r="N2488" t="s">
        <v>548</v>
      </c>
      <c r="O2488">
        <v>2487</v>
      </c>
    </row>
    <row r="2489" spans="2:15" ht="15" x14ac:dyDescent="0.3">
      <c r="B2489" s="8" t="str">
        <f t="shared" si="38"/>
        <v/>
      </c>
      <c r="C2489" s="8">
        <v>2488</v>
      </c>
      <c r="D2489">
        <v>144</v>
      </c>
      <c r="E2489">
        <v>792</v>
      </c>
      <c r="F2489">
        <v>1728</v>
      </c>
      <c r="G2489">
        <v>1296</v>
      </c>
      <c r="H2489" s="7" t="s">
        <v>416</v>
      </c>
      <c r="I2489" s="7" t="s">
        <v>416</v>
      </c>
      <c r="J2489" s="7" t="s">
        <v>442</v>
      </c>
      <c r="K2489" s="7" t="s">
        <v>442</v>
      </c>
      <c r="L2489" s="7">
        <v>3</v>
      </c>
      <c r="M2489" t="s">
        <v>475</v>
      </c>
      <c r="N2489" t="s">
        <v>548</v>
      </c>
      <c r="O2489">
        <v>2488</v>
      </c>
    </row>
    <row r="2490" spans="2:15" ht="15" x14ac:dyDescent="0.3">
      <c r="B2490" s="8" t="str">
        <f t="shared" si="38"/>
        <v>Aces and Queens</v>
      </c>
      <c r="C2490" s="8">
        <v>2489</v>
      </c>
      <c r="D2490">
        <v>144</v>
      </c>
      <c r="E2490">
        <v>216</v>
      </c>
      <c r="F2490">
        <v>0</v>
      </c>
      <c r="G2490">
        <v>0</v>
      </c>
      <c r="H2490" s="7" t="s">
        <v>416</v>
      </c>
      <c r="I2490" s="7" t="s">
        <v>416</v>
      </c>
      <c r="J2490" s="7" t="s">
        <v>442</v>
      </c>
      <c r="K2490" s="7" t="s">
        <v>442</v>
      </c>
      <c r="L2490" s="7">
        <v>2</v>
      </c>
      <c r="M2490" t="s">
        <v>475</v>
      </c>
      <c r="N2490" t="s">
        <v>548</v>
      </c>
      <c r="O2490">
        <v>2489</v>
      </c>
    </row>
    <row r="2491" spans="2:15" ht="15" x14ac:dyDescent="0.3">
      <c r="B2491" s="8" t="str">
        <f t="shared" si="38"/>
        <v/>
      </c>
      <c r="C2491" s="8">
        <v>2490</v>
      </c>
      <c r="D2491">
        <v>144</v>
      </c>
      <c r="E2491">
        <v>5760</v>
      </c>
      <c r="F2491">
        <v>107568</v>
      </c>
      <c r="G2491">
        <v>1239552</v>
      </c>
      <c r="H2491" s="7" t="s">
        <v>416</v>
      </c>
      <c r="I2491" s="7" t="s">
        <v>416</v>
      </c>
      <c r="J2491" s="7" t="s">
        <v>449</v>
      </c>
      <c r="K2491" s="7" t="s">
        <v>449</v>
      </c>
      <c r="L2491" s="7" t="s">
        <v>433</v>
      </c>
      <c r="M2491" t="s">
        <v>475</v>
      </c>
      <c r="N2491" t="s">
        <v>547</v>
      </c>
      <c r="O2491">
        <v>2490</v>
      </c>
    </row>
    <row r="2492" spans="2:15" ht="15" x14ac:dyDescent="0.3">
      <c r="B2492" s="8" t="str">
        <f t="shared" si="38"/>
        <v/>
      </c>
      <c r="C2492" s="8">
        <v>2491</v>
      </c>
      <c r="D2492">
        <v>144</v>
      </c>
      <c r="E2492">
        <v>5184</v>
      </c>
      <c r="F2492">
        <v>89424</v>
      </c>
      <c r="G2492">
        <v>961164</v>
      </c>
      <c r="H2492" s="7" t="s">
        <v>416</v>
      </c>
      <c r="I2492" s="7" t="s">
        <v>416</v>
      </c>
      <c r="J2492" s="7" t="s">
        <v>449</v>
      </c>
      <c r="K2492" s="7" t="s">
        <v>449</v>
      </c>
      <c r="L2492" s="7" t="s">
        <v>442</v>
      </c>
      <c r="M2492" t="s">
        <v>475</v>
      </c>
      <c r="N2492" t="s">
        <v>547</v>
      </c>
      <c r="O2492">
        <v>2491</v>
      </c>
    </row>
    <row r="2493" spans="2:15" ht="15" x14ac:dyDescent="0.3">
      <c r="B2493" s="8" t="str">
        <f t="shared" si="38"/>
        <v/>
      </c>
      <c r="C2493" s="8">
        <v>2492</v>
      </c>
      <c r="D2493">
        <v>144</v>
      </c>
      <c r="E2493">
        <v>4824</v>
      </c>
      <c r="F2493">
        <v>77328</v>
      </c>
      <c r="G2493">
        <v>768780</v>
      </c>
      <c r="H2493" s="7" t="s">
        <v>416</v>
      </c>
      <c r="I2493" s="7" t="s">
        <v>416</v>
      </c>
      <c r="J2493" s="7" t="s">
        <v>449</v>
      </c>
      <c r="K2493" s="7" t="s">
        <v>449</v>
      </c>
      <c r="L2493" s="7" t="s">
        <v>455</v>
      </c>
      <c r="M2493" t="s">
        <v>475</v>
      </c>
      <c r="N2493" t="s">
        <v>547</v>
      </c>
      <c r="O2493">
        <v>2492</v>
      </c>
    </row>
    <row r="2494" spans="2:15" ht="15" x14ac:dyDescent="0.3">
      <c r="B2494" s="8" t="str">
        <f t="shared" si="38"/>
        <v/>
      </c>
      <c r="C2494" s="8">
        <v>2493</v>
      </c>
      <c r="D2494">
        <v>144</v>
      </c>
      <c r="E2494">
        <v>4248</v>
      </c>
      <c r="F2494">
        <v>59724</v>
      </c>
      <c r="G2494">
        <v>523656</v>
      </c>
      <c r="H2494" s="7" t="s">
        <v>416</v>
      </c>
      <c r="I2494" s="7" t="s">
        <v>416</v>
      </c>
      <c r="J2494" s="7" t="s">
        <v>449</v>
      </c>
      <c r="K2494" s="7" t="s">
        <v>449</v>
      </c>
      <c r="L2494" s="7">
        <v>9</v>
      </c>
      <c r="M2494" t="s">
        <v>475</v>
      </c>
      <c r="N2494" t="s">
        <v>547</v>
      </c>
      <c r="O2494">
        <v>2493</v>
      </c>
    </row>
    <row r="2495" spans="2:15" ht="15" x14ac:dyDescent="0.3">
      <c r="B2495" s="8" t="str">
        <f t="shared" si="38"/>
        <v/>
      </c>
      <c r="C2495" s="8">
        <v>2494</v>
      </c>
      <c r="D2495">
        <v>144</v>
      </c>
      <c r="E2495">
        <v>3672</v>
      </c>
      <c r="F2495">
        <v>44388</v>
      </c>
      <c r="G2495">
        <v>331956</v>
      </c>
      <c r="H2495" s="7" t="s">
        <v>416</v>
      </c>
      <c r="I2495" s="7" t="s">
        <v>416</v>
      </c>
      <c r="J2495" s="7" t="s">
        <v>449</v>
      </c>
      <c r="K2495" s="7" t="s">
        <v>449</v>
      </c>
      <c r="L2495" s="7">
        <v>8</v>
      </c>
      <c r="M2495" t="s">
        <v>475</v>
      </c>
      <c r="N2495" t="s">
        <v>547</v>
      </c>
      <c r="O2495">
        <v>2494</v>
      </c>
    </row>
    <row r="2496" spans="2:15" ht="15" x14ac:dyDescent="0.3">
      <c r="B2496" s="8" t="str">
        <f t="shared" si="38"/>
        <v/>
      </c>
      <c r="C2496" s="8">
        <v>2495</v>
      </c>
      <c r="D2496">
        <v>144</v>
      </c>
      <c r="E2496">
        <v>3096</v>
      </c>
      <c r="F2496">
        <v>31320</v>
      </c>
      <c r="G2496">
        <v>193680</v>
      </c>
      <c r="H2496" s="7" t="s">
        <v>416</v>
      </c>
      <c r="I2496" s="7" t="s">
        <v>416</v>
      </c>
      <c r="J2496" s="7" t="s">
        <v>449</v>
      </c>
      <c r="K2496" s="7" t="s">
        <v>449</v>
      </c>
      <c r="L2496" s="7">
        <v>7</v>
      </c>
      <c r="M2496" t="s">
        <v>475</v>
      </c>
      <c r="N2496" t="s">
        <v>547</v>
      </c>
      <c r="O2496">
        <v>2495</v>
      </c>
    </row>
    <row r="2497" spans="2:15" ht="15" x14ac:dyDescent="0.3">
      <c r="B2497" s="8" t="str">
        <f t="shared" si="38"/>
        <v/>
      </c>
      <c r="C2497" s="8">
        <v>2496</v>
      </c>
      <c r="D2497">
        <v>144</v>
      </c>
      <c r="E2497">
        <v>2520</v>
      </c>
      <c r="F2497">
        <v>20520</v>
      </c>
      <c r="G2497">
        <v>100152</v>
      </c>
      <c r="H2497" s="7" t="s">
        <v>416</v>
      </c>
      <c r="I2497" s="7" t="s">
        <v>416</v>
      </c>
      <c r="J2497" s="7" t="s">
        <v>449</v>
      </c>
      <c r="K2497" s="7" t="s">
        <v>449</v>
      </c>
      <c r="L2497" s="7">
        <v>6</v>
      </c>
      <c r="M2497" t="s">
        <v>475</v>
      </c>
      <c r="N2497" t="s">
        <v>547</v>
      </c>
      <c r="O2497">
        <v>2496</v>
      </c>
    </row>
    <row r="2498" spans="2:15" ht="15" x14ac:dyDescent="0.3">
      <c r="B2498" s="8" t="str">
        <f t="shared" ref="B2498:B2561" si="39">IF(N2498&lt;&gt;N2499,N2498, "")</f>
        <v/>
      </c>
      <c r="C2498" s="8">
        <v>2497</v>
      </c>
      <c r="D2498">
        <v>144</v>
      </c>
      <c r="E2498">
        <v>1944</v>
      </c>
      <c r="F2498">
        <v>11988</v>
      </c>
      <c r="G2498">
        <v>34020</v>
      </c>
      <c r="H2498" s="7" t="s">
        <v>416</v>
      </c>
      <c r="I2498" s="7" t="s">
        <v>416</v>
      </c>
      <c r="J2498" s="7" t="s">
        <v>449</v>
      </c>
      <c r="K2498" s="7" t="s">
        <v>449</v>
      </c>
      <c r="L2498" s="7">
        <v>5</v>
      </c>
      <c r="M2498" t="s">
        <v>475</v>
      </c>
      <c r="N2498" t="s">
        <v>547</v>
      </c>
      <c r="O2498">
        <v>2497</v>
      </c>
    </row>
    <row r="2499" spans="2:15" ht="15" x14ac:dyDescent="0.3">
      <c r="B2499" s="8" t="str">
        <f t="shared" si="39"/>
        <v/>
      </c>
      <c r="C2499" s="8">
        <v>2498</v>
      </c>
      <c r="D2499">
        <v>144</v>
      </c>
      <c r="E2499">
        <v>1368</v>
      </c>
      <c r="F2499">
        <v>5724</v>
      </c>
      <c r="G2499">
        <v>12636</v>
      </c>
      <c r="H2499" s="7" t="s">
        <v>416</v>
      </c>
      <c r="I2499" s="7" t="s">
        <v>416</v>
      </c>
      <c r="J2499" s="7" t="s">
        <v>449</v>
      </c>
      <c r="K2499" s="7" t="s">
        <v>449</v>
      </c>
      <c r="L2499" s="7">
        <v>4</v>
      </c>
      <c r="M2499" t="s">
        <v>475</v>
      </c>
      <c r="N2499" t="s">
        <v>547</v>
      </c>
      <c r="O2499">
        <v>2498</v>
      </c>
    </row>
    <row r="2500" spans="2:15" ht="15" x14ac:dyDescent="0.3">
      <c r="B2500" s="8" t="str">
        <f t="shared" si="39"/>
        <v/>
      </c>
      <c r="C2500" s="8">
        <v>2499</v>
      </c>
      <c r="D2500">
        <v>144</v>
      </c>
      <c r="E2500">
        <v>792</v>
      </c>
      <c r="F2500">
        <v>1728</v>
      </c>
      <c r="G2500">
        <v>1296</v>
      </c>
      <c r="H2500" s="7" t="s">
        <v>416</v>
      </c>
      <c r="I2500" s="7" t="s">
        <v>416</v>
      </c>
      <c r="J2500" s="7" t="s">
        <v>449</v>
      </c>
      <c r="K2500" s="7" t="s">
        <v>449</v>
      </c>
      <c r="L2500" s="7">
        <v>3</v>
      </c>
      <c r="M2500" t="s">
        <v>475</v>
      </c>
      <c r="N2500" t="s">
        <v>547</v>
      </c>
      <c r="O2500">
        <v>2499</v>
      </c>
    </row>
    <row r="2501" spans="2:15" ht="15" x14ac:dyDescent="0.3">
      <c r="B2501" s="8" t="str">
        <f t="shared" si="39"/>
        <v>Aces and Jacks</v>
      </c>
      <c r="C2501" s="8">
        <v>2500</v>
      </c>
      <c r="D2501">
        <v>144</v>
      </c>
      <c r="E2501">
        <v>216</v>
      </c>
      <c r="F2501">
        <v>0</v>
      </c>
      <c r="G2501">
        <v>0</v>
      </c>
      <c r="H2501" s="7" t="s">
        <v>416</v>
      </c>
      <c r="I2501" s="7" t="s">
        <v>416</v>
      </c>
      <c r="J2501" s="7" t="s">
        <v>449</v>
      </c>
      <c r="K2501" s="7" t="s">
        <v>449</v>
      </c>
      <c r="L2501" s="7">
        <v>2</v>
      </c>
      <c r="M2501" t="s">
        <v>475</v>
      </c>
      <c r="N2501" t="s">
        <v>547</v>
      </c>
      <c r="O2501">
        <v>2500</v>
      </c>
    </row>
    <row r="2502" spans="2:15" ht="15" x14ac:dyDescent="0.3">
      <c r="B2502" s="8" t="str">
        <f t="shared" si="39"/>
        <v/>
      </c>
      <c r="C2502" s="8">
        <v>2501</v>
      </c>
      <c r="D2502">
        <v>144</v>
      </c>
      <c r="E2502">
        <v>5760</v>
      </c>
      <c r="F2502">
        <v>106704</v>
      </c>
      <c r="G2502">
        <v>1212768</v>
      </c>
      <c r="H2502" s="7" t="s">
        <v>416</v>
      </c>
      <c r="I2502" s="7" t="s">
        <v>416</v>
      </c>
      <c r="J2502" s="7" t="s">
        <v>455</v>
      </c>
      <c r="K2502" s="7" t="s">
        <v>455</v>
      </c>
      <c r="L2502" s="7" t="s">
        <v>433</v>
      </c>
      <c r="M2502" t="s">
        <v>475</v>
      </c>
      <c r="N2502" t="s">
        <v>546</v>
      </c>
      <c r="O2502">
        <v>2501</v>
      </c>
    </row>
    <row r="2503" spans="2:15" ht="15" x14ac:dyDescent="0.3">
      <c r="B2503" s="8" t="str">
        <f t="shared" si="39"/>
        <v/>
      </c>
      <c r="C2503" s="8">
        <v>2502</v>
      </c>
      <c r="D2503">
        <v>144</v>
      </c>
      <c r="E2503">
        <v>5184</v>
      </c>
      <c r="F2503">
        <v>88560</v>
      </c>
      <c r="G2503">
        <v>934380</v>
      </c>
      <c r="H2503" s="7" t="s">
        <v>416</v>
      </c>
      <c r="I2503" s="7" t="s">
        <v>416</v>
      </c>
      <c r="J2503" s="7" t="s">
        <v>455</v>
      </c>
      <c r="K2503" s="7" t="s">
        <v>455</v>
      </c>
      <c r="L2503" s="7" t="s">
        <v>442</v>
      </c>
      <c r="M2503" t="s">
        <v>475</v>
      </c>
      <c r="N2503" t="s">
        <v>546</v>
      </c>
      <c r="O2503">
        <v>2502</v>
      </c>
    </row>
    <row r="2504" spans="2:15" ht="15" x14ac:dyDescent="0.3">
      <c r="B2504" s="8" t="str">
        <f t="shared" si="39"/>
        <v/>
      </c>
      <c r="C2504" s="8">
        <v>2503</v>
      </c>
      <c r="D2504">
        <v>144</v>
      </c>
      <c r="E2504">
        <v>4608</v>
      </c>
      <c r="F2504">
        <v>70416</v>
      </c>
      <c r="G2504">
        <v>664668</v>
      </c>
      <c r="H2504" s="7" t="s">
        <v>416</v>
      </c>
      <c r="I2504" s="7" t="s">
        <v>416</v>
      </c>
      <c r="J2504" s="7" t="s">
        <v>455</v>
      </c>
      <c r="K2504" s="7" t="s">
        <v>455</v>
      </c>
      <c r="L2504" s="7" t="s">
        <v>449</v>
      </c>
      <c r="M2504" t="s">
        <v>475</v>
      </c>
      <c r="N2504" t="s">
        <v>546</v>
      </c>
      <c r="O2504">
        <v>2503</v>
      </c>
    </row>
    <row r="2505" spans="2:15" ht="15" x14ac:dyDescent="0.3">
      <c r="B2505" s="8" t="str">
        <f t="shared" si="39"/>
        <v/>
      </c>
      <c r="C2505" s="8">
        <v>2504</v>
      </c>
      <c r="D2505">
        <v>144</v>
      </c>
      <c r="E2505">
        <v>4248</v>
      </c>
      <c r="F2505">
        <v>59724</v>
      </c>
      <c r="G2505">
        <v>514980</v>
      </c>
      <c r="H2505" s="7" t="s">
        <v>416</v>
      </c>
      <c r="I2505" s="7" t="s">
        <v>416</v>
      </c>
      <c r="J2505" s="7" t="s">
        <v>455</v>
      </c>
      <c r="K2505" s="7" t="s">
        <v>455</v>
      </c>
      <c r="L2505" s="7">
        <v>9</v>
      </c>
      <c r="M2505" t="s">
        <v>475</v>
      </c>
      <c r="N2505" t="s">
        <v>546</v>
      </c>
      <c r="O2505">
        <v>2504</v>
      </c>
    </row>
    <row r="2506" spans="2:15" ht="15" x14ac:dyDescent="0.3">
      <c r="B2506" s="8" t="str">
        <f t="shared" si="39"/>
        <v/>
      </c>
      <c r="C2506" s="8">
        <v>2505</v>
      </c>
      <c r="D2506">
        <v>144</v>
      </c>
      <c r="E2506">
        <v>3672</v>
      </c>
      <c r="F2506">
        <v>44388</v>
      </c>
      <c r="G2506">
        <v>331956</v>
      </c>
      <c r="H2506" s="7" t="s">
        <v>416</v>
      </c>
      <c r="I2506" s="7" t="s">
        <v>416</v>
      </c>
      <c r="J2506" s="7" t="s">
        <v>455</v>
      </c>
      <c r="K2506" s="7" t="s">
        <v>455</v>
      </c>
      <c r="L2506" s="7">
        <v>8</v>
      </c>
      <c r="M2506" t="s">
        <v>475</v>
      </c>
      <c r="N2506" t="s">
        <v>546</v>
      </c>
      <c r="O2506">
        <v>2505</v>
      </c>
    </row>
    <row r="2507" spans="2:15" ht="15" x14ac:dyDescent="0.3">
      <c r="B2507" s="8" t="str">
        <f t="shared" si="39"/>
        <v/>
      </c>
      <c r="C2507" s="8">
        <v>2506</v>
      </c>
      <c r="D2507">
        <v>144</v>
      </c>
      <c r="E2507">
        <v>3096</v>
      </c>
      <c r="F2507">
        <v>31320</v>
      </c>
      <c r="G2507">
        <v>193680</v>
      </c>
      <c r="H2507" s="7" t="s">
        <v>416</v>
      </c>
      <c r="I2507" s="7" t="s">
        <v>416</v>
      </c>
      <c r="J2507" s="7" t="s">
        <v>455</v>
      </c>
      <c r="K2507" s="7" t="s">
        <v>455</v>
      </c>
      <c r="L2507" s="7">
        <v>7</v>
      </c>
      <c r="M2507" t="s">
        <v>475</v>
      </c>
      <c r="N2507" t="s">
        <v>546</v>
      </c>
      <c r="O2507">
        <v>2506</v>
      </c>
    </row>
    <row r="2508" spans="2:15" ht="15" x14ac:dyDescent="0.3">
      <c r="B2508" s="8" t="str">
        <f t="shared" si="39"/>
        <v/>
      </c>
      <c r="C2508" s="8">
        <v>2507</v>
      </c>
      <c r="D2508">
        <v>144</v>
      </c>
      <c r="E2508">
        <v>2520</v>
      </c>
      <c r="F2508">
        <v>20520</v>
      </c>
      <c r="G2508">
        <v>100152</v>
      </c>
      <c r="H2508" s="7" t="s">
        <v>416</v>
      </c>
      <c r="I2508" s="7" t="s">
        <v>416</v>
      </c>
      <c r="J2508" s="7" t="s">
        <v>455</v>
      </c>
      <c r="K2508" s="7" t="s">
        <v>455</v>
      </c>
      <c r="L2508" s="7">
        <v>6</v>
      </c>
      <c r="M2508" t="s">
        <v>475</v>
      </c>
      <c r="N2508" t="s">
        <v>546</v>
      </c>
      <c r="O2508">
        <v>2507</v>
      </c>
    </row>
    <row r="2509" spans="2:15" ht="15" x14ac:dyDescent="0.3">
      <c r="B2509" s="8" t="str">
        <f t="shared" si="39"/>
        <v/>
      </c>
      <c r="C2509" s="8">
        <v>2508</v>
      </c>
      <c r="D2509">
        <v>144</v>
      </c>
      <c r="E2509">
        <v>1944</v>
      </c>
      <c r="F2509">
        <v>11988</v>
      </c>
      <c r="G2509">
        <v>34020</v>
      </c>
      <c r="H2509" s="7" t="s">
        <v>416</v>
      </c>
      <c r="I2509" s="7" t="s">
        <v>416</v>
      </c>
      <c r="J2509" s="7" t="s">
        <v>455</v>
      </c>
      <c r="K2509" s="7" t="s">
        <v>455</v>
      </c>
      <c r="L2509" s="7">
        <v>5</v>
      </c>
      <c r="M2509" t="s">
        <v>475</v>
      </c>
      <c r="N2509" t="s">
        <v>546</v>
      </c>
      <c r="O2509">
        <v>2508</v>
      </c>
    </row>
    <row r="2510" spans="2:15" ht="15" x14ac:dyDescent="0.3">
      <c r="B2510" s="8" t="str">
        <f t="shared" si="39"/>
        <v/>
      </c>
      <c r="C2510" s="8">
        <v>2509</v>
      </c>
      <c r="D2510">
        <v>144</v>
      </c>
      <c r="E2510">
        <v>1368</v>
      </c>
      <c r="F2510">
        <v>5724</v>
      </c>
      <c r="G2510">
        <v>12636</v>
      </c>
      <c r="H2510" s="7" t="s">
        <v>416</v>
      </c>
      <c r="I2510" s="7" t="s">
        <v>416</v>
      </c>
      <c r="J2510" s="7" t="s">
        <v>455</v>
      </c>
      <c r="K2510" s="7" t="s">
        <v>455</v>
      </c>
      <c r="L2510" s="7">
        <v>4</v>
      </c>
      <c r="M2510" t="s">
        <v>475</v>
      </c>
      <c r="N2510" t="s">
        <v>546</v>
      </c>
      <c r="O2510">
        <v>2509</v>
      </c>
    </row>
    <row r="2511" spans="2:15" ht="15" x14ac:dyDescent="0.3">
      <c r="B2511" s="8" t="str">
        <f t="shared" si="39"/>
        <v/>
      </c>
      <c r="C2511" s="8">
        <v>2510</v>
      </c>
      <c r="D2511">
        <v>144</v>
      </c>
      <c r="E2511">
        <v>792</v>
      </c>
      <c r="F2511">
        <v>1728</v>
      </c>
      <c r="G2511">
        <v>1296</v>
      </c>
      <c r="H2511" s="7" t="s">
        <v>416</v>
      </c>
      <c r="I2511" s="7" t="s">
        <v>416</v>
      </c>
      <c r="J2511" s="7" t="s">
        <v>455</v>
      </c>
      <c r="K2511" s="7" t="s">
        <v>455</v>
      </c>
      <c r="L2511" s="7">
        <v>3</v>
      </c>
      <c r="M2511" t="s">
        <v>475</v>
      </c>
      <c r="N2511" t="s">
        <v>546</v>
      </c>
      <c r="O2511">
        <v>2510</v>
      </c>
    </row>
    <row r="2512" spans="2:15" ht="15" x14ac:dyDescent="0.3">
      <c r="B2512" s="8" t="str">
        <f t="shared" si="39"/>
        <v>Aces and Tens</v>
      </c>
      <c r="C2512" s="8">
        <v>2511</v>
      </c>
      <c r="D2512">
        <v>144</v>
      </c>
      <c r="E2512">
        <v>216</v>
      </c>
      <c r="F2512">
        <v>0</v>
      </c>
      <c r="G2512">
        <v>0</v>
      </c>
      <c r="H2512" s="7" t="s">
        <v>416</v>
      </c>
      <c r="I2512" s="7" t="s">
        <v>416</v>
      </c>
      <c r="J2512" s="7" t="s">
        <v>455</v>
      </c>
      <c r="K2512" s="7" t="s">
        <v>455</v>
      </c>
      <c r="L2512" s="7">
        <v>2</v>
      </c>
      <c r="M2512" t="s">
        <v>475</v>
      </c>
      <c r="N2512" t="s">
        <v>546</v>
      </c>
      <c r="O2512">
        <v>2511</v>
      </c>
    </row>
    <row r="2513" spans="2:15" ht="15" x14ac:dyDescent="0.3">
      <c r="B2513" s="8" t="str">
        <f t="shared" si="39"/>
        <v/>
      </c>
      <c r="C2513" s="8">
        <v>2512</v>
      </c>
      <c r="D2513">
        <v>144</v>
      </c>
      <c r="E2513">
        <v>5760</v>
      </c>
      <c r="F2513">
        <v>108108</v>
      </c>
      <c r="G2513">
        <v>1243368</v>
      </c>
      <c r="H2513" s="7" t="s">
        <v>416</v>
      </c>
      <c r="I2513" s="7" t="s">
        <v>416</v>
      </c>
      <c r="J2513" s="7">
        <v>9</v>
      </c>
      <c r="K2513" s="7">
        <v>9</v>
      </c>
      <c r="L2513" s="7" t="s">
        <v>433</v>
      </c>
      <c r="M2513" t="s">
        <v>475</v>
      </c>
      <c r="N2513" t="s">
        <v>545</v>
      </c>
      <c r="O2513">
        <v>2512</v>
      </c>
    </row>
    <row r="2514" spans="2:15" ht="15" x14ac:dyDescent="0.3">
      <c r="B2514" s="8" t="str">
        <f t="shared" si="39"/>
        <v/>
      </c>
      <c r="C2514" s="8">
        <v>2513</v>
      </c>
      <c r="D2514">
        <v>144</v>
      </c>
      <c r="E2514">
        <v>5184</v>
      </c>
      <c r="F2514">
        <v>87696</v>
      </c>
      <c r="G2514">
        <v>907596</v>
      </c>
      <c r="H2514" s="7" t="s">
        <v>416</v>
      </c>
      <c r="I2514" s="7" t="s">
        <v>416</v>
      </c>
      <c r="J2514" s="7">
        <v>9</v>
      </c>
      <c r="K2514" s="7">
        <v>9</v>
      </c>
      <c r="L2514" s="7" t="s">
        <v>442</v>
      </c>
      <c r="M2514" t="s">
        <v>475</v>
      </c>
      <c r="N2514" t="s">
        <v>545</v>
      </c>
      <c r="O2514">
        <v>2513</v>
      </c>
    </row>
    <row r="2515" spans="2:15" ht="15" x14ac:dyDescent="0.3">
      <c r="B2515" s="8" t="str">
        <f t="shared" si="39"/>
        <v/>
      </c>
      <c r="C2515" s="8">
        <v>2514</v>
      </c>
      <c r="D2515">
        <v>144</v>
      </c>
      <c r="E2515">
        <v>4608</v>
      </c>
      <c r="F2515">
        <v>69552</v>
      </c>
      <c r="G2515">
        <v>641232</v>
      </c>
      <c r="H2515" s="7" t="s">
        <v>416</v>
      </c>
      <c r="I2515" s="7" t="s">
        <v>416</v>
      </c>
      <c r="J2515" s="7">
        <v>9</v>
      </c>
      <c r="K2515" s="7">
        <v>9</v>
      </c>
      <c r="L2515" s="7" t="s">
        <v>449</v>
      </c>
      <c r="M2515" t="s">
        <v>475</v>
      </c>
      <c r="N2515" t="s">
        <v>545</v>
      </c>
      <c r="O2515">
        <v>2514</v>
      </c>
    </row>
    <row r="2516" spans="2:15" ht="15" x14ac:dyDescent="0.3">
      <c r="B2516" s="8" t="str">
        <f t="shared" si="39"/>
        <v/>
      </c>
      <c r="C2516" s="8">
        <v>2515</v>
      </c>
      <c r="D2516">
        <v>144</v>
      </c>
      <c r="E2516">
        <v>4032</v>
      </c>
      <c r="F2516">
        <v>53676</v>
      </c>
      <c r="G2516">
        <v>435600</v>
      </c>
      <c r="H2516" s="7" t="s">
        <v>416</v>
      </c>
      <c r="I2516" s="7" t="s">
        <v>416</v>
      </c>
      <c r="J2516" s="7">
        <v>9</v>
      </c>
      <c r="K2516" s="7">
        <v>9</v>
      </c>
      <c r="L2516" s="7" t="s">
        <v>455</v>
      </c>
      <c r="M2516" t="s">
        <v>475</v>
      </c>
      <c r="N2516" t="s">
        <v>545</v>
      </c>
      <c r="O2516">
        <v>2515</v>
      </c>
    </row>
    <row r="2517" spans="2:15" ht="15" x14ac:dyDescent="0.3">
      <c r="B2517" s="8" t="str">
        <f t="shared" si="39"/>
        <v/>
      </c>
      <c r="C2517" s="8">
        <v>2516</v>
      </c>
      <c r="D2517">
        <v>144</v>
      </c>
      <c r="E2517">
        <v>3672</v>
      </c>
      <c r="F2517">
        <v>44388</v>
      </c>
      <c r="G2517">
        <v>323280</v>
      </c>
      <c r="H2517" s="7" t="s">
        <v>416</v>
      </c>
      <c r="I2517" s="7" t="s">
        <v>416</v>
      </c>
      <c r="J2517" s="7">
        <v>9</v>
      </c>
      <c r="K2517" s="7">
        <v>9</v>
      </c>
      <c r="L2517" s="7">
        <v>8</v>
      </c>
      <c r="M2517" t="s">
        <v>475</v>
      </c>
      <c r="N2517" t="s">
        <v>545</v>
      </c>
      <c r="O2517">
        <v>2516</v>
      </c>
    </row>
    <row r="2518" spans="2:15" ht="15" x14ac:dyDescent="0.3">
      <c r="B2518" s="8" t="str">
        <f t="shared" si="39"/>
        <v/>
      </c>
      <c r="C2518" s="8">
        <v>2517</v>
      </c>
      <c r="D2518">
        <v>144</v>
      </c>
      <c r="E2518">
        <v>3096</v>
      </c>
      <c r="F2518">
        <v>31320</v>
      </c>
      <c r="G2518">
        <v>193680</v>
      </c>
      <c r="H2518" s="7" t="s">
        <v>416</v>
      </c>
      <c r="I2518" s="7" t="s">
        <v>416</v>
      </c>
      <c r="J2518" s="7">
        <v>9</v>
      </c>
      <c r="K2518" s="7">
        <v>9</v>
      </c>
      <c r="L2518" s="7">
        <v>7</v>
      </c>
      <c r="M2518" t="s">
        <v>475</v>
      </c>
      <c r="N2518" t="s">
        <v>545</v>
      </c>
      <c r="O2518">
        <v>2517</v>
      </c>
    </row>
    <row r="2519" spans="2:15" ht="15" x14ac:dyDescent="0.3">
      <c r="B2519" s="8" t="str">
        <f t="shared" si="39"/>
        <v/>
      </c>
      <c r="C2519" s="8">
        <v>2518</v>
      </c>
      <c r="D2519">
        <v>144</v>
      </c>
      <c r="E2519">
        <v>2520</v>
      </c>
      <c r="F2519">
        <v>20520</v>
      </c>
      <c r="G2519">
        <v>100152</v>
      </c>
      <c r="H2519" s="7" t="s">
        <v>416</v>
      </c>
      <c r="I2519" s="7" t="s">
        <v>416</v>
      </c>
      <c r="J2519" s="7">
        <v>9</v>
      </c>
      <c r="K2519" s="7">
        <v>9</v>
      </c>
      <c r="L2519" s="7">
        <v>6</v>
      </c>
      <c r="M2519" t="s">
        <v>475</v>
      </c>
      <c r="N2519" t="s">
        <v>545</v>
      </c>
      <c r="O2519">
        <v>2518</v>
      </c>
    </row>
    <row r="2520" spans="2:15" ht="15" x14ac:dyDescent="0.3">
      <c r="B2520" s="8" t="str">
        <f t="shared" si="39"/>
        <v/>
      </c>
      <c r="C2520" s="8">
        <v>2519</v>
      </c>
      <c r="D2520">
        <v>144</v>
      </c>
      <c r="E2520">
        <v>1944</v>
      </c>
      <c r="F2520">
        <v>11988</v>
      </c>
      <c r="G2520">
        <v>34020</v>
      </c>
      <c r="H2520" s="7" t="s">
        <v>416</v>
      </c>
      <c r="I2520" s="7" t="s">
        <v>416</v>
      </c>
      <c r="J2520" s="7">
        <v>9</v>
      </c>
      <c r="K2520" s="7">
        <v>9</v>
      </c>
      <c r="L2520" s="7">
        <v>5</v>
      </c>
      <c r="M2520" t="s">
        <v>475</v>
      </c>
      <c r="N2520" t="s">
        <v>545</v>
      </c>
      <c r="O2520">
        <v>2519</v>
      </c>
    </row>
    <row r="2521" spans="2:15" ht="15" x14ac:dyDescent="0.3">
      <c r="B2521" s="8" t="str">
        <f t="shared" si="39"/>
        <v/>
      </c>
      <c r="C2521" s="8">
        <v>2520</v>
      </c>
      <c r="D2521">
        <v>144</v>
      </c>
      <c r="E2521">
        <v>1368</v>
      </c>
      <c r="F2521">
        <v>5724</v>
      </c>
      <c r="G2521">
        <v>12636</v>
      </c>
      <c r="H2521" s="7" t="s">
        <v>416</v>
      </c>
      <c r="I2521" s="7" t="s">
        <v>416</v>
      </c>
      <c r="J2521" s="7">
        <v>9</v>
      </c>
      <c r="K2521" s="7">
        <v>9</v>
      </c>
      <c r="L2521" s="7">
        <v>4</v>
      </c>
      <c r="M2521" t="s">
        <v>475</v>
      </c>
      <c r="N2521" t="s">
        <v>545</v>
      </c>
      <c r="O2521">
        <v>2520</v>
      </c>
    </row>
    <row r="2522" spans="2:15" ht="15" x14ac:dyDescent="0.3">
      <c r="B2522" s="8" t="str">
        <f t="shared" si="39"/>
        <v/>
      </c>
      <c r="C2522" s="8">
        <v>2521</v>
      </c>
      <c r="D2522">
        <v>144</v>
      </c>
      <c r="E2522">
        <v>792</v>
      </c>
      <c r="F2522">
        <v>1728</v>
      </c>
      <c r="G2522">
        <v>1296</v>
      </c>
      <c r="H2522" s="7" t="s">
        <v>416</v>
      </c>
      <c r="I2522" s="7" t="s">
        <v>416</v>
      </c>
      <c r="J2522" s="7">
        <v>9</v>
      </c>
      <c r="K2522" s="7">
        <v>9</v>
      </c>
      <c r="L2522" s="7">
        <v>3</v>
      </c>
      <c r="M2522" t="s">
        <v>475</v>
      </c>
      <c r="N2522" t="s">
        <v>545</v>
      </c>
      <c r="O2522">
        <v>2521</v>
      </c>
    </row>
    <row r="2523" spans="2:15" ht="15" x14ac:dyDescent="0.3">
      <c r="B2523" s="8" t="str">
        <f t="shared" si="39"/>
        <v>Aces and Nines</v>
      </c>
      <c r="C2523" s="8">
        <v>2522</v>
      </c>
      <c r="D2523">
        <v>144</v>
      </c>
      <c r="E2523">
        <v>216</v>
      </c>
      <c r="F2523">
        <v>0</v>
      </c>
      <c r="G2523">
        <v>0</v>
      </c>
      <c r="H2523" s="7" t="s">
        <v>416</v>
      </c>
      <c r="I2523" s="7" t="s">
        <v>416</v>
      </c>
      <c r="J2523" s="7">
        <v>9</v>
      </c>
      <c r="K2523" s="7">
        <v>9</v>
      </c>
      <c r="L2523" s="7">
        <v>2</v>
      </c>
      <c r="M2523" t="s">
        <v>475</v>
      </c>
      <c r="N2523" t="s">
        <v>545</v>
      </c>
      <c r="O2523">
        <v>2522</v>
      </c>
    </row>
    <row r="2524" spans="2:15" ht="15" x14ac:dyDescent="0.3">
      <c r="B2524" s="8" t="str">
        <f t="shared" si="39"/>
        <v/>
      </c>
      <c r="C2524" s="8">
        <v>2523</v>
      </c>
      <c r="D2524">
        <v>144</v>
      </c>
      <c r="E2524">
        <v>5760</v>
      </c>
      <c r="F2524">
        <v>107244</v>
      </c>
      <c r="G2524">
        <v>1213236</v>
      </c>
      <c r="H2524" s="7" t="s">
        <v>416</v>
      </c>
      <c r="I2524" s="7" t="s">
        <v>416</v>
      </c>
      <c r="J2524" s="7">
        <v>8</v>
      </c>
      <c r="K2524" s="7">
        <v>8</v>
      </c>
      <c r="L2524" s="7" t="s">
        <v>433</v>
      </c>
      <c r="M2524" t="s">
        <v>475</v>
      </c>
      <c r="N2524" t="s">
        <v>544</v>
      </c>
      <c r="O2524">
        <v>2523</v>
      </c>
    </row>
    <row r="2525" spans="2:15" ht="15" x14ac:dyDescent="0.3">
      <c r="B2525" s="8" t="str">
        <f t="shared" si="39"/>
        <v/>
      </c>
      <c r="C2525" s="8">
        <v>2524</v>
      </c>
      <c r="D2525">
        <v>144</v>
      </c>
      <c r="E2525">
        <v>5184</v>
      </c>
      <c r="F2525">
        <v>86832</v>
      </c>
      <c r="G2525">
        <v>880812</v>
      </c>
      <c r="H2525" s="7" t="s">
        <v>416</v>
      </c>
      <c r="I2525" s="7" t="s">
        <v>416</v>
      </c>
      <c r="J2525" s="7">
        <v>8</v>
      </c>
      <c r="K2525" s="7">
        <v>8</v>
      </c>
      <c r="L2525" s="7" t="s">
        <v>442</v>
      </c>
      <c r="M2525" t="s">
        <v>475</v>
      </c>
      <c r="N2525" t="s">
        <v>544</v>
      </c>
      <c r="O2525">
        <v>2524</v>
      </c>
    </row>
    <row r="2526" spans="2:15" ht="15" x14ac:dyDescent="0.3">
      <c r="B2526" s="8" t="str">
        <f t="shared" si="39"/>
        <v/>
      </c>
      <c r="C2526" s="8">
        <v>2525</v>
      </c>
      <c r="D2526">
        <v>144</v>
      </c>
      <c r="E2526">
        <v>4608</v>
      </c>
      <c r="F2526">
        <v>68688</v>
      </c>
      <c r="G2526">
        <v>617796</v>
      </c>
      <c r="H2526" s="7" t="s">
        <v>416</v>
      </c>
      <c r="I2526" s="7" t="s">
        <v>416</v>
      </c>
      <c r="J2526" s="7">
        <v>8</v>
      </c>
      <c r="K2526" s="7">
        <v>8</v>
      </c>
      <c r="L2526" s="7" t="s">
        <v>449</v>
      </c>
      <c r="M2526" t="s">
        <v>475</v>
      </c>
      <c r="N2526" t="s">
        <v>544</v>
      </c>
      <c r="O2526">
        <v>2525</v>
      </c>
    </row>
    <row r="2527" spans="2:15" ht="15" x14ac:dyDescent="0.3">
      <c r="B2527" s="8" t="str">
        <f t="shared" si="39"/>
        <v/>
      </c>
      <c r="C2527" s="8">
        <v>2526</v>
      </c>
      <c r="D2527">
        <v>144</v>
      </c>
      <c r="E2527">
        <v>4032</v>
      </c>
      <c r="F2527">
        <v>52812</v>
      </c>
      <c r="G2527">
        <v>415512</v>
      </c>
      <c r="H2527" s="7" t="s">
        <v>416</v>
      </c>
      <c r="I2527" s="7" t="s">
        <v>416</v>
      </c>
      <c r="J2527" s="7">
        <v>8</v>
      </c>
      <c r="K2527" s="7">
        <v>8</v>
      </c>
      <c r="L2527" s="7" t="s">
        <v>455</v>
      </c>
      <c r="M2527" t="s">
        <v>475</v>
      </c>
      <c r="N2527" t="s">
        <v>544</v>
      </c>
      <c r="O2527">
        <v>2526</v>
      </c>
    </row>
    <row r="2528" spans="2:15" ht="15" x14ac:dyDescent="0.3">
      <c r="B2528" s="8" t="str">
        <f t="shared" si="39"/>
        <v/>
      </c>
      <c r="C2528" s="8">
        <v>2527</v>
      </c>
      <c r="D2528">
        <v>144</v>
      </c>
      <c r="E2528">
        <v>3456</v>
      </c>
      <c r="F2528">
        <v>39204</v>
      </c>
      <c r="G2528">
        <v>265284</v>
      </c>
      <c r="H2528" s="7" t="s">
        <v>416</v>
      </c>
      <c r="I2528" s="7" t="s">
        <v>416</v>
      </c>
      <c r="J2528" s="7">
        <v>8</v>
      </c>
      <c r="K2528" s="7">
        <v>8</v>
      </c>
      <c r="L2528" s="7">
        <v>9</v>
      </c>
      <c r="M2528" t="s">
        <v>475</v>
      </c>
      <c r="N2528" t="s">
        <v>544</v>
      </c>
      <c r="O2528">
        <v>2527</v>
      </c>
    </row>
    <row r="2529" spans="2:15" ht="15" x14ac:dyDescent="0.3">
      <c r="B2529" s="8" t="str">
        <f t="shared" si="39"/>
        <v/>
      </c>
      <c r="C2529" s="8">
        <v>2528</v>
      </c>
      <c r="D2529">
        <v>144</v>
      </c>
      <c r="E2529">
        <v>3096</v>
      </c>
      <c r="F2529">
        <v>31320</v>
      </c>
      <c r="G2529">
        <v>185004</v>
      </c>
      <c r="H2529" s="7" t="s">
        <v>416</v>
      </c>
      <c r="I2529" s="7" t="s">
        <v>416</v>
      </c>
      <c r="J2529" s="7">
        <v>8</v>
      </c>
      <c r="K2529" s="7">
        <v>8</v>
      </c>
      <c r="L2529" s="7">
        <v>7</v>
      </c>
      <c r="M2529" t="s">
        <v>475</v>
      </c>
      <c r="N2529" t="s">
        <v>544</v>
      </c>
      <c r="O2529">
        <v>2528</v>
      </c>
    </row>
    <row r="2530" spans="2:15" ht="15" x14ac:dyDescent="0.3">
      <c r="B2530" s="8" t="str">
        <f t="shared" si="39"/>
        <v/>
      </c>
      <c r="C2530" s="8">
        <v>2529</v>
      </c>
      <c r="D2530">
        <v>144</v>
      </c>
      <c r="E2530">
        <v>2520</v>
      </c>
      <c r="F2530">
        <v>20520</v>
      </c>
      <c r="G2530">
        <v>100152</v>
      </c>
      <c r="H2530" s="7" t="s">
        <v>416</v>
      </c>
      <c r="I2530" s="7" t="s">
        <v>416</v>
      </c>
      <c r="J2530" s="7">
        <v>8</v>
      </c>
      <c r="K2530" s="7">
        <v>8</v>
      </c>
      <c r="L2530" s="7">
        <v>6</v>
      </c>
      <c r="M2530" t="s">
        <v>475</v>
      </c>
      <c r="N2530" t="s">
        <v>544</v>
      </c>
      <c r="O2530">
        <v>2529</v>
      </c>
    </row>
    <row r="2531" spans="2:15" ht="15" x14ac:dyDescent="0.3">
      <c r="B2531" s="8" t="str">
        <f t="shared" si="39"/>
        <v/>
      </c>
      <c r="C2531" s="8">
        <v>2530</v>
      </c>
      <c r="D2531">
        <v>144</v>
      </c>
      <c r="E2531">
        <v>1944</v>
      </c>
      <c r="F2531">
        <v>11988</v>
      </c>
      <c r="G2531">
        <v>34020</v>
      </c>
      <c r="H2531" s="7" t="s">
        <v>416</v>
      </c>
      <c r="I2531" s="7" t="s">
        <v>416</v>
      </c>
      <c r="J2531" s="7">
        <v>8</v>
      </c>
      <c r="K2531" s="7">
        <v>8</v>
      </c>
      <c r="L2531" s="7">
        <v>5</v>
      </c>
      <c r="M2531" t="s">
        <v>475</v>
      </c>
      <c r="N2531" t="s">
        <v>544</v>
      </c>
      <c r="O2531">
        <v>2530</v>
      </c>
    </row>
    <row r="2532" spans="2:15" ht="15" x14ac:dyDescent="0.3">
      <c r="B2532" s="8" t="str">
        <f t="shared" si="39"/>
        <v/>
      </c>
      <c r="C2532" s="8">
        <v>2531</v>
      </c>
      <c r="D2532">
        <v>144</v>
      </c>
      <c r="E2532">
        <v>1368</v>
      </c>
      <c r="F2532">
        <v>5724</v>
      </c>
      <c r="G2532">
        <v>12636</v>
      </c>
      <c r="H2532" s="7" t="s">
        <v>416</v>
      </c>
      <c r="I2532" s="7" t="s">
        <v>416</v>
      </c>
      <c r="J2532" s="7">
        <v>8</v>
      </c>
      <c r="K2532" s="7">
        <v>8</v>
      </c>
      <c r="L2532" s="7">
        <v>4</v>
      </c>
      <c r="M2532" t="s">
        <v>475</v>
      </c>
      <c r="N2532" t="s">
        <v>544</v>
      </c>
      <c r="O2532">
        <v>2531</v>
      </c>
    </row>
    <row r="2533" spans="2:15" ht="15" x14ac:dyDescent="0.3">
      <c r="B2533" s="8" t="str">
        <f t="shared" si="39"/>
        <v/>
      </c>
      <c r="C2533" s="8">
        <v>2532</v>
      </c>
      <c r="D2533">
        <v>144</v>
      </c>
      <c r="E2533">
        <v>792</v>
      </c>
      <c r="F2533">
        <v>1728</v>
      </c>
      <c r="G2533">
        <v>1296</v>
      </c>
      <c r="H2533" s="7" t="s">
        <v>416</v>
      </c>
      <c r="I2533" s="7" t="s">
        <v>416</v>
      </c>
      <c r="J2533" s="7">
        <v>8</v>
      </c>
      <c r="K2533" s="7">
        <v>8</v>
      </c>
      <c r="L2533" s="7">
        <v>3</v>
      </c>
      <c r="M2533" t="s">
        <v>475</v>
      </c>
      <c r="N2533" t="s">
        <v>544</v>
      </c>
      <c r="O2533">
        <v>2532</v>
      </c>
    </row>
    <row r="2534" spans="2:15" ht="15" x14ac:dyDescent="0.3">
      <c r="B2534" s="8" t="str">
        <f t="shared" si="39"/>
        <v>Aces and Eights</v>
      </c>
      <c r="C2534" s="8">
        <v>2533</v>
      </c>
      <c r="D2534">
        <v>144</v>
      </c>
      <c r="E2534">
        <v>216</v>
      </c>
      <c r="F2534">
        <v>0</v>
      </c>
      <c r="G2534">
        <v>0</v>
      </c>
      <c r="H2534" s="7" t="s">
        <v>416</v>
      </c>
      <c r="I2534" s="7" t="s">
        <v>416</v>
      </c>
      <c r="J2534" s="7">
        <v>8</v>
      </c>
      <c r="K2534" s="7">
        <v>8</v>
      </c>
      <c r="L2534" s="7">
        <v>2</v>
      </c>
      <c r="M2534" t="s">
        <v>475</v>
      </c>
      <c r="N2534" t="s">
        <v>544</v>
      </c>
      <c r="O2534">
        <v>2533</v>
      </c>
    </row>
    <row r="2535" spans="2:15" ht="15" x14ac:dyDescent="0.3">
      <c r="B2535" s="8" t="str">
        <f t="shared" si="39"/>
        <v/>
      </c>
      <c r="C2535" s="8">
        <v>2534</v>
      </c>
      <c r="D2535">
        <v>144</v>
      </c>
      <c r="E2535">
        <v>5760</v>
      </c>
      <c r="F2535">
        <v>106380</v>
      </c>
      <c r="G2535">
        <v>1183104</v>
      </c>
      <c r="H2535" s="7" t="s">
        <v>416</v>
      </c>
      <c r="I2535" s="7" t="s">
        <v>416</v>
      </c>
      <c r="J2535" s="7">
        <v>7</v>
      </c>
      <c r="K2535" s="7">
        <v>7</v>
      </c>
      <c r="L2535" s="7" t="s">
        <v>433</v>
      </c>
      <c r="M2535" t="s">
        <v>475</v>
      </c>
      <c r="N2535" t="s">
        <v>543</v>
      </c>
      <c r="O2535">
        <v>2534</v>
      </c>
    </row>
    <row r="2536" spans="2:15" ht="15" x14ac:dyDescent="0.3">
      <c r="B2536" s="8" t="str">
        <f t="shared" si="39"/>
        <v/>
      </c>
      <c r="C2536" s="8">
        <v>2535</v>
      </c>
      <c r="D2536">
        <v>144</v>
      </c>
      <c r="E2536">
        <v>5184</v>
      </c>
      <c r="F2536">
        <v>85968</v>
      </c>
      <c r="G2536">
        <v>862704</v>
      </c>
      <c r="H2536" s="7" t="s">
        <v>416</v>
      </c>
      <c r="I2536" s="7" t="s">
        <v>416</v>
      </c>
      <c r="J2536" s="7">
        <v>7</v>
      </c>
      <c r="K2536" s="7">
        <v>7</v>
      </c>
      <c r="L2536" s="7" t="s">
        <v>442</v>
      </c>
      <c r="M2536" t="s">
        <v>475</v>
      </c>
      <c r="N2536" t="s">
        <v>543</v>
      </c>
      <c r="O2536">
        <v>2535</v>
      </c>
    </row>
    <row r="2537" spans="2:15" ht="15" x14ac:dyDescent="0.3">
      <c r="B2537" s="8" t="str">
        <f t="shared" si="39"/>
        <v/>
      </c>
      <c r="C2537" s="8">
        <v>2536</v>
      </c>
      <c r="D2537">
        <v>144</v>
      </c>
      <c r="E2537">
        <v>4608</v>
      </c>
      <c r="F2537">
        <v>67824</v>
      </c>
      <c r="G2537">
        <v>594360</v>
      </c>
      <c r="H2537" s="7" t="s">
        <v>416</v>
      </c>
      <c r="I2537" s="7" t="s">
        <v>416</v>
      </c>
      <c r="J2537" s="7">
        <v>7</v>
      </c>
      <c r="K2537" s="7">
        <v>7</v>
      </c>
      <c r="L2537" s="7" t="s">
        <v>449</v>
      </c>
      <c r="M2537" t="s">
        <v>475</v>
      </c>
      <c r="N2537" t="s">
        <v>543</v>
      </c>
      <c r="O2537">
        <v>2536</v>
      </c>
    </row>
    <row r="2538" spans="2:15" ht="15" x14ac:dyDescent="0.3">
      <c r="B2538" s="8" t="str">
        <f t="shared" si="39"/>
        <v/>
      </c>
      <c r="C2538" s="8">
        <v>2537</v>
      </c>
      <c r="D2538">
        <v>144</v>
      </c>
      <c r="E2538">
        <v>4032</v>
      </c>
      <c r="F2538">
        <v>51948</v>
      </c>
      <c r="G2538">
        <v>395424</v>
      </c>
      <c r="H2538" s="7" t="s">
        <v>416</v>
      </c>
      <c r="I2538" s="7" t="s">
        <v>416</v>
      </c>
      <c r="J2538" s="7">
        <v>7</v>
      </c>
      <c r="K2538" s="7">
        <v>7</v>
      </c>
      <c r="L2538" s="7" t="s">
        <v>455</v>
      </c>
      <c r="M2538" t="s">
        <v>475</v>
      </c>
      <c r="N2538" t="s">
        <v>543</v>
      </c>
      <c r="O2538">
        <v>2537</v>
      </c>
    </row>
    <row r="2539" spans="2:15" ht="15" x14ac:dyDescent="0.3">
      <c r="B2539" s="8" t="str">
        <f t="shared" si="39"/>
        <v/>
      </c>
      <c r="C2539" s="8">
        <v>2538</v>
      </c>
      <c r="D2539">
        <v>144</v>
      </c>
      <c r="E2539">
        <v>3456</v>
      </c>
      <c r="F2539">
        <v>38340</v>
      </c>
      <c r="G2539">
        <v>248544</v>
      </c>
      <c r="H2539" s="7" t="s">
        <v>416</v>
      </c>
      <c r="I2539" s="7" t="s">
        <v>416</v>
      </c>
      <c r="J2539" s="7">
        <v>7</v>
      </c>
      <c r="K2539" s="7">
        <v>7</v>
      </c>
      <c r="L2539" s="7">
        <v>9</v>
      </c>
      <c r="M2539" t="s">
        <v>475</v>
      </c>
      <c r="N2539" t="s">
        <v>543</v>
      </c>
      <c r="O2539">
        <v>2538</v>
      </c>
    </row>
    <row r="2540" spans="2:15" ht="15" x14ac:dyDescent="0.3">
      <c r="B2540" s="8" t="str">
        <f t="shared" si="39"/>
        <v/>
      </c>
      <c r="C2540" s="8">
        <v>2539</v>
      </c>
      <c r="D2540">
        <v>144</v>
      </c>
      <c r="E2540">
        <v>2880</v>
      </c>
      <c r="F2540">
        <v>27000</v>
      </c>
      <c r="G2540">
        <v>145044</v>
      </c>
      <c r="H2540" s="7" t="s">
        <v>416</v>
      </c>
      <c r="I2540" s="7" t="s">
        <v>416</v>
      </c>
      <c r="J2540" s="7">
        <v>7</v>
      </c>
      <c r="K2540" s="7">
        <v>7</v>
      </c>
      <c r="L2540" s="7">
        <v>8</v>
      </c>
      <c r="M2540" t="s">
        <v>475</v>
      </c>
      <c r="N2540" t="s">
        <v>543</v>
      </c>
      <c r="O2540">
        <v>2539</v>
      </c>
    </row>
    <row r="2541" spans="2:15" ht="15" x14ac:dyDescent="0.3">
      <c r="B2541" s="8" t="str">
        <f t="shared" si="39"/>
        <v/>
      </c>
      <c r="C2541" s="8">
        <v>2540</v>
      </c>
      <c r="D2541">
        <v>144</v>
      </c>
      <c r="E2541">
        <v>2520</v>
      </c>
      <c r="F2541">
        <v>20520</v>
      </c>
      <c r="G2541">
        <v>91476</v>
      </c>
      <c r="H2541" s="7" t="s">
        <v>416</v>
      </c>
      <c r="I2541" s="7" t="s">
        <v>416</v>
      </c>
      <c r="J2541" s="7">
        <v>7</v>
      </c>
      <c r="K2541" s="7">
        <v>7</v>
      </c>
      <c r="L2541" s="7">
        <v>6</v>
      </c>
      <c r="M2541" t="s">
        <v>475</v>
      </c>
      <c r="N2541" t="s">
        <v>543</v>
      </c>
      <c r="O2541">
        <v>2540</v>
      </c>
    </row>
    <row r="2542" spans="2:15" ht="15" x14ac:dyDescent="0.3">
      <c r="B2542" s="8" t="str">
        <f t="shared" si="39"/>
        <v/>
      </c>
      <c r="C2542" s="8">
        <v>2541</v>
      </c>
      <c r="D2542">
        <v>144</v>
      </c>
      <c r="E2542">
        <v>1944</v>
      </c>
      <c r="F2542">
        <v>11988</v>
      </c>
      <c r="G2542">
        <v>34020</v>
      </c>
      <c r="H2542" s="7" t="s">
        <v>416</v>
      </c>
      <c r="I2542" s="7" t="s">
        <v>416</v>
      </c>
      <c r="J2542" s="7">
        <v>7</v>
      </c>
      <c r="K2542" s="7">
        <v>7</v>
      </c>
      <c r="L2542" s="7">
        <v>5</v>
      </c>
      <c r="M2542" t="s">
        <v>475</v>
      </c>
      <c r="N2542" t="s">
        <v>543</v>
      </c>
      <c r="O2542">
        <v>2541</v>
      </c>
    </row>
    <row r="2543" spans="2:15" ht="15" x14ac:dyDescent="0.3">
      <c r="B2543" s="8" t="str">
        <f t="shared" si="39"/>
        <v/>
      </c>
      <c r="C2543" s="8">
        <v>2542</v>
      </c>
      <c r="D2543">
        <v>144</v>
      </c>
      <c r="E2543">
        <v>1368</v>
      </c>
      <c r="F2543">
        <v>5724</v>
      </c>
      <c r="G2543">
        <v>12636</v>
      </c>
      <c r="H2543" s="7" t="s">
        <v>416</v>
      </c>
      <c r="I2543" s="7" t="s">
        <v>416</v>
      </c>
      <c r="J2543" s="7">
        <v>7</v>
      </c>
      <c r="K2543" s="7">
        <v>7</v>
      </c>
      <c r="L2543" s="7">
        <v>4</v>
      </c>
      <c r="M2543" t="s">
        <v>475</v>
      </c>
      <c r="N2543" t="s">
        <v>543</v>
      </c>
      <c r="O2543">
        <v>2542</v>
      </c>
    </row>
    <row r="2544" spans="2:15" ht="15" x14ac:dyDescent="0.3">
      <c r="B2544" s="8" t="str">
        <f t="shared" si="39"/>
        <v/>
      </c>
      <c r="C2544" s="8">
        <v>2543</v>
      </c>
      <c r="D2544">
        <v>144</v>
      </c>
      <c r="E2544">
        <v>792</v>
      </c>
      <c r="F2544">
        <v>1728</v>
      </c>
      <c r="G2544">
        <v>1296</v>
      </c>
      <c r="H2544" s="7" t="s">
        <v>416</v>
      </c>
      <c r="I2544" s="7" t="s">
        <v>416</v>
      </c>
      <c r="J2544" s="7">
        <v>7</v>
      </c>
      <c r="K2544" s="7">
        <v>7</v>
      </c>
      <c r="L2544" s="7">
        <v>3</v>
      </c>
      <c r="M2544" t="s">
        <v>475</v>
      </c>
      <c r="N2544" t="s">
        <v>543</v>
      </c>
      <c r="O2544">
        <v>2543</v>
      </c>
    </row>
    <row r="2545" spans="2:15" ht="15" x14ac:dyDescent="0.3">
      <c r="B2545" s="8" t="str">
        <f t="shared" si="39"/>
        <v>Aces and Sevens</v>
      </c>
      <c r="C2545" s="8">
        <v>2544</v>
      </c>
      <c r="D2545">
        <v>144</v>
      </c>
      <c r="E2545">
        <v>216</v>
      </c>
      <c r="F2545">
        <v>0</v>
      </c>
      <c r="G2545">
        <v>0</v>
      </c>
      <c r="H2545" s="7" t="s">
        <v>416</v>
      </c>
      <c r="I2545" s="7" t="s">
        <v>416</v>
      </c>
      <c r="J2545" s="7">
        <v>7</v>
      </c>
      <c r="K2545" s="7">
        <v>7</v>
      </c>
      <c r="L2545" s="7">
        <v>2</v>
      </c>
      <c r="M2545" t="s">
        <v>475</v>
      </c>
      <c r="N2545" t="s">
        <v>543</v>
      </c>
      <c r="O2545">
        <v>2544</v>
      </c>
    </row>
    <row r="2546" spans="2:15" ht="15" x14ac:dyDescent="0.3">
      <c r="B2546" s="8" t="str">
        <f t="shared" si="39"/>
        <v/>
      </c>
      <c r="C2546" s="8">
        <v>2545</v>
      </c>
      <c r="D2546">
        <v>144</v>
      </c>
      <c r="E2546">
        <v>5760</v>
      </c>
      <c r="F2546">
        <v>105516</v>
      </c>
      <c r="G2546">
        <v>1152972</v>
      </c>
      <c r="H2546" s="7" t="s">
        <v>416</v>
      </c>
      <c r="I2546" s="7" t="s">
        <v>416</v>
      </c>
      <c r="J2546" s="7">
        <v>6</v>
      </c>
      <c r="K2546" s="7">
        <v>6</v>
      </c>
      <c r="L2546" s="7" t="s">
        <v>433</v>
      </c>
      <c r="M2546" t="s">
        <v>475</v>
      </c>
      <c r="N2546" t="s">
        <v>542</v>
      </c>
      <c r="O2546">
        <v>2545</v>
      </c>
    </row>
    <row r="2547" spans="2:15" ht="15" x14ac:dyDescent="0.3">
      <c r="B2547" s="8" t="str">
        <f t="shared" si="39"/>
        <v/>
      </c>
      <c r="C2547" s="8">
        <v>2546</v>
      </c>
      <c r="D2547">
        <v>144</v>
      </c>
      <c r="E2547">
        <v>5184</v>
      </c>
      <c r="F2547">
        <v>85104</v>
      </c>
      <c r="G2547">
        <v>835920</v>
      </c>
      <c r="H2547" s="7" t="s">
        <v>416</v>
      </c>
      <c r="I2547" s="7" t="s">
        <v>416</v>
      </c>
      <c r="J2547" s="7">
        <v>6</v>
      </c>
      <c r="K2547" s="7">
        <v>6</v>
      </c>
      <c r="L2547" s="7" t="s">
        <v>442</v>
      </c>
      <c r="M2547" t="s">
        <v>475</v>
      </c>
      <c r="N2547" t="s">
        <v>542</v>
      </c>
      <c r="O2547">
        <v>2546</v>
      </c>
    </row>
    <row r="2548" spans="2:15" ht="15" x14ac:dyDescent="0.3">
      <c r="B2548" s="8" t="str">
        <f t="shared" si="39"/>
        <v/>
      </c>
      <c r="C2548" s="8">
        <v>2547</v>
      </c>
      <c r="D2548">
        <v>144</v>
      </c>
      <c r="E2548">
        <v>4608</v>
      </c>
      <c r="F2548">
        <v>66960</v>
      </c>
      <c r="G2548">
        <v>579600</v>
      </c>
      <c r="H2548" s="7" t="s">
        <v>416</v>
      </c>
      <c r="I2548" s="7" t="s">
        <v>416</v>
      </c>
      <c r="J2548" s="7">
        <v>6</v>
      </c>
      <c r="K2548" s="7">
        <v>6</v>
      </c>
      <c r="L2548" s="7" t="s">
        <v>449</v>
      </c>
      <c r="M2548" t="s">
        <v>475</v>
      </c>
      <c r="N2548" t="s">
        <v>542</v>
      </c>
      <c r="O2548">
        <v>2547</v>
      </c>
    </row>
    <row r="2549" spans="2:15" ht="15" x14ac:dyDescent="0.3">
      <c r="B2549" s="8" t="str">
        <f t="shared" si="39"/>
        <v/>
      </c>
      <c r="C2549" s="8">
        <v>2548</v>
      </c>
      <c r="D2549">
        <v>144</v>
      </c>
      <c r="E2549">
        <v>4032</v>
      </c>
      <c r="F2549">
        <v>51084</v>
      </c>
      <c r="G2549">
        <v>375336</v>
      </c>
      <c r="H2549" s="7" t="s">
        <v>416</v>
      </c>
      <c r="I2549" s="7" t="s">
        <v>416</v>
      </c>
      <c r="J2549" s="7">
        <v>6</v>
      </c>
      <c r="K2549" s="7">
        <v>6</v>
      </c>
      <c r="L2549" s="7" t="s">
        <v>455</v>
      </c>
      <c r="M2549" t="s">
        <v>475</v>
      </c>
      <c r="N2549" t="s">
        <v>542</v>
      </c>
      <c r="O2549">
        <v>2548</v>
      </c>
    </row>
    <row r="2550" spans="2:15" ht="15" x14ac:dyDescent="0.3">
      <c r="B2550" s="8" t="str">
        <f t="shared" si="39"/>
        <v/>
      </c>
      <c r="C2550" s="8">
        <v>2549</v>
      </c>
      <c r="D2550">
        <v>144</v>
      </c>
      <c r="E2550">
        <v>3456</v>
      </c>
      <c r="F2550">
        <v>37476</v>
      </c>
      <c r="G2550">
        <v>231804</v>
      </c>
      <c r="H2550" s="7" t="s">
        <v>416</v>
      </c>
      <c r="I2550" s="7" t="s">
        <v>416</v>
      </c>
      <c r="J2550" s="7">
        <v>6</v>
      </c>
      <c r="K2550" s="7">
        <v>6</v>
      </c>
      <c r="L2550" s="7">
        <v>9</v>
      </c>
      <c r="M2550" t="s">
        <v>475</v>
      </c>
      <c r="N2550" t="s">
        <v>542</v>
      </c>
      <c r="O2550">
        <v>2549</v>
      </c>
    </row>
    <row r="2551" spans="2:15" ht="15" x14ac:dyDescent="0.3">
      <c r="B2551" s="8" t="str">
        <f t="shared" si="39"/>
        <v/>
      </c>
      <c r="C2551" s="8">
        <v>2550</v>
      </c>
      <c r="D2551">
        <v>144</v>
      </c>
      <c r="E2551">
        <v>2880</v>
      </c>
      <c r="F2551">
        <v>26136</v>
      </c>
      <c r="G2551">
        <v>131652</v>
      </c>
      <c r="H2551" s="7" t="s">
        <v>416</v>
      </c>
      <c r="I2551" s="7" t="s">
        <v>416</v>
      </c>
      <c r="J2551" s="7">
        <v>6</v>
      </c>
      <c r="K2551" s="7">
        <v>6</v>
      </c>
      <c r="L2551" s="7">
        <v>8</v>
      </c>
      <c r="M2551" t="s">
        <v>475</v>
      </c>
      <c r="N2551" t="s">
        <v>542</v>
      </c>
      <c r="O2551">
        <v>2550</v>
      </c>
    </row>
    <row r="2552" spans="2:15" ht="15" x14ac:dyDescent="0.3">
      <c r="B2552" s="8" t="str">
        <f t="shared" si="39"/>
        <v/>
      </c>
      <c r="C2552" s="8">
        <v>2551</v>
      </c>
      <c r="D2552">
        <v>144</v>
      </c>
      <c r="E2552">
        <v>2304</v>
      </c>
      <c r="F2552">
        <v>17064</v>
      </c>
      <c r="G2552">
        <v>66204</v>
      </c>
      <c r="H2552" s="7" t="s">
        <v>416</v>
      </c>
      <c r="I2552" s="7" t="s">
        <v>416</v>
      </c>
      <c r="J2552" s="7">
        <v>6</v>
      </c>
      <c r="K2552" s="7">
        <v>6</v>
      </c>
      <c r="L2552" s="7">
        <v>7</v>
      </c>
      <c r="M2552" t="s">
        <v>475</v>
      </c>
      <c r="N2552" t="s">
        <v>542</v>
      </c>
      <c r="O2552">
        <v>2551</v>
      </c>
    </row>
    <row r="2553" spans="2:15" ht="15" x14ac:dyDescent="0.3">
      <c r="B2553" s="8" t="str">
        <f t="shared" si="39"/>
        <v/>
      </c>
      <c r="C2553" s="8">
        <v>2552</v>
      </c>
      <c r="D2553">
        <v>144</v>
      </c>
      <c r="E2553">
        <v>1944</v>
      </c>
      <c r="F2553">
        <v>11988</v>
      </c>
      <c r="G2553">
        <v>34020</v>
      </c>
      <c r="H2553" s="7" t="s">
        <v>416</v>
      </c>
      <c r="I2553" s="7" t="s">
        <v>416</v>
      </c>
      <c r="J2553" s="7">
        <v>6</v>
      </c>
      <c r="K2553" s="7">
        <v>6</v>
      </c>
      <c r="L2553" s="7">
        <v>5</v>
      </c>
      <c r="M2553" t="s">
        <v>475</v>
      </c>
      <c r="N2553" t="s">
        <v>542</v>
      </c>
      <c r="O2553">
        <v>2552</v>
      </c>
    </row>
    <row r="2554" spans="2:15" ht="15" x14ac:dyDescent="0.3">
      <c r="B2554" s="8" t="str">
        <f t="shared" si="39"/>
        <v/>
      </c>
      <c r="C2554" s="8">
        <v>2553</v>
      </c>
      <c r="D2554">
        <v>144</v>
      </c>
      <c r="E2554">
        <v>1368</v>
      </c>
      <c r="F2554">
        <v>5724</v>
      </c>
      <c r="G2554">
        <v>12636</v>
      </c>
      <c r="H2554" s="7" t="s">
        <v>416</v>
      </c>
      <c r="I2554" s="7" t="s">
        <v>416</v>
      </c>
      <c r="J2554" s="7">
        <v>6</v>
      </c>
      <c r="K2554" s="7">
        <v>6</v>
      </c>
      <c r="L2554" s="7">
        <v>4</v>
      </c>
      <c r="M2554" t="s">
        <v>475</v>
      </c>
      <c r="N2554" t="s">
        <v>542</v>
      </c>
      <c r="O2554">
        <v>2553</v>
      </c>
    </row>
    <row r="2555" spans="2:15" ht="15" x14ac:dyDescent="0.3">
      <c r="B2555" s="8" t="str">
        <f t="shared" si="39"/>
        <v/>
      </c>
      <c r="C2555" s="8">
        <v>2554</v>
      </c>
      <c r="D2555">
        <v>144</v>
      </c>
      <c r="E2555">
        <v>792</v>
      </c>
      <c r="F2555">
        <v>1728</v>
      </c>
      <c r="G2555">
        <v>1296</v>
      </c>
      <c r="H2555" s="7" t="s">
        <v>416</v>
      </c>
      <c r="I2555" s="7" t="s">
        <v>416</v>
      </c>
      <c r="J2555" s="7">
        <v>6</v>
      </c>
      <c r="K2555" s="7">
        <v>6</v>
      </c>
      <c r="L2555" s="7">
        <v>3</v>
      </c>
      <c r="M2555" t="s">
        <v>475</v>
      </c>
      <c r="N2555" t="s">
        <v>542</v>
      </c>
      <c r="O2555">
        <v>2554</v>
      </c>
    </row>
    <row r="2556" spans="2:15" ht="15" x14ac:dyDescent="0.3">
      <c r="B2556" s="8" t="str">
        <f t="shared" si="39"/>
        <v>Aces and Sixes</v>
      </c>
      <c r="C2556" s="8">
        <v>2555</v>
      </c>
      <c r="D2556">
        <v>144</v>
      </c>
      <c r="E2556">
        <v>216</v>
      </c>
      <c r="F2556">
        <v>0</v>
      </c>
      <c r="G2556">
        <v>0</v>
      </c>
      <c r="H2556" s="7" t="s">
        <v>416</v>
      </c>
      <c r="I2556" s="7" t="s">
        <v>416</v>
      </c>
      <c r="J2556" s="7">
        <v>6</v>
      </c>
      <c r="K2556" s="7">
        <v>6</v>
      </c>
      <c r="L2556" s="7">
        <v>2</v>
      </c>
      <c r="M2556" t="s">
        <v>475</v>
      </c>
      <c r="N2556" t="s">
        <v>542</v>
      </c>
      <c r="O2556">
        <v>2555</v>
      </c>
    </row>
    <row r="2557" spans="2:15" ht="15" x14ac:dyDescent="0.3">
      <c r="B2557" s="8" t="str">
        <f t="shared" si="39"/>
        <v/>
      </c>
      <c r="C2557" s="8">
        <v>2556</v>
      </c>
      <c r="D2557">
        <v>144</v>
      </c>
      <c r="E2557">
        <v>5760</v>
      </c>
      <c r="F2557">
        <v>104652</v>
      </c>
      <c r="G2557">
        <v>1114164</v>
      </c>
      <c r="H2557" s="7" t="s">
        <v>416</v>
      </c>
      <c r="I2557" s="7" t="s">
        <v>416</v>
      </c>
      <c r="J2557" s="7">
        <v>5</v>
      </c>
      <c r="K2557" s="7">
        <v>5</v>
      </c>
      <c r="L2557" s="7" t="s">
        <v>433</v>
      </c>
      <c r="M2557" t="s">
        <v>475</v>
      </c>
      <c r="N2557" t="s">
        <v>541</v>
      </c>
      <c r="O2557">
        <v>2556</v>
      </c>
    </row>
    <row r="2558" spans="2:15" ht="15" x14ac:dyDescent="0.3">
      <c r="B2558" s="8" t="str">
        <f t="shared" si="39"/>
        <v/>
      </c>
      <c r="C2558" s="8">
        <v>2557</v>
      </c>
      <c r="D2558">
        <v>144</v>
      </c>
      <c r="E2558">
        <v>5184</v>
      </c>
      <c r="F2558">
        <v>84240</v>
      </c>
      <c r="G2558">
        <v>800460</v>
      </c>
      <c r="H2558" s="7" t="s">
        <v>416</v>
      </c>
      <c r="I2558" s="7" t="s">
        <v>416</v>
      </c>
      <c r="J2558" s="7">
        <v>5</v>
      </c>
      <c r="K2558" s="7">
        <v>5</v>
      </c>
      <c r="L2558" s="7" t="s">
        <v>442</v>
      </c>
      <c r="M2558" t="s">
        <v>475</v>
      </c>
      <c r="N2558" t="s">
        <v>541</v>
      </c>
      <c r="O2558">
        <v>2557</v>
      </c>
    </row>
    <row r="2559" spans="2:15" ht="15" x14ac:dyDescent="0.3">
      <c r="B2559" s="8" t="str">
        <f t="shared" si="39"/>
        <v/>
      </c>
      <c r="C2559" s="8">
        <v>2558</v>
      </c>
      <c r="D2559">
        <v>144</v>
      </c>
      <c r="E2559">
        <v>4608</v>
      </c>
      <c r="F2559">
        <v>66096</v>
      </c>
      <c r="G2559">
        <v>547488</v>
      </c>
      <c r="H2559" s="7" t="s">
        <v>416</v>
      </c>
      <c r="I2559" s="7" t="s">
        <v>416</v>
      </c>
      <c r="J2559" s="7">
        <v>5</v>
      </c>
      <c r="K2559" s="7">
        <v>5</v>
      </c>
      <c r="L2559" s="7" t="s">
        <v>449</v>
      </c>
      <c r="M2559" t="s">
        <v>475</v>
      </c>
      <c r="N2559" t="s">
        <v>541</v>
      </c>
      <c r="O2559">
        <v>2558</v>
      </c>
    </row>
    <row r="2560" spans="2:15" ht="15" x14ac:dyDescent="0.3">
      <c r="B2560" s="8" t="str">
        <f t="shared" si="39"/>
        <v/>
      </c>
      <c r="C2560" s="8">
        <v>2559</v>
      </c>
      <c r="D2560">
        <v>144</v>
      </c>
      <c r="E2560">
        <v>4032</v>
      </c>
      <c r="F2560">
        <v>50220</v>
      </c>
      <c r="G2560">
        <v>355248</v>
      </c>
      <c r="H2560" s="7" t="s">
        <v>416</v>
      </c>
      <c r="I2560" s="7" t="s">
        <v>416</v>
      </c>
      <c r="J2560" s="7">
        <v>5</v>
      </c>
      <c r="K2560" s="7">
        <v>5</v>
      </c>
      <c r="L2560" s="7" t="s">
        <v>455</v>
      </c>
      <c r="M2560" t="s">
        <v>475</v>
      </c>
      <c r="N2560" t="s">
        <v>541</v>
      </c>
      <c r="O2560">
        <v>2559</v>
      </c>
    </row>
    <row r="2561" spans="2:15" ht="15" x14ac:dyDescent="0.3">
      <c r="B2561" s="8" t="str">
        <f t="shared" si="39"/>
        <v/>
      </c>
      <c r="C2561" s="8">
        <v>2560</v>
      </c>
      <c r="D2561">
        <v>144</v>
      </c>
      <c r="E2561">
        <v>3456</v>
      </c>
      <c r="F2561">
        <v>36612</v>
      </c>
      <c r="G2561">
        <v>206388</v>
      </c>
      <c r="H2561" s="7" t="s">
        <v>416</v>
      </c>
      <c r="I2561" s="7" t="s">
        <v>416</v>
      </c>
      <c r="J2561" s="7">
        <v>5</v>
      </c>
      <c r="K2561" s="7">
        <v>5</v>
      </c>
      <c r="L2561" s="7">
        <v>9</v>
      </c>
      <c r="M2561" t="s">
        <v>475</v>
      </c>
      <c r="N2561" t="s">
        <v>541</v>
      </c>
      <c r="O2561">
        <v>2560</v>
      </c>
    </row>
    <row r="2562" spans="2:15" ht="15" x14ac:dyDescent="0.3">
      <c r="B2562" s="8" t="str">
        <f t="shared" ref="B2562:B2625" si="40">IF(N2562&lt;&gt;N2563,N2562, "")</f>
        <v/>
      </c>
      <c r="C2562" s="8">
        <v>2561</v>
      </c>
      <c r="D2562">
        <v>144</v>
      </c>
      <c r="E2562">
        <v>2880</v>
      </c>
      <c r="F2562">
        <v>25272</v>
      </c>
      <c r="G2562">
        <v>109584</v>
      </c>
      <c r="H2562" s="7" t="s">
        <v>416</v>
      </c>
      <c r="I2562" s="7" t="s">
        <v>416</v>
      </c>
      <c r="J2562" s="7">
        <v>5</v>
      </c>
      <c r="K2562" s="7">
        <v>5</v>
      </c>
      <c r="L2562" s="7">
        <v>8</v>
      </c>
      <c r="M2562" t="s">
        <v>475</v>
      </c>
      <c r="N2562" t="s">
        <v>541</v>
      </c>
      <c r="O2562">
        <v>2561</v>
      </c>
    </row>
    <row r="2563" spans="2:15" ht="15" x14ac:dyDescent="0.3">
      <c r="B2563" s="8" t="str">
        <f t="shared" si="40"/>
        <v/>
      </c>
      <c r="C2563" s="8">
        <v>2562</v>
      </c>
      <c r="D2563">
        <v>144</v>
      </c>
      <c r="E2563">
        <v>2304</v>
      </c>
      <c r="F2563">
        <v>16200</v>
      </c>
      <c r="G2563">
        <v>47484</v>
      </c>
      <c r="H2563" s="7" t="s">
        <v>416</v>
      </c>
      <c r="I2563" s="7" t="s">
        <v>416</v>
      </c>
      <c r="J2563" s="7">
        <v>5</v>
      </c>
      <c r="K2563" s="7">
        <v>5</v>
      </c>
      <c r="L2563" s="7">
        <v>7</v>
      </c>
      <c r="M2563" t="s">
        <v>475</v>
      </c>
      <c r="N2563" t="s">
        <v>541</v>
      </c>
      <c r="O2563">
        <v>2562</v>
      </c>
    </row>
    <row r="2564" spans="2:15" ht="15" x14ac:dyDescent="0.3">
      <c r="B2564" s="8" t="str">
        <f t="shared" si="40"/>
        <v/>
      </c>
      <c r="C2564" s="8">
        <v>2563</v>
      </c>
      <c r="D2564">
        <v>144</v>
      </c>
      <c r="E2564">
        <v>1728</v>
      </c>
      <c r="F2564">
        <v>9396</v>
      </c>
      <c r="G2564">
        <v>20088</v>
      </c>
      <c r="H2564" s="7" t="s">
        <v>416</v>
      </c>
      <c r="I2564" s="7" t="s">
        <v>416</v>
      </c>
      <c r="J2564" s="7">
        <v>5</v>
      </c>
      <c r="K2564" s="7">
        <v>5</v>
      </c>
      <c r="L2564" s="7">
        <v>6</v>
      </c>
      <c r="M2564" t="s">
        <v>475</v>
      </c>
      <c r="N2564" t="s">
        <v>541</v>
      </c>
      <c r="O2564">
        <v>2563</v>
      </c>
    </row>
    <row r="2565" spans="2:15" ht="15" x14ac:dyDescent="0.3">
      <c r="B2565" s="8" t="str">
        <f t="shared" si="40"/>
        <v/>
      </c>
      <c r="C2565" s="8">
        <v>2564</v>
      </c>
      <c r="D2565">
        <v>144</v>
      </c>
      <c r="E2565">
        <v>1368</v>
      </c>
      <c r="F2565">
        <v>3456</v>
      </c>
      <c r="G2565">
        <v>2592</v>
      </c>
      <c r="H2565" s="7" t="s">
        <v>416</v>
      </c>
      <c r="I2565" s="7" t="s">
        <v>416</v>
      </c>
      <c r="J2565" s="7">
        <v>5</v>
      </c>
      <c r="K2565" s="7">
        <v>5</v>
      </c>
      <c r="L2565" s="7">
        <v>4</v>
      </c>
      <c r="M2565" t="s">
        <v>475</v>
      </c>
      <c r="N2565" t="s">
        <v>541</v>
      </c>
      <c r="O2565">
        <v>2564</v>
      </c>
    </row>
    <row r="2566" spans="2:15" ht="15" x14ac:dyDescent="0.3">
      <c r="B2566" s="8" t="str">
        <f t="shared" si="40"/>
        <v/>
      </c>
      <c r="C2566" s="8">
        <v>2565</v>
      </c>
      <c r="D2566">
        <v>144</v>
      </c>
      <c r="E2566">
        <v>792</v>
      </c>
      <c r="F2566">
        <v>1728</v>
      </c>
      <c r="G2566">
        <v>1296</v>
      </c>
      <c r="H2566" s="7" t="s">
        <v>416</v>
      </c>
      <c r="I2566" s="7" t="s">
        <v>416</v>
      </c>
      <c r="J2566" s="7">
        <v>5</v>
      </c>
      <c r="K2566" s="7">
        <v>5</v>
      </c>
      <c r="L2566" s="7">
        <v>3</v>
      </c>
      <c r="M2566" t="s">
        <v>475</v>
      </c>
      <c r="N2566" t="s">
        <v>541</v>
      </c>
      <c r="O2566">
        <v>2565</v>
      </c>
    </row>
    <row r="2567" spans="2:15" ht="15" x14ac:dyDescent="0.3">
      <c r="B2567" s="8" t="str">
        <f t="shared" si="40"/>
        <v>Aces and Fives</v>
      </c>
      <c r="C2567" s="8">
        <v>2566</v>
      </c>
      <c r="D2567">
        <v>144</v>
      </c>
      <c r="E2567">
        <v>216</v>
      </c>
      <c r="F2567">
        <v>0</v>
      </c>
      <c r="G2567">
        <v>0</v>
      </c>
      <c r="H2567" s="7" t="s">
        <v>416</v>
      </c>
      <c r="I2567" s="7" t="s">
        <v>416</v>
      </c>
      <c r="J2567" s="7">
        <v>5</v>
      </c>
      <c r="K2567" s="7">
        <v>5</v>
      </c>
      <c r="L2567" s="7">
        <v>2</v>
      </c>
      <c r="M2567" t="s">
        <v>475</v>
      </c>
      <c r="N2567" t="s">
        <v>541</v>
      </c>
      <c r="O2567">
        <v>2566</v>
      </c>
    </row>
    <row r="2568" spans="2:15" ht="15" x14ac:dyDescent="0.3">
      <c r="B2568" s="8" t="str">
        <f t="shared" si="40"/>
        <v/>
      </c>
      <c r="C2568" s="8">
        <v>2567</v>
      </c>
      <c r="D2568">
        <v>144</v>
      </c>
      <c r="E2568">
        <v>5760</v>
      </c>
      <c r="F2568">
        <v>103788</v>
      </c>
      <c r="G2568">
        <v>1084032</v>
      </c>
      <c r="H2568" s="7" t="s">
        <v>416</v>
      </c>
      <c r="I2568" s="7" t="s">
        <v>416</v>
      </c>
      <c r="J2568" s="7">
        <v>4</v>
      </c>
      <c r="K2568" s="7">
        <v>4</v>
      </c>
      <c r="L2568" s="7" t="s">
        <v>433</v>
      </c>
      <c r="M2568" t="s">
        <v>475</v>
      </c>
      <c r="N2568" t="s">
        <v>540</v>
      </c>
      <c r="O2568">
        <v>2567</v>
      </c>
    </row>
    <row r="2569" spans="2:15" ht="15" x14ac:dyDescent="0.3">
      <c r="B2569" s="8" t="str">
        <f t="shared" si="40"/>
        <v/>
      </c>
      <c r="C2569" s="8">
        <v>2568</v>
      </c>
      <c r="D2569">
        <v>144</v>
      </c>
      <c r="E2569">
        <v>5184</v>
      </c>
      <c r="F2569">
        <v>83376</v>
      </c>
      <c r="G2569">
        <v>773676</v>
      </c>
      <c r="H2569" s="7" t="s">
        <v>416</v>
      </c>
      <c r="I2569" s="7" t="s">
        <v>416</v>
      </c>
      <c r="J2569" s="7">
        <v>4</v>
      </c>
      <c r="K2569" s="7">
        <v>4</v>
      </c>
      <c r="L2569" s="7" t="s">
        <v>442</v>
      </c>
      <c r="M2569" t="s">
        <v>475</v>
      </c>
      <c r="N2569" t="s">
        <v>540</v>
      </c>
      <c r="O2569">
        <v>2568</v>
      </c>
    </row>
    <row r="2570" spans="2:15" ht="15" x14ac:dyDescent="0.3">
      <c r="B2570" s="8" t="str">
        <f t="shared" si="40"/>
        <v/>
      </c>
      <c r="C2570" s="8">
        <v>2569</v>
      </c>
      <c r="D2570">
        <v>144</v>
      </c>
      <c r="E2570">
        <v>4608</v>
      </c>
      <c r="F2570">
        <v>65232</v>
      </c>
      <c r="G2570">
        <v>524052</v>
      </c>
      <c r="H2570" s="7" t="s">
        <v>416</v>
      </c>
      <c r="I2570" s="7" t="s">
        <v>416</v>
      </c>
      <c r="J2570" s="7">
        <v>4</v>
      </c>
      <c r="K2570" s="7">
        <v>4</v>
      </c>
      <c r="L2570" s="7" t="s">
        <v>449</v>
      </c>
      <c r="M2570" t="s">
        <v>475</v>
      </c>
      <c r="N2570" t="s">
        <v>540</v>
      </c>
      <c r="O2570">
        <v>2569</v>
      </c>
    </row>
    <row r="2571" spans="2:15" ht="15" x14ac:dyDescent="0.3">
      <c r="B2571" s="8" t="str">
        <f t="shared" si="40"/>
        <v/>
      </c>
      <c r="C2571" s="8">
        <v>2570</v>
      </c>
      <c r="D2571">
        <v>144</v>
      </c>
      <c r="E2571">
        <v>4032</v>
      </c>
      <c r="F2571">
        <v>49356</v>
      </c>
      <c r="G2571">
        <v>335160</v>
      </c>
      <c r="H2571" s="7" t="s">
        <v>416</v>
      </c>
      <c r="I2571" s="7" t="s">
        <v>416</v>
      </c>
      <c r="J2571" s="7">
        <v>4</v>
      </c>
      <c r="K2571" s="7">
        <v>4</v>
      </c>
      <c r="L2571" s="7" t="s">
        <v>455</v>
      </c>
      <c r="M2571" t="s">
        <v>475</v>
      </c>
      <c r="N2571" t="s">
        <v>540</v>
      </c>
      <c r="O2571">
        <v>2570</v>
      </c>
    </row>
    <row r="2572" spans="2:15" ht="15" x14ac:dyDescent="0.3">
      <c r="B2572" s="8" t="str">
        <f t="shared" si="40"/>
        <v/>
      </c>
      <c r="C2572" s="8">
        <v>2571</v>
      </c>
      <c r="D2572">
        <v>144</v>
      </c>
      <c r="E2572">
        <v>3456</v>
      </c>
      <c r="F2572">
        <v>35748</v>
      </c>
      <c r="G2572">
        <v>198324</v>
      </c>
      <c r="H2572" s="7" t="s">
        <v>416</v>
      </c>
      <c r="I2572" s="7" t="s">
        <v>416</v>
      </c>
      <c r="J2572" s="7">
        <v>4</v>
      </c>
      <c r="K2572" s="7">
        <v>4</v>
      </c>
      <c r="L2572" s="7">
        <v>9</v>
      </c>
      <c r="M2572" t="s">
        <v>475</v>
      </c>
      <c r="N2572" t="s">
        <v>540</v>
      </c>
      <c r="O2572">
        <v>2571</v>
      </c>
    </row>
    <row r="2573" spans="2:15" ht="15" x14ac:dyDescent="0.3">
      <c r="B2573" s="8" t="str">
        <f t="shared" si="40"/>
        <v/>
      </c>
      <c r="C2573" s="8">
        <v>2572</v>
      </c>
      <c r="D2573">
        <v>144</v>
      </c>
      <c r="E2573">
        <v>2880</v>
      </c>
      <c r="F2573">
        <v>24408</v>
      </c>
      <c r="G2573">
        <v>96192</v>
      </c>
      <c r="H2573" s="7" t="s">
        <v>416</v>
      </c>
      <c r="I2573" s="7" t="s">
        <v>416</v>
      </c>
      <c r="J2573" s="7">
        <v>4</v>
      </c>
      <c r="K2573" s="7">
        <v>4</v>
      </c>
      <c r="L2573" s="7">
        <v>8</v>
      </c>
      <c r="M2573" t="s">
        <v>475</v>
      </c>
      <c r="N2573" t="s">
        <v>540</v>
      </c>
      <c r="O2573">
        <v>2572</v>
      </c>
    </row>
    <row r="2574" spans="2:15" ht="15" x14ac:dyDescent="0.3">
      <c r="B2574" s="8" t="str">
        <f t="shared" si="40"/>
        <v/>
      </c>
      <c r="C2574" s="8">
        <v>2573</v>
      </c>
      <c r="D2574">
        <v>144</v>
      </c>
      <c r="E2574">
        <v>2304</v>
      </c>
      <c r="F2574">
        <v>15336</v>
      </c>
      <c r="G2574">
        <v>37440</v>
      </c>
      <c r="H2574" s="7" t="s">
        <v>416</v>
      </c>
      <c r="I2574" s="7" t="s">
        <v>416</v>
      </c>
      <c r="J2574" s="7">
        <v>4</v>
      </c>
      <c r="K2574" s="7">
        <v>4</v>
      </c>
      <c r="L2574" s="7">
        <v>7</v>
      </c>
      <c r="M2574" t="s">
        <v>475</v>
      </c>
      <c r="N2574" t="s">
        <v>540</v>
      </c>
      <c r="O2574">
        <v>2573</v>
      </c>
    </row>
    <row r="2575" spans="2:15" ht="15" x14ac:dyDescent="0.3">
      <c r="B2575" s="8" t="str">
        <f t="shared" si="40"/>
        <v/>
      </c>
      <c r="C2575" s="8">
        <v>2574</v>
      </c>
      <c r="D2575">
        <v>144</v>
      </c>
      <c r="E2575">
        <v>1728</v>
      </c>
      <c r="F2575">
        <v>8532</v>
      </c>
      <c r="G2575">
        <v>13392</v>
      </c>
      <c r="H2575" s="7" t="s">
        <v>416</v>
      </c>
      <c r="I2575" s="7" t="s">
        <v>416</v>
      </c>
      <c r="J2575" s="7">
        <v>4</v>
      </c>
      <c r="K2575" s="7">
        <v>4</v>
      </c>
      <c r="L2575" s="7">
        <v>6</v>
      </c>
      <c r="M2575" t="s">
        <v>475</v>
      </c>
      <c r="N2575" t="s">
        <v>540</v>
      </c>
      <c r="O2575">
        <v>2574</v>
      </c>
    </row>
    <row r="2576" spans="2:15" ht="15" x14ac:dyDescent="0.3">
      <c r="B2576" s="8" t="str">
        <f t="shared" si="40"/>
        <v/>
      </c>
      <c r="C2576" s="8">
        <v>2575</v>
      </c>
      <c r="D2576">
        <v>144</v>
      </c>
      <c r="E2576">
        <v>1152</v>
      </c>
      <c r="F2576">
        <v>1728</v>
      </c>
      <c r="G2576">
        <v>0</v>
      </c>
      <c r="H2576" s="7" t="s">
        <v>416</v>
      </c>
      <c r="I2576" s="7" t="s">
        <v>416</v>
      </c>
      <c r="J2576" s="7">
        <v>4</v>
      </c>
      <c r="K2576" s="7">
        <v>4</v>
      </c>
      <c r="L2576" s="7">
        <v>5</v>
      </c>
      <c r="M2576" t="s">
        <v>475</v>
      </c>
      <c r="N2576" t="s">
        <v>540</v>
      </c>
      <c r="O2576">
        <v>2575</v>
      </c>
    </row>
    <row r="2577" spans="2:15" ht="15" x14ac:dyDescent="0.3">
      <c r="B2577" s="8" t="str">
        <f t="shared" si="40"/>
        <v/>
      </c>
      <c r="C2577" s="8">
        <v>2576</v>
      </c>
      <c r="D2577">
        <v>144</v>
      </c>
      <c r="E2577">
        <v>792</v>
      </c>
      <c r="F2577">
        <v>1728</v>
      </c>
      <c r="G2577">
        <v>1296</v>
      </c>
      <c r="H2577" s="7" t="s">
        <v>416</v>
      </c>
      <c r="I2577" s="7" t="s">
        <v>416</v>
      </c>
      <c r="J2577" s="7">
        <v>4</v>
      </c>
      <c r="K2577" s="7">
        <v>4</v>
      </c>
      <c r="L2577" s="7">
        <v>3</v>
      </c>
      <c r="M2577" t="s">
        <v>475</v>
      </c>
      <c r="N2577" t="s">
        <v>540</v>
      </c>
      <c r="O2577">
        <v>2576</v>
      </c>
    </row>
    <row r="2578" spans="2:15" ht="15" x14ac:dyDescent="0.3">
      <c r="B2578" s="8" t="str">
        <f t="shared" si="40"/>
        <v>Aces and Fours</v>
      </c>
      <c r="C2578" s="8">
        <v>2577</v>
      </c>
      <c r="D2578">
        <v>144</v>
      </c>
      <c r="E2578">
        <v>216</v>
      </c>
      <c r="F2578">
        <v>0</v>
      </c>
      <c r="G2578">
        <v>0</v>
      </c>
      <c r="H2578" s="7" t="s">
        <v>416</v>
      </c>
      <c r="I2578" s="7" t="s">
        <v>416</v>
      </c>
      <c r="J2578" s="7">
        <v>4</v>
      </c>
      <c r="K2578" s="7">
        <v>4</v>
      </c>
      <c r="L2578" s="7">
        <v>2</v>
      </c>
      <c r="M2578" t="s">
        <v>475</v>
      </c>
      <c r="N2578" t="s">
        <v>540</v>
      </c>
      <c r="O2578">
        <v>2577</v>
      </c>
    </row>
    <row r="2579" spans="2:15" ht="15" x14ac:dyDescent="0.3">
      <c r="B2579" s="8" t="str">
        <f t="shared" si="40"/>
        <v/>
      </c>
      <c r="C2579" s="8">
        <v>2578</v>
      </c>
      <c r="D2579">
        <v>144</v>
      </c>
      <c r="E2579">
        <v>5760</v>
      </c>
      <c r="F2579">
        <v>102924</v>
      </c>
      <c r="G2579">
        <v>1053900</v>
      </c>
      <c r="H2579" s="7" t="s">
        <v>416</v>
      </c>
      <c r="I2579" s="7" t="s">
        <v>416</v>
      </c>
      <c r="J2579" s="7">
        <v>3</v>
      </c>
      <c r="K2579" s="7">
        <v>3</v>
      </c>
      <c r="L2579" s="7" t="s">
        <v>433</v>
      </c>
      <c r="M2579" t="s">
        <v>475</v>
      </c>
      <c r="N2579" t="s">
        <v>539</v>
      </c>
      <c r="O2579">
        <v>2578</v>
      </c>
    </row>
    <row r="2580" spans="2:15" ht="15" x14ac:dyDescent="0.3">
      <c r="B2580" s="8" t="str">
        <f t="shared" si="40"/>
        <v/>
      </c>
      <c r="C2580" s="8">
        <v>2579</v>
      </c>
      <c r="D2580">
        <v>144</v>
      </c>
      <c r="E2580">
        <v>5184</v>
      </c>
      <c r="F2580">
        <v>82512</v>
      </c>
      <c r="G2580">
        <v>746892</v>
      </c>
      <c r="H2580" s="7" t="s">
        <v>416</v>
      </c>
      <c r="I2580" s="7" t="s">
        <v>416</v>
      </c>
      <c r="J2580" s="7">
        <v>3</v>
      </c>
      <c r="K2580" s="7">
        <v>3</v>
      </c>
      <c r="L2580" s="7" t="s">
        <v>442</v>
      </c>
      <c r="M2580" t="s">
        <v>475</v>
      </c>
      <c r="N2580" t="s">
        <v>539</v>
      </c>
      <c r="O2580">
        <v>2579</v>
      </c>
    </row>
    <row r="2581" spans="2:15" ht="15" x14ac:dyDescent="0.3">
      <c r="B2581" s="8" t="str">
        <f t="shared" si="40"/>
        <v/>
      </c>
      <c r="C2581" s="8">
        <v>2580</v>
      </c>
      <c r="D2581">
        <v>144</v>
      </c>
      <c r="E2581">
        <v>4608</v>
      </c>
      <c r="F2581">
        <v>64368</v>
      </c>
      <c r="G2581">
        <v>500616</v>
      </c>
      <c r="H2581" s="7" t="s">
        <v>416</v>
      </c>
      <c r="I2581" s="7" t="s">
        <v>416</v>
      </c>
      <c r="J2581" s="7">
        <v>3</v>
      </c>
      <c r="K2581" s="7">
        <v>3</v>
      </c>
      <c r="L2581" s="7" t="s">
        <v>449</v>
      </c>
      <c r="M2581" t="s">
        <v>475</v>
      </c>
      <c r="N2581" t="s">
        <v>539</v>
      </c>
      <c r="O2581">
        <v>2580</v>
      </c>
    </row>
    <row r="2582" spans="2:15" ht="15" x14ac:dyDescent="0.3">
      <c r="B2582" s="8" t="str">
        <f t="shared" si="40"/>
        <v/>
      </c>
      <c r="C2582" s="8">
        <v>2581</v>
      </c>
      <c r="D2582">
        <v>144</v>
      </c>
      <c r="E2582">
        <v>4032</v>
      </c>
      <c r="F2582">
        <v>48492</v>
      </c>
      <c r="G2582">
        <v>315072</v>
      </c>
      <c r="H2582" s="7" t="s">
        <v>416</v>
      </c>
      <c r="I2582" s="7" t="s">
        <v>416</v>
      </c>
      <c r="J2582" s="7">
        <v>3</v>
      </c>
      <c r="K2582" s="7">
        <v>3</v>
      </c>
      <c r="L2582" s="7" t="s">
        <v>455</v>
      </c>
      <c r="M2582" t="s">
        <v>475</v>
      </c>
      <c r="N2582" t="s">
        <v>539</v>
      </c>
      <c r="O2582">
        <v>2581</v>
      </c>
    </row>
    <row r="2583" spans="2:15" ht="15" x14ac:dyDescent="0.3">
      <c r="B2583" s="8" t="str">
        <f t="shared" si="40"/>
        <v/>
      </c>
      <c r="C2583" s="8">
        <v>2582</v>
      </c>
      <c r="D2583">
        <v>144</v>
      </c>
      <c r="E2583">
        <v>3456</v>
      </c>
      <c r="F2583">
        <v>34884</v>
      </c>
      <c r="G2583">
        <v>181584</v>
      </c>
      <c r="H2583" s="7" t="s">
        <v>416</v>
      </c>
      <c r="I2583" s="7" t="s">
        <v>416</v>
      </c>
      <c r="J2583" s="7">
        <v>3</v>
      </c>
      <c r="K2583" s="7">
        <v>3</v>
      </c>
      <c r="L2583" s="7">
        <v>9</v>
      </c>
      <c r="M2583" t="s">
        <v>475</v>
      </c>
      <c r="N2583" t="s">
        <v>539</v>
      </c>
      <c r="O2583">
        <v>2582</v>
      </c>
    </row>
    <row r="2584" spans="2:15" ht="15" x14ac:dyDescent="0.3">
      <c r="B2584" s="8" t="str">
        <f t="shared" si="40"/>
        <v/>
      </c>
      <c r="C2584" s="8">
        <v>2583</v>
      </c>
      <c r="D2584">
        <v>144</v>
      </c>
      <c r="E2584">
        <v>2880</v>
      </c>
      <c r="F2584">
        <v>23544</v>
      </c>
      <c r="G2584">
        <v>91476</v>
      </c>
      <c r="H2584" s="7" t="s">
        <v>416</v>
      </c>
      <c r="I2584" s="7" t="s">
        <v>416</v>
      </c>
      <c r="J2584" s="7">
        <v>3</v>
      </c>
      <c r="K2584" s="7">
        <v>3</v>
      </c>
      <c r="L2584" s="7">
        <v>8</v>
      </c>
      <c r="M2584" t="s">
        <v>475</v>
      </c>
      <c r="N2584" t="s">
        <v>539</v>
      </c>
      <c r="O2584">
        <v>2583</v>
      </c>
    </row>
    <row r="2585" spans="2:15" ht="15" x14ac:dyDescent="0.3">
      <c r="B2585" s="8" t="str">
        <f t="shared" si="40"/>
        <v/>
      </c>
      <c r="C2585" s="8">
        <v>2584</v>
      </c>
      <c r="D2585">
        <v>144</v>
      </c>
      <c r="E2585">
        <v>2304</v>
      </c>
      <c r="F2585">
        <v>14472</v>
      </c>
      <c r="G2585">
        <v>27396</v>
      </c>
      <c r="H2585" s="7" t="s">
        <v>416</v>
      </c>
      <c r="I2585" s="7" t="s">
        <v>416</v>
      </c>
      <c r="J2585" s="7">
        <v>3</v>
      </c>
      <c r="K2585" s="7">
        <v>3</v>
      </c>
      <c r="L2585" s="7">
        <v>7</v>
      </c>
      <c r="M2585" t="s">
        <v>475</v>
      </c>
      <c r="N2585" t="s">
        <v>539</v>
      </c>
      <c r="O2585">
        <v>2584</v>
      </c>
    </row>
    <row r="2586" spans="2:15" ht="15" x14ac:dyDescent="0.3">
      <c r="B2586" s="8" t="str">
        <f t="shared" si="40"/>
        <v/>
      </c>
      <c r="C2586" s="8">
        <v>2585</v>
      </c>
      <c r="D2586">
        <v>144</v>
      </c>
      <c r="E2586">
        <v>1728</v>
      </c>
      <c r="F2586">
        <v>7668</v>
      </c>
      <c r="G2586">
        <v>6696</v>
      </c>
      <c r="H2586" s="7" t="s">
        <v>416</v>
      </c>
      <c r="I2586" s="7" t="s">
        <v>416</v>
      </c>
      <c r="J2586" s="7">
        <v>3</v>
      </c>
      <c r="K2586" s="7">
        <v>3</v>
      </c>
      <c r="L2586" s="7">
        <v>6</v>
      </c>
      <c r="M2586" t="s">
        <v>475</v>
      </c>
      <c r="N2586" t="s">
        <v>539</v>
      </c>
      <c r="O2586">
        <v>2585</v>
      </c>
    </row>
    <row r="2587" spans="2:15" ht="15" x14ac:dyDescent="0.3">
      <c r="B2587" s="8" t="str">
        <f t="shared" si="40"/>
        <v/>
      </c>
      <c r="C2587" s="8">
        <v>2586</v>
      </c>
      <c r="D2587">
        <v>144</v>
      </c>
      <c r="E2587">
        <v>1152</v>
      </c>
      <c r="F2587">
        <v>864</v>
      </c>
      <c r="G2587">
        <v>0</v>
      </c>
      <c r="H2587" s="7" t="s">
        <v>416</v>
      </c>
      <c r="I2587" s="7" t="s">
        <v>416</v>
      </c>
      <c r="J2587" s="7">
        <v>3</v>
      </c>
      <c r="K2587" s="7">
        <v>3</v>
      </c>
      <c r="L2587" s="7">
        <v>5</v>
      </c>
      <c r="M2587" t="s">
        <v>475</v>
      </c>
      <c r="N2587" t="s">
        <v>539</v>
      </c>
      <c r="O2587">
        <v>2586</v>
      </c>
    </row>
    <row r="2588" spans="2:15" ht="15" x14ac:dyDescent="0.3">
      <c r="B2588" s="8" t="str">
        <f t="shared" si="40"/>
        <v/>
      </c>
      <c r="C2588" s="8">
        <v>2587</v>
      </c>
      <c r="D2588">
        <v>144</v>
      </c>
      <c r="E2588">
        <v>576</v>
      </c>
      <c r="F2588">
        <v>864</v>
      </c>
      <c r="G2588">
        <v>0</v>
      </c>
      <c r="H2588" s="7" t="s">
        <v>416</v>
      </c>
      <c r="I2588" s="7" t="s">
        <v>416</v>
      </c>
      <c r="J2588" s="7">
        <v>3</v>
      </c>
      <c r="K2588" s="7">
        <v>3</v>
      </c>
      <c r="L2588" s="7">
        <v>4</v>
      </c>
      <c r="M2588" t="s">
        <v>475</v>
      </c>
      <c r="N2588" t="s">
        <v>539</v>
      </c>
      <c r="O2588">
        <v>2587</v>
      </c>
    </row>
    <row r="2589" spans="2:15" ht="15" x14ac:dyDescent="0.3">
      <c r="B2589" s="8" t="str">
        <f t="shared" si="40"/>
        <v>Aces and Treys</v>
      </c>
      <c r="C2589" s="8">
        <v>2588</v>
      </c>
      <c r="D2589">
        <v>144</v>
      </c>
      <c r="E2589">
        <v>216</v>
      </c>
      <c r="F2589">
        <v>0</v>
      </c>
      <c r="G2589">
        <v>0</v>
      </c>
      <c r="H2589" s="7" t="s">
        <v>416</v>
      </c>
      <c r="I2589" s="7" t="s">
        <v>416</v>
      </c>
      <c r="J2589" s="7">
        <v>3</v>
      </c>
      <c r="K2589" s="7">
        <v>3</v>
      </c>
      <c r="L2589" s="7">
        <v>2</v>
      </c>
      <c r="M2589" t="s">
        <v>475</v>
      </c>
      <c r="N2589" t="s">
        <v>539</v>
      </c>
      <c r="O2589">
        <v>2588</v>
      </c>
    </row>
    <row r="2590" spans="2:15" ht="15" x14ac:dyDescent="0.3">
      <c r="B2590" s="8" t="str">
        <f t="shared" si="40"/>
        <v/>
      </c>
      <c r="C2590" s="8">
        <v>2589</v>
      </c>
      <c r="D2590">
        <v>144</v>
      </c>
      <c r="E2590">
        <v>5760</v>
      </c>
      <c r="F2590">
        <v>102060</v>
      </c>
      <c r="G2590">
        <v>1023768</v>
      </c>
      <c r="H2590" s="7" t="s">
        <v>416</v>
      </c>
      <c r="I2590" s="7" t="s">
        <v>416</v>
      </c>
      <c r="J2590" s="7">
        <v>2</v>
      </c>
      <c r="K2590" s="7">
        <v>2</v>
      </c>
      <c r="L2590" s="7" t="s">
        <v>433</v>
      </c>
      <c r="M2590" t="s">
        <v>475</v>
      </c>
      <c r="N2590" t="s">
        <v>538</v>
      </c>
      <c r="O2590">
        <v>2589</v>
      </c>
    </row>
    <row r="2591" spans="2:15" ht="15" x14ac:dyDescent="0.3">
      <c r="B2591" s="8" t="str">
        <f t="shared" si="40"/>
        <v/>
      </c>
      <c r="C2591" s="8">
        <v>2590</v>
      </c>
      <c r="D2591">
        <v>144</v>
      </c>
      <c r="E2591">
        <v>5184</v>
      </c>
      <c r="F2591">
        <v>81648</v>
      </c>
      <c r="G2591">
        <v>720108</v>
      </c>
      <c r="H2591" s="7" t="s">
        <v>416</v>
      </c>
      <c r="I2591" s="7" t="s">
        <v>416</v>
      </c>
      <c r="J2591" s="7">
        <v>2</v>
      </c>
      <c r="K2591" s="7">
        <v>2</v>
      </c>
      <c r="L2591" s="7" t="s">
        <v>442</v>
      </c>
      <c r="M2591" t="s">
        <v>475</v>
      </c>
      <c r="N2591" t="s">
        <v>538</v>
      </c>
      <c r="O2591">
        <v>2590</v>
      </c>
    </row>
    <row r="2592" spans="2:15" ht="15" x14ac:dyDescent="0.3">
      <c r="B2592" s="8" t="str">
        <f t="shared" si="40"/>
        <v/>
      </c>
      <c r="C2592" s="8">
        <v>2591</v>
      </c>
      <c r="D2592">
        <v>144</v>
      </c>
      <c r="E2592">
        <v>4608</v>
      </c>
      <c r="F2592">
        <v>63504</v>
      </c>
      <c r="G2592">
        <v>477180</v>
      </c>
      <c r="H2592" s="7" t="s">
        <v>416</v>
      </c>
      <c r="I2592" s="7" t="s">
        <v>416</v>
      </c>
      <c r="J2592" s="7">
        <v>2</v>
      </c>
      <c r="K2592" s="7">
        <v>2</v>
      </c>
      <c r="L2592" s="7" t="s">
        <v>449</v>
      </c>
      <c r="M2592" t="s">
        <v>475</v>
      </c>
      <c r="N2592" t="s">
        <v>538</v>
      </c>
      <c r="O2592">
        <v>2591</v>
      </c>
    </row>
    <row r="2593" spans="2:15" ht="15" x14ac:dyDescent="0.3">
      <c r="B2593" s="8" t="str">
        <f t="shared" si="40"/>
        <v/>
      </c>
      <c r="C2593" s="8">
        <v>2592</v>
      </c>
      <c r="D2593">
        <v>144</v>
      </c>
      <c r="E2593">
        <v>4032</v>
      </c>
      <c r="F2593">
        <v>47628</v>
      </c>
      <c r="G2593">
        <v>294984</v>
      </c>
      <c r="H2593" s="7" t="s">
        <v>416</v>
      </c>
      <c r="I2593" s="7" t="s">
        <v>416</v>
      </c>
      <c r="J2593" s="7">
        <v>2</v>
      </c>
      <c r="K2593" s="7">
        <v>2</v>
      </c>
      <c r="L2593" s="7" t="s">
        <v>455</v>
      </c>
      <c r="M2593" t="s">
        <v>475</v>
      </c>
      <c r="N2593" t="s">
        <v>538</v>
      </c>
      <c r="O2593">
        <v>2592</v>
      </c>
    </row>
    <row r="2594" spans="2:15" ht="15" x14ac:dyDescent="0.3">
      <c r="B2594" s="8" t="str">
        <f t="shared" si="40"/>
        <v/>
      </c>
      <c r="C2594" s="8">
        <v>2593</v>
      </c>
      <c r="D2594">
        <v>144</v>
      </c>
      <c r="E2594">
        <v>3456</v>
      </c>
      <c r="F2594">
        <v>34020</v>
      </c>
      <c r="G2594">
        <v>164844</v>
      </c>
      <c r="H2594" s="7" t="s">
        <v>416</v>
      </c>
      <c r="I2594" s="7" t="s">
        <v>416</v>
      </c>
      <c r="J2594" s="7">
        <v>2</v>
      </c>
      <c r="K2594" s="7">
        <v>2</v>
      </c>
      <c r="L2594" s="7">
        <v>9</v>
      </c>
      <c r="M2594" t="s">
        <v>475</v>
      </c>
      <c r="N2594" t="s">
        <v>538</v>
      </c>
      <c r="O2594">
        <v>2593</v>
      </c>
    </row>
    <row r="2595" spans="2:15" ht="15" x14ac:dyDescent="0.3">
      <c r="B2595" s="8" t="str">
        <f t="shared" si="40"/>
        <v/>
      </c>
      <c r="C2595" s="8">
        <v>2594</v>
      </c>
      <c r="D2595">
        <v>144</v>
      </c>
      <c r="E2595">
        <v>2880</v>
      </c>
      <c r="F2595">
        <v>22680</v>
      </c>
      <c r="G2595">
        <v>78084</v>
      </c>
      <c r="H2595" s="7" t="s">
        <v>416</v>
      </c>
      <c r="I2595" s="7" t="s">
        <v>416</v>
      </c>
      <c r="J2595" s="7">
        <v>2</v>
      </c>
      <c r="K2595" s="7">
        <v>2</v>
      </c>
      <c r="L2595" s="7">
        <v>8</v>
      </c>
      <c r="M2595" t="s">
        <v>475</v>
      </c>
      <c r="N2595" t="s">
        <v>538</v>
      </c>
      <c r="O2595">
        <v>2594</v>
      </c>
    </row>
    <row r="2596" spans="2:15" ht="15" x14ac:dyDescent="0.3">
      <c r="B2596" s="8" t="str">
        <f t="shared" si="40"/>
        <v/>
      </c>
      <c r="C2596" s="8">
        <v>2595</v>
      </c>
      <c r="D2596">
        <v>144</v>
      </c>
      <c r="E2596">
        <v>2304</v>
      </c>
      <c r="F2596">
        <v>13608</v>
      </c>
      <c r="G2596">
        <v>26028</v>
      </c>
      <c r="H2596" s="7" t="s">
        <v>416</v>
      </c>
      <c r="I2596" s="7" t="s">
        <v>416</v>
      </c>
      <c r="J2596" s="7">
        <v>2</v>
      </c>
      <c r="K2596" s="7">
        <v>2</v>
      </c>
      <c r="L2596" s="7">
        <v>7</v>
      </c>
      <c r="M2596" t="s">
        <v>475</v>
      </c>
      <c r="N2596" t="s">
        <v>538</v>
      </c>
      <c r="O2596">
        <v>2595</v>
      </c>
    </row>
    <row r="2597" spans="2:15" ht="15" x14ac:dyDescent="0.3">
      <c r="B2597" s="8" t="str">
        <f t="shared" si="40"/>
        <v/>
      </c>
      <c r="C2597" s="8">
        <v>2596</v>
      </c>
      <c r="D2597">
        <v>144</v>
      </c>
      <c r="E2597">
        <v>1728</v>
      </c>
      <c r="F2597">
        <v>6804</v>
      </c>
      <c r="G2597">
        <v>0</v>
      </c>
      <c r="H2597" s="7" t="s">
        <v>416</v>
      </c>
      <c r="I2597" s="7" t="s">
        <v>416</v>
      </c>
      <c r="J2597" s="7">
        <v>2</v>
      </c>
      <c r="K2597" s="7">
        <v>2</v>
      </c>
      <c r="L2597" s="7">
        <v>6</v>
      </c>
      <c r="M2597" t="s">
        <v>475</v>
      </c>
      <c r="N2597" t="s">
        <v>538</v>
      </c>
      <c r="O2597">
        <v>2596</v>
      </c>
    </row>
    <row r="2598" spans="2:15" ht="15" x14ac:dyDescent="0.3">
      <c r="B2598" s="8" t="str">
        <f t="shared" si="40"/>
        <v/>
      </c>
      <c r="C2598" s="8">
        <v>2597</v>
      </c>
      <c r="D2598">
        <v>144</v>
      </c>
      <c r="E2598">
        <v>1152</v>
      </c>
      <c r="F2598">
        <v>0</v>
      </c>
      <c r="G2598">
        <v>0</v>
      </c>
      <c r="H2598" s="7" t="s">
        <v>416</v>
      </c>
      <c r="I2598" s="7" t="s">
        <v>416</v>
      </c>
      <c r="J2598" s="7">
        <v>2</v>
      </c>
      <c r="K2598" s="7">
        <v>2</v>
      </c>
      <c r="L2598" s="7">
        <v>5</v>
      </c>
      <c r="M2598" t="s">
        <v>475</v>
      </c>
      <c r="N2598" t="s">
        <v>538</v>
      </c>
      <c r="O2598">
        <v>2597</v>
      </c>
    </row>
    <row r="2599" spans="2:15" ht="15" x14ac:dyDescent="0.3">
      <c r="B2599" s="8" t="str">
        <f t="shared" si="40"/>
        <v/>
      </c>
      <c r="C2599" s="8">
        <v>2598</v>
      </c>
      <c r="D2599">
        <v>144</v>
      </c>
      <c r="E2599">
        <v>576</v>
      </c>
      <c r="F2599">
        <v>0</v>
      </c>
      <c r="G2599">
        <v>0</v>
      </c>
      <c r="H2599" s="7" t="s">
        <v>416</v>
      </c>
      <c r="I2599" s="7" t="s">
        <v>416</v>
      </c>
      <c r="J2599" s="7">
        <v>2</v>
      </c>
      <c r="K2599" s="7">
        <v>2</v>
      </c>
      <c r="L2599" s="7">
        <v>4</v>
      </c>
      <c r="M2599" t="s">
        <v>475</v>
      </c>
      <c r="N2599" t="s">
        <v>538</v>
      </c>
      <c r="O2599">
        <v>2598</v>
      </c>
    </row>
    <row r="2600" spans="2:15" ht="15" x14ac:dyDescent="0.3">
      <c r="B2600" s="8" t="str">
        <f t="shared" si="40"/>
        <v>Aces and Deuces</v>
      </c>
      <c r="C2600" s="8">
        <v>2599</v>
      </c>
      <c r="D2600">
        <v>144</v>
      </c>
      <c r="E2600">
        <v>0</v>
      </c>
      <c r="F2600">
        <v>0</v>
      </c>
      <c r="G2600">
        <v>0</v>
      </c>
      <c r="H2600" s="7" t="s">
        <v>416</v>
      </c>
      <c r="I2600" s="7" t="s">
        <v>416</v>
      </c>
      <c r="J2600" s="7">
        <v>2</v>
      </c>
      <c r="K2600" s="7">
        <v>2</v>
      </c>
      <c r="L2600" s="7">
        <v>3</v>
      </c>
      <c r="M2600" t="s">
        <v>475</v>
      </c>
      <c r="N2600" t="s">
        <v>538</v>
      </c>
      <c r="O2600">
        <v>2599</v>
      </c>
    </row>
    <row r="2601" spans="2:15" ht="15" x14ac:dyDescent="0.3">
      <c r="B2601" s="8" t="str">
        <f t="shared" si="40"/>
        <v/>
      </c>
      <c r="C2601" s="8">
        <v>2600</v>
      </c>
      <c r="D2601">
        <v>144</v>
      </c>
      <c r="E2601">
        <v>5760</v>
      </c>
      <c r="F2601">
        <v>108432</v>
      </c>
      <c r="G2601">
        <v>1266336</v>
      </c>
      <c r="H2601" s="7" t="s">
        <v>433</v>
      </c>
      <c r="I2601" s="7" t="s">
        <v>433</v>
      </c>
      <c r="J2601" s="7" t="s">
        <v>442</v>
      </c>
      <c r="K2601" s="7" t="s">
        <v>442</v>
      </c>
      <c r="L2601" s="7" t="s">
        <v>416</v>
      </c>
      <c r="M2601" t="s">
        <v>475</v>
      </c>
      <c r="N2601" t="s">
        <v>537</v>
      </c>
      <c r="O2601">
        <v>2600</v>
      </c>
    </row>
    <row r="2602" spans="2:15" ht="15" x14ac:dyDescent="0.3">
      <c r="B2602" s="8" t="str">
        <f t="shared" si="40"/>
        <v/>
      </c>
      <c r="C2602" s="8">
        <v>2601</v>
      </c>
      <c r="D2602">
        <v>144</v>
      </c>
      <c r="E2602">
        <v>5400</v>
      </c>
      <c r="F2602">
        <v>94932</v>
      </c>
      <c r="G2602">
        <v>1031256</v>
      </c>
      <c r="H2602" s="7" t="s">
        <v>433</v>
      </c>
      <c r="I2602" s="7" t="s">
        <v>433</v>
      </c>
      <c r="J2602" s="7" t="s">
        <v>442</v>
      </c>
      <c r="K2602" s="7" t="s">
        <v>442</v>
      </c>
      <c r="L2602" s="7" t="s">
        <v>449</v>
      </c>
      <c r="M2602" t="s">
        <v>475</v>
      </c>
      <c r="N2602" t="s">
        <v>537</v>
      </c>
      <c r="O2602">
        <v>2601</v>
      </c>
    </row>
    <row r="2603" spans="2:15" ht="15" x14ac:dyDescent="0.3">
      <c r="B2603" s="8" t="str">
        <f t="shared" si="40"/>
        <v/>
      </c>
      <c r="C2603" s="8">
        <v>2602</v>
      </c>
      <c r="D2603">
        <v>144</v>
      </c>
      <c r="E2603">
        <v>4824</v>
      </c>
      <c r="F2603">
        <v>77328</v>
      </c>
      <c r="G2603">
        <v>777456</v>
      </c>
      <c r="H2603" s="7" t="s">
        <v>433</v>
      </c>
      <c r="I2603" s="7" t="s">
        <v>433</v>
      </c>
      <c r="J2603" s="7" t="s">
        <v>442</v>
      </c>
      <c r="K2603" s="7" t="s">
        <v>442</v>
      </c>
      <c r="L2603" s="7" t="s">
        <v>455</v>
      </c>
      <c r="M2603" t="s">
        <v>475</v>
      </c>
      <c r="N2603" t="s">
        <v>537</v>
      </c>
      <c r="O2603">
        <v>2602</v>
      </c>
    </row>
    <row r="2604" spans="2:15" ht="15" x14ac:dyDescent="0.3">
      <c r="B2604" s="8" t="str">
        <f t="shared" si="40"/>
        <v/>
      </c>
      <c r="C2604" s="8">
        <v>2603</v>
      </c>
      <c r="D2604">
        <v>144</v>
      </c>
      <c r="E2604">
        <v>4248</v>
      </c>
      <c r="F2604">
        <v>59724</v>
      </c>
      <c r="G2604">
        <v>523656</v>
      </c>
      <c r="H2604" s="7" t="s">
        <v>433</v>
      </c>
      <c r="I2604" s="7" t="s">
        <v>433</v>
      </c>
      <c r="J2604" s="7" t="s">
        <v>442</v>
      </c>
      <c r="K2604" s="7" t="s">
        <v>442</v>
      </c>
      <c r="L2604" s="7">
        <v>9</v>
      </c>
      <c r="M2604" t="s">
        <v>475</v>
      </c>
      <c r="N2604" t="s">
        <v>537</v>
      </c>
      <c r="O2604">
        <v>2603</v>
      </c>
    </row>
    <row r="2605" spans="2:15" ht="15" x14ac:dyDescent="0.3">
      <c r="B2605" s="8" t="str">
        <f t="shared" si="40"/>
        <v/>
      </c>
      <c r="C2605" s="8">
        <v>2604</v>
      </c>
      <c r="D2605">
        <v>144</v>
      </c>
      <c r="E2605">
        <v>3672</v>
      </c>
      <c r="F2605">
        <v>44388</v>
      </c>
      <c r="G2605">
        <v>331956</v>
      </c>
      <c r="H2605" s="7" t="s">
        <v>433</v>
      </c>
      <c r="I2605" s="7" t="s">
        <v>433</v>
      </c>
      <c r="J2605" s="7" t="s">
        <v>442</v>
      </c>
      <c r="K2605" s="7" t="s">
        <v>442</v>
      </c>
      <c r="L2605" s="7">
        <v>8</v>
      </c>
      <c r="M2605" t="s">
        <v>475</v>
      </c>
      <c r="N2605" t="s">
        <v>537</v>
      </c>
      <c r="O2605">
        <v>2604</v>
      </c>
    </row>
    <row r="2606" spans="2:15" ht="15" x14ac:dyDescent="0.3">
      <c r="B2606" s="8" t="str">
        <f t="shared" si="40"/>
        <v/>
      </c>
      <c r="C2606" s="8">
        <v>2605</v>
      </c>
      <c r="D2606">
        <v>144</v>
      </c>
      <c r="E2606">
        <v>3096</v>
      </c>
      <c r="F2606">
        <v>31320</v>
      </c>
      <c r="G2606">
        <v>193680</v>
      </c>
      <c r="H2606" s="7" t="s">
        <v>433</v>
      </c>
      <c r="I2606" s="7" t="s">
        <v>433</v>
      </c>
      <c r="J2606" s="7" t="s">
        <v>442</v>
      </c>
      <c r="K2606" s="7" t="s">
        <v>442</v>
      </c>
      <c r="L2606" s="7">
        <v>7</v>
      </c>
      <c r="M2606" t="s">
        <v>475</v>
      </c>
      <c r="N2606" t="s">
        <v>537</v>
      </c>
      <c r="O2606">
        <v>2605</v>
      </c>
    </row>
    <row r="2607" spans="2:15" ht="15" x14ac:dyDescent="0.3">
      <c r="B2607" s="8" t="str">
        <f t="shared" si="40"/>
        <v/>
      </c>
      <c r="C2607" s="8">
        <v>2606</v>
      </c>
      <c r="D2607">
        <v>144</v>
      </c>
      <c r="E2607">
        <v>2520</v>
      </c>
      <c r="F2607">
        <v>20520</v>
      </c>
      <c r="G2607">
        <v>100152</v>
      </c>
      <c r="H2607" s="7" t="s">
        <v>433</v>
      </c>
      <c r="I2607" s="7" t="s">
        <v>433</v>
      </c>
      <c r="J2607" s="7" t="s">
        <v>442</v>
      </c>
      <c r="K2607" s="7" t="s">
        <v>442</v>
      </c>
      <c r="L2607" s="7">
        <v>6</v>
      </c>
      <c r="M2607" t="s">
        <v>475</v>
      </c>
      <c r="N2607" t="s">
        <v>537</v>
      </c>
      <c r="O2607">
        <v>2606</v>
      </c>
    </row>
    <row r="2608" spans="2:15" ht="15" x14ac:dyDescent="0.3">
      <c r="B2608" s="8" t="str">
        <f t="shared" si="40"/>
        <v/>
      </c>
      <c r="C2608" s="8">
        <v>2607</v>
      </c>
      <c r="D2608">
        <v>144</v>
      </c>
      <c r="E2608">
        <v>1944</v>
      </c>
      <c r="F2608">
        <v>11988</v>
      </c>
      <c r="G2608">
        <v>42696</v>
      </c>
      <c r="H2608" s="7" t="s">
        <v>433</v>
      </c>
      <c r="I2608" s="7" t="s">
        <v>433</v>
      </c>
      <c r="J2608" s="7" t="s">
        <v>442</v>
      </c>
      <c r="K2608" s="7" t="s">
        <v>442</v>
      </c>
      <c r="L2608" s="7">
        <v>5</v>
      </c>
      <c r="M2608" t="s">
        <v>475</v>
      </c>
      <c r="N2608" t="s">
        <v>537</v>
      </c>
      <c r="O2608">
        <v>2607</v>
      </c>
    </row>
    <row r="2609" spans="2:15" ht="15" x14ac:dyDescent="0.3">
      <c r="B2609" s="8" t="str">
        <f t="shared" si="40"/>
        <v/>
      </c>
      <c r="C2609" s="8">
        <v>2608</v>
      </c>
      <c r="D2609">
        <v>144</v>
      </c>
      <c r="E2609">
        <v>1368</v>
      </c>
      <c r="F2609">
        <v>5724</v>
      </c>
      <c r="G2609">
        <v>12636</v>
      </c>
      <c r="H2609" s="7" t="s">
        <v>433</v>
      </c>
      <c r="I2609" s="7" t="s">
        <v>433</v>
      </c>
      <c r="J2609" s="7" t="s">
        <v>442</v>
      </c>
      <c r="K2609" s="7" t="s">
        <v>442</v>
      </c>
      <c r="L2609" s="7">
        <v>4</v>
      </c>
      <c r="M2609" t="s">
        <v>475</v>
      </c>
      <c r="N2609" t="s">
        <v>537</v>
      </c>
      <c r="O2609">
        <v>2608</v>
      </c>
    </row>
    <row r="2610" spans="2:15" ht="15" x14ac:dyDescent="0.3">
      <c r="B2610" s="8" t="str">
        <f t="shared" si="40"/>
        <v/>
      </c>
      <c r="C2610" s="8">
        <v>2609</v>
      </c>
      <c r="D2610">
        <v>144</v>
      </c>
      <c r="E2610">
        <v>792</v>
      </c>
      <c r="F2610">
        <v>1728</v>
      </c>
      <c r="G2610">
        <v>1296</v>
      </c>
      <c r="H2610" s="7" t="s">
        <v>433</v>
      </c>
      <c r="I2610" s="7" t="s">
        <v>433</v>
      </c>
      <c r="J2610" s="7" t="s">
        <v>442</v>
      </c>
      <c r="K2610" s="7" t="s">
        <v>442</v>
      </c>
      <c r="L2610" s="7">
        <v>3</v>
      </c>
      <c r="M2610" t="s">
        <v>475</v>
      </c>
      <c r="N2610" t="s">
        <v>537</v>
      </c>
      <c r="O2610">
        <v>2609</v>
      </c>
    </row>
    <row r="2611" spans="2:15" ht="15" x14ac:dyDescent="0.3">
      <c r="B2611" s="8" t="str">
        <f t="shared" si="40"/>
        <v>Kings and Queens</v>
      </c>
      <c r="C2611" s="8">
        <v>2610</v>
      </c>
      <c r="D2611">
        <v>144</v>
      </c>
      <c r="E2611">
        <v>216</v>
      </c>
      <c r="F2611">
        <v>0</v>
      </c>
      <c r="G2611">
        <v>0</v>
      </c>
      <c r="H2611" s="7" t="s">
        <v>433</v>
      </c>
      <c r="I2611" s="7" t="s">
        <v>433</v>
      </c>
      <c r="J2611" s="7" t="s">
        <v>442</v>
      </c>
      <c r="K2611" s="7" t="s">
        <v>442</v>
      </c>
      <c r="L2611" s="7">
        <v>2</v>
      </c>
      <c r="M2611" t="s">
        <v>475</v>
      </c>
      <c r="N2611" t="s">
        <v>537</v>
      </c>
      <c r="O2611">
        <v>2610</v>
      </c>
    </row>
    <row r="2612" spans="2:15" ht="15" x14ac:dyDescent="0.3">
      <c r="B2612" s="8" t="str">
        <f t="shared" si="40"/>
        <v/>
      </c>
      <c r="C2612" s="8">
        <v>2611</v>
      </c>
      <c r="D2612">
        <v>144</v>
      </c>
      <c r="E2612">
        <v>5760</v>
      </c>
      <c r="F2612">
        <v>107568</v>
      </c>
      <c r="G2612">
        <v>1239552</v>
      </c>
      <c r="H2612" s="7" t="s">
        <v>433</v>
      </c>
      <c r="I2612" s="7" t="s">
        <v>433</v>
      </c>
      <c r="J2612" s="7" t="s">
        <v>449</v>
      </c>
      <c r="K2612" s="7" t="s">
        <v>449</v>
      </c>
      <c r="L2612" s="7" t="s">
        <v>416</v>
      </c>
      <c r="M2612" t="s">
        <v>475</v>
      </c>
      <c r="N2612" t="s">
        <v>536</v>
      </c>
      <c r="O2612">
        <v>2611</v>
      </c>
    </row>
    <row r="2613" spans="2:15" ht="15" x14ac:dyDescent="0.3">
      <c r="B2613" s="8" t="str">
        <f t="shared" si="40"/>
        <v/>
      </c>
      <c r="C2613" s="8">
        <v>2612</v>
      </c>
      <c r="D2613">
        <v>144</v>
      </c>
      <c r="E2613">
        <v>5184</v>
      </c>
      <c r="F2613">
        <v>87156</v>
      </c>
      <c r="G2613">
        <v>902412</v>
      </c>
      <c r="H2613" s="7" t="s">
        <v>433</v>
      </c>
      <c r="I2613" s="7" t="s">
        <v>433</v>
      </c>
      <c r="J2613" s="7" t="s">
        <v>449</v>
      </c>
      <c r="K2613" s="7" t="s">
        <v>449</v>
      </c>
      <c r="L2613" s="7" t="s">
        <v>442</v>
      </c>
      <c r="M2613" t="s">
        <v>475</v>
      </c>
      <c r="N2613" t="s">
        <v>536</v>
      </c>
      <c r="O2613">
        <v>2612</v>
      </c>
    </row>
    <row r="2614" spans="2:15" ht="15" x14ac:dyDescent="0.3">
      <c r="B2614" s="8" t="str">
        <f t="shared" si="40"/>
        <v/>
      </c>
      <c r="C2614" s="8">
        <v>2613</v>
      </c>
      <c r="D2614">
        <v>144</v>
      </c>
      <c r="E2614">
        <v>4824</v>
      </c>
      <c r="F2614">
        <v>77328</v>
      </c>
      <c r="G2614">
        <v>768780</v>
      </c>
      <c r="H2614" s="7" t="s">
        <v>433</v>
      </c>
      <c r="I2614" s="7" t="s">
        <v>433</v>
      </c>
      <c r="J2614" s="7" t="s">
        <v>449</v>
      </c>
      <c r="K2614" s="7" t="s">
        <v>449</v>
      </c>
      <c r="L2614" s="7" t="s">
        <v>455</v>
      </c>
      <c r="M2614" t="s">
        <v>475</v>
      </c>
      <c r="N2614" t="s">
        <v>536</v>
      </c>
      <c r="O2614">
        <v>2613</v>
      </c>
    </row>
    <row r="2615" spans="2:15" ht="15" x14ac:dyDescent="0.3">
      <c r="B2615" s="8" t="str">
        <f t="shared" si="40"/>
        <v/>
      </c>
      <c r="C2615" s="8">
        <v>2614</v>
      </c>
      <c r="D2615">
        <v>144</v>
      </c>
      <c r="E2615">
        <v>4248</v>
      </c>
      <c r="F2615">
        <v>59724</v>
      </c>
      <c r="G2615">
        <v>523656</v>
      </c>
      <c r="H2615" s="7" t="s">
        <v>433</v>
      </c>
      <c r="I2615" s="7" t="s">
        <v>433</v>
      </c>
      <c r="J2615" s="7" t="s">
        <v>449</v>
      </c>
      <c r="K2615" s="7" t="s">
        <v>449</v>
      </c>
      <c r="L2615" s="7">
        <v>9</v>
      </c>
      <c r="M2615" t="s">
        <v>475</v>
      </c>
      <c r="N2615" t="s">
        <v>536</v>
      </c>
      <c r="O2615">
        <v>2614</v>
      </c>
    </row>
    <row r="2616" spans="2:15" ht="15" x14ac:dyDescent="0.3">
      <c r="B2616" s="8" t="str">
        <f t="shared" si="40"/>
        <v/>
      </c>
      <c r="C2616" s="8">
        <v>2615</v>
      </c>
      <c r="D2616">
        <v>144</v>
      </c>
      <c r="E2616">
        <v>3672</v>
      </c>
      <c r="F2616">
        <v>44388</v>
      </c>
      <c r="G2616">
        <v>331956</v>
      </c>
      <c r="H2616" s="7" t="s">
        <v>433</v>
      </c>
      <c r="I2616" s="7" t="s">
        <v>433</v>
      </c>
      <c r="J2616" s="7" t="s">
        <v>449</v>
      </c>
      <c r="K2616" s="7" t="s">
        <v>449</v>
      </c>
      <c r="L2616" s="7">
        <v>8</v>
      </c>
      <c r="M2616" t="s">
        <v>475</v>
      </c>
      <c r="N2616" t="s">
        <v>536</v>
      </c>
      <c r="O2616">
        <v>2615</v>
      </c>
    </row>
    <row r="2617" spans="2:15" ht="15" x14ac:dyDescent="0.3">
      <c r="B2617" s="8" t="str">
        <f t="shared" si="40"/>
        <v/>
      </c>
      <c r="C2617" s="8">
        <v>2616</v>
      </c>
      <c r="D2617">
        <v>144</v>
      </c>
      <c r="E2617">
        <v>3096</v>
      </c>
      <c r="F2617">
        <v>31320</v>
      </c>
      <c r="G2617">
        <v>193680</v>
      </c>
      <c r="H2617" s="7" t="s">
        <v>433</v>
      </c>
      <c r="I2617" s="7" t="s">
        <v>433</v>
      </c>
      <c r="J2617" s="7" t="s">
        <v>449</v>
      </c>
      <c r="K2617" s="7" t="s">
        <v>449</v>
      </c>
      <c r="L2617" s="7">
        <v>7</v>
      </c>
      <c r="M2617" t="s">
        <v>475</v>
      </c>
      <c r="N2617" t="s">
        <v>536</v>
      </c>
      <c r="O2617">
        <v>2616</v>
      </c>
    </row>
    <row r="2618" spans="2:15" ht="15" x14ac:dyDescent="0.3">
      <c r="B2618" s="8" t="str">
        <f t="shared" si="40"/>
        <v/>
      </c>
      <c r="C2618" s="8">
        <v>2617</v>
      </c>
      <c r="D2618">
        <v>144</v>
      </c>
      <c r="E2618">
        <v>2520</v>
      </c>
      <c r="F2618">
        <v>20520</v>
      </c>
      <c r="G2618">
        <v>100152</v>
      </c>
      <c r="H2618" s="7" t="s">
        <v>433</v>
      </c>
      <c r="I2618" s="7" t="s">
        <v>433</v>
      </c>
      <c r="J2618" s="7" t="s">
        <v>449</v>
      </c>
      <c r="K2618" s="7" t="s">
        <v>449</v>
      </c>
      <c r="L2618" s="7">
        <v>6</v>
      </c>
      <c r="M2618" t="s">
        <v>475</v>
      </c>
      <c r="N2618" t="s">
        <v>536</v>
      </c>
      <c r="O2618">
        <v>2617</v>
      </c>
    </row>
    <row r="2619" spans="2:15" ht="15" x14ac:dyDescent="0.3">
      <c r="B2619" s="8" t="str">
        <f t="shared" si="40"/>
        <v/>
      </c>
      <c r="C2619" s="8">
        <v>2618</v>
      </c>
      <c r="D2619">
        <v>144</v>
      </c>
      <c r="E2619">
        <v>1944</v>
      </c>
      <c r="F2619">
        <v>11988</v>
      </c>
      <c r="G2619">
        <v>42696</v>
      </c>
      <c r="H2619" s="7" t="s">
        <v>433</v>
      </c>
      <c r="I2619" s="7" t="s">
        <v>433</v>
      </c>
      <c r="J2619" s="7" t="s">
        <v>449</v>
      </c>
      <c r="K2619" s="7" t="s">
        <v>449</v>
      </c>
      <c r="L2619" s="7">
        <v>5</v>
      </c>
      <c r="M2619" t="s">
        <v>475</v>
      </c>
      <c r="N2619" t="s">
        <v>536</v>
      </c>
      <c r="O2619">
        <v>2618</v>
      </c>
    </row>
    <row r="2620" spans="2:15" ht="15" x14ac:dyDescent="0.3">
      <c r="B2620" s="8" t="str">
        <f t="shared" si="40"/>
        <v/>
      </c>
      <c r="C2620" s="8">
        <v>2619</v>
      </c>
      <c r="D2620">
        <v>144</v>
      </c>
      <c r="E2620">
        <v>1368</v>
      </c>
      <c r="F2620">
        <v>5724</v>
      </c>
      <c r="G2620">
        <v>12636</v>
      </c>
      <c r="H2620" s="7" t="s">
        <v>433</v>
      </c>
      <c r="I2620" s="7" t="s">
        <v>433</v>
      </c>
      <c r="J2620" s="7" t="s">
        <v>449</v>
      </c>
      <c r="K2620" s="7" t="s">
        <v>449</v>
      </c>
      <c r="L2620" s="7">
        <v>4</v>
      </c>
      <c r="M2620" t="s">
        <v>475</v>
      </c>
      <c r="N2620" t="s">
        <v>536</v>
      </c>
      <c r="O2620">
        <v>2619</v>
      </c>
    </row>
    <row r="2621" spans="2:15" ht="15" x14ac:dyDescent="0.3">
      <c r="B2621" s="8" t="str">
        <f t="shared" si="40"/>
        <v/>
      </c>
      <c r="C2621" s="8">
        <v>2620</v>
      </c>
      <c r="D2621">
        <v>144</v>
      </c>
      <c r="E2621">
        <v>792</v>
      </c>
      <c r="F2621">
        <v>1728</v>
      </c>
      <c r="G2621">
        <v>1296</v>
      </c>
      <c r="H2621" s="7" t="s">
        <v>433</v>
      </c>
      <c r="I2621" s="7" t="s">
        <v>433</v>
      </c>
      <c r="J2621" s="7" t="s">
        <v>449</v>
      </c>
      <c r="K2621" s="7" t="s">
        <v>449</v>
      </c>
      <c r="L2621" s="7">
        <v>3</v>
      </c>
      <c r="M2621" t="s">
        <v>475</v>
      </c>
      <c r="N2621" t="s">
        <v>536</v>
      </c>
      <c r="O2621">
        <v>2620</v>
      </c>
    </row>
    <row r="2622" spans="2:15" ht="15" x14ac:dyDescent="0.3">
      <c r="B2622" s="8" t="str">
        <f t="shared" si="40"/>
        <v>Kings and Jacks</v>
      </c>
      <c r="C2622" s="8">
        <v>2621</v>
      </c>
      <c r="D2622">
        <v>144</v>
      </c>
      <c r="E2622">
        <v>216</v>
      </c>
      <c r="F2622">
        <v>0</v>
      </c>
      <c r="G2622">
        <v>0</v>
      </c>
      <c r="H2622" s="7" t="s">
        <v>433</v>
      </c>
      <c r="I2622" s="7" t="s">
        <v>433</v>
      </c>
      <c r="J2622" s="7" t="s">
        <v>449</v>
      </c>
      <c r="K2622" s="7" t="s">
        <v>449</v>
      </c>
      <c r="L2622" s="7">
        <v>2</v>
      </c>
      <c r="M2622" t="s">
        <v>475</v>
      </c>
      <c r="N2622" t="s">
        <v>536</v>
      </c>
      <c r="O2622">
        <v>2621</v>
      </c>
    </row>
    <row r="2623" spans="2:15" ht="15" x14ac:dyDescent="0.3">
      <c r="B2623" s="8" t="str">
        <f t="shared" si="40"/>
        <v/>
      </c>
      <c r="C2623" s="8">
        <v>2622</v>
      </c>
      <c r="D2623">
        <v>144</v>
      </c>
      <c r="E2623">
        <v>5760</v>
      </c>
      <c r="F2623">
        <v>106704</v>
      </c>
      <c r="G2623">
        <v>1212768</v>
      </c>
      <c r="H2623" s="7" t="s">
        <v>433</v>
      </c>
      <c r="I2623" s="7" t="s">
        <v>433</v>
      </c>
      <c r="J2623" s="7" t="s">
        <v>455</v>
      </c>
      <c r="K2623" s="7" t="s">
        <v>455</v>
      </c>
      <c r="L2623" s="7" t="s">
        <v>416</v>
      </c>
      <c r="M2623" t="s">
        <v>475</v>
      </c>
      <c r="N2623" t="s">
        <v>535</v>
      </c>
      <c r="O2623">
        <v>2622</v>
      </c>
    </row>
    <row r="2624" spans="2:15" ht="15" x14ac:dyDescent="0.3">
      <c r="B2624" s="8" t="str">
        <f t="shared" si="40"/>
        <v/>
      </c>
      <c r="C2624" s="8">
        <v>2623</v>
      </c>
      <c r="D2624">
        <v>144</v>
      </c>
      <c r="E2624">
        <v>5184</v>
      </c>
      <c r="F2624">
        <v>86292</v>
      </c>
      <c r="G2624">
        <v>878976</v>
      </c>
      <c r="H2624" s="7" t="s">
        <v>433</v>
      </c>
      <c r="I2624" s="7" t="s">
        <v>433</v>
      </c>
      <c r="J2624" s="7" t="s">
        <v>455</v>
      </c>
      <c r="K2624" s="7" t="s">
        <v>455</v>
      </c>
      <c r="L2624" s="7" t="s">
        <v>442</v>
      </c>
      <c r="M2624" t="s">
        <v>475</v>
      </c>
      <c r="N2624" t="s">
        <v>535</v>
      </c>
      <c r="O2624">
        <v>2623</v>
      </c>
    </row>
    <row r="2625" spans="2:15" ht="15" x14ac:dyDescent="0.3">
      <c r="B2625" s="8" t="str">
        <f t="shared" si="40"/>
        <v/>
      </c>
      <c r="C2625" s="8">
        <v>2624</v>
      </c>
      <c r="D2625">
        <v>144</v>
      </c>
      <c r="E2625">
        <v>4608</v>
      </c>
      <c r="F2625">
        <v>70416</v>
      </c>
      <c r="G2625">
        <v>664668</v>
      </c>
      <c r="H2625" s="7" t="s">
        <v>433</v>
      </c>
      <c r="I2625" s="7" t="s">
        <v>433</v>
      </c>
      <c r="J2625" s="7" t="s">
        <v>455</v>
      </c>
      <c r="K2625" s="7" t="s">
        <v>455</v>
      </c>
      <c r="L2625" s="7" t="s">
        <v>449</v>
      </c>
      <c r="M2625" t="s">
        <v>475</v>
      </c>
      <c r="N2625" t="s">
        <v>535</v>
      </c>
      <c r="O2625">
        <v>2624</v>
      </c>
    </row>
    <row r="2626" spans="2:15" ht="15" x14ac:dyDescent="0.3">
      <c r="B2626" s="8" t="str">
        <f t="shared" ref="B2626:B2689" si="41">IF(N2626&lt;&gt;N2627,N2626, "")</f>
        <v/>
      </c>
      <c r="C2626" s="8">
        <v>2625</v>
      </c>
      <c r="D2626">
        <v>144</v>
      </c>
      <c r="E2626">
        <v>4248</v>
      </c>
      <c r="F2626">
        <v>59724</v>
      </c>
      <c r="G2626">
        <v>514980</v>
      </c>
      <c r="H2626" s="7" t="s">
        <v>433</v>
      </c>
      <c r="I2626" s="7" t="s">
        <v>433</v>
      </c>
      <c r="J2626" s="7" t="s">
        <v>455</v>
      </c>
      <c r="K2626" s="7" t="s">
        <v>455</v>
      </c>
      <c r="L2626" s="7">
        <v>9</v>
      </c>
      <c r="M2626" t="s">
        <v>475</v>
      </c>
      <c r="N2626" t="s">
        <v>535</v>
      </c>
      <c r="O2626">
        <v>2625</v>
      </c>
    </row>
    <row r="2627" spans="2:15" ht="15" x14ac:dyDescent="0.3">
      <c r="B2627" s="8" t="str">
        <f t="shared" si="41"/>
        <v/>
      </c>
      <c r="C2627" s="8">
        <v>2626</v>
      </c>
      <c r="D2627">
        <v>144</v>
      </c>
      <c r="E2627">
        <v>3672</v>
      </c>
      <c r="F2627">
        <v>44388</v>
      </c>
      <c r="G2627">
        <v>331956</v>
      </c>
      <c r="H2627" s="7" t="s">
        <v>433</v>
      </c>
      <c r="I2627" s="7" t="s">
        <v>433</v>
      </c>
      <c r="J2627" s="7" t="s">
        <v>455</v>
      </c>
      <c r="K2627" s="7" t="s">
        <v>455</v>
      </c>
      <c r="L2627" s="7">
        <v>8</v>
      </c>
      <c r="M2627" t="s">
        <v>475</v>
      </c>
      <c r="N2627" t="s">
        <v>535</v>
      </c>
      <c r="O2627">
        <v>2626</v>
      </c>
    </row>
    <row r="2628" spans="2:15" ht="15" x14ac:dyDescent="0.3">
      <c r="B2628" s="8" t="str">
        <f t="shared" si="41"/>
        <v/>
      </c>
      <c r="C2628" s="8">
        <v>2627</v>
      </c>
      <c r="D2628">
        <v>144</v>
      </c>
      <c r="E2628">
        <v>3096</v>
      </c>
      <c r="F2628">
        <v>31320</v>
      </c>
      <c r="G2628">
        <v>193680</v>
      </c>
      <c r="H2628" s="7" t="s">
        <v>433</v>
      </c>
      <c r="I2628" s="7" t="s">
        <v>433</v>
      </c>
      <c r="J2628" s="7" t="s">
        <v>455</v>
      </c>
      <c r="K2628" s="7" t="s">
        <v>455</v>
      </c>
      <c r="L2628" s="7">
        <v>7</v>
      </c>
      <c r="M2628" t="s">
        <v>475</v>
      </c>
      <c r="N2628" t="s">
        <v>535</v>
      </c>
      <c r="O2628">
        <v>2627</v>
      </c>
    </row>
    <row r="2629" spans="2:15" ht="15" x14ac:dyDescent="0.3">
      <c r="B2629" s="8" t="str">
        <f t="shared" si="41"/>
        <v/>
      </c>
      <c r="C2629" s="8">
        <v>2628</v>
      </c>
      <c r="D2629">
        <v>144</v>
      </c>
      <c r="E2629">
        <v>2520</v>
      </c>
      <c r="F2629">
        <v>20520</v>
      </c>
      <c r="G2629">
        <v>100152</v>
      </c>
      <c r="H2629" s="7" t="s">
        <v>433</v>
      </c>
      <c r="I2629" s="7" t="s">
        <v>433</v>
      </c>
      <c r="J2629" s="7" t="s">
        <v>455</v>
      </c>
      <c r="K2629" s="7" t="s">
        <v>455</v>
      </c>
      <c r="L2629" s="7">
        <v>6</v>
      </c>
      <c r="M2629" t="s">
        <v>475</v>
      </c>
      <c r="N2629" t="s">
        <v>535</v>
      </c>
      <c r="O2629">
        <v>2628</v>
      </c>
    </row>
    <row r="2630" spans="2:15" ht="15" x14ac:dyDescent="0.3">
      <c r="B2630" s="8" t="str">
        <f t="shared" si="41"/>
        <v/>
      </c>
      <c r="C2630" s="8">
        <v>2629</v>
      </c>
      <c r="D2630">
        <v>144</v>
      </c>
      <c r="E2630">
        <v>1944</v>
      </c>
      <c r="F2630">
        <v>11988</v>
      </c>
      <c r="G2630">
        <v>42696</v>
      </c>
      <c r="H2630" s="7" t="s">
        <v>433</v>
      </c>
      <c r="I2630" s="7" t="s">
        <v>433</v>
      </c>
      <c r="J2630" s="7" t="s">
        <v>455</v>
      </c>
      <c r="K2630" s="7" t="s">
        <v>455</v>
      </c>
      <c r="L2630" s="7">
        <v>5</v>
      </c>
      <c r="M2630" t="s">
        <v>475</v>
      </c>
      <c r="N2630" t="s">
        <v>535</v>
      </c>
      <c r="O2630">
        <v>2629</v>
      </c>
    </row>
    <row r="2631" spans="2:15" ht="15" x14ac:dyDescent="0.3">
      <c r="B2631" s="8" t="str">
        <f t="shared" si="41"/>
        <v/>
      </c>
      <c r="C2631" s="8">
        <v>2630</v>
      </c>
      <c r="D2631">
        <v>144</v>
      </c>
      <c r="E2631">
        <v>1368</v>
      </c>
      <c r="F2631">
        <v>5724</v>
      </c>
      <c r="G2631">
        <v>12636</v>
      </c>
      <c r="H2631" s="7" t="s">
        <v>433</v>
      </c>
      <c r="I2631" s="7" t="s">
        <v>433</v>
      </c>
      <c r="J2631" s="7" t="s">
        <v>455</v>
      </c>
      <c r="K2631" s="7" t="s">
        <v>455</v>
      </c>
      <c r="L2631" s="7">
        <v>4</v>
      </c>
      <c r="M2631" t="s">
        <v>475</v>
      </c>
      <c r="N2631" t="s">
        <v>535</v>
      </c>
      <c r="O2631">
        <v>2630</v>
      </c>
    </row>
    <row r="2632" spans="2:15" ht="15" x14ac:dyDescent="0.3">
      <c r="B2632" s="8" t="str">
        <f t="shared" si="41"/>
        <v/>
      </c>
      <c r="C2632" s="8">
        <v>2631</v>
      </c>
      <c r="D2632">
        <v>144</v>
      </c>
      <c r="E2632">
        <v>792</v>
      </c>
      <c r="F2632">
        <v>1728</v>
      </c>
      <c r="G2632">
        <v>1296</v>
      </c>
      <c r="H2632" s="7" t="s">
        <v>433</v>
      </c>
      <c r="I2632" s="7" t="s">
        <v>433</v>
      </c>
      <c r="J2632" s="7" t="s">
        <v>455</v>
      </c>
      <c r="K2632" s="7" t="s">
        <v>455</v>
      </c>
      <c r="L2632" s="7">
        <v>3</v>
      </c>
      <c r="M2632" t="s">
        <v>475</v>
      </c>
      <c r="N2632" t="s">
        <v>535</v>
      </c>
      <c r="O2632">
        <v>2631</v>
      </c>
    </row>
    <row r="2633" spans="2:15" ht="15" x14ac:dyDescent="0.3">
      <c r="B2633" s="8" t="str">
        <f t="shared" si="41"/>
        <v>Kings and Tens</v>
      </c>
      <c r="C2633" s="8">
        <v>2632</v>
      </c>
      <c r="D2633">
        <v>144</v>
      </c>
      <c r="E2633">
        <v>216</v>
      </c>
      <c r="F2633">
        <v>0</v>
      </c>
      <c r="G2633">
        <v>0</v>
      </c>
      <c r="H2633" s="7" t="s">
        <v>433</v>
      </c>
      <c r="I2633" s="7" t="s">
        <v>433</v>
      </c>
      <c r="J2633" s="7" t="s">
        <v>455</v>
      </c>
      <c r="K2633" s="7" t="s">
        <v>455</v>
      </c>
      <c r="L2633" s="7">
        <v>2</v>
      </c>
      <c r="M2633" t="s">
        <v>475</v>
      </c>
      <c r="N2633" t="s">
        <v>535</v>
      </c>
      <c r="O2633">
        <v>2632</v>
      </c>
    </row>
    <row r="2634" spans="2:15" ht="15" x14ac:dyDescent="0.3">
      <c r="B2634" s="8" t="str">
        <f t="shared" si="41"/>
        <v/>
      </c>
      <c r="C2634" s="8">
        <v>2633</v>
      </c>
      <c r="D2634">
        <v>144</v>
      </c>
      <c r="E2634">
        <v>5760</v>
      </c>
      <c r="F2634">
        <v>108108</v>
      </c>
      <c r="G2634">
        <v>1243368</v>
      </c>
      <c r="H2634" s="7" t="s">
        <v>433</v>
      </c>
      <c r="I2634" s="7" t="s">
        <v>433</v>
      </c>
      <c r="J2634" s="7">
        <v>9</v>
      </c>
      <c r="K2634" s="7">
        <v>9</v>
      </c>
      <c r="L2634" s="7" t="s">
        <v>416</v>
      </c>
      <c r="M2634" t="s">
        <v>475</v>
      </c>
      <c r="N2634" t="s">
        <v>534</v>
      </c>
      <c r="O2634">
        <v>2633</v>
      </c>
    </row>
    <row r="2635" spans="2:15" ht="15" x14ac:dyDescent="0.3">
      <c r="B2635" s="8" t="str">
        <f t="shared" si="41"/>
        <v/>
      </c>
      <c r="C2635" s="8">
        <v>2634</v>
      </c>
      <c r="D2635">
        <v>144</v>
      </c>
      <c r="E2635">
        <v>5184</v>
      </c>
      <c r="F2635">
        <v>85428</v>
      </c>
      <c r="G2635">
        <v>855540</v>
      </c>
      <c r="H2635" s="7" t="s">
        <v>433</v>
      </c>
      <c r="I2635" s="7" t="s">
        <v>433</v>
      </c>
      <c r="J2635" s="7">
        <v>9</v>
      </c>
      <c r="K2635" s="7">
        <v>9</v>
      </c>
      <c r="L2635" s="7" t="s">
        <v>442</v>
      </c>
      <c r="M2635" t="s">
        <v>475</v>
      </c>
      <c r="N2635" t="s">
        <v>534</v>
      </c>
      <c r="O2635">
        <v>2634</v>
      </c>
    </row>
    <row r="2636" spans="2:15" ht="15" x14ac:dyDescent="0.3">
      <c r="B2636" s="8" t="str">
        <f t="shared" si="41"/>
        <v/>
      </c>
      <c r="C2636" s="8">
        <v>2635</v>
      </c>
      <c r="D2636">
        <v>144</v>
      </c>
      <c r="E2636">
        <v>4608</v>
      </c>
      <c r="F2636">
        <v>69552</v>
      </c>
      <c r="G2636">
        <v>641232</v>
      </c>
      <c r="H2636" s="7" t="s">
        <v>433</v>
      </c>
      <c r="I2636" s="7" t="s">
        <v>433</v>
      </c>
      <c r="J2636" s="7">
        <v>9</v>
      </c>
      <c r="K2636" s="7">
        <v>9</v>
      </c>
      <c r="L2636" s="7" t="s">
        <v>449</v>
      </c>
      <c r="M2636" t="s">
        <v>475</v>
      </c>
      <c r="N2636" t="s">
        <v>534</v>
      </c>
      <c r="O2636">
        <v>2635</v>
      </c>
    </row>
    <row r="2637" spans="2:15" ht="15" x14ac:dyDescent="0.3">
      <c r="B2637" s="8" t="str">
        <f t="shared" si="41"/>
        <v/>
      </c>
      <c r="C2637" s="8">
        <v>2636</v>
      </c>
      <c r="D2637">
        <v>144</v>
      </c>
      <c r="E2637">
        <v>4032</v>
      </c>
      <c r="F2637">
        <v>53676</v>
      </c>
      <c r="G2637">
        <v>435600</v>
      </c>
      <c r="H2637" s="7" t="s">
        <v>433</v>
      </c>
      <c r="I2637" s="7" t="s">
        <v>433</v>
      </c>
      <c r="J2637" s="7">
        <v>9</v>
      </c>
      <c r="K2637" s="7">
        <v>9</v>
      </c>
      <c r="L2637" s="7" t="s">
        <v>455</v>
      </c>
      <c r="M2637" t="s">
        <v>475</v>
      </c>
      <c r="N2637" t="s">
        <v>534</v>
      </c>
      <c r="O2637">
        <v>2636</v>
      </c>
    </row>
    <row r="2638" spans="2:15" ht="15" x14ac:dyDescent="0.3">
      <c r="B2638" s="8" t="str">
        <f t="shared" si="41"/>
        <v/>
      </c>
      <c r="C2638" s="8">
        <v>2637</v>
      </c>
      <c r="D2638">
        <v>144</v>
      </c>
      <c r="E2638">
        <v>3672</v>
      </c>
      <c r="F2638">
        <v>44388</v>
      </c>
      <c r="G2638">
        <v>323280</v>
      </c>
      <c r="H2638" s="7" t="s">
        <v>433</v>
      </c>
      <c r="I2638" s="7" t="s">
        <v>433</v>
      </c>
      <c r="J2638" s="7">
        <v>9</v>
      </c>
      <c r="K2638" s="7">
        <v>9</v>
      </c>
      <c r="L2638" s="7">
        <v>8</v>
      </c>
      <c r="M2638" t="s">
        <v>475</v>
      </c>
      <c r="N2638" t="s">
        <v>534</v>
      </c>
      <c r="O2638">
        <v>2637</v>
      </c>
    </row>
    <row r="2639" spans="2:15" ht="15" x14ac:dyDescent="0.3">
      <c r="B2639" s="8" t="str">
        <f t="shared" si="41"/>
        <v/>
      </c>
      <c r="C2639" s="8">
        <v>2638</v>
      </c>
      <c r="D2639">
        <v>144</v>
      </c>
      <c r="E2639">
        <v>3096</v>
      </c>
      <c r="F2639">
        <v>31320</v>
      </c>
      <c r="G2639">
        <v>193680</v>
      </c>
      <c r="H2639" s="7" t="s">
        <v>433</v>
      </c>
      <c r="I2639" s="7" t="s">
        <v>433</v>
      </c>
      <c r="J2639" s="7">
        <v>9</v>
      </c>
      <c r="K2639" s="7">
        <v>9</v>
      </c>
      <c r="L2639" s="7">
        <v>7</v>
      </c>
      <c r="M2639" t="s">
        <v>475</v>
      </c>
      <c r="N2639" t="s">
        <v>534</v>
      </c>
      <c r="O2639">
        <v>2638</v>
      </c>
    </row>
    <row r="2640" spans="2:15" ht="15" x14ac:dyDescent="0.3">
      <c r="B2640" s="8" t="str">
        <f t="shared" si="41"/>
        <v/>
      </c>
      <c r="C2640" s="8">
        <v>2639</v>
      </c>
      <c r="D2640">
        <v>144</v>
      </c>
      <c r="E2640">
        <v>2520</v>
      </c>
      <c r="F2640">
        <v>20520</v>
      </c>
      <c r="G2640">
        <v>100152</v>
      </c>
      <c r="H2640" s="7" t="s">
        <v>433</v>
      </c>
      <c r="I2640" s="7" t="s">
        <v>433</v>
      </c>
      <c r="J2640" s="7">
        <v>9</v>
      </c>
      <c r="K2640" s="7">
        <v>9</v>
      </c>
      <c r="L2640" s="7">
        <v>6</v>
      </c>
      <c r="M2640" t="s">
        <v>475</v>
      </c>
      <c r="N2640" t="s">
        <v>534</v>
      </c>
      <c r="O2640">
        <v>2639</v>
      </c>
    </row>
    <row r="2641" spans="2:15" ht="15" x14ac:dyDescent="0.3">
      <c r="B2641" s="8" t="str">
        <f t="shared" si="41"/>
        <v/>
      </c>
      <c r="C2641" s="8">
        <v>2640</v>
      </c>
      <c r="D2641">
        <v>144</v>
      </c>
      <c r="E2641">
        <v>1944</v>
      </c>
      <c r="F2641">
        <v>11988</v>
      </c>
      <c r="G2641">
        <v>42696</v>
      </c>
      <c r="H2641" s="7" t="s">
        <v>433</v>
      </c>
      <c r="I2641" s="7" t="s">
        <v>433</v>
      </c>
      <c r="J2641" s="7">
        <v>9</v>
      </c>
      <c r="K2641" s="7">
        <v>9</v>
      </c>
      <c r="L2641" s="7">
        <v>5</v>
      </c>
      <c r="M2641" t="s">
        <v>475</v>
      </c>
      <c r="N2641" t="s">
        <v>534</v>
      </c>
      <c r="O2641">
        <v>2640</v>
      </c>
    </row>
    <row r="2642" spans="2:15" ht="15" x14ac:dyDescent="0.3">
      <c r="B2642" s="8" t="str">
        <f t="shared" si="41"/>
        <v/>
      </c>
      <c r="C2642" s="8">
        <v>2641</v>
      </c>
      <c r="D2642">
        <v>144</v>
      </c>
      <c r="E2642">
        <v>1368</v>
      </c>
      <c r="F2642">
        <v>5724</v>
      </c>
      <c r="G2642">
        <v>12636</v>
      </c>
      <c r="H2642" s="7" t="s">
        <v>433</v>
      </c>
      <c r="I2642" s="7" t="s">
        <v>433</v>
      </c>
      <c r="J2642" s="7">
        <v>9</v>
      </c>
      <c r="K2642" s="7">
        <v>9</v>
      </c>
      <c r="L2642" s="7">
        <v>4</v>
      </c>
      <c r="M2642" t="s">
        <v>475</v>
      </c>
      <c r="N2642" t="s">
        <v>534</v>
      </c>
      <c r="O2642">
        <v>2641</v>
      </c>
    </row>
    <row r="2643" spans="2:15" ht="15" x14ac:dyDescent="0.3">
      <c r="B2643" s="8" t="str">
        <f t="shared" si="41"/>
        <v/>
      </c>
      <c r="C2643" s="8">
        <v>2642</v>
      </c>
      <c r="D2643">
        <v>144</v>
      </c>
      <c r="E2643">
        <v>792</v>
      </c>
      <c r="F2643">
        <v>1728</v>
      </c>
      <c r="G2643">
        <v>1296</v>
      </c>
      <c r="H2643" s="7" t="s">
        <v>433</v>
      </c>
      <c r="I2643" s="7" t="s">
        <v>433</v>
      </c>
      <c r="J2643" s="7">
        <v>9</v>
      </c>
      <c r="K2643" s="7">
        <v>9</v>
      </c>
      <c r="L2643" s="7">
        <v>3</v>
      </c>
      <c r="M2643" t="s">
        <v>475</v>
      </c>
      <c r="N2643" t="s">
        <v>534</v>
      </c>
      <c r="O2643">
        <v>2642</v>
      </c>
    </row>
    <row r="2644" spans="2:15" ht="15" x14ac:dyDescent="0.3">
      <c r="B2644" s="8" t="str">
        <f t="shared" si="41"/>
        <v>Kings and Nines</v>
      </c>
      <c r="C2644" s="8">
        <v>2643</v>
      </c>
      <c r="D2644">
        <v>144</v>
      </c>
      <c r="E2644">
        <v>216</v>
      </c>
      <c r="F2644">
        <v>0</v>
      </c>
      <c r="G2644">
        <v>0</v>
      </c>
      <c r="H2644" s="7" t="s">
        <v>433</v>
      </c>
      <c r="I2644" s="7" t="s">
        <v>433</v>
      </c>
      <c r="J2644" s="7">
        <v>9</v>
      </c>
      <c r="K2644" s="7">
        <v>9</v>
      </c>
      <c r="L2644" s="7">
        <v>2</v>
      </c>
      <c r="M2644" t="s">
        <v>475</v>
      </c>
      <c r="N2644" t="s">
        <v>534</v>
      </c>
      <c r="O2644">
        <v>2643</v>
      </c>
    </row>
    <row r="2645" spans="2:15" ht="15" x14ac:dyDescent="0.3">
      <c r="B2645" s="8" t="str">
        <f t="shared" si="41"/>
        <v/>
      </c>
      <c r="C2645" s="8">
        <v>2644</v>
      </c>
      <c r="D2645">
        <v>144</v>
      </c>
      <c r="E2645">
        <v>5760</v>
      </c>
      <c r="F2645">
        <v>107244</v>
      </c>
      <c r="G2645">
        <v>1213236</v>
      </c>
      <c r="H2645" s="7" t="s">
        <v>433</v>
      </c>
      <c r="I2645" s="7" t="s">
        <v>433</v>
      </c>
      <c r="J2645" s="7">
        <v>8</v>
      </c>
      <c r="K2645" s="7">
        <v>8</v>
      </c>
      <c r="L2645" s="7" t="s">
        <v>416</v>
      </c>
      <c r="M2645" t="s">
        <v>475</v>
      </c>
      <c r="N2645" t="s">
        <v>533</v>
      </c>
      <c r="O2645">
        <v>2644</v>
      </c>
    </row>
    <row r="2646" spans="2:15" ht="15" x14ac:dyDescent="0.3">
      <c r="B2646" s="8" t="str">
        <f t="shared" si="41"/>
        <v/>
      </c>
      <c r="C2646" s="8">
        <v>2645</v>
      </c>
      <c r="D2646">
        <v>144</v>
      </c>
      <c r="E2646">
        <v>5184</v>
      </c>
      <c r="F2646">
        <v>86832</v>
      </c>
      <c r="G2646">
        <v>880812</v>
      </c>
      <c r="H2646" s="7" t="s">
        <v>433</v>
      </c>
      <c r="I2646" s="7" t="s">
        <v>433</v>
      </c>
      <c r="J2646" s="7">
        <v>8</v>
      </c>
      <c r="K2646" s="7">
        <v>8</v>
      </c>
      <c r="L2646" s="7" t="s">
        <v>442</v>
      </c>
      <c r="M2646" t="s">
        <v>475</v>
      </c>
      <c r="N2646" t="s">
        <v>533</v>
      </c>
      <c r="O2646">
        <v>2645</v>
      </c>
    </row>
    <row r="2647" spans="2:15" ht="15" x14ac:dyDescent="0.3">
      <c r="B2647" s="8" t="str">
        <f t="shared" si="41"/>
        <v/>
      </c>
      <c r="C2647" s="8">
        <v>2646</v>
      </c>
      <c r="D2647">
        <v>144</v>
      </c>
      <c r="E2647">
        <v>4608</v>
      </c>
      <c r="F2647">
        <v>68688</v>
      </c>
      <c r="G2647">
        <v>617796</v>
      </c>
      <c r="H2647" s="7" t="s">
        <v>433</v>
      </c>
      <c r="I2647" s="7" t="s">
        <v>433</v>
      </c>
      <c r="J2647" s="7">
        <v>8</v>
      </c>
      <c r="K2647" s="7">
        <v>8</v>
      </c>
      <c r="L2647" s="7" t="s">
        <v>449</v>
      </c>
      <c r="M2647" t="s">
        <v>475</v>
      </c>
      <c r="N2647" t="s">
        <v>533</v>
      </c>
      <c r="O2647">
        <v>2646</v>
      </c>
    </row>
    <row r="2648" spans="2:15" ht="15" x14ac:dyDescent="0.3">
      <c r="B2648" s="8" t="str">
        <f t="shared" si="41"/>
        <v/>
      </c>
      <c r="C2648" s="8">
        <v>2647</v>
      </c>
      <c r="D2648">
        <v>144</v>
      </c>
      <c r="E2648">
        <v>4032</v>
      </c>
      <c r="F2648">
        <v>52812</v>
      </c>
      <c r="G2648">
        <v>415512</v>
      </c>
      <c r="H2648" s="7" t="s">
        <v>433</v>
      </c>
      <c r="I2648" s="7" t="s">
        <v>433</v>
      </c>
      <c r="J2648" s="7">
        <v>8</v>
      </c>
      <c r="K2648" s="7">
        <v>8</v>
      </c>
      <c r="L2648" s="7" t="s">
        <v>455</v>
      </c>
      <c r="M2648" t="s">
        <v>475</v>
      </c>
      <c r="N2648" t="s">
        <v>533</v>
      </c>
      <c r="O2648">
        <v>2647</v>
      </c>
    </row>
    <row r="2649" spans="2:15" ht="15" x14ac:dyDescent="0.3">
      <c r="B2649" s="8" t="str">
        <f t="shared" si="41"/>
        <v/>
      </c>
      <c r="C2649" s="8">
        <v>2648</v>
      </c>
      <c r="D2649">
        <v>144</v>
      </c>
      <c r="E2649">
        <v>3456</v>
      </c>
      <c r="F2649">
        <v>39204</v>
      </c>
      <c r="G2649">
        <v>265284</v>
      </c>
      <c r="H2649" s="7" t="s">
        <v>433</v>
      </c>
      <c r="I2649" s="7" t="s">
        <v>433</v>
      </c>
      <c r="J2649" s="7">
        <v>8</v>
      </c>
      <c r="K2649" s="7">
        <v>8</v>
      </c>
      <c r="L2649" s="7">
        <v>9</v>
      </c>
      <c r="M2649" t="s">
        <v>475</v>
      </c>
      <c r="N2649" t="s">
        <v>533</v>
      </c>
      <c r="O2649">
        <v>2648</v>
      </c>
    </row>
    <row r="2650" spans="2:15" ht="15" x14ac:dyDescent="0.3">
      <c r="B2650" s="8" t="str">
        <f t="shared" si="41"/>
        <v/>
      </c>
      <c r="C2650" s="8">
        <v>2649</v>
      </c>
      <c r="D2650">
        <v>144</v>
      </c>
      <c r="E2650">
        <v>3096</v>
      </c>
      <c r="F2650">
        <v>31320</v>
      </c>
      <c r="G2650">
        <v>185004</v>
      </c>
      <c r="H2650" s="7" t="s">
        <v>433</v>
      </c>
      <c r="I2650" s="7" t="s">
        <v>433</v>
      </c>
      <c r="J2650" s="7">
        <v>8</v>
      </c>
      <c r="K2650" s="7">
        <v>8</v>
      </c>
      <c r="L2650" s="7">
        <v>7</v>
      </c>
      <c r="M2650" t="s">
        <v>475</v>
      </c>
      <c r="N2650" t="s">
        <v>533</v>
      </c>
      <c r="O2650">
        <v>2649</v>
      </c>
    </row>
    <row r="2651" spans="2:15" ht="15" x14ac:dyDescent="0.3">
      <c r="B2651" s="8" t="str">
        <f t="shared" si="41"/>
        <v/>
      </c>
      <c r="C2651" s="8">
        <v>2650</v>
      </c>
      <c r="D2651">
        <v>144</v>
      </c>
      <c r="E2651">
        <v>2520</v>
      </c>
      <c r="F2651">
        <v>20520</v>
      </c>
      <c r="G2651">
        <v>100152</v>
      </c>
      <c r="H2651" s="7" t="s">
        <v>433</v>
      </c>
      <c r="I2651" s="7" t="s">
        <v>433</v>
      </c>
      <c r="J2651" s="7">
        <v>8</v>
      </c>
      <c r="K2651" s="7">
        <v>8</v>
      </c>
      <c r="L2651" s="7">
        <v>6</v>
      </c>
      <c r="M2651" t="s">
        <v>475</v>
      </c>
      <c r="N2651" t="s">
        <v>533</v>
      </c>
      <c r="O2651">
        <v>2650</v>
      </c>
    </row>
    <row r="2652" spans="2:15" ht="15" x14ac:dyDescent="0.3">
      <c r="B2652" s="8" t="str">
        <f t="shared" si="41"/>
        <v/>
      </c>
      <c r="C2652" s="8">
        <v>2651</v>
      </c>
      <c r="D2652">
        <v>144</v>
      </c>
      <c r="E2652">
        <v>1944</v>
      </c>
      <c r="F2652">
        <v>11988</v>
      </c>
      <c r="G2652">
        <v>42696</v>
      </c>
      <c r="H2652" s="7" t="s">
        <v>433</v>
      </c>
      <c r="I2652" s="7" t="s">
        <v>433</v>
      </c>
      <c r="J2652" s="7">
        <v>8</v>
      </c>
      <c r="K2652" s="7">
        <v>8</v>
      </c>
      <c r="L2652" s="7">
        <v>5</v>
      </c>
      <c r="M2652" t="s">
        <v>475</v>
      </c>
      <c r="N2652" t="s">
        <v>533</v>
      </c>
      <c r="O2652">
        <v>2651</v>
      </c>
    </row>
    <row r="2653" spans="2:15" ht="15" x14ac:dyDescent="0.3">
      <c r="B2653" s="8" t="str">
        <f t="shared" si="41"/>
        <v/>
      </c>
      <c r="C2653" s="8">
        <v>2652</v>
      </c>
      <c r="D2653">
        <v>144</v>
      </c>
      <c r="E2653">
        <v>1368</v>
      </c>
      <c r="F2653">
        <v>5724</v>
      </c>
      <c r="G2653">
        <v>12636</v>
      </c>
      <c r="H2653" s="7" t="s">
        <v>433</v>
      </c>
      <c r="I2653" s="7" t="s">
        <v>433</v>
      </c>
      <c r="J2653" s="7">
        <v>8</v>
      </c>
      <c r="K2653" s="7">
        <v>8</v>
      </c>
      <c r="L2653" s="7">
        <v>4</v>
      </c>
      <c r="M2653" t="s">
        <v>475</v>
      </c>
      <c r="N2653" t="s">
        <v>533</v>
      </c>
      <c r="O2653">
        <v>2652</v>
      </c>
    </row>
    <row r="2654" spans="2:15" ht="15" x14ac:dyDescent="0.3">
      <c r="B2654" s="8" t="str">
        <f t="shared" si="41"/>
        <v/>
      </c>
      <c r="C2654" s="8">
        <v>2653</v>
      </c>
      <c r="D2654">
        <v>144</v>
      </c>
      <c r="E2654">
        <v>792</v>
      </c>
      <c r="F2654">
        <v>1728</v>
      </c>
      <c r="G2654">
        <v>1296</v>
      </c>
      <c r="H2654" s="7" t="s">
        <v>433</v>
      </c>
      <c r="I2654" s="7" t="s">
        <v>433</v>
      </c>
      <c r="J2654" s="7">
        <v>8</v>
      </c>
      <c r="K2654" s="7">
        <v>8</v>
      </c>
      <c r="L2654" s="7">
        <v>3</v>
      </c>
      <c r="M2654" t="s">
        <v>475</v>
      </c>
      <c r="N2654" t="s">
        <v>533</v>
      </c>
      <c r="O2654">
        <v>2653</v>
      </c>
    </row>
    <row r="2655" spans="2:15" ht="15" x14ac:dyDescent="0.3">
      <c r="B2655" s="8" t="str">
        <f t="shared" si="41"/>
        <v>Kings and Eights</v>
      </c>
      <c r="C2655" s="8">
        <v>2654</v>
      </c>
      <c r="D2655">
        <v>144</v>
      </c>
      <c r="E2655">
        <v>216</v>
      </c>
      <c r="F2655">
        <v>0</v>
      </c>
      <c r="G2655">
        <v>0</v>
      </c>
      <c r="H2655" s="7" t="s">
        <v>433</v>
      </c>
      <c r="I2655" s="7" t="s">
        <v>433</v>
      </c>
      <c r="J2655" s="7">
        <v>8</v>
      </c>
      <c r="K2655" s="7">
        <v>8</v>
      </c>
      <c r="L2655" s="7">
        <v>2</v>
      </c>
      <c r="M2655" t="s">
        <v>475</v>
      </c>
      <c r="N2655" t="s">
        <v>533</v>
      </c>
      <c r="O2655">
        <v>2654</v>
      </c>
    </row>
    <row r="2656" spans="2:15" ht="15" x14ac:dyDescent="0.3">
      <c r="B2656" s="8" t="str">
        <f t="shared" si="41"/>
        <v/>
      </c>
      <c r="C2656" s="8">
        <v>2655</v>
      </c>
      <c r="D2656">
        <v>144</v>
      </c>
      <c r="E2656">
        <v>5760</v>
      </c>
      <c r="F2656">
        <v>106380</v>
      </c>
      <c r="G2656">
        <v>1183104</v>
      </c>
      <c r="H2656" s="7" t="s">
        <v>433</v>
      </c>
      <c r="I2656" s="7" t="s">
        <v>433</v>
      </c>
      <c r="J2656" s="7">
        <v>7</v>
      </c>
      <c r="K2656" s="7">
        <v>7</v>
      </c>
      <c r="L2656" s="7" t="s">
        <v>416</v>
      </c>
      <c r="M2656" t="s">
        <v>475</v>
      </c>
      <c r="N2656" t="s">
        <v>532</v>
      </c>
      <c r="O2656">
        <v>2655</v>
      </c>
    </row>
    <row r="2657" spans="2:15" ht="15" x14ac:dyDescent="0.3">
      <c r="B2657" s="8" t="str">
        <f t="shared" si="41"/>
        <v/>
      </c>
      <c r="C2657" s="8">
        <v>2656</v>
      </c>
      <c r="D2657">
        <v>144</v>
      </c>
      <c r="E2657">
        <v>5184</v>
      </c>
      <c r="F2657">
        <v>85968</v>
      </c>
      <c r="G2657">
        <v>854028</v>
      </c>
      <c r="H2657" s="7" t="s">
        <v>433</v>
      </c>
      <c r="I2657" s="7" t="s">
        <v>433</v>
      </c>
      <c r="J2657" s="7">
        <v>7</v>
      </c>
      <c r="K2657" s="7">
        <v>7</v>
      </c>
      <c r="L2657" s="7" t="s">
        <v>442</v>
      </c>
      <c r="M2657" t="s">
        <v>475</v>
      </c>
      <c r="N2657" t="s">
        <v>532</v>
      </c>
      <c r="O2657">
        <v>2656</v>
      </c>
    </row>
    <row r="2658" spans="2:15" ht="15" x14ac:dyDescent="0.3">
      <c r="B2658" s="8" t="str">
        <f t="shared" si="41"/>
        <v/>
      </c>
      <c r="C2658" s="8">
        <v>2657</v>
      </c>
      <c r="D2658">
        <v>144</v>
      </c>
      <c r="E2658">
        <v>4608</v>
      </c>
      <c r="F2658">
        <v>67824</v>
      </c>
      <c r="G2658">
        <v>594360</v>
      </c>
      <c r="H2658" s="7" t="s">
        <v>433</v>
      </c>
      <c r="I2658" s="7" t="s">
        <v>433</v>
      </c>
      <c r="J2658" s="7">
        <v>7</v>
      </c>
      <c r="K2658" s="7">
        <v>7</v>
      </c>
      <c r="L2658" s="7" t="s">
        <v>449</v>
      </c>
      <c r="M2658" t="s">
        <v>475</v>
      </c>
      <c r="N2658" t="s">
        <v>532</v>
      </c>
      <c r="O2658">
        <v>2657</v>
      </c>
    </row>
    <row r="2659" spans="2:15" ht="15" x14ac:dyDescent="0.3">
      <c r="B2659" s="8" t="str">
        <f t="shared" si="41"/>
        <v/>
      </c>
      <c r="C2659" s="8">
        <v>2658</v>
      </c>
      <c r="D2659">
        <v>144</v>
      </c>
      <c r="E2659">
        <v>4032</v>
      </c>
      <c r="F2659">
        <v>51948</v>
      </c>
      <c r="G2659">
        <v>395424</v>
      </c>
      <c r="H2659" s="7" t="s">
        <v>433</v>
      </c>
      <c r="I2659" s="7" t="s">
        <v>433</v>
      </c>
      <c r="J2659" s="7">
        <v>7</v>
      </c>
      <c r="K2659" s="7">
        <v>7</v>
      </c>
      <c r="L2659" s="7" t="s">
        <v>455</v>
      </c>
      <c r="M2659" t="s">
        <v>475</v>
      </c>
      <c r="N2659" t="s">
        <v>532</v>
      </c>
      <c r="O2659">
        <v>2658</v>
      </c>
    </row>
    <row r="2660" spans="2:15" ht="15" x14ac:dyDescent="0.3">
      <c r="B2660" s="8" t="str">
        <f t="shared" si="41"/>
        <v/>
      </c>
      <c r="C2660" s="8">
        <v>2659</v>
      </c>
      <c r="D2660">
        <v>144</v>
      </c>
      <c r="E2660">
        <v>3456</v>
      </c>
      <c r="F2660">
        <v>38340</v>
      </c>
      <c r="G2660">
        <v>248544</v>
      </c>
      <c r="H2660" s="7" t="s">
        <v>433</v>
      </c>
      <c r="I2660" s="7" t="s">
        <v>433</v>
      </c>
      <c r="J2660" s="7">
        <v>7</v>
      </c>
      <c r="K2660" s="7">
        <v>7</v>
      </c>
      <c r="L2660" s="7">
        <v>9</v>
      </c>
      <c r="M2660" t="s">
        <v>475</v>
      </c>
      <c r="N2660" t="s">
        <v>532</v>
      </c>
      <c r="O2660">
        <v>2659</v>
      </c>
    </row>
    <row r="2661" spans="2:15" ht="15" x14ac:dyDescent="0.3">
      <c r="B2661" s="8" t="str">
        <f t="shared" si="41"/>
        <v/>
      </c>
      <c r="C2661" s="8">
        <v>2660</v>
      </c>
      <c r="D2661">
        <v>144</v>
      </c>
      <c r="E2661">
        <v>2880</v>
      </c>
      <c r="F2661">
        <v>27000</v>
      </c>
      <c r="G2661">
        <v>145044</v>
      </c>
      <c r="H2661" s="7" t="s">
        <v>433</v>
      </c>
      <c r="I2661" s="7" t="s">
        <v>433</v>
      </c>
      <c r="J2661" s="7">
        <v>7</v>
      </c>
      <c r="K2661" s="7">
        <v>7</v>
      </c>
      <c r="L2661" s="7">
        <v>8</v>
      </c>
      <c r="M2661" t="s">
        <v>475</v>
      </c>
      <c r="N2661" t="s">
        <v>532</v>
      </c>
      <c r="O2661">
        <v>2660</v>
      </c>
    </row>
    <row r="2662" spans="2:15" ht="15" x14ac:dyDescent="0.3">
      <c r="B2662" s="8" t="str">
        <f t="shared" si="41"/>
        <v/>
      </c>
      <c r="C2662" s="8">
        <v>2661</v>
      </c>
      <c r="D2662">
        <v>144</v>
      </c>
      <c r="E2662">
        <v>2520</v>
      </c>
      <c r="F2662">
        <v>20520</v>
      </c>
      <c r="G2662">
        <v>91476</v>
      </c>
      <c r="H2662" s="7" t="s">
        <v>433</v>
      </c>
      <c r="I2662" s="7" t="s">
        <v>433</v>
      </c>
      <c r="J2662" s="7">
        <v>7</v>
      </c>
      <c r="K2662" s="7">
        <v>7</v>
      </c>
      <c r="L2662" s="7">
        <v>6</v>
      </c>
      <c r="M2662" t="s">
        <v>475</v>
      </c>
      <c r="N2662" t="s">
        <v>532</v>
      </c>
      <c r="O2662">
        <v>2661</v>
      </c>
    </row>
    <row r="2663" spans="2:15" ht="15" x14ac:dyDescent="0.3">
      <c r="B2663" s="8" t="str">
        <f t="shared" si="41"/>
        <v/>
      </c>
      <c r="C2663" s="8">
        <v>2662</v>
      </c>
      <c r="D2663">
        <v>144</v>
      </c>
      <c r="E2663">
        <v>1944</v>
      </c>
      <c r="F2663">
        <v>11988</v>
      </c>
      <c r="G2663">
        <v>42696</v>
      </c>
      <c r="H2663" s="7" t="s">
        <v>433</v>
      </c>
      <c r="I2663" s="7" t="s">
        <v>433</v>
      </c>
      <c r="J2663" s="7">
        <v>7</v>
      </c>
      <c r="K2663" s="7">
        <v>7</v>
      </c>
      <c r="L2663" s="7">
        <v>5</v>
      </c>
      <c r="M2663" t="s">
        <v>475</v>
      </c>
      <c r="N2663" t="s">
        <v>532</v>
      </c>
      <c r="O2663">
        <v>2662</v>
      </c>
    </row>
    <row r="2664" spans="2:15" ht="15" x14ac:dyDescent="0.3">
      <c r="B2664" s="8" t="str">
        <f t="shared" si="41"/>
        <v/>
      </c>
      <c r="C2664" s="8">
        <v>2663</v>
      </c>
      <c r="D2664">
        <v>144</v>
      </c>
      <c r="E2664">
        <v>1368</v>
      </c>
      <c r="F2664">
        <v>5724</v>
      </c>
      <c r="G2664">
        <v>12636</v>
      </c>
      <c r="H2664" s="7" t="s">
        <v>433</v>
      </c>
      <c r="I2664" s="7" t="s">
        <v>433</v>
      </c>
      <c r="J2664" s="7">
        <v>7</v>
      </c>
      <c r="K2664" s="7">
        <v>7</v>
      </c>
      <c r="L2664" s="7">
        <v>4</v>
      </c>
      <c r="M2664" t="s">
        <v>475</v>
      </c>
      <c r="N2664" t="s">
        <v>532</v>
      </c>
      <c r="O2664">
        <v>2663</v>
      </c>
    </row>
    <row r="2665" spans="2:15" ht="15" x14ac:dyDescent="0.3">
      <c r="B2665" s="8" t="str">
        <f t="shared" si="41"/>
        <v/>
      </c>
      <c r="C2665" s="8">
        <v>2664</v>
      </c>
      <c r="D2665">
        <v>144</v>
      </c>
      <c r="E2665">
        <v>792</v>
      </c>
      <c r="F2665">
        <v>1728</v>
      </c>
      <c r="G2665">
        <v>1296</v>
      </c>
      <c r="H2665" s="7" t="s">
        <v>433</v>
      </c>
      <c r="I2665" s="7" t="s">
        <v>433</v>
      </c>
      <c r="J2665" s="7">
        <v>7</v>
      </c>
      <c r="K2665" s="7">
        <v>7</v>
      </c>
      <c r="L2665" s="7">
        <v>3</v>
      </c>
      <c r="M2665" t="s">
        <v>475</v>
      </c>
      <c r="N2665" t="s">
        <v>532</v>
      </c>
      <c r="O2665">
        <v>2664</v>
      </c>
    </row>
    <row r="2666" spans="2:15" ht="15" x14ac:dyDescent="0.3">
      <c r="B2666" s="8" t="str">
        <f t="shared" si="41"/>
        <v>Kings and Sevens</v>
      </c>
      <c r="C2666" s="8">
        <v>2665</v>
      </c>
      <c r="D2666">
        <v>144</v>
      </c>
      <c r="E2666">
        <v>216</v>
      </c>
      <c r="F2666">
        <v>0</v>
      </c>
      <c r="G2666">
        <v>0</v>
      </c>
      <c r="H2666" s="7" t="s">
        <v>433</v>
      </c>
      <c r="I2666" s="7" t="s">
        <v>433</v>
      </c>
      <c r="J2666" s="7">
        <v>7</v>
      </c>
      <c r="K2666" s="7">
        <v>7</v>
      </c>
      <c r="L2666" s="7">
        <v>2</v>
      </c>
      <c r="M2666" t="s">
        <v>475</v>
      </c>
      <c r="N2666" t="s">
        <v>532</v>
      </c>
      <c r="O2666">
        <v>2665</v>
      </c>
    </row>
    <row r="2667" spans="2:15" ht="15" x14ac:dyDescent="0.3">
      <c r="B2667" s="8" t="str">
        <f t="shared" si="41"/>
        <v/>
      </c>
      <c r="C2667" s="8">
        <v>2666</v>
      </c>
      <c r="D2667">
        <v>144</v>
      </c>
      <c r="E2667">
        <v>5760</v>
      </c>
      <c r="F2667">
        <v>105516</v>
      </c>
      <c r="G2667">
        <v>1152972</v>
      </c>
      <c r="H2667" s="7" t="s">
        <v>433</v>
      </c>
      <c r="I2667" s="7" t="s">
        <v>433</v>
      </c>
      <c r="J2667" s="7">
        <v>6</v>
      </c>
      <c r="K2667" s="7">
        <v>6</v>
      </c>
      <c r="L2667" s="7" t="s">
        <v>416</v>
      </c>
      <c r="M2667" t="s">
        <v>475</v>
      </c>
      <c r="N2667" t="s">
        <v>531</v>
      </c>
      <c r="O2667">
        <v>2666</v>
      </c>
    </row>
    <row r="2668" spans="2:15" ht="15" x14ac:dyDescent="0.3">
      <c r="B2668" s="8" t="str">
        <f t="shared" si="41"/>
        <v/>
      </c>
      <c r="C2668" s="8">
        <v>2667</v>
      </c>
      <c r="D2668">
        <v>144</v>
      </c>
      <c r="E2668">
        <v>5184</v>
      </c>
      <c r="F2668">
        <v>85104</v>
      </c>
      <c r="G2668">
        <v>827244</v>
      </c>
      <c r="H2668" s="7" t="s">
        <v>433</v>
      </c>
      <c r="I2668" s="7" t="s">
        <v>433</v>
      </c>
      <c r="J2668" s="7">
        <v>6</v>
      </c>
      <c r="K2668" s="7">
        <v>6</v>
      </c>
      <c r="L2668" s="7" t="s">
        <v>442</v>
      </c>
      <c r="M2668" t="s">
        <v>475</v>
      </c>
      <c r="N2668" t="s">
        <v>531</v>
      </c>
      <c r="O2668">
        <v>2667</v>
      </c>
    </row>
    <row r="2669" spans="2:15" ht="15" x14ac:dyDescent="0.3">
      <c r="B2669" s="8" t="str">
        <f t="shared" si="41"/>
        <v/>
      </c>
      <c r="C2669" s="8">
        <v>2668</v>
      </c>
      <c r="D2669">
        <v>144</v>
      </c>
      <c r="E2669">
        <v>4608</v>
      </c>
      <c r="F2669">
        <v>66960</v>
      </c>
      <c r="G2669">
        <v>579600</v>
      </c>
      <c r="H2669" s="7" t="s">
        <v>433</v>
      </c>
      <c r="I2669" s="7" t="s">
        <v>433</v>
      </c>
      <c r="J2669" s="7">
        <v>6</v>
      </c>
      <c r="K2669" s="7">
        <v>6</v>
      </c>
      <c r="L2669" s="7" t="s">
        <v>449</v>
      </c>
      <c r="M2669" t="s">
        <v>475</v>
      </c>
      <c r="N2669" t="s">
        <v>531</v>
      </c>
      <c r="O2669">
        <v>2668</v>
      </c>
    </row>
    <row r="2670" spans="2:15" ht="15" x14ac:dyDescent="0.3">
      <c r="B2670" s="8" t="str">
        <f t="shared" si="41"/>
        <v/>
      </c>
      <c r="C2670" s="8">
        <v>2669</v>
      </c>
      <c r="D2670">
        <v>144</v>
      </c>
      <c r="E2670">
        <v>4032</v>
      </c>
      <c r="F2670">
        <v>51084</v>
      </c>
      <c r="G2670">
        <v>375336</v>
      </c>
      <c r="H2670" s="7" t="s">
        <v>433</v>
      </c>
      <c r="I2670" s="7" t="s">
        <v>433</v>
      </c>
      <c r="J2670" s="7">
        <v>6</v>
      </c>
      <c r="K2670" s="7">
        <v>6</v>
      </c>
      <c r="L2670" s="7" t="s">
        <v>455</v>
      </c>
      <c r="M2670" t="s">
        <v>475</v>
      </c>
      <c r="N2670" t="s">
        <v>531</v>
      </c>
      <c r="O2670">
        <v>2669</v>
      </c>
    </row>
    <row r="2671" spans="2:15" ht="15" x14ac:dyDescent="0.3">
      <c r="B2671" s="8" t="str">
        <f t="shared" si="41"/>
        <v/>
      </c>
      <c r="C2671" s="8">
        <v>2670</v>
      </c>
      <c r="D2671">
        <v>144</v>
      </c>
      <c r="E2671">
        <v>3456</v>
      </c>
      <c r="F2671">
        <v>37476</v>
      </c>
      <c r="G2671">
        <v>231804</v>
      </c>
      <c r="H2671" s="7" t="s">
        <v>433</v>
      </c>
      <c r="I2671" s="7" t="s">
        <v>433</v>
      </c>
      <c r="J2671" s="7">
        <v>6</v>
      </c>
      <c r="K2671" s="7">
        <v>6</v>
      </c>
      <c r="L2671" s="7">
        <v>9</v>
      </c>
      <c r="M2671" t="s">
        <v>475</v>
      </c>
      <c r="N2671" t="s">
        <v>531</v>
      </c>
      <c r="O2671">
        <v>2670</v>
      </c>
    </row>
    <row r="2672" spans="2:15" ht="15" x14ac:dyDescent="0.3">
      <c r="B2672" s="8" t="str">
        <f t="shared" si="41"/>
        <v/>
      </c>
      <c r="C2672" s="8">
        <v>2671</v>
      </c>
      <c r="D2672">
        <v>144</v>
      </c>
      <c r="E2672">
        <v>2880</v>
      </c>
      <c r="F2672">
        <v>26136</v>
      </c>
      <c r="G2672">
        <v>131652</v>
      </c>
      <c r="H2672" s="7" t="s">
        <v>433</v>
      </c>
      <c r="I2672" s="7" t="s">
        <v>433</v>
      </c>
      <c r="J2672" s="7">
        <v>6</v>
      </c>
      <c r="K2672" s="7">
        <v>6</v>
      </c>
      <c r="L2672" s="7">
        <v>8</v>
      </c>
      <c r="M2672" t="s">
        <v>475</v>
      </c>
      <c r="N2672" t="s">
        <v>531</v>
      </c>
      <c r="O2672">
        <v>2671</v>
      </c>
    </row>
    <row r="2673" spans="2:15" ht="15" x14ac:dyDescent="0.3">
      <c r="B2673" s="8" t="str">
        <f t="shared" si="41"/>
        <v/>
      </c>
      <c r="C2673" s="8">
        <v>2672</v>
      </c>
      <c r="D2673">
        <v>144</v>
      </c>
      <c r="E2673">
        <v>2304</v>
      </c>
      <c r="F2673">
        <v>17064</v>
      </c>
      <c r="G2673">
        <v>66204</v>
      </c>
      <c r="H2673" s="7" t="s">
        <v>433</v>
      </c>
      <c r="I2673" s="7" t="s">
        <v>433</v>
      </c>
      <c r="J2673" s="7">
        <v>6</v>
      </c>
      <c r="K2673" s="7">
        <v>6</v>
      </c>
      <c r="L2673" s="7">
        <v>7</v>
      </c>
      <c r="M2673" t="s">
        <v>475</v>
      </c>
      <c r="N2673" t="s">
        <v>531</v>
      </c>
      <c r="O2673">
        <v>2672</v>
      </c>
    </row>
    <row r="2674" spans="2:15" ht="15" x14ac:dyDescent="0.3">
      <c r="B2674" s="8" t="str">
        <f t="shared" si="41"/>
        <v/>
      </c>
      <c r="C2674" s="8">
        <v>2673</v>
      </c>
      <c r="D2674">
        <v>144</v>
      </c>
      <c r="E2674">
        <v>1944</v>
      </c>
      <c r="F2674">
        <v>11988</v>
      </c>
      <c r="G2674">
        <v>34020</v>
      </c>
      <c r="H2674" s="7" t="s">
        <v>433</v>
      </c>
      <c r="I2674" s="7" t="s">
        <v>433</v>
      </c>
      <c r="J2674" s="7">
        <v>6</v>
      </c>
      <c r="K2674" s="7">
        <v>6</v>
      </c>
      <c r="L2674" s="7">
        <v>5</v>
      </c>
      <c r="M2674" t="s">
        <v>475</v>
      </c>
      <c r="N2674" t="s">
        <v>531</v>
      </c>
      <c r="O2674">
        <v>2673</v>
      </c>
    </row>
    <row r="2675" spans="2:15" ht="15" x14ac:dyDescent="0.3">
      <c r="B2675" s="8" t="str">
        <f t="shared" si="41"/>
        <v/>
      </c>
      <c r="C2675" s="8">
        <v>2674</v>
      </c>
      <c r="D2675">
        <v>144</v>
      </c>
      <c r="E2675">
        <v>1368</v>
      </c>
      <c r="F2675">
        <v>5724</v>
      </c>
      <c r="G2675">
        <v>12636</v>
      </c>
      <c r="H2675" s="7" t="s">
        <v>433</v>
      </c>
      <c r="I2675" s="7" t="s">
        <v>433</v>
      </c>
      <c r="J2675" s="7">
        <v>6</v>
      </c>
      <c r="K2675" s="7">
        <v>6</v>
      </c>
      <c r="L2675" s="7">
        <v>4</v>
      </c>
      <c r="M2675" t="s">
        <v>475</v>
      </c>
      <c r="N2675" t="s">
        <v>531</v>
      </c>
      <c r="O2675">
        <v>2674</v>
      </c>
    </row>
    <row r="2676" spans="2:15" ht="15" x14ac:dyDescent="0.3">
      <c r="B2676" s="8" t="str">
        <f t="shared" si="41"/>
        <v/>
      </c>
      <c r="C2676" s="8">
        <v>2675</v>
      </c>
      <c r="D2676">
        <v>144</v>
      </c>
      <c r="E2676">
        <v>792</v>
      </c>
      <c r="F2676">
        <v>1728</v>
      </c>
      <c r="G2676">
        <v>1296</v>
      </c>
      <c r="H2676" s="7" t="s">
        <v>433</v>
      </c>
      <c r="I2676" s="7" t="s">
        <v>433</v>
      </c>
      <c r="J2676" s="7">
        <v>6</v>
      </c>
      <c r="K2676" s="7">
        <v>6</v>
      </c>
      <c r="L2676" s="7">
        <v>3</v>
      </c>
      <c r="M2676" t="s">
        <v>475</v>
      </c>
      <c r="N2676" t="s">
        <v>531</v>
      </c>
      <c r="O2676">
        <v>2675</v>
      </c>
    </row>
    <row r="2677" spans="2:15" ht="15" x14ac:dyDescent="0.3">
      <c r="B2677" s="8" t="str">
        <f t="shared" si="41"/>
        <v>Kings and Sixes</v>
      </c>
      <c r="C2677" s="8">
        <v>2676</v>
      </c>
      <c r="D2677">
        <v>144</v>
      </c>
      <c r="E2677">
        <v>216</v>
      </c>
      <c r="F2677">
        <v>0</v>
      </c>
      <c r="G2677">
        <v>0</v>
      </c>
      <c r="H2677" s="7" t="s">
        <v>433</v>
      </c>
      <c r="I2677" s="7" t="s">
        <v>433</v>
      </c>
      <c r="J2677" s="7">
        <v>6</v>
      </c>
      <c r="K2677" s="7">
        <v>6</v>
      </c>
      <c r="L2677" s="7">
        <v>2</v>
      </c>
      <c r="M2677" t="s">
        <v>475</v>
      </c>
      <c r="N2677" t="s">
        <v>531</v>
      </c>
      <c r="O2677">
        <v>2676</v>
      </c>
    </row>
    <row r="2678" spans="2:15" ht="15" x14ac:dyDescent="0.3">
      <c r="B2678" s="8" t="str">
        <f t="shared" si="41"/>
        <v/>
      </c>
      <c r="C2678" s="8">
        <v>2677</v>
      </c>
      <c r="D2678">
        <v>144</v>
      </c>
      <c r="E2678">
        <v>5760</v>
      </c>
      <c r="F2678">
        <v>104652</v>
      </c>
      <c r="G2678">
        <v>1114164</v>
      </c>
      <c r="H2678" s="7" t="s">
        <v>433</v>
      </c>
      <c r="I2678" s="7" t="s">
        <v>433</v>
      </c>
      <c r="J2678" s="7">
        <v>5</v>
      </c>
      <c r="K2678" s="7">
        <v>5</v>
      </c>
      <c r="L2678" s="7" t="s">
        <v>416</v>
      </c>
      <c r="M2678" t="s">
        <v>475</v>
      </c>
      <c r="N2678" t="s">
        <v>530</v>
      </c>
      <c r="O2678">
        <v>2677</v>
      </c>
    </row>
    <row r="2679" spans="2:15" ht="15" x14ac:dyDescent="0.3">
      <c r="B2679" s="8" t="str">
        <f t="shared" si="41"/>
        <v/>
      </c>
      <c r="C2679" s="8">
        <v>2678</v>
      </c>
      <c r="D2679">
        <v>144</v>
      </c>
      <c r="E2679">
        <v>5184</v>
      </c>
      <c r="F2679">
        <v>84240</v>
      </c>
      <c r="G2679">
        <v>800460</v>
      </c>
      <c r="H2679" s="7" t="s">
        <v>433</v>
      </c>
      <c r="I2679" s="7" t="s">
        <v>433</v>
      </c>
      <c r="J2679" s="7">
        <v>5</v>
      </c>
      <c r="K2679" s="7">
        <v>5</v>
      </c>
      <c r="L2679" s="7" t="s">
        <v>442</v>
      </c>
      <c r="M2679" t="s">
        <v>475</v>
      </c>
      <c r="N2679" t="s">
        <v>530</v>
      </c>
      <c r="O2679">
        <v>2678</v>
      </c>
    </row>
    <row r="2680" spans="2:15" ht="15" x14ac:dyDescent="0.3">
      <c r="B2680" s="8" t="str">
        <f t="shared" si="41"/>
        <v/>
      </c>
      <c r="C2680" s="8">
        <v>2679</v>
      </c>
      <c r="D2680">
        <v>144</v>
      </c>
      <c r="E2680">
        <v>4608</v>
      </c>
      <c r="F2680">
        <v>66096</v>
      </c>
      <c r="G2680">
        <v>556164</v>
      </c>
      <c r="H2680" s="7" t="s">
        <v>433</v>
      </c>
      <c r="I2680" s="7" t="s">
        <v>433</v>
      </c>
      <c r="J2680" s="7">
        <v>5</v>
      </c>
      <c r="K2680" s="7">
        <v>5</v>
      </c>
      <c r="L2680" s="7" t="s">
        <v>449</v>
      </c>
      <c r="M2680" t="s">
        <v>475</v>
      </c>
      <c r="N2680" t="s">
        <v>530</v>
      </c>
      <c r="O2680">
        <v>2679</v>
      </c>
    </row>
    <row r="2681" spans="2:15" ht="15" x14ac:dyDescent="0.3">
      <c r="B2681" s="8" t="str">
        <f t="shared" si="41"/>
        <v/>
      </c>
      <c r="C2681" s="8">
        <v>2680</v>
      </c>
      <c r="D2681">
        <v>144</v>
      </c>
      <c r="E2681">
        <v>4032</v>
      </c>
      <c r="F2681">
        <v>50220</v>
      </c>
      <c r="G2681">
        <v>363924</v>
      </c>
      <c r="H2681" s="7" t="s">
        <v>433</v>
      </c>
      <c r="I2681" s="7" t="s">
        <v>433</v>
      </c>
      <c r="J2681" s="7">
        <v>5</v>
      </c>
      <c r="K2681" s="7">
        <v>5</v>
      </c>
      <c r="L2681" s="7" t="s">
        <v>455</v>
      </c>
      <c r="M2681" t="s">
        <v>475</v>
      </c>
      <c r="N2681" t="s">
        <v>530</v>
      </c>
      <c r="O2681">
        <v>2680</v>
      </c>
    </row>
    <row r="2682" spans="2:15" ht="15" x14ac:dyDescent="0.3">
      <c r="B2682" s="8" t="str">
        <f t="shared" si="41"/>
        <v/>
      </c>
      <c r="C2682" s="8">
        <v>2681</v>
      </c>
      <c r="D2682">
        <v>144</v>
      </c>
      <c r="E2682">
        <v>3456</v>
      </c>
      <c r="F2682">
        <v>36612</v>
      </c>
      <c r="G2682">
        <v>215064</v>
      </c>
      <c r="H2682" s="7" t="s">
        <v>433</v>
      </c>
      <c r="I2682" s="7" t="s">
        <v>433</v>
      </c>
      <c r="J2682" s="7">
        <v>5</v>
      </c>
      <c r="K2682" s="7">
        <v>5</v>
      </c>
      <c r="L2682" s="7">
        <v>9</v>
      </c>
      <c r="M2682" t="s">
        <v>475</v>
      </c>
      <c r="N2682" t="s">
        <v>530</v>
      </c>
      <c r="O2682">
        <v>2681</v>
      </c>
    </row>
    <row r="2683" spans="2:15" ht="15" x14ac:dyDescent="0.3">
      <c r="B2683" s="8" t="str">
        <f t="shared" si="41"/>
        <v/>
      </c>
      <c r="C2683" s="8">
        <v>2682</v>
      </c>
      <c r="D2683">
        <v>144</v>
      </c>
      <c r="E2683">
        <v>2880</v>
      </c>
      <c r="F2683">
        <v>25272</v>
      </c>
      <c r="G2683">
        <v>118260</v>
      </c>
      <c r="H2683" s="7" t="s">
        <v>433</v>
      </c>
      <c r="I2683" s="7" t="s">
        <v>433</v>
      </c>
      <c r="J2683" s="7">
        <v>5</v>
      </c>
      <c r="K2683" s="7">
        <v>5</v>
      </c>
      <c r="L2683" s="7">
        <v>8</v>
      </c>
      <c r="M2683" t="s">
        <v>475</v>
      </c>
      <c r="N2683" t="s">
        <v>530</v>
      </c>
      <c r="O2683">
        <v>2682</v>
      </c>
    </row>
    <row r="2684" spans="2:15" ht="15" x14ac:dyDescent="0.3">
      <c r="B2684" s="8" t="str">
        <f t="shared" si="41"/>
        <v/>
      </c>
      <c r="C2684" s="8">
        <v>2683</v>
      </c>
      <c r="D2684">
        <v>144</v>
      </c>
      <c r="E2684">
        <v>2304</v>
      </c>
      <c r="F2684">
        <v>16200</v>
      </c>
      <c r="G2684">
        <v>56160</v>
      </c>
      <c r="H2684" s="7" t="s">
        <v>433</v>
      </c>
      <c r="I2684" s="7" t="s">
        <v>433</v>
      </c>
      <c r="J2684" s="7">
        <v>5</v>
      </c>
      <c r="K2684" s="7">
        <v>5</v>
      </c>
      <c r="L2684" s="7">
        <v>7</v>
      </c>
      <c r="M2684" t="s">
        <v>475</v>
      </c>
      <c r="N2684" t="s">
        <v>530</v>
      </c>
      <c r="O2684">
        <v>2683</v>
      </c>
    </row>
    <row r="2685" spans="2:15" ht="15" x14ac:dyDescent="0.3">
      <c r="B2685" s="8" t="str">
        <f t="shared" si="41"/>
        <v/>
      </c>
      <c r="C2685" s="8">
        <v>2684</v>
      </c>
      <c r="D2685">
        <v>144</v>
      </c>
      <c r="E2685">
        <v>1728</v>
      </c>
      <c r="F2685">
        <v>9396</v>
      </c>
      <c r="G2685">
        <v>20088</v>
      </c>
      <c r="H2685" s="7" t="s">
        <v>433</v>
      </c>
      <c r="I2685" s="7" t="s">
        <v>433</v>
      </c>
      <c r="J2685" s="7">
        <v>5</v>
      </c>
      <c r="K2685" s="7">
        <v>5</v>
      </c>
      <c r="L2685" s="7">
        <v>6</v>
      </c>
      <c r="M2685" t="s">
        <v>475</v>
      </c>
      <c r="N2685" t="s">
        <v>530</v>
      </c>
      <c r="O2685">
        <v>2684</v>
      </c>
    </row>
    <row r="2686" spans="2:15" ht="15" x14ac:dyDescent="0.3">
      <c r="B2686" s="8" t="str">
        <f t="shared" si="41"/>
        <v/>
      </c>
      <c r="C2686" s="8">
        <v>2685</v>
      </c>
      <c r="D2686">
        <v>144</v>
      </c>
      <c r="E2686">
        <v>1368</v>
      </c>
      <c r="F2686">
        <v>5724</v>
      </c>
      <c r="G2686">
        <v>12636</v>
      </c>
      <c r="H2686" s="7" t="s">
        <v>433</v>
      </c>
      <c r="I2686" s="7" t="s">
        <v>433</v>
      </c>
      <c r="J2686" s="7">
        <v>5</v>
      </c>
      <c r="K2686" s="7">
        <v>5</v>
      </c>
      <c r="L2686" s="7">
        <v>4</v>
      </c>
      <c r="M2686" t="s">
        <v>475</v>
      </c>
      <c r="N2686" t="s">
        <v>530</v>
      </c>
      <c r="O2686">
        <v>2685</v>
      </c>
    </row>
    <row r="2687" spans="2:15" ht="15" x14ac:dyDescent="0.3">
      <c r="B2687" s="8" t="str">
        <f t="shared" si="41"/>
        <v/>
      </c>
      <c r="C2687" s="8">
        <v>2686</v>
      </c>
      <c r="D2687">
        <v>144</v>
      </c>
      <c r="E2687">
        <v>792</v>
      </c>
      <c r="F2687">
        <v>1728</v>
      </c>
      <c r="G2687">
        <v>1296</v>
      </c>
      <c r="H2687" s="7" t="s">
        <v>433</v>
      </c>
      <c r="I2687" s="7" t="s">
        <v>433</v>
      </c>
      <c r="J2687" s="7">
        <v>5</v>
      </c>
      <c r="K2687" s="7">
        <v>5</v>
      </c>
      <c r="L2687" s="7">
        <v>3</v>
      </c>
      <c r="M2687" t="s">
        <v>475</v>
      </c>
      <c r="N2687" t="s">
        <v>530</v>
      </c>
      <c r="O2687">
        <v>2686</v>
      </c>
    </row>
    <row r="2688" spans="2:15" ht="15" x14ac:dyDescent="0.3">
      <c r="B2688" s="8" t="str">
        <f t="shared" si="41"/>
        <v>Kings and Fives</v>
      </c>
      <c r="C2688" s="8">
        <v>2687</v>
      </c>
      <c r="D2688">
        <v>144</v>
      </c>
      <c r="E2688">
        <v>216</v>
      </c>
      <c r="F2688">
        <v>0</v>
      </c>
      <c r="G2688">
        <v>0</v>
      </c>
      <c r="H2688" s="7" t="s">
        <v>433</v>
      </c>
      <c r="I2688" s="7" t="s">
        <v>433</v>
      </c>
      <c r="J2688" s="7">
        <v>5</v>
      </c>
      <c r="K2688" s="7">
        <v>5</v>
      </c>
      <c r="L2688" s="7">
        <v>2</v>
      </c>
      <c r="M2688" t="s">
        <v>475</v>
      </c>
      <c r="N2688" t="s">
        <v>530</v>
      </c>
      <c r="O2688">
        <v>2687</v>
      </c>
    </row>
    <row r="2689" spans="2:15" ht="15" x14ac:dyDescent="0.3">
      <c r="B2689" s="8" t="str">
        <f t="shared" si="41"/>
        <v/>
      </c>
      <c r="C2689" s="8">
        <v>2688</v>
      </c>
      <c r="D2689">
        <v>144</v>
      </c>
      <c r="E2689">
        <v>5760</v>
      </c>
      <c r="F2689">
        <v>103788</v>
      </c>
      <c r="G2689">
        <v>1084032</v>
      </c>
      <c r="H2689" s="7" t="s">
        <v>433</v>
      </c>
      <c r="I2689" s="7" t="s">
        <v>433</v>
      </c>
      <c r="J2689" s="7">
        <v>4</v>
      </c>
      <c r="K2689" s="7">
        <v>4</v>
      </c>
      <c r="L2689" s="7" t="s">
        <v>416</v>
      </c>
      <c r="M2689" t="s">
        <v>475</v>
      </c>
      <c r="N2689" t="s">
        <v>529</v>
      </c>
      <c r="O2689">
        <v>2688</v>
      </c>
    </row>
    <row r="2690" spans="2:15" ht="15" x14ac:dyDescent="0.3">
      <c r="B2690" s="8" t="str">
        <f t="shared" ref="B2690:B2753" si="42">IF(N2690&lt;&gt;N2691,N2690, "")</f>
        <v/>
      </c>
      <c r="C2690" s="8">
        <v>2689</v>
      </c>
      <c r="D2690">
        <v>144</v>
      </c>
      <c r="E2690">
        <v>5184</v>
      </c>
      <c r="F2690">
        <v>83376</v>
      </c>
      <c r="G2690">
        <v>773676</v>
      </c>
      <c r="H2690" s="7" t="s">
        <v>433</v>
      </c>
      <c r="I2690" s="7" t="s">
        <v>433</v>
      </c>
      <c r="J2690" s="7">
        <v>4</v>
      </c>
      <c r="K2690" s="7">
        <v>4</v>
      </c>
      <c r="L2690" s="7" t="s">
        <v>442</v>
      </c>
      <c r="M2690" t="s">
        <v>475</v>
      </c>
      <c r="N2690" t="s">
        <v>529</v>
      </c>
      <c r="O2690">
        <v>2689</v>
      </c>
    </row>
    <row r="2691" spans="2:15" ht="15" x14ac:dyDescent="0.3">
      <c r="B2691" s="8" t="str">
        <f t="shared" si="42"/>
        <v/>
      </c>
      <c r="C2691" s="8">
        <v>2690</v>
      </c>
      <c r="D2691">
        <v>144</v>
      </c>
      <c r="E2691">
        <v>4608</v>
      </c>
      <c r="F2691">
        <v>65232</v>
      </c>
      <c r="G2691">
        <v>532728</v>
      </c>
      <c r="H2691" s="7" t="s">
        <v>433</v>
      </c>
      <c r="I2691" s="7" t="s">
        <v>433</v>
      </c>
      <c r="J2691" s="7">
        <v>4</v>
      </c>
      <c r="K2691" s="7">
        <v>4</v>
      </c>
      <c r="L2691" s="7" t="s">
        <v>449</v>
      </c>
      <c r="M2691" t="s">
        <v>475</v>
      </c>
      <c r="N2691" t="s">
        <v>529</v>
      </c>
      <c r="O2691">
        <v>2690</v>
      </c>
    </row>
    <row r="2692" spans="2:15" ht="15" x14ac:dyDescent="0.3">
      <c r="B2692" s="8" t="str">
        <f t="shared" si="42"/>
        <v/>
      </c>
      <c r="C2692" s="8">
        <v>2691</v>
      </c>
      <c r="D2692">
        <v>144</v>
      </c>
      <c r="E2692">
        <v>4032</v>
      </c>
      <c r="F2692">
        <v>49356</v>
      </c>
      <c r="G2692">
        <v>343836</v>
      </c>
      <c r="H2692" s="7" t="s">
        <v>433</v>
      </c>
      <c r="I2692" s="7" t="s">
        <v>433</v>
      </c>
      <c r="J2692" s="7">
        <v>4</v>
      </c>
      <c r="K2692" s="7">
        <v>4</v>
      </c>
      <c r="L2692" s="7" t="s">
        <v>455</v>
      </c>
      <c r="M2692" t="s">
        <v>475</v>
      </c>
      <c r="N2692" t="s">
        <v>529</v>
      </c>
      <c r="O2692">
        <v>2691</v>
      </c>
    </row>
    <row r="2693" spans="2:15" ht="15" x14ac:dyDescent="0.3">
      <c r="B2693" s="8" t="str">
        <f t="shared" si="42"/>
        <v/>
      </c>
      <c r="C2693" s="8">
        <v>2692</v>
      </c>
      <c r="D2693">
        <v>144</v>
      </c>
      <c r="E2693">
        <v>3456</v>
      </c>
      <c r="F2693">
        <v>35748</v>
      </c>
      <c r="G2693">
        <v>207000</v>
      </c>
      <c r="H2693" s="7" t="s">
        <v>433</v>
      </c>
      <c r="I2693" s="7" t="s">
        <v>433</v>
      </c>
      <c r="J2693" s="7">
        <v>4</v>
      </c>
      <c r="K2693" s="7">
        <v>4</v>
      </c>
      <c r="L2693" s="7">
        <v>9</v>
      </c>
      <c r="M2693" t="s">
        <v>475</v>
      </c>
      <c r="N2693" t="s">
        <v>529</v>
      </c>
      <c r="O2693">
        <v>2692</v>
      </c>
    </row>
    <row r="2694" spans="2:15" ht="15" x14ac:dyDescent="0.3">
      <c r="B2694" s="8" t="str">
        <f t="shared" si="42"/>
        <v/>
      </c>
      <c r="C2694" s="8">
        <v>2693</v>
      </c>
      <c r="D2694">
        <v>144</v>
      </c>
      <c r="E2694">
        <v>2880</v>
      </c>
      <c r="F2694">
        <v>24408</v>
      </c>
      <c r="G2694">
        <v>104868</v>
      </c>
      <c r="H2694" s="7" t="s">
        <v>433</v>
      </c>
      <c r="I2694" s="7" t="s">
        <v>433</v>
      </c>
      <c r="J2694" s="7">
        <v>4</v>
      </c>
      <c r="K2694" s="7">
        <v>4</v>
      </c>
      <c r="L2694" s="7">
        <v>8</v>
      </c>
      <c r="M2694" t="s">
        <v>475</v>
      </c>
      <c r="N2694" t="s">
        <v>529</v>
      </c>
      <c r="O2694">
        <v>2693</v>
      </c>
    </row>
    <row r="2695" spans="2:15" ht="15" x14ac:dyDescent="0.3">
      <c r="B2695" s="8" t="str">
        <f t="shared" si="42"/>
        <v/>
      </c>
      <c r="C2695" s="8">
        <v>2694</v>
      </c>
      <c r="D2695">
        <v>144</v>
      </c>
      <c r="E2695">
        <v>2304</v>
      </c>
      <c r="F2695">
        <v>15336</v>
      </c>
      <c r="G2695">
        <v>46116</v>
      </c>
      <c r="H2695" s="7" t="s">
        <v>433</v>
      </c>
      <c r="I2695" s="7" t="s">
        <v>433</v>
      </c>
      <c r="J2695" s="7">
        <v>4</v>
      </c>
      <c r="K2695" s="7">
        <v>4</v>
      </c>
      <c r="L2695" s="7">
        <v>7</v>
      </c>
      <c r="M2695" t="s">
        <v>475</v>
      </c>
      <c r="N2695" t="s">
        <v>529</v>
      </c>
      <c r="O2695">
        <v>2694</v>
      </c>
    </row>
    <row r="2696" spans="2:15" ht="15" x14ac:dyDescent="0.3">
      <c r="B2696" s="8" t="str">
        <f t="shared" si="42"/>
        <v/>
      </c>
      <c r="C2696" s="8">
        <v>2695</v>
      </c>
      <c r="D2696">
        <v>144</v>
      </c>
      <c r="E2696">
        <v>1728</v>
      </c>
      <c r="F2696">
        <v>8532</v>
      </c>
      <c r="G2696">
        <v>13392</v>
      </c>
      <c r="H2696" s="7" t="s">
        <v>433</v>
      </c>
      <c r="I2696" s="7" t="s">
        <v>433</v>
      </c>
      <c r="J2696" s="7">
        <v>4</v>
      </c>
      <c r="K2696" s="7">
        <v>4</v>
      </c>
      <c r="L2696" s="7">
        <v>6</v>
      </c>
      <c r="M2696" t="s">
        <v>475</v>
      </c>
      <c r="N2696" t="s">
        <v>529</v>
      </c>
      <c r="O2696">
        <v>2695</v>
      </c>
    </row>
    <row r="2697" spans="2:15" ht="15" x14ac:dyDescent="0.3">
      <c r="B2697" s="8" t="str">
        <f t="shared" si="42"/>
        <v/>
      </c>
      <c r="C2697" s="8">
        <v>2696</v>
      </c>
      <c r="D2697">
        <v>144</v>
      </c>
      <c r="E2697">
        <v>1152</v>
      </c>
      <c r="F2697">
        <v>3996</v>
      </c>
      <c r="G2697">
        <v>6696</v>
      </c>
      <c r="H2697" s="7" t="s">
        <v>433</v>
      </c>
      <c r="I2697" s="7" t="s">
        <v>433</v>
      </c>
      <c r="J2697" s="7">
        <v>4</v>
      </c>
      <c r="K2697" s="7">
        <v>4</v>
      </c>
      <c r="L2697" s="7">
        <v>5</v>
      </c>
      <c r="M2697" t="s">
        <v>475</v>
      </c>
      <c r="N2697" t="s">
        <v>529</v>
      </c>
      <c r="O2697">
        <v>2696</v>
      </c>
    </row>
    <row r="2698" spans="2:15" ht="15" x14ac:dyDescent="0.3">
      <c r="B2698" s="8" t="str">
        <f t="shared" si="42"/>
        <v/>
      </c>
      <c r="C2698" s="8">
        <v>2697</v>
      </c>
      <c r="D2698">
        <v>144</v>
      </c>
      <c r="E2698">
        <v>792</v>
      </c>
      <c r="F2698">
        <v>1728</v>
      </c>
      <c r="G2698">
        <v>1296</v>
      </c>
      <c r="H2698" s="7" t="s">
        <v>433</v>
      </c>
      <c r="I2698" s="7" t="s">
        <v>433</v>
      </c>
      <c r="J2698" s="7">
        <v>4</v>
      </c>
      <c r="K2698" s="7">
        <v>4</v>
      </c>
      <c r="L2698" s="7">
        <v>3</v>
      </c>
      <c r="M2698" t="s">
        <v>475</v>
      </c>
      <c r="N2698" t="s">
        <v>529</v>
      </c>
      <c r="O2698">
        <v>2697</v>
      </c>
    </row>
    <row r="2699" spans="2:15" ht="15" x14ac:dyDescent="0.3">
      <c r="B2699" s="8" t="str">
        <f t="shared" si="42"/>
        <v>Kings and Fours</v>
      </c>
      <c r="C2699" s="8">
        <v>2698</v>
      </c>
      <c r="D2699">
        <v>144</v>
      </c>
      <c r="E2699">
        <v>216</v>
      </c>
      <c r="F2699">
        <v>0</v>
      </c>
      <c r="G2699">
        <v>0</v>
      </c>
      <c r="H2699" s="7" t="s">
        <v>433</v>
      </c>
      <c r="I2699" s="7" t="s">
        <v>433</v>
      </c>
      <c r="J2699" s="7">
        <v>4</v>
      </c>
      <c r="K2699" s="7">
        <v>4</v>
      </c>
      <c r="L2699" s="7">
        <v>2</v>
      </c>
      <c r="M2699" t="s">
        <v>475</v>
      </c>
      <c r="N2699" t="s">
        <v>529</v>
      </c>
      <c r="O2699">
        <v>2698</v>
      </c>
    </row>
    <row r="2700" spans="2:15" ht="15" x14ac:dyDescent="0.3">
      <c r="B2700" s="8" t="str">
        <f t="shared" si="42"/>
        <v/>
      </c>
      <c r="C2700" s="8">
        <v>2699</v>
      </c>
      <c r="D2700">
        <v>144</v>
      </c>
      <c r="E2700">
        <v>5760</v>
      </c>
      <c r="F2700">
        <v>102924</v>
      </c>
      <c r="G2700">
        <v>1053900</v>
      </c>
      <c r="H2700" s="7" t="s">
        <v>433</v>
      </c>
      <c r="I2700" s="7" t="s">
        <v>433</v>
      </c>
      <c r="J2700" s="7">
        <v>3</v>
      </c>
      <c r="K2700" s="7">
        <v>3</v>
      </c>
      <c r="L2700" s="7" t="s">
        <v>416</v>
      </c>
      <c r="M2700" t="s">
        <v>475</v>
      </c>
      <c r="N2700" t="s">
        <v>528</v>
      </c>
      <c r="O2700">
        <v>2699</v>
      </c>
    </row>
    <row r="2701" spans="2:15" ht="15" x14ac:dyDescent="0.3">
      <c r="B2701" s="8" t="str">
        <f t="shared" si="42"/>
        <v/>
      </c>
      <c r="C2701" s="8">
        <v>2700</v>
      </c>
      <c r="D2701">
        <v>144</v>
      </c>
      <c r="E2701">
        <v>5184</v>
      </c>
      <c r="F2701">
        <v>82512</v>
      </c>
      <c r="G2701">
        <v>746892</v>
      </c>
      <c r="H2701" s="7" t="s">
        <v>433</v>
      </c>
      <c r="I2701" s="7" t="s">
        <v>433</v>
      </c>
      <c r="J2701" s="7">
        <v>3</v>
      </c>
      <c r="K2701" s="7">
        <v>3</v>
      </c>
      <c r="L2701" s="7" t="s">
        <v>442</v>
      </c>
      <c r="M2701" t="s">
        <v>475</v>
      </c>
      <c r="N2701" t="s">
        <v>528</v>
      </c>
      <c r="O2701">
        <v>2700</v>
      </c>
    </row>
    <row r="2702" spans="2:15" ht="15" x14ac:dyDescent="0.3">
      <c r="B2702" s="8" t="str">
        <f t="shared" si="42"/>
        <v/>
      </c>
      <c r="C2702" s="8">
        <v>2701</v>
      </c>
      <c r="D2702">
        <v>144</v>
      </c>
      <c r="E2702">
        <v>4608</v>
      </c>
      <c r="F2702">
        <v>64368</v>
      </c>
      <c r="G2702">
        <v>509292</v>
      </c>
      <c r="H2702" s="7" t="s">
        <v>433</v>
      </c>
      <c r="I2702" s="7" t="s">
        <v>433</v>
      </c>
      <c r="J2702" s="7">
        <v>3</v>
      </c>
      <c r="K2702" s="7">
        <v>3</v>
      </c>
      <c r="L2702" s="7" t="s">
        <v>449</v>
      </c>
      <c r="M2702" t="s">
        <v>475</v>
      </c>
      <c r="N2702" t="s">
        <v>528</v>
      </c>
      <c r="O2702">
        <v>2701</v>
      </c>
    </row>
    <row r="2703" spans="2:15" ht="15" x14ac:dyDescent="0.3">
      <c r="B2703" s="8" t="str">
        <f t="shared" si="42"/>
        <v/>
      </c>
      <c r="C2703" s="8">
        <v>2702</v>
      </c>
      <c r="D2703">
        <v>144</v>
      </c>
      <c r="E2703">
        <v>4032</v>
      </c>
      <c r="F2703">
        <v>48492</v>
      </c>
      <c r="G2703">
        <v>323748</v>
      </c>
      <c r="H2703" s="7" t="s">
        <v>433</v>
      </c>
      <c r="I2703" s="7" t="s">
        <v>433</v>
      </c>
      <c r="J2703" s="7">
        <v>3</v>
      </c>
      <c r="K2703" s="7">
        <v>3</v>
      </c>
      <c r="L2703" s="7" t="s">
        <v>455</v>
      </c>
      <c r="M2703" t="s">
        <v>475</v>
      </c>
      <c r="N2703" t="s">
        <v>528</v>
      </c>
      <c r="O2703">
        <v>2702</v>
      </c>
    </row>
    <row r="2704" spans="2:15" ht="15" x14ac:dyDescent="0.3">
      <c r="B2704" s="8" t="str">
        <f t="shared" si="42"/>
        <v/>
      </c>
      <c r="C2704" s="8">
        <v>2703</v>
      </c>
      <c r="D2704">
        <v>144</v>
      </c>
      <c r="E2704">
        <v>3456</v>
      </c>
      <c r="F2704">
        <v>34884</v>
      </c>
      <c r="G2704">
        <v>190260</v>
      </c>
      <c r="H2704" s="7" t="s">
        <v>433</v>
      </c>
      <c r="I2704" s="7" t="s">
        <v>433</v>
      </c>
      <c r="J2704" s="7">
        <v>3</v>
      </c>
      <c r="K2704" s="7">
        <v>3</v>
      </c>
      <c r="L2704" s="7">
        <v>9</v>
      </c>
      <c r="M2704" t="s">
        <v>475</v>
      </c>
      <c r="N2704" t="s">
        <v>528</v>
      </c>
      <c r="O2704">
        <v>2703</v>
      </c>
    </row>
    <row r="2705" spans="2:15" ht="15" x14ac:dyDescent="0.3">
      <c r="B2705" s="8" t="str">
        <f t="shared" si="42"/>
        <v/>
      </c>
      <c r="C2705" s="8">
        <v>2704</v>
      </c>
      <c r="D2705">
        <v>144</v>
      </c>
      <c r="E2705">
        <v>2880</v>
      </c>
      <c r="F2705">
        <v>23544</v>
      </c>
      <c r="G2705">
        <v>100152</v>
      </c>
      <c r="H2705" s="7" t="s">
        <v>433</v>
      </c>
      <c r="I2705" s="7" t="s">
        <v>433</v>
      </c>
      <c r="J2705" s="7">
        <v>3</v>
      </c>
      <c r="K2705" s="7">
        <v>3</v>
      </c>
      <c r="L2705" s="7">
        <v>8</v>
      </c>
      <c r="M2705" t="s">
        <v>475</v>
      </c>
      <c r="N2705" t="s">
        <v>528</v>
      </c>
      <c r="O2705">
        <v>2704</v>
      </c>
    </row>
    <row r="2706" spans="2:15" ht="15" x14ac:dyDescent="0.3">
      <c r="B2706" s="8" t="str">
        <f t="shared" si="42"/>
        <v/>
      </c>
      <c r="C2706" s="8">
        <v>2705</v>
      </c>
      <c r="D2706">
        <v>144</v>
      </c>
      <c r="E2706">
        <v>2304</v>
      </c>
      <c r="F2706">
        <v>14472</v>
      </c>
      <c r="G2706">
        <v>36072</v>
      </c>
      <c r="H2706" s="7" t="s">
        <v>433</v>
      </c>
      <c r="I2706" s="7" t="s">
        <v>433</v>
      </c>
      <c r="J2706" s="7">
        <v>3</v>
      </c>
      <c r="K2706" s="7">
        <v>3</v>
      </c>
      <c r="L2706" s="7">
        <v>7</v>
      </c>
      <c r="M2706" t="s">
        <v>475</v>
      </c>
      <c r="N2706" t="s">
        <v>528</v>
      </c>
      <c r="O2706">
        <v>2705</v>
      </c>
    </row>
    <row r="2707" spans="2:15" ht="15" x14ac:dyDescent="0.3">
      <c r="B2707" s="8" t="str">
        <f t="shared" si="42"/>
        <v/>
      </c>
      <c r="C2707" s="8">
        <v>2706</v>
      </c>
      <c r="D2707">
        <v>144</v>
      </c>
      <c r="E2707">
        <v>1728</v>
      </c>
      <c r="F2707">
        <v>7668</v>
      </c>
      <c r="G2707">
        <v>6696</v>
      </c>
      <c r="H2707" s="7" t="s">
        <v>433</v>
      </c>
      <c r="I2707" s="7" t="s">
        <v>433</v>
      </c>
      <c r="J2707" s="7">
        <v>3</v>
      </c>
      <c r="K2707" s="7">
        <v>3</v>
      </c>
      <c r="L2707" s="7">
        <v>6</v>
      </c>
      <c r="M2707" t="s">
        <v>475</v>
      </c>
      <c r="N2707" t="s">
        <v>528</v>
      </c>
      <c r="O2707">
        <v>2706</v>
      </c>
    </row>
    <row r="2708" spans="2:15" ht="15" x14ac:dyDescent="0.3">
      <c r="B2708" s="8" t="str">
        <f t="shared" si="42"/>
        <v/>
      </c>
      <c r="C2708" s="8">
        <v>2707</v>
      </c>
      <c r="D2708">
        <v>144</v>
      </c>
      <c r="E2708">
        <v>1152</v>
      </c>
      <c r="F2708">
        <v>3132</v>
      </c>
      <c r="G2708">
        <v>3348</v>
      </c>
      <c r="H2708" s="7" t="s">
        <v>433</v>
      </c>
      <c r="I2708" s="7" t="s">
        <v>433</v>
      </c>
      <c r="J2708" s="7">
        <v>3</v>
      </c>
      <c r="K2708" s="7">
        <v>3</v>
      </c>
      <c r="L2708" s="7">
        <v>5</v>
      </c>
      <c r="M2708" t="s">
        <v>475</v>
      </c>
      <c r="N2708" t="s">
        <v>528</v>
      </c>
      <c r="O2708">
        <v>2707</v>
      </c>
    </row>
    <row r="2709" spans="2:15" ht="15" x14ac:dyDescent="0.3">
      <c r="B2709" s="8" t="str">
        <f t="shared" si="42"/>
        <v/>
      </c>
      <c r="C2709" s="8">
        <v>2708</v>
      </c>
      <c r="D2709">
        <v>144</v>
      </c>
      <c r="E2709">
        <v>576</v>
      </c>
      <c r="F2709">
        <v>864</v>
      </c>
      <c r="G2709">
        <v>0</v>
      </c>
      <c r="H2709" s="7" t="s">
        <v>433</v>
      </c>
      <c r="I2709" s="7" t="s">
        <v>433</v>
      </c>
      <c r="J2709" s="7">
        <v>3</v>
      </c>
      <c r="K2709" s="7">
        <v>3</v>
      </c>
      <c r="L2709" s="7">
        <v>4</v>
      </c>
      <c r="M2709" t="s">
        <v>475</v>
      </c>
      <c r="N2709" t="s">
        <v>528</v>
      </c>
      <c r="O2709">
        <v>2708</v>
      </c>
    </row>
    <row r="2710" spans="2:15" ht="15" x14ac:dyDescent="0.3">
      <c r="B2710" s="8" t="str">
        <f t="shared" si="42"/>
        <v>Kings and Treys</v>
      </c>
      <c r="C2710" s="8">
        <v>2709</v>
      </c>
      <c r="D2710">
        <v>144</v>
      </c>
      <c r="E2710">
        <v>216</v>
      </c>
      <c r="F2710">
        <v>0</v>
      </c>
      <c r="G2710">
        <v>0</v>
      </c>
      <c r="H2710" s="7" t="s">
        <v>433</v>
      </c>
      <c r="I2710" s="7" t="s">
        <v>433</v>
      </c>
      <c r="J2710" s="7">
        <v>3</v>
      </c>
      <c r="K2710" s="7">
        <v>3</v>
      </c>
      <c r="L2710" s="7">
        <v>2</v>
      </c>
      <c r="M2710" t="s">
        <v>475</v>
      </c>
      <c r="N2710" t="s">
        <v>528</v>
      </c>
      <c r="O2710">
        <v>2709</v>
      </c>
    </row>
    <row r="2711" spans="2:15" ht="15" x14ac:dyDescent="0.3">
      <c r="B2711" s="8" t="str">
        <f t="shared" si="42"/>
        <v/>
      </c>
      <c r="C2711" s="8">
        <v>2710</v>
      </c>
      <c r="D2711">
        <v>144</v>
      </c>
      <c r="E2711">
        <v>5760</v>
      </c>
      <c r="F2711">
        <v>102060</v>
      </c>
      <c r="G2711">
        <v>1023768</v>
      </c>
      <c r="H2711" s="7" t="s">
        <v>433</v>
      </c>
      <c r="I2711" s="7" t="s">
        <v>433</v>
      </c>
      <c r="J2711" s="7">
        <v>2</v>
      </c>
      <c r="K2711" s="7">
        <v>2</v>
      </c>
      <c r="L2711" s="7" t="s">
        <v>416</v>
      </c>
      <c r="M2711" t="s">
        <v>475</v>
      </c>
      <c r="N2711" t="s">
        <v>527</v>
      </c>
      <c r="O2711">
        <v>2710</v>
      </c>
    </row>
    <row r="2712" spans="2:15" ht="15" x14ac:dyDescent="0.3">
      <c r="B2712" s="8" t="str">
        <f t="shared" si="42"/>
        <v/>
      </c>
      <c r="C2712" s="8">
        <v>2711</v>
      </c>
      <c r="D2712">
        <v>144</v>
      </c>
      <c r="E2712">
        <v>5184</v>
      </c>
      <c r="F2712">
        <v>81648</v>
      </c>
      <c r="G2712">
        <v>720108</v>
      </c>
      <c r="H2712" s="7" t="s">
        <v>433</v>
      </c>
      <c r="I2712" s="7" t="s">
        <v>433</v>
      </c>
      <c r="J2712" s="7">
        <v>2</v>
      </c>
      <c r="K2712" s="7">
        <v>2</v>
      </c>
      <c r="L2712" s="7" t="s">
        <v>442</v>
      </c>
      <c r="M2712" t="s">
        <v>475</v>
      </c>
      <c r="N2712" t="s">
        <v>527</v>
      </c>
      <c r="O2712">
        <v>2711</v>
      </c>
    </row>
    <row r="2713" spans="2:15" ht="15" x14ac:dyDescent="0.3">
      <c r="B2713" s="8" t="str">
        <f t="shared" si="42"/>
        <v/>
      </c>
      <c r="C2713" s="8">
        <v>2712</v>
      </c>
      <c r="D2713">
        <v>144</v>
      </c>
      <c r="E2713">
        <v>4608</v>
      </c>
      <c r="F2713">
        <v>63504</v>
      </c>
      <c r="G2713">
        <v>485856</v>
      </c>
      <c r="H2713" s="7" t="s">
        <v>433</v>
      </c>
      <c r="I2713" s="7" t="s">
        <v>433</v>
      </c>
      <c r="J2713" s="7">
        <v>2</v>
      </c>
      <c r="K2713" s="7">
        <v>2</v>
      </c>
      <c r="L2713" s="7" t="s">
        <v>449</v>
      </c>
      <c r="M2713" t="s">
        <v>475</v>
      </c>
      <c r="N2713" t="s">
        <v>527</v>
      </c>
      <c r="O2713">
        <v>2712</v>
      </c>
    </row>
    <row r="2714" spans="2:15" ht="15" x14ac:dyDescent="0.3">
      <c r="B2714" s="8" t="str">
        <f t="shared" si="42"/>
        <v/>
      </c>
      <c r="C2714" s="8">
        <v>2713</v>
      </c>
      <c r="D2714">
        <v>144</v>
      </c>
      <c r="E2714">
        <v>4032</v>
      </c>
      <c r="F2714">
        <v>47628</v>
      </c>
      <c r="G2714">
        <v>303660</v>
      </c>
      <c r="H2714" s="7" t="s">
        <v>433</v>
      </c>
      <c r="I2714" s="7" t="s">
        <v>433</v>
      </c>
      <c r="J2714" s="7">
        <v>2</v>
      </c>
      <c r="K2714" s="7">
        <v>2</v>
      </c>
      <c r="L2714" s="7" t="s">
        <v>455</v>
      </c>
      <c r="M2714" t="s">
        <v>475</v>
      </c>
      <c r="N2714" t="s">
        <v>527</v>
      </c>
      <c r="O2714">
        <v>2713</v>
      </c>
    </row>
    <row r="2715" spans="2:15" ht="15" x14ac:dyDescent="0.3">
      <c r="B2715" s="8" t="str">
        <f t="shared" si="42"/>
        <v/>
      </c>
      <c r="C2715" s="8">
        <v>2714</v>
      </c>
      <c r="D2715">
        <v>144</v>
      </c>
      <c r="E2715">
        <v>3456</v>
      </c>
      <c r="F2715">
        <v>34020</v>
      </c>
      <c r="G2715">
        <v>173520</v>
      </c>
      <c r="H2715" s="7" t="s">
        <v>433</v>
      </c>
      <c r="I2715" s="7" t="s">
        <v>433</v>
      </c>
      <c r="J2715" s="7">
        <v>2</v>
      </c>
      <c r="K2715" s="7">
        <v>2</v>
      </c>
      <c r="L2715" s="7">
        <v>9</v>
      </c>
      <c r="M2715" t="s">
        <v>475</v>
      </c>
      <c r="N2715" t="s">
        <v>527</v>
      </c>
      <c r="O2715">
        <v>2714</v>
      </c>
    </row>
    <row r="2716" spans="2:15" ht="15" x14ac:dyDescent="0.3">
      <c r="B2716" s="8" t="str">
        <f t="shared" si="42"/>
        <v/>
      </c>
      <c r="C2716" s="8">
        <v>2715</v>
      </c>
      <c r="D2716">
        <v>144</v>
      </c>
      <c r="E2716">
        <v>2880</v>
      </c>
      <c r="F2716">
        <v>22680</v>
      </c>
      <c r="G2716">
        <v>86760</v>
      </c>
      <c r="H2716" s="7" t="s">
        <v>433</v>
      </c>
      <c r="I2716" s="7" t="s">
        <v>433</v>
      </c>
      <c r="J2716" s="7">
        <v>2</v>
      </c>
      <c r="K2716" s="7">
        <v>2</v>
      </c>
      <c r="L2716" s="7">
        <v>8</v>
      </c>
      <c r="M2716" t="s">
        <v>475</v>
      </c>
      <c r="N2716" t="s">
        <v>527</v>
      </c>
      <c r="O2716">
        <v>2715</v>
      </c>
    </row>
    <row r="2717" spans="2:15" ht="15" x14ac:dyDescent="0.3">
      <c r="B2717" s="8" t="str">
        <f t="shared" si="42"/>
        <v/>
      </c>
      <c r="C2717" s="8">
        <v>2716</v>
      </c>
      <c r="D2717">
        <v>144</v>
      </c>
      <c r="E2717">
        <v>2304</v>
      </c>
      <c r="F2717">
        <v>13608</v>
      </c>
      <c r="G2717">
        <v>34704</v>
      </c>
      <c r="H2717" s="7" t="s">
        <v>433</v>
      </c>
      <c r="I2717" s="7" t="s">
        <v>433</v>
      </c>
      <c r="J2717" s="7">
        <v>2</v>
      </c>
      <c r="K2717" s="7">
        <v>2</v>
      </c>
      <c r="L2717" s="7">
        <v>7</v>
      </c>
      <c r="M2717" t="s">
        <v>475</v>
      </c>
      <c r="N2717" t="s">
        <v>527</v>
      </c>
      <c r="O2717">
        <v>2716</v>
      </c>
    </row>
    <row r="2718" spans="2:15" ht="15" x14ac:dyDescent="0.3">
      <c r="B2718" s="8" t="str">
        <f t="shared" si="42"/>
        <v/>
      </c>
      <c r="C2718" s="8">
        <v>2717</v>
      </c>
      <c r="D2718">
        <v>144</v>
      </c>
      <c r="E2718">
        <v>1728</v>
      </c>
      <c r="F2718">
        <v>6804</v>
      </c>
      <c r="G2718">
        <v>0</v>
      </c>
      <c r="H2718" s="7" t="s">
        <v>433</v>
      </c>
      <c r="I2718" s="7" t="s">
        <v>433</v>
      </c>
      <c r="J2718" s="7">
        <v>2</v>
      </c>
      <c r="K2718" s="7">
        <v>2</v>
      </c>
      <c r="L2718" s="7">
        <v>6</v>
      </c>
      <c r="M2718" t="s">
        <v>475</v>
      </c>
      <c r="N2718" t="s">
        <v>527</v>
      </c>
      <c r="O2718">
        <v>2717</v>
      </c>
    </row>
    <row r="2719" spans="2:15" ht="15" x14ac:dyDescent="0.3">
      <c r="B2719" s="8" t="str">
        <f t="shared" si="42"/>
        <v/>
      </c>
      <c r="C2719" s="8">
        <v>2718</v>
      </c>
      <c r="D2719">
        <v>144</v>
      </c>
      <c r="E2719">
        <v>1152</v>
      </c>
      <c r="F2719">
        <v>2268</v>
      </c>
      <c r="G2719">
        <v>0</v>
      </c>
      <c r="H2719" s="7" t="s">
        <v>433</v>
      </c>
      <c r="I2719" s="7" t="s">
        <v>433</v>
      </c>
      <c r="J2719" s="7">
        <v>2</v>
      </c>
      <c r="K2719" s="7">
        <v>2</v>
      </c>
      <c r="L2719" s="7">
        <v>5</v>
      </c>
      <c r="M2719" t="s">
        <v>475</v>
      </c>
      <c r="N2719" t="s">
        <v>527</v>
      </c>
      <c r="O2719">
        <v>2718</v>
      </c>
    </row>
    <row r="2720" spans="2:15" ht="15" x14ac:dyDescent="0.3">
      <c r="B2720" s="8" t="str">
        <f t="shared" si="42"/>
        <v/>
      </c>
      <c r="C2720" s="8">
        <v>2719</v>
      </c>
      <c r="D2720">
        <v>144</v>
      </c>
      <c r="E2720">
        <v>576</v>
      </c>
      <c r="F2720">
        <v>0</v>
      </c>
      <c r="G2720">
        <v>0</v>
      </c>
      <c r="H2720" s="7" t="s">
        <v>433</v>
      </c>
      <c r="I2720" s="7" t="s">
        <v>433</v>
      </c>
      <c r="J2720" s="7">
        <v>2</v>
      </c>
      <c r="K2720" s="7">
        <v>2</v>
      </c>
      <c r="L2720" s="7">
        <v>4</v>
      </c>
      <c r="M2720" t="s">
        <v>475</v>
      </c>
      <c r="N2720" t="s">
        <v>527</v>
      </c>
      <c r="O2720">
        <v>2719</v>
      </c>
    </row>
    <row r="2721" spans="2:15" ht="15" x14ac:dyDescent="0.3">
      <c r="B2721" s="8" t="str">
        <f t="shared" si="42"/>
        <v>Kings and Deuces</v>
      </c>
      <c r="C2721" s="8">
        <v>2720</v>
      </c>
      <c r="D2721">
        <v>144</v>
      </c>
      <c r="E2721">
        <v>0</v>
      </c>
      <c r="F2721">
        <v>0</v>
      </c>
      <c r="G2721">
        <v>0</v>
      </c>
      <c r="H2721" s="7" t="s">
        <v>433</v>
      </c>
      <c r="I2721" s="7" t="s">
        <v>433</v>
      </c>
      <c r="J2721" s="7">
        <v>2</v>
      </c>
      <c r="K2721" s="7">
        <v>2</v>
      </c>
      <c r="L2721" s="7">
        <v>3</v>
      </c>
      <c r="M2721" t="s">
        <v>475</v>
      </c>
      <c r="N2721" t="s">
        <v>527</v>
      </c>
      <c r="O2721">
        <v>2720</v>
      </c>
    </row>
    <row r="2722" spans="2:15" ht="15" x14ac:dyDescent="0.3">
      <c r="B2722" s="8" t="str">
        <f t="shared" si="42"/>
        <v/>
      </c>
      <c r="C2722" s="8">
        <v>2721</v>
      </c>
      <c r="D2722">
        <v>144</v>
      </c>
      <c r="E2722">
        <v>5760</v>
      </c>
      <c r="F2722">
        <v>107568</v>
      </c>
      <c r="G2722">
        <v>1230876</v>
      </c>
      <c r="H2722" s="7" t="s">
        <v>442</v>
      </c>
      <c r="I2722" s="7" t="s">
        <v>442</v>
      </c>
      <c r="J2722" s="7" t="s">
        <v>449</v>
      </c>
      <c r="K2722" s="7" t="s">
        <v>449</v>
      </c>
      <c r="L2722" s="7" t="s">
        <v>416</v>
      </c>
      <c r="M2722" t="s">
        <v>475</v>
      </c>
      <c r="N2722" t="s">
        <v>526</v>
      </c>
      <c r="O2722">
        <v>2721</v>
      </c>
    </row>
    <row r="2723" spans="2:15" ht="15" x14ac:dyDescent="0.3">
      <c r="B2723" s="8" t="str">
        <f t="shared" si="42"/>
        <v/>
      </c>
      <c r="C2723" s="8">
        <v>2722</v>
      </c>
      <c r="D2723">
        <v>144</v>
      </c>
      <c r="E2723">
        <v>5184</v>
      </c>
      <c r="F2723">
        <v>87156</v>
      </c>
      <c r="G2723">
        <v>902412</v>
      </c>
      <c r="H2723" s="7" t="s">
        <v>442</v>
      </c>
      <c r="I2723" s="7" t="s">
        <v>442</v>
      </c>
      <c r="J2723" s="7" t="s">
        <v>449</v>
      </c>
      <c r="K2723" s="7" t="s">
        <v>449</v>
      </c>
      <c r="L2723" s="7" t="s">
        <v>433</v>
      </c>
      <c r="M2723" t="s">
        <v>475</v>
      </c>
      <c r="N2723" t="s">
        <v>526</v>
      </c>
      <c r="O2723">
        <v>2722</v>
      </c>
    </row>
    <row r="2724" spans="2:15" ht="15" x14ac:dyDescent="0.3">
      <c r="B2724" s="8" t="str">
        <f t="shared" si="42"/>
        <v/>
      </c>
      <c r="C2724" s="8">
        <v>2723</v>
      </c>
      <c r="D2724">
        <v>144</v>
      </c>
      <c r="E2724">
        <v>4824</v>
      </c>
      <c r="F2724">
        <v>75060</v>
      </c>
      <c r="G2724">
        <v>715356</v>
      </c>
      <c r="H2724" s="7" t="s">
        <v>442</v>
      </c>
      <c r="I2724" s="7" t="s">
        <v>442</v>
      </c>
      <c r="J2724" s="7" t="s">
        <v>449</v>
      </c>
      <c r="K2724" s="7" t="s">
        <v>449</v>
      </c>
      <c r="L2724" s="7" t="s">
        <v>455</v>
      </c>
      <c r="M2724" t="s">
        <v>475</v>
      </c>
      <c r="N2724" t="s">
        <v>526</v>
      </c>
      <c r="O2724">
        <v>2723</v>
      </c>
    </row>
    <row r="2725" spans="2:15" ht="15" x14ac:dyDescent="0.3">
      <c r="B2725" s="8" t="str">
        <f t="shared" si="42"/>
        <v/>
      </c>
      <c r="C2725" s="8">
        <v>2724</v>
      </c>
      <c r="D2725">
        <v>144</v>
      </c>
      <c r="E2725">
        <v>4248</v>
      </c>
      <c r="F2725">
        <v>59724</v>
      </c>
      <c r="G2725">
        <v>523656</v>
      </c>
      <c r="H2725" s="7" t="s">
        <v>442</v>
      </c>
      <c r="I2725" s="7" t="s">
        <v>442</v>
      </c>
      <c r="J2725" s="7" t="s">
        <v>449</v>
      </c>
      <c r="K2725" s="7" t="s">
        <v>449</v>
      </c>
      <c r="L2725" s="7">
        <v>9</v>
      </c>
      <c r="M2725" t="s">
        <v>475</v>
      </c>
      <c r="N2725" t="s">
        <v>526</v>
      </c>
      <c r="O2725">
        <v>2724</v>
      </c>
    </row>
    <row r="2726" spans="2:15" ht="15" x14ac:dyDescent="0.3">
      <c r="B2726" s="8" t="str">
        <f t="shared" si="42"/>
        <v/>
      </c>
      <c r="C2726" s="8">
        <v>2725</v>
      </c>
      <c r="D2726">
        <v>144</v>
      </c>
      <c r="E2726">
        <v>3672</v>
      </c>
      <c r="F2726">
        <v>44388</v>
      </c>
      <c r="G2726">
        <v>331956</v>
      </c>
      <c r="H2726" s="7" t="s">
        <v>442</v>
      </c>
      <c r="I2726" s="7" t="s">
        <v>442</v>
      </c>
      <c r="J2726" s="7" t="s">
        <v>449</v>
      </c>
      <c r="K2726" s="7" t="s">
        <v>449</v>
      </c>
      <c r="L2726" s="7">
        <v>8</v>
      </c>
      <c r="M2726" t="s">
        <v>475</v>
      </c>
      <c r="N2726" t="s">
        <v>526</v>
      </c>
      <c r="O2726">
        <v>2725</v>
      </c>
    </row>
    <row r="2727" spans="2:15" ht="15" x14ac:dyDescent="0.3">
      <c r="B2727" s="8" t="str">
        <f t="shared" si="42"/>
        <v/>
      </c>
      <c r="C2727" s="8">
        <v>2726</v>
      </c>
      <c r="D2727">
        <v>144</v>
      </c>
      <c r="E2727">
        <v>3096</v>
      </c>
      <c r="F2727">
        <v>31320</v>
      </c>
      <c r="G2727">
        <v>193680</v>
      </c>
      <c r="H2727" s="7" t="s">
        <v>442</v>
      </c>
      <c r="I2727" s="7" t="s">
        <v>442</v>
      </c>
      <c r="J2727" s="7" t="s">
        <v>449</v>
      </c>
      <c r="K2727" s="7" t="s">
        <v>449</v>
      </c>
      <c r="L2727" s="7">
        <v>7</v>
      </c>
      <c r="M2727" t="s">
        <v>475</v>
      </c>
      <c r="N2727" t="s">
        <v>526</v>
      </c>
      <c r="O2727">
        <v>2726</v>
      </c>
    </row>
    <row r="2728" spans="2:15" ht="15" x14ac:dyDescent="0.3">
      <c r="B2728" s="8" t="str">
        <f t="shared" si="42"/>
        <v/>
      </c>
      <c r="C2728" s="8">
        <v>2727</v>
      </c>
      <c r="D2728">
        <v>144</v>
      </c>
      <c r="E2728">
        <v>2520</v>
      </c>
      <c r="F2728">
        <v>20520</v>
      </c>
      <c r="G2728">
        <v>100152</v>
      </c>
      <c r="H2728" s="7" t="s">
        <v>442</v>
      </c>
      <c r="I2728" s="7" t="s">
        <v>442</v>
      </c>
      <c r="J2728" s="7" t="s">
        <v>449</v>
      </c>
      <c r="K2728" s="7" t="s">
        <v>449</v>
      </c>
      <c r="L2728" s="7">
        <v>6</v>
      </c>
      <c r="M2728" t="s">
        <v>475</v>
      </c>
      <c r="N2728" t="s">
        <v>526</v>
      </c>
      <c r="O2728">
        <v>2727</v>
      </c>
    </row>
    <row r="2729" spans="2:15" ht="15" x14ac:dyDescent="0.3">
      <c r="B2729" s="8" t="str">
        <f t="shared" si="42"/>
        <v/>
      </c>
      <c r="C2729" s="8">
        <v>2728</v>
      </c>
      <c r="D2729">
        <v>144</v>
      </c>
      <c r="E2729">
        <v>1944</v>
      </c>
      <c r="F2729">
        <v>11988</v>
      </c>
      <c r="G2729">
        <v>42696</v>
      </c>
      <c r="H2729" s="7" t="s">
        <v>442</v>
      </c>
      <c r="I2729" s="7" t="s">
        <v>442</v>
      </c>
      <c r="J2729" s="7" t="s">
        <v>449</v>
      </c>
      <c r="K2729" s="7" t="s">
        <v>449</v>
      </c>
      <c r="L2729" s="7">
        <v>5</v>
      </c>
      <c r="M2729" t="s">
        <v>475</v>
      </c>
      <c r="N2729" t="s">
        <v>526</v>
      </c>
      <c r="O2729">
        <v>2728</v>
      </c>
    </row>
    <row r="2730" spans="2:15" ht="15" x14ac:dyDescent="0.3">
      <c r="B2730" s="8" t="str">
        <f t="shared" si="42"/>
        <v/>
      </c>
      <c r="C2730" s="8">
        <v>2729</v>
      </c>
      <c r="D2730">
        <v>144</v>
      </c>
      <c r="E2730">
        <v>1368</v>
      </c>
      <c r="F2730">
        <v>5724</v>
      </c>
      <c r="G2730">
        <v>12636</v>
      </c>
      <c r="H2730" s="7" t="s">
        <v>442</v>
      </c>
      <c r="I2730" s="7" t="s">
        <v>442</v>
      </c>
      <c r="J2730" s="7" t="s">
        <v>449</v>
      </c>
      <c r="K2730" s="7" t="s">
        <v>449</v>
      </c>
      <c r="L2730" s="7">
        <v>4</v>
      </c>
      <c r="M2730" t="s">
        <v>475</v>
      </c>
      <c r="N2730" t="s">
        <v>526</v>
      </c>
      <c r="O2730">
        <v>2729</v>
      </c>
    </row>
    <row r="2731" spans="2:15" ht="15" x14ac:dyDescent="0.3">
      <c r="B2731" s="8" t="str">
        <f t="shared" si="42"/>
        <v/>
      </c>
      <c r="C2731" s="8">
        <v>2730</v>
      </c>
      <c r="D2731">
        <v>144</v>
      </c>
      <c r="E2731">
        <v>792</v>
      </c>
      <c r="F2731">
        <v>1728</v>
      </c>
      <c r="G2731">
        <v>1296</v>
      </c>
      <c r="H2731" s="7" t="s">
        <v>442</v>
      </c>
      <c r="I2731" s="7" t="s">
        <v>442</v>
      </c>
      <c r="J2731" s="7" t="s">
        <v>449</v>
      </c>
      <c r="K2731" s="7" t="s">
        <v>449</v>
      </c>
      <c r="L2731" s="7">
        <v>3</v>
      </c>
      <c r="M2731" t="s">
        <v>475</v>
      </c>
      <c r="N2731" t="s">
        <v>526</v>
      </c>
      <c r="O2731">
        <v>2730</v>
      </c>
    </row>
    <row r="2732" spans="2:15" ht="15" x14ac:dyDescent="0.3">
      <c r="B2732" s="8" t="str">
        <f t="shared" si="42"/>
        <v>Queens and Jacks</v>
      </c>
      <c r="C2732" s="8">
        <v>2731</v>
      </c>
      <c r="D2732">
        <v>144</v>
      </c>
      <c r="E2732">
        <v>216</v>
      </c>
      <c r="F2732">
        <v>0</v>
      </c>
      <c r="G2732">
        <v>0</v>
      </c>
      <c r="H2732" s="7" t="s">
        <v>442</v>
      </c>
      <c r="I2732" s="7" t="s">
        <v>442</v>
      </c>
      <c r="J2732" s="7" t="s">
        <v>449</v>
      </c>
      <c r="K2732" s="7" t="s">
        <v>449</v>
      </c>
      <c r="L2732" s="7">
        <v>2</v>
      </c>
      <c r="M2732" t="s">
        <v>475</v>
      </c>
      <c r="N2732" t="s">
        <v>526</v>
      </c>
      <c r="O2732">
        <v>2731</v>
      </c>
    </row>
    <row r="2733" spans="2:15" ht="15" x14ac:dyDescent="0.3">
      <c r="B2733" s="8" t="str">
        <f t="shared" si="42"/>
        <v/>
      </c>
      <c r="C2733" s="8">
        <v>2732</v>
      </c>
      <c r="D2733">
        <v>144</v>
      </c>
      <c r="E2733">
        <v>5760</v>
      </c>
      <c r="F2733">
        <v>106704</v>
      </c>
      <c r="G2733">
        <v>1204092</v>
      </c>
      <c r="H2733" s="7" t="s">
        <v>442</v>
      </c>
      <c r="I2733" s="7" t="s">
        <v>442</v>
      </c>
      <c r="J2733" s="7" t="s">
        <v>455</v>
      </c>
      <c r="K2733" s="7" t="s">
        <v>455</v>
      </c>
      <c r="L2733" s="7" t="s">
        <v>416</v>
      </c>
      <c r="M2733" t="s">
        <v>475</v>
      </c>
      <c r="N2733" t="s">
        <v>525</v>
      </c>
      <c r="O2733">
        <v>2732</v>
      </c>
    </row>
    <row r="2734" spans="2:15" ht="15" x14ac:dyDescent="0.3">
      <c r="B2734" s="8" t="str">
        <f t="shared" si="42"/>
        <v/>
      </c>
      <c r="C2734" s="8">
        <v>2733</v>
      </c>
      <c r="D2734">
        <v>144</v>
      </c>
      <c r="E2734">
        <v>5184</v>
      </c>
      <c r="F2734">
        <v>86292</v>
      </c>
      <c r="G2734">
        <v>878976</v>
      </c>
      <c r="H2734" s="7" t="s">
        <v>442</v>
      </c>
      <c r="I2734" s="7" t="s">
        <v>442</v>
      </c>
      <c r="J2734" s="7" t="s">
        <v>455</v>
      </c>
      <c r="K2734" s="7" t="s">
        <v>455</v>
      </c>
      <c r="L2734" s="7" t="s">
        <v>433</v>
      </c>
      <c r="M2734" t="s">
        <v>475</v>
      </c>
      <c r="N2734" t="s">
        <v>525</v>
      </c>
      <c r="O2734">
        <v>2733</v>
      </c>
    </row>
    <row r="2735" spans="2:15" ht="15" x14ac:dyDescent="0.3">
      <c r="B2735" s="8" t="str">
        <f t="shared" si="42"/>
        <v/>
      </c>
      <c r="C2735" s="8">
        <v>2734</v>
      </c>
      <c r="D2735">
        <v>144</v>
      </c>
      <c r="E2735">
        <v>4608</v>
      </c>
      <c r="F2735">
        <v>68148</v>
      </c>
      <c r="G2735">
        <v>614592</v>
      </c>
      <c r="H2735" s="7" t="s">
        <v>442</v>
      </c>
      <c r="I2735" s="7" t="s">
        <v>442</v>
      </c>
      <c r="J2735" s="7" t="s">
        <v>455</v>
      </c>
      <c r="K2735" s="7" t="s">
        <v>455</v>
      </c>
      <c r="L2735" s="7" t="s">
        <v>449</v>
      </c>
      <c r="M2735" t="s">
        <v>475</v>
      </c>
      <c r="N2735" t="s">
        <v>525</v>
      </c>
      <c r="O2735">
        <v>2734</v>
      </c>
    </row>
    <row r="2736" spans="2:15" ht="15" x14ac:dyDescent="0.3">
      <c r="B2736" s="8" t="str">
        <f t="shared" si="42"/>
        <v/>
      </c>
      <c r="C2736" s="8">
        <v>2735</v>
      </c>
      <c r="D2736">
        <v>144</v>
      </c>
      <c r="E2736">
        <v>4248</v>
      </c>
      <c r="F2736">
        <v>59724</v>
      </c>
      <c r="G2736">
        <v>514980</v>
      </c>
      <c r="H2736" s="7" t="s">
        <v>442</v>
      </c>
      <c r="I2736" s="7" t="s">
        <v>442</v>
      </c>
      <c r="J2736" s="7" t="s">
        <v>455</v>
      </c>
      <c r="K2736" s="7" t="s">
        <v>455</v>
      </c>
      <c r="L2736" s="7">
        <v>9</v>
      </c>
      <c r="M2736" t="s">
        <v>475</v>
      </c>
      <c r="N2736" t="s">
        <v>525</v>
      </c>
      <c r="O2736">
        <v>2735</v>
      </c>
    </row>
    <row r="2737" spans="2:15" ht="15" x14ac:dyDescent="0.3">
      <c r="B2737" s="8" t="str">
        <f t="shared" si="42"/>
        <v/>
      </c>
      <c r="C2737" s="8">
        <v>2736</v>
      </c>
      <c r="D2737">
        <v>144</v>
      </c>
      <c r="E2737">
        <v>3672</v>
      </c>
      <c r="F2737">
        <v>44388</v>
      </c>
      <c r="G2737">
        <v>331956</v>
      </c>
      <c r="H2737" s="7" t="s">
        <v>442</v>
      </c>
      <c r="I2737" s="7" t="s">
        <v>442</v>
      </c>
      <c r="J2737" s="7" t="s">
        <v>455</v>
      </c>
      <c r="K2737" s="7" t="s">
        <v>455</v>
      </c>
      <c r="L2737" s="7">
        <v>8</v>
      </c>
      <c r="M2737" t="s">
        <v>475</v>
      </c>
      <c r="N2737" t="s">
        <v>525</v>
      </c>
      <c r="O2737">
        <v>2736</v>
      </c>
    </row>
    <row r="2738" spans="2:15" ht="15" x14ac:dyDescent="0.3">
      <c r="B2738" s="8" t="str">
        <f t="shared" si="42"/>
        <v/>
      </c>
      <c r="C2738" s="8">
        <v>2737</v>
      </c>
      <c r="D2738">
        <v>144</v>
      </c>
      <c r="E2738">
        <v>3096</v>
      </c>
      <c r="F2738">
        <v>31320</v>
      </c>
      <c r="G2738">
        <v>193680</v>
      </c>
      <c r="H2738" s="7" t="s">
        <v>442</v>
      </c>
      <c r="I2738" s="7" t="s">
        <v>442</v>
      </c>
      <c r="J2738" s="7" t="s">
        <v>455</v>
      </c>
      <c r="K2738" s="7" t="s">
        <v>455</v>
      </c>
      <c r="L2738" s="7">
        <v>7</v>
      </c>
      <c r="M2738" t="s">
        <v>475</v>
      </c>
      <c r="N2738" t="s">
        <v>525</v>
      </c>
      <c r="O2738">
        <v>2737</v>
      </c>
    </row>
    <row r="2739" spans="2:15" ht="15" x14ac:dyDescent="0.3">
      <c r="B2739" s="8" t="str">
        <f t="shared" si="42"/>
        <v/>
      </c>
      <c r="C2739" s="8">
        <v>2738</v>
      </c>
      <c r="D2739">
        <v>144</v>
      </c>
      <c r="E2739">
        <v>2520</v>
      </c>
      <c r="F2739">
        <v>20520</v>
      </c>
      <c r="G2739">
        <v>100152</v>
      </c>
      <c r="H2739" s="7" t="s">
        <v>442</v>
      </c>
      <c r="I2739" s="7" t="s">
        <v>442</v>
      </c>
      <c r="J2739" s="7" t="s">
        <v>455</v>
      </c>
      <c r="K2739" s="7" t="s">
        <v>455</v>
      </c>
      <c r="L2739" s="7">
        <v>6</v>
      </c>
      <c r="M2739" t="s">
        <v>475</v>
      </c>
      <c r="N2739" t="s">
        <v>525</v>
      </c>
      <c r="O2739">
        <v>2738</v>
      </c>
    </row>
    <row r="2740" spans="2:15" ht="15" x14ac:dyDescent="0.3">
      <c r="B2740" s="8" t="str">
        <f t="shared" si="42"/>
        <v/>
      </c>
      <c r="C2740" s="8">
        <v>2739</v>
      </c>
      <c r="D2740">
        <v>144</v>
      </c>
      <c r="E2740">
        <v>1944</v>
      </c>
      <c r="F2740">
        <v>11988</v>
      </c>
      <c r="G2740">
        <v>42696</v>
      </c>
      <c r="H2740" s="7" t="s">
        <v>442</v>
      </c>
      <c r="I2740" s="7" t="s">
        <v>442</v>
      </c>
      <c r="J2740" s="7" t="s">
        <v>455</v>
      </c>
      <c r="K2740" s="7" t="s">
        <v>455</v>
      </c>
      <c r="L2740" s="7">
        <v>5</v>
      </c>
      <c r="M2740" t="s">
        <v>475</v>
      </c>
      <c r="N2740" t="s">
        <v>525</v>
      </c>
      <c r="O2740">
        <v>2739</v>
      </c>
    </row>
    <row r="2741" spans="2:15" ht="15" x14ac:dyDescent="0.3">
      <c r="B2741" s="8" t="str">
        <f t="shared" si="42"/>
        <v/>
      </c>
      <c r="C2741" s="8">
        <v>2740</v>
      </c>
      <c r="D2741">
        <v>144</v>
      </c>
      <c r="E2741">
        <v>1368</v>
      </c>
      <c r="F2741">
        <v>5724</v>
      </c>
      <c r="G2741">
        <v>12636</v>
      </c>
      <c r="H2741" s="7" t="s">
        <v>442</v>
      </c>
      <c r="I2741" s="7" t="s">
        <v>442</v>
      </c>
      <c r="J2741" s="7" t="s">
        <v>455</v>
      </c>
      <c r="K2741" s="7" t="s">
        <v>455</v>
      </c>
      <c r="L2741" s="7">
        <v>4</v>
      </c>
      <c r="M2741" t="s">
        <v>475</v>
      </c>
      <c r="N2741" t="s">
        <v>525</v>
      </c>
      <c r="O2741">
        <v>2740</v>
      </c>
    </row>
    <row r="2742" spans="2:15" ht="15" x14ac:dyDescent="0.3">
      <c r="B2742" s="8" t="str">
        <f t="shared" si="42"/>
        <v/>
      </c>
      <c r="C2742" s="8">
        <v>2741</v>
      </c>
      <c r="D2742">
        <v>144</v>
      </c>
      <c r="E2742">
        <v>792</v>
      </c>
      <c r="F2742">
        <v>1728</v>
      </c>
      <c r="G2742">
        <v>1296</v>
      </c>
      <c r="H2742" s="7" t="s">
        <v>442</v>
      </c>
      <c r="I2742" s="7" t="s">
        <v>442</v>
      </c>
      <c r="J2742" s="7" t="s">
        <v>455</v>
      </c>
      <c r="K2742" s="7" t="s">
        <v>455</v>
      </c>
      <c r="L2742" s="7">
        <v>3</v>
      </c>
      <c r="M2742" t="s">
        <v>475</v>
      </c>
      <c r="N2742" t="s">
        <v>525</v>
      </c>
      <c r="O2742">
        <v>2741</v>
      </c>
    </row>
    <row r="2743" spans="2:15" ht="15" x14ac:dyDescent="0.3">
      <c r="B2743" s="8" t="str">
        <f t="shared" si="42"/>
        <v>Queens and Tens</v>
      </c>
      <c r="C2743" s="8">
        <v>2742</v>
      </c>
      <c r="D2743">
        <v>144</v>
      </c>
      <c r="E2743">
        <v>216</v>
      </c>
      <c r="F2743">
        <v>0</v>
      </c>
      <c r="G2743">
        <v>0</v>
      </c>
      <c r="H2743" s="7" t="s">
        <v>442</v>
      </c>
      <c r="I2743" s="7" t="s">
        <v>442</v>
      </c>
      <c r="J2743" s="7" t="s">
        <v>455</v>
      </c>
      <c r="K2743" s="7" t="s">
        <v>455</v>
      </c>
      <c r="L2743" s="7">
        <v>2</v>
      </c>
      <c r="M2743" t="s">
        <v>475</v>
      </c>
      <c r="N2743" t="s">
        <v>525</v>
      </c>
      <c r="O2743">
        <v>2742</v>
      </c>
    </row>
    <row r="2744" spans="2:15" ht="15" x14ac:dyDescent="0.3">
      <c r="B2744" s="8" t="str">
        <f t="shared" si="42"/>
        <v/>
      </c>
      <c r="C2744" s="8">
        <v>2743</v>
      </c>
      <c r="D2744">
        <v>144</v>
      </c>
      <c r="E2744">
        <v>5760</v>
      </c>
      <c r="F2744">
        <v>108108</v>
      </c>
      <c r="G2744">
        <v>1234692</v>
      </c>
      <c r="H2744" s="7" t="s">
        <v>442</v>
      </c>
      <c r="I2744" s="7" t="s">
        <v>442</v>
      </c>
      <c r="J2744" s="7">
        <v>9</v>
      </c>
      <c r="K2744" s="7">
        <v>9</v>
      </c>
      <c r="L2744" s="7" t="s">
        <v>416</v>
      </c>
      <c r="M2744" t="s">
        <v>475</v>
      </c>
      <c r="N2744" t="s">
        <v>524</v>
      </c>
      <c r="O2744">
        <v>2743</v>
      </c>
    </row>
    <row r="2745" spans="2:15" ht="15" x14ac:dyDescent="0.3">
      <c r="B2745" s="8" t="str">
        <f t="shared" si="42"/>
        <v/>
      </c>
      <c r="C2745" s="8">
        <v>2744</v>
      </c>
      <c r="D2745">
        <v>144</v>
      </c>
      <c r="E2745">
        <v>5184</v>
      </c>
      <c r="F2745">
        <v>85428</v>
      </c>
      <c r="G2745">
        <v>855540</v>
      </c>
      <c r="H2745" s="7" t="s">
        <v>442</v>
      </c>
      <c r="I2745" s="7" t="s">
        <v>442</v>
      </c>
      <c r="J2745" s="7">
        <v>9</v>
      </c>
      <c r="K2745" s="7">
        <v>9</v>
      </c>
      <c r="L2745" s="7" t="s">
        <v>433</v>
      </c>
      <c r="M2745" t="s">
        <v>475</v>
      </c>
      <c r="N2745" t="s">
        <v>524</v>
      </c>
      <c r="O2745">
        <v>2744</v>
      </c>
    </row>
    <row r="2746" spans="2:15" ht="15" x14ac:dyDescent="0.3">
      <c r="B2746" s="8" t="str">
        <f t="shared" si="42"/>
        <v/>
      </c>
      <c r="C2746" s="8">
        <v>2745</v>
      </c>
      <c r="D2746">
        <v>144</v>
      </c>
      <c r="E2746">
        <v>4608</v>
      </c>
      <c r="F2746">
        <v>67284</v>
      </c>
      <c r="G2746">
        <v>594504</v>
      </c>
      <c r="H2746" s="7" t="s">
        <v>442</v>
      </c>
      <c r="I2746" s="7" t="s">
        <v>442</v>
      </c>
      <c r="J2746" s="7">
        <v>9</v>
      </c>
      <c r="K2746" s="7">
        <v>9</v>
      </c>
      <c r="L2746" s="7" t="s">
        <v>449</v>
      </c>
      <c r="M2746" t="s">
        <v>475</v>
      </c>
      <c r="N2746" t="s">
        <v>524</v>
      </c>
      <c r="O2746">
        <v>2745</v>
      </c>
    </row>
    <row r="2747" spans="2:15" ht="15" x14ac:dyDescent="0.3">
      <c r="B2747" s="8" t="str">
        <f t="shared" si="42"/>
        <v/>
      </c>
      <c r="C2747" s="8">
        <v>2746</v>
      </c>
      <c r="D2747">
        <v>144</v>
      </c>
      <c r="E2747">
        <v>4032</v>
      </c>
      <c r="F2747">
        <v>53676</v>
      </c>
      <c r="G2747">
        <v>435600</v>
      </c>
      <c r="H2747" s="7" t="s">
        <v>442</v>
      </c>
      <c r="I2747" s="7" t="s">
        <v>442</v>
      </c>
      <c r="J2747" s="7">
        <v>9</v>
      </c>
      <c r="K2747" s="7">
        <v>9</v>
      </c>
      <c r="L2747" s="7" t="s">
        <v>455</v>
      </c>
      <c r="M2747" t="s">
        <v>475</v>
      </c>
      <c r="N2747" t="s">
        <v>524</v>
      </c>
      <c r="O2747">
        <v>2746</v>
      </c>
    </row>
    <row r="2748" spans="2:15" ht="15" x14ac:dyDescent="0.3">
      <c r="B2748" s="8" t="str">
        <f t="shared" si="42"/>
        <v/>
      </c>
      <c r="C2748" s="8">
        <v>2747</v>
      </c>
      <c r="D2748">
        <v>144</v>
      </c>
      <c r="E2748">
        <v>3672</v>
      </c>
      <c r="F2748">
        <v>44388</v>
      </c>
      <c r="G2748">
        <v>323280</v>
      </c>
      <c r="H2748" s="7" t="s">
        <v>442</v>
      </c>
      <c r="I2748" s="7" t="s">
        <v>442</v>
      </c>
      <c r="J2748" s="7">
        <v>9</v>
      </c>
      <c r="K2748" s="7">
        <v>9</v>
      </c>
      <c r="L2748" s="7">
        <v>8</v>
      </c>
      <c r="M2748" t="s">
        <v>475</v>
      </c>
      <c r="N2748" t="s">
        <v>524</v>
      </c>
      <c r="O2748">
        <v>2747</v>
      </c>
    </row>
    <row r="2749" spans="2:15" ht="15" x14ac:dyDescent="0.3">
      <c r="B2749" s="8" t="str">
        <f t="shared" si="42"/>
        <v/>
      </c>
      <c r="C2749" s="8">
        <v>2748</v>
      </c>
      <c r="D2749">
        <v>144</v>
      </c>
      <c r="E2749">
        <v>3096</v>
      </c>
      <c r="F2749">
        <v>31320</v>
      </c>
      <c r="G2749">
        <v>193680</v>
      </c>
      <c r="H2749" s="7" t="s">
        <v>442</v>
      </c>
      <c r="I2749" s="7" t="s">
        <v>442</v>
      </c>
      <c r="J2749" s="7">
        <v>9</v>
      </c>
      <c r="K2749" s="7">
        <v>9</v>
      </c>
      <c r="L2749" s="7">
        <v>7</v>
      </c>
      <c r="M2749" t="s">
        <v>475</v>
      </c>
      <c r="N2749" t="s">
        <v>524</v>
      </c>
      <c r="O2749">
        <v>2748</v>
      </c>
    </row>
    <row r="2750" spans="2:15" ht="15" x14ac:dyDescent="0.3">
      <c r="B2750" s="8" t="str">
        <f t="shared" si="42"/>
        <v/>
      </c>
      <c r="C2750" s="8">
        <v>2749</v>
      </c>
      <c r="D2750">
        <v>144</v>
      </c>
      <c r="E2750">
        <v>2520</v>
      </c>
      <c r="F2750">
        <v>20520</v>
      </c>
      <c r="G2750">
        <v>100152</v>
      </c>
      <c r="H2750" s="7" t="s">
        <v>442</v>
      </c>
      <c r="I2750" s="7" t="s">
        <v>442</v>
      </c>
      <c r="J2750" s="7">
        <v>9</v>
      </c>
      <c r="K2750" s="7">
        <v>9</v>
      </c>
      <c r="L2750" s="7">
        <v>6</v>
      </c>
      <c r="M2750" t="s">
        <v>475</v>
      </c>
      <c r="N2750" t="s">
        <v>524</v>
      </c>
      <c r="O2750">
        <v>2749</v>
      </c>
    </row>
    <row r="2751" spans="2:15" ht="15" x14ac:dyDescent="0.3">
      <c r="B2751" s="8" t="str">
        <f t="shared" si="42"/>
        <v/>
      </c>
      <c r="C2751" s="8">
        <v>2750</v>
      </c>
      <c r="D2751">
        <v>144</v>
      </c>
      <c r="E2751">
        <v>1944</v>
      </c>
      <c r="F2751">
        <v>11988</v>
      </c>
      <c r="G2751">
        <v>42696</v>
      </c>
      <c r="H2751" s="7" t="s">
        <v>442</v>
      </c>
      <c r="I2751" s="7" t="s">
        <v>442</v>
      </c>
      <c r="J2751" s="7">
        <v>9</v>
      </c>
      <c r="K2751" s="7">
        <v>9</v>
      </c>
      <c r="L2751" s="7">
        <v>5</v>
      </c>
      <c r="M2751" t="s">
        <v>475</v>
      </c>
      <c r="N2751" t="s">
        <v>524</v>
      </c>
      <c r="O2751">
        <v>2750</v>
      </c>
    </row>
    <row r="2752" spans="2:15" ht="15" x14ac:dyDescent="0.3">
      <c r="B2752" s="8" t="str">
        <f t="shared" si="42"/>
        <v/>
      </c>
      <c r="C2752" s="8">
        <v>2751</v>
      </c>
      <c r="D2752">
        <v>144</v>
      </c>
      <c r="E2752">
        <v>1368</v>
      </c>
      <c r="F2752">
        <v>5724</v>
      </c>
      <c r="G2752">
        <v>12636</v>
      </c>
      <c r="H2752" s="7" t="s">
        <v>442</v>
      </c>
      <c r="I2752" s="7" t="s">
        <v>442</v>
      </c>
      <c r="J2752" s="7">
        <v>9</v>
      </c>
      <c r="K2752" s="7">
        <v>9</v>
      </c>
      <c r="L2752" s="7">
        <v>4</v>
      </c>
      <c r="M2752" t="s">
        <v>475</v>
      </c>
      <c r="N2752" t="s">
        <v>524</v>
      </c>
      <c r="O2752">
        <v>2751</v>
      </c>
    </row>
    <row r="2753" spans="2:15" ht="15" x14ac:dyDescent="0.3">
      <c r="B2753" s="8" t="str">
        <f t="shared" si="42"/>
        <v/>
      </c>
      <c r="C2753" s="8">
        <v>2752</v>
      </c>
      <c r="D2753">
        <v>144</v>
      </c>
      <c r="E2753">
        <v>792</v>
      </c>
      <c r="F2753">
        <v>1728</v>
      </c>
      <c r="G2753">
        <v>1296</v>
      </c>
      <c r="H2753" s="7" t="s">
        <v>442</v>
      </c>
      <c r="I2753" s="7" t="s">
        <v>442</v>
      </c>
      <c r="J2753" s="7">
        <v>9</v>
      </c>
      <c r="K2753" s="7">
        <v>9</v>
      </c>
      <c r="L2753" s="7">
        <v>3</v>
      </c>
      <c r="M2753" t="s">
        <v>475</v>
      </c>
      <c r="N2753" t="s">
        <v>524</v>
      </c>
      <c r="O2753">
        <v>2752</v>
      </c>
    </row>
    <row r="2754" spans="2:15" ht="15" x14ac:dyDescent="0.3">
      <c r="B2754" s="8" t="str">
        <f t="shared" ref="B2754:B2817" si="43">IF(N2754&lt;&gt;N2755,N2754, "")</f>
        <v>Queens and Nines</v>
      </c>
      <c r="C2754" s="8">
        <v>2753</v>
      </c>
      <c r="D2754">
        <v>144</v>
      </c>
      <c r="E2754">
        <v>216</v>
      </c>
      <c r="F2754">
        <v>0</v>
      </c>
      <c r="G2754">
        <v>0</v>
      </c>
      <c r="H2754" s="7" t="s">
        <v>442</v>
      </c>
      <c r="I2754" s="7" t="s">
        <v>442</v>
      </c>
      <c r="J2754" s="7">
        <v>9</v>
      </c>
      <c r="K2754" s="7">
        <v>9</v>
      </c>
      <c r="L2754" s="7">
        <v>2</v>
      </c>
      <c r="M2754" t="s">
        <v>475</v>
      </c>
      <c r="N2754" t="s">
        <v>524</v>
      </c>
      <c r="O2754">
        <v>2753</v>
      </c>
    </row>
    <row r="2755" spans="2:15" ht="15" x14ac:dyDescent="0.3">
      <c r="B2755" s="8" t="str">
        <f t="shared" si="43"/>
        <v/>
      </c>
      <c r="C2755" s="8">
        <v>2754</v>
      </c>
      <c r="D2755">
        <v>144</v>
      </c>
      <c r="E2755">
        <v>5760</v>
      </c>
      <c r="F2755">
        <v>107244</v>
      </c>
      <c r="G2755">
        <v>1204560</v>
      </c>
      <c r="H2755" s="7" t="s">
        <v>442</v>
      </c>
      <c r="I2755" s="7" t="s">
        <v>442</v>
      </c>
      <c r="J2755" s="7">
        <v>8</v>
      </c>
      <c r="K2755" s="7">
        <v>8</v>
      </c>
      <c r="L2755" s="7" t="s">
        <v>416</v>
      </c>
      <c r="M2755" t="s">
        <v>475</v>
      </c>
      <c r="N2755" t="s">
        <v>523</v>
      </c>
      <c r="O2755">
        <v>2754</v>
      </c>
    </row>
    <row r="2756" spans="2:15" ht="15" x14ac:dyDescent="0.3">
      <c r="B2756" s="8" t="str">
        <f t="shared" si="43"/>
        <v/>
      </c>
      <c r="C2756" s="8">
        <v>2755</v>
      </c>
      <c r="D2756">
        <v>144</v>
      </c>
      <c r="E2756">
        <v>5184</v>
      </c>
      <c r="F2756">
        <v>86832</v>
      </c>
      <c r="G2756">
        <v>880812</v>
      </c>
      <c r="H2756" s="7" t="s">
        <v>442</v>
      </c>
      <c r="I2756" s="7" t="s">
        <v>442</v>
      </c>
      <c r="J2756" s="7">
        <v>8</v>
      </c>
      <c r="K2756" s="7">
        <v>8</v>
      </c>
      <c r="L2756" s="7" t="s">
        <v>433</v>
      </c>
      <c r="M2756" t="s">
        <v>475</v>
      </c>
      <c r="N2756" t="s">
        <v>523</v>
      </c>
      <c r="O2756">
        <v>2755</v>
      </c>
    </row>
    <row r="2757" spans="2:15" ht="15" x14ac:dyDescent="0.3">
      <c r="B2757" s="8" t="str">
        <f t="shared" si="43"/>
        <v/>
      </c>
      <c r="C2757" s="8">
        <v>2756</v>
      </c>
      <c r="D2757">
        <v>144</v>
      </c>
      <c r="E2757">
        <v>4608</v>
      </c>
      <c r="F2757">
        <v>66420</v>
      </c>
      <c r="G2757">
        <v>574416</v>
      </c>
      <c r="H2757" s="7" t="s">
        <v>442</v>
      </c>
      <c r="I2757" s="7" t="s">
        <v>442</v>
      </c>
      <c r="J2757" s="7">
        <v>8</v>
      </c>
      <c r="K2757" s="7">
        <v>8</v>
      </c>
      <c r="L2757" s="7" t="s">
        <v>449</v>
      </c>
      <c r="M2757" t="s">
        <v>475</v>
      </c>
      <c r="N2757" t="s">
        <v>523</v>
      </c>
      <c r="O2757">
        <v>2756</v>
      </c>
    </row>
    <row r="2758" spans="2:15" ht="15" x14ac:dyDescent="0.3">
      <c r="B2758" s="8" t="str">
        <f t="shared" si="43"/>
        <v/>
      </c>
      <c r="C2758" s="8">
        <v>2757</v>
      </c>
      <c r="D2758">
        <v>144</v>
      </c>
      <c r="E2758">
        <v>4032</v>
      </c>
      <c r="F2758">
        <v>52812</v>
      </c>
      <c r="G2758">
        <v>415512</v>
      </c>
      <c r="H2758" s="7" t="s">
        <v>442</v>
      </c>
      <c r="I2758" s="7" t="s">
        <v>442</v>
      </c>
      <c r="J2758" s="7">
        <v>8</v>
      </c>
      <c r="K2758" s="7">
        <v>8</v>
      </c>
      <c r="L2758" s="7" t="s">
        <v>455</v>
      </c>
      <c r="M2758" t="s">
        <v>475</v>
      </c>
      <c r="N2758" t="s">
        <v>523</v>
      </c>
      <c r="O2758">
        <v>2757</v>
      </c>
    </row>
    <row r="2759" spans="2:15" ht="15" x14ac:dyDescent="0.3">
      <c r="B2759" s="8" t="str">
        <f t="shared" si="43"/>
        <v/>
      </c>
      <c r="C2759" s="8">
        <v>2758</v>
      </c>
      <c r="D2759">
        <v>144</v>
      </c>
      <c r="E2759">
        <v>3456</v>
      </c>
      <c r="F2759">
        <v>39204</v>
      </c>
      <c r="G2759">
        <v>265284</v>
      </c>
      <c r="H2759" s="7" t="s">
        <v>442</v>
      </c>
      <c r="I2759" s="7" t="s">
        <v>442</v>
      </c>
      <c r="J2759" s="7">
        <v>8</v>
      </c>
      <c r="K2759" s="7">
        <v>8</v>
      </c>
      <c r="L2759" s="7">
        <v>9</v>
      </c>
      <c r="M2759" t="s">
        <v>475</v>
      </c>
      <c r="N2759" t="s">
        <v>523</v>
      </c>
      <c r="O2759">
        <v>2758</v>
      </c>
    </row>
    <row r="2760" spans="2:15" ht="15" x14ac:dyDescent="0.3">
      <c r="B2760" s="8" t="str">
        <f t="shared" si="43"/>
        <v/>
      </c>
      <c r="C2760" s="8">
        <v>2759</v>
      </c>
      <c r="D2760">
        <v>144</v>
      </c>
      <c r="E2760">
        <v>3096</v>
      </c>
      <c r="F2760">
        <v>31320</v>
      </c>
      <c r="G2760">
        <v>185004</v>
      </c>
      <c r="H2760" s="7" t="s">
        <v>442</v>
      </c>
      <c r="I2760" s="7" t="s">
        <v>442</v>
      </c>
      <c r="J2760" s="7">
        <v>8</v>
      </c>
      <c r="K2760" s="7">
        <v>8</v>
      </c>
      <c r="L2760" s="7">
        <v>7</v>
      </c>
      <c r="M2760" t="s">
        <v>475</v>
      </c>
      <c r="N2760" t="s">
        <v>523</v>
      </c>
      <c r="O2760">
        <v>2759</v>
      </c>
    </row>
    <row r="2761" spans="2:15" ht="15" x14ac:dyDescent="0.3">
      <c r="B2761" s="8" t="str">
        <f t="shared" si="43"/>
        <v/>
      </c>
      <c r="C2761" s="8">
        <v>2760</v>
      </c>
      <c r="D2761">
        <v>144</v>
      </c>
      <c r="E2761">
        <v>2520</v>
      </c>
      <c r="F2761">
        <v>20520</v>
      </c>
      <c r="G2761">
        <v>100152</v>
      </c>
      <c r="H2761" s="7" t="s">
        <v>442</v>
      </c>
      <c r="I2761" s="7" t="s">
        <v>442</v>
      </c>
      <c r="J2761" s="7">
        <v>8</v>
      </c>
      <c r="K2761" s="7">
        <v>8</v>
      </c>
      <c r="L2761" s="7">
        <v>6</v>
      </c>
      <c r="M2761" t="s">
        <v>475</v>
      </c>
      <c r="N2761" t="s">
        <v>523</v>
      </c>
      <c r="O2761">
        <v>2760</v>
      </c>
    </row>
    <row r="2762" spans="2:15" ht="15" x14ac:dyDescent="0.3">
      <c r="B2762" s="8" t="str">
        <f t="shared" si="43"/>
        <v/>
      </c>
      <c r="C2762" s="8">
        <v>2761</v>
      </c>
      <c r="D2762">
        <v>144</v>
      </c>
      <c r="E2762">
        <v>1944</v>
      </c>
      <c r="F2762">
        <v>11988</v>
      </c>
      <c r="G2762">
        <v>42696</v>
      </c>
      <c r="H2762" s="7" t="s">
        <v>442</v>
      </c>
      <c r="I2762" s="7" t="s">
        <v>442</v>
      </c>
      <c r="J2762" s="7">
        <v>8</v>
      </c>
      <c r="K2762" s="7">
        <v>8</v>
      </c>
      <c r="L2762" s="7">
        <v>5</v>
      </c>
      <c r="M2762" t="s">
        <v>475</v>
      </c>
      <c r="N2762" t="s">
        <v>523</v>
      </c>
      <c r="O2762">
        <v>2761</v>
      </c>
    </row>
    <row r="2763" spans="2:15" ht="15" x14ac:dyDescent="0.3">
      <c r="B2763" s="8" t="str">
        <f t="shared" si="43"/>
        <v/>
      </c>
      <c r="C2763" s="8">
        <v>2762</v>
      </c>
      <c r="D2763">
        <v>144</v>
      </c>
      <c r="E2763">
        <v>1368</v>
      </c>
      <c r="F2763">
        <v>5724</v>
      </c>
      <c r="G2763">
        <v>12636</v>
      </c>
      <c r="H2763" s="7" t="s">
        <v>442</v>
      </c>
      <c r="I2763" s="7" t="s">
        <v>442</v>
      </c>
      <c r="J2763" s="7">
        <v>8</v>
      </c>
      <c r="K2763" s="7">
        <v>8</v>
      </c>
      <c r="L2763" s="7">
        <v>4</v>
      </c>
      <c r="M2763" t="s">
        <v>475</v>
      </c>
      <c r="N2763" t="s">
        <v>523</v>
      </c>
      <c r="O2763">
        <v>2762</v>
      </c>
    </row>
    <row r="2764" spans="2:15" ht="15" x14ac:dyDescent="0.3">
      <c r="B2764" s="8" t="str">
        <f t="shared" si="43"/>
        <v/>
      </c>
      <c r="C2764" s="8">
        <v>2763</v>
      </c>
      <c r="D2764">
        <v>144</v>
      </c>
      <c r="E2764">
        <v>792</v>
      </c>
      <c r="F2764">
        <v>1728</v>
      </c>
      <c r="G2764">
        <v>1296</v>
      </c>
      <c r="H2764" s="7" t="s">
        <v>442</v>
      </c>
      <c r="I2764" s="7" t="s">
        <v>442</v>
      </c>
      <c r="J2764" s="7">
        <v>8</v>
      </c>
      <c r="K2764" s="7">
        <v>8</v>
      </c>
      <c r="L2764" s="7">
        <v>3</v>
      </c>
      <c r="M2764" t="s">
        <v>475</v>
      </c>
      <c r="N2764" t="s">
        <v>523</v>
      </c>
      <c r="O2764">
        <v>2763</v>
      </c>
    </row>
    <row r="2765" spans="2:15" ht="15" x14ac:dyDescent="0.3">
      <c r="B2765" s="8" t="str">
        <f t="shared" si="43"/>
        <v>Queens and Eights</v>
      </c>
      <c r="C2765" s="8">
        <v>2764</v>
      </c>
      <c r="D2765">
        <v>144</v>
      </c>
      <c r="E2765">
        <v>216</v>
      </c>
      <c r="F2765">
        <v>0</v>
      </c>
      <c r="G2765">
        <v>0</v>
      </c>
      <c r="H2765" s="7" t="s">
        <v>442</v>
      </c>
      <c r="I2765" s="7" t="s">
        <v>442</v>
      </c>
      <c r="J2765" s="7">
        <v>8</v>
      </c>
      <c r="K2765" s="7">
        <v>8</v>
      </c>
      <c r="L2765" s="7">
        <v>2</v>
      </c>
      <c r="M2765" t="s">
        <v>475</v>
      </c>
      <c r="N2765" t="s">
        <v>523</v>
      </c>
      <c r="O2765">
        <v>2764</v>
      </c>
    </row>
    <row r="2766" spans="2:15" ht="15" x14ac:dyDescent="0.3">
      <c r="B2766" s="8" t="str">
        <f t="shared" si="43"/>
        <v/>
      </c>
      <c r="C2766" s="8">
        <v>2765</v>
      </c>
      <c r="D2766">
        <v>144</v>
      </c>
      <c r="E2766">
        <v>5760</v>
      </c>
      <c r="F2766">
        <v>106380</v>
      </c>
      <c r="G2766">
        <v>1183104</v>
      </c>
      <c r="H2766" s="7" t="s">
        <v>442</v>
      </c>
      <c r="I2766" s="7" t="s">
        <v>442</v>
      </c>
      <c r="J2766" s="7">
        <v>7</v>
      </c>
      <c r="K2766" s="7">
        <v>7</v>
      </c>
      <c r="L2766" s="7" t="s">
        <v>416</v>
      </c>
      <c r="M2766" t="s">
        <v>475</v>
      </c>
      <c r="N2766" t="s">
        <v>522</v>
      </c>
      <c r="O2766">
        <v>2765</v>
      </c>
    </row>
    <row r="2767" spans="2:15" ht="15" x14ac:dyDescent="0.3">
      <c r="B2767" s="8" t="str">
        <f t="shared" si="43"/>
        <v/>
      </c>
      <c r="C2767" s="8">
        <v>2766</v>
      </c>
      <c r="D2767">
        <v>144</v>
      </c>
      <c r="E2767">
        <v>5184</v>
      </c>
      <c r="F2767">
        <v>85968</v>
      </c>
      <c r="G2767">
        <v>854028</v>
      </c>
      <c r="H2767" s="7" t="s">
        <v>442</v>
      </c>
      <c r="I2767" s="7" t="s">
        <v>442</v>
      </c>
      <c r="J2767" s="7">
        <v>7</v>
      </c>
      <c r="K2767" s="7">
        <v>7</v>
      </c>
      <c r="L2767" s="7" t="s">
        <v>433</v>
      </c>
      <c r="M2767" t="s">
        <v>475</v>
      </c>
      <c r="N2767" t="s">
        <v>522</v>
      </c>
      <c r="O2767">
        <v>2766</v>
      </c>
    </row>
    <row r="2768" spans="2:15" ht="15" x14ac:dyDescent="0.3">
      <c r="B2768" s="8" t="str">
        <f t="shared" si="43"/>
        <v/>
      </c>
      <c r="C2768" s="8">
        <v>2767</v>
      </c>
      <c r="D2768">
        <v>144</v>
      </c>
      <c r="E2768">
        <v>4608</v>
      </c>
      <c r="F2768">
        <v>67824</v>
      </c>
      <c r="G2768">
        <v>594360</v>
      </c>
      <c r="H2768" s="7" t="s">
        <v>442</v>
      </c>
      <c r="I2768" s="7" t="s">
        <v>442</v>
      </c>
      <c r="J2768" s="7">
        <v>7</v>
      </c>
      <c r="K2768" s="7">
        <v>7</v>
      </c>
      <c r="L2768" s="7" t="s">
        <v>449</v>
      </c>
      <c r="M2768" t="s">
        <v>475</v>
      </c>
      <c r="N2768" t="s">
        <v>522</v>
      </c>
      <c r="O2768">
        <v>2767</v>
      </c>
    </row>
    <row r="2769" spans="2:15" ht="15" x14ac:dyDescent="0.3">
      <c r="B2769" s="8" t="str">
        <f t="shared" si="43"/>
        <v/>
      </c>
      <c r="C2769" s="8">
        <v>2768</v>
      </c>
      <c r="D2769">
        <v>144</v>
      </c>
      <c r="E2769">
        <v>4032</v>
      </c>
      <c r="F2769">
        <v>51948</v>
      </c>
      <c r="G2769">
        <v>395424</v>
      </c>
      <c r="H2769" s="7" t="s">
        <v>442</v>
      </c>
      <c r="I2769" s="7" t="s">
        <v>442</v>
      </c>
      <c r="J2769" s="7">
        <v>7</v>
      </c>
      <c r="K2769" s="7">
        <v>7</v>
      </c>
      <c r="L2769" s="7" t="s">
        <v>455</v>
      </c>
      <c r="M2769" t="s">
        <v>475</v>
      </c>
      <c r="N2769" t="s">
        <v>522</v>
      </c>
      <c r="O2769">
        <v>2768</v>
      </c>
    </row>
    <row r="2770" spans="2:15" ht="15" x14ac:dyDescent="0.3">
      <c r="B2770" s="8" t="str">
        <f t="shared" si="43"/>
        <v/>
      </c>
      <c r="C2770" s="8">
        <v>2769</v>
      </c>
      <c r="D2770">
        <v>144</v>
      </c>
      <c r="E2770">
        <v>3456</v>
      </c>
      <c r="F2770">
        <v>38340</v>
      </c>
      <c r="G2770">
        <v>248544</v>
      </c>
      <c r="H2770" s="7" t="s">
        <v>442</v>
      </c>
      <c r="I2770" s="7" t="s">
        <v>442</v>
      </c>
      <c r="J2770" s="7">
        <v>7</v>
      </c>
      <c r="K2770" s="7">
        <v>7</v>
      </c>
      <c r="L2770" s="7">
        <v>9</v>
      </c>
      <c r="M2770" t="s">
        <v>475</v>
      </c>
      <c r="N2770" t="s">
        <v>522</v>
      </c>
      <c r="O2770">
        <v>2769</v>
      </c>
    </row>
    <row r="2771" spans="2:15" ht="15" x14ac:dyDescent="0.3">
      <c r="B2771" s="8" t="str">
        <f t="shared" si="43"/>
        <v/>
      </c>
      <c r="C2771" s="8">
        <v>2770</v>
      </c>
      <c r="D2771">
        <v>144</v>
      </c>
      <c r="E2771">
        <v>2880</v>
      </c>
      <c r="F2771">
        <v>27000</v>
      </c>
      <c r="G2771">
        <v>145044</v>
      </c>
      <c r="H2771" s="7" t="s">
        <v>442</v>
      </c>
      <c r="I2771" s="7" t="s">
        <v>442</v>
      </c>
      <c r="J2771" s="7">
        <v>7</v>
      </c>
      <c r="K2771" s="7">
        <v>7</v>
      </c>
      <c r="L2771" s="7">
        <v>8</v>
      </c>
      <c r="M2771" t="s">
        <v>475</v>
      </c>
      <c r="N2771" t="s">
        <v>522</v>
      </c>
      <c r="O2771">
        <v>2770</v>
      </c>
    </row>
    <row r="2772" spans="2:15" ht="15" x14ac:dyDescent="0.3">
      <c r="B2772" s="8" t="str">
        <f t="shared" si="43"/>
        <v/>
      </c>
      <c r="C2772" s="8">
        <v>2771</v>
      </c>
      <c r="D2772">
        <v>144</v>
      </c>
      <c r="E2772">
        <v>2520</v>
      </c>
      <c r="F2772">
        <v>20520</v>
      </c>
      <c r="G2772">
        <v>91476</v>
      </c>
      <c r="H2772" s="7" t="s">
        <v>442</v>
      </c>
      <c r="I2772" s="7" t="s">
        <v>442</v>
      </c>
      <c r="J2772" s="7">
        <v>7</v>
      </c>
      <c r="K2772" s="7">
        <v>7</v>
      </c>
      <c r="L2772" s="7">
        <v>6</v>
      </c>
      <c r="M2772" t="s">
        <v>475</v>
      </c>
      <c r="N2772" t="s">
        <v>522</v>
      </c>
      <c r="O2772">
        <v>2771</v>
      </c>
    </row>
    <row r="2773" spans="2:15" ht="15" x14ac:dyDescent="0.3">
      <c r="B2773" s="8" t="str">
        <f t="shared" si="43"/>
        <v/>
      </c>
      <c r="C2773" s="8">
        <v>2772</v>
      </c>
      <c r="D2773">
        <v>144</v>
      </c>
      <c r="E2773">
        <v>1944</v>
      </c>
      <c r="F2773">
        <v>11988</v>
      </c>
      <c r="G2773">
        <v>42696</v>
      </c>
      <c r="H2773" s="7" t="s">
        <v>442</v>
      </c>
      <c r="I2773" s="7" t="s">
        <v>442</v>
      </c>
      <c r="J2773" s="7">
        <v>7</v>
      </c>
      <c r="K2773" s="7">
        <v>7</v>
      </c>
      <c r="L2773" s="7">
        <v>5</v>
      </c>
      <c r="M2773" t="s">
        <v>475</v>
      </c>
      <c r="N2773" t="s">
        <v>522</v>
      </c>
      <c r="O2773">
        <v>2772</v>
      </c>
    </row>
    <row r="2774" spans="2:15" ht="15" x14ac:dyDescent="0.3">
      <c r="B2774" s="8" t="str">
        <f t="shared" si="43"/>
        <v/>
      </c>
      <c r="C2774" s="8">
        <v>2773</v>
      </c>
      <c r="D2774">
        <v>144</v>
      </c>
      <c r="E2774">
        <v>1368</v>
      </c>
      <c r="F2774">
        <v>5724</v>
      </c>
      <c r="G2774">
        <v>12636</v>
      </c>
      <c r="H2774" s="7" t="s">
        <v>442</v>
      </c>
      <c r="I2774" s="7" t="s">
        <v>442</v>
      </c>
      <c r="J2774" s="7">
        <v>7</v>
      </c>
      <c r="K2774" s="7">
        <v>7</v>
      </c>
      <c r="L2774" s="7">
        <v>4</v>
      </c>
      <c r="M2774" t="s">
        <v>475</v>
      </c>
      <c r="N2774" t="s">
        <v>522</v>
      </c>
      <c r="O2774">
        <v>2773</v>
      </c>
    </row>
    <row r="2775" spans="2:15" ht="15" x14ac:dyDescent="0.3">
      <c r="B2775" s="8" t="str">
        <f t="shared" si="43"/>
        <v/>
      </c>
      <c r="C2775" s="8">
        <v>2774</v>
      </c>
      <c r="D2775">
        <v>144</v>
      </c>
      <c r="E2775">
        <v>792</v>
      </c>
      <c r="F2775">
        <v>1728</v>
      </c>
      <c r="G2775">
        <v>1296</v>
      </c>
      <c r="H2775" s="7" t="s">
        <v>442</v>
      </c>
      <c r="I2775" s="7" t="s">
        <v>442</v>
      </c>
      <c r="J2775" s="7">
        <v>7</v>
      </c>
      <c r="K2775" s="7">
        <v>7</v>
      </c>
      <c r="L2775" s="7">
        <v>3</v>
      </c>
      <c r="M2775" t="s">
        <v>475</v>
      </c>
      <c r="N2775" t="s">
        <v>522</v>
      </c>
      <c r="O2775">
        <v>2774</v>
      </c>
    </row>
    <row r="2776" spans="2:15" ht="15" x14ac:dyDescent="0.3">
      <c r="B2776" s="8" t="str">
        <f t="shared" si="43"/>
        <v>Queens and Sevens</v>
      </c>
      <c r="C2776" s="8">
        <v>2775</v>
      </c>
      <c r="D2776">
        <v>144</v>
      </c>
      <c r="E2776">
        <v>216</v>
      </c>
      <c r="F2776">
        <v>0</v>
      </c>
      <c r="G2776">
        <v>0</v>
      </c>
      <c r="H2776" s="7" t="s">
        <v>442</v>
      </c>
      <c r="I2776" s="7" t="s">
        <v>442</v>
      </c>
      <c r="J2776" s="7">
        <v>7</v>
      </c>
      <c r="K2776" s="7">
        <v>7</v>
      </c>
      <c r="L2776" s="7">
        <v>2</v>
      </c>
      <c r="M2776" t="s">
        <v>475</v>
      </c>
      <c r="N2776" t="s">
        <v>522</v>
      </c>
      <c r="O2776">
        <v>2775</v>
      </c>
    </row>
    <row r="2777" spans="2:15" ht="15" x14ac:dyDescent="0.3">
      <c r="B2777" s="8" t="str">
        <f t="shared" si="43"/>
        <v/>
      </c>
      <c r="C2777" s="8">
        <v>2776</v>
      </c>
      <c r="D2777">
        <v>144</v>
      </c>
      <c r="E2777">
        <v>5760</v>
      </c>
      <c r="F2777">
        <v>105516</v>
      </c>
      <c r="G2777">
        <v>1152972</v>
      </c>
      <c r="H2777" s="7" t="s">
        <v>442</v>
      </c>
      <c r="I2777" s="7" t="s">
        <v>442</v>
      </c>
      <c r="J2777" s="7">
        <v>6</v>
      </c>
      <c r="K2777" s="7">
        <v>6</v>
      </c>
      <c r="L2777" s="7" t="s">
        <v>416</v>
      </c>
      <c r="M2777" t="s">
        <v>475</v>
      </c>
      <c r="N2777" t="s">
        <v>521</v>
      </c>
      <c r="O2777">
        <v>2776</v>
      </c>
    </row>
    <row r="2778" spans="2:15" ht="15" x14ac:dyDescent="0.3">
      <c r="B2778" s="8" t="str">
        <f t="shared" si="43"/>
        <v/>
      </c>
      <c r="C2778" s="8">
        <v>2777</v>
      </c>
      <c r="D2778">
        <v>144</v>
      </c>
      <c r="E2778">
        <v>5184</v>
      </c>
      <c r="F2778">
        <v>85104</v>
      </c>
      <c r="G2778">
        <v>827244</v>
      </c>
      <c r="H2778" s="7" t="s">
        <v>442</v>
      </c>
      <c r="I2778" s="7" t="s">
        <v>442</v>
      </c>
      <c r="J2778" s="7">
        <v>6</v>
      </c>
      <c r="K2778" s="7">
        <v>6</v>
      </c>
      <c r="L2778" s="7" t="s">
        <v>433</v>
      </c>
      <c r="M2778" t="s">
        <v>475</v>
      </c>
      <c r="N2778" t="s">
        <v>521</v>
      </c>
      <c r="O2778">
        <v>2777</v>
      </c>
    </row>
    <row r="2779" spans="2:15" ht="15" x14ac:dyDescent="0.3">
      <c r="B2779" s="8" t="str">
        <f t="shared" si="43"/>
        <v/>
      </c>
      <c r="C2779" s="8">
        <v>2778</v>
      </c>
      <c r="D2779">
        <v>144</v>
      </c>
      <c r="E2779">
        <v>4608</v>
      </c>
      <c r="F2779">
        <v>66960</v>
      </c>
      <c r="G2779">
        <v>570924</v>
      </c>
      <c r="H2779" s="7" t="s">
        <v>442</v>
      </c>
      <c r="I2779" s="7" t="s">
        <v>442</v>
      </c>
      <c r="J2779" s="7">
        <v>6</v>
      </c>
      <c r="K2779" s="7">
        <v>6</v>
      </c>
      <c r="L2779" s="7" t="s">
        <v>449</v>
      </c>
      <c r="M2779" t="s">
        <v>475</v>
      </c>
      <c r="N2779" t="s">
        <v>521</v>
      </c>
      <c r="O2779">
        <v>2778</v>
      </c>
    </row>
    <row r="2780" spans="2:15" ht="15" x14ac:dyDescent="0.3">
      <c r="B2780" s="8" t="str">
        <f t="shared" si="43"/>
        <v/>
      </c>
      <c r="C2780" s="8">
        <v>2779</v>
      </c>
      <c r="D2780">
        <v>144</v>
      </c>
      <c r="E2780">
        <v>4032</v>
      </c>
      <c r="F2780">
        <v>51084</v>
      </c>
      <c r="G2780">
        <v>375336</v>
      </c>
      <c r="H2780" s="7" t="s">
        <v>442</v>
      </c>
      <c r="I2780" s="7" t="s">
        <v>442</v>
      </c>
      <c r="J2780" s="7">
        <v>6</v>
      </c>
      <c r="K2780" s="7">
        <v>6</v>
      </c>
      <c r="L2780" s="7" t="s">
        <v>455</v>
      </c>
      <c r="M2780" t="s">
        <v>475</v>
      </c>
      <c r="N2780" t="s">
        <v>521</v>
      </c>
      <c r="O2780">
        <v>2779</v>
      </c>
    </row>
    <row r="2781" spans="2:15" ht="15" x14ac:dyDescent="0.3">
      <c r="B2781" s="8" t="str">
        <f t="shared" si="43"/>
        <v/>
      </c>
      <c r="C2781" s="8">
        <v>2780</v>
      </c>
      <c r="D2781">
        <v>144</v>
      </c>
      <c r="E2781">
        <v>3456</v>
      </c>
      <c r="F2781">
        <v>37476</v>
      </c>
      <c r="G2781">
        <v>231804</v>
      </c>
      <c r="H2781" s="7" t="s">
        <v>442</v>
      </c>
      <c r="I2781" s="7" t="s">
        <v>442</v>
      </c>
      <c r="J2781" s="7">
        <v>6</v>
      </c>
      <c r="K2781" s="7">
        <v>6</v>
      </c>
      <c r="L2781" s="7">
        <v>9</v>
      </c>
      <c r="M2781" t="s">
        <v>475</v>
      </c>
      <c r="N2781" t="s">
        <v>521</v>
      </c>
      <c r="O2781">
        <v>2780</v>
      </c>
    </row>
    <row r="2782" spans="2:15" ht="15" x14ac:dyDescent="0.3">
      <c r="B2782" s="8" t="str">
        <f t="shared" si="43"/>
        <v/>
      </c>
      <c r="C2782" s="8">
        <v>2781</v>
      </c>
      <c r="D2782">
        <v>144</v>
      </c>
      <c r="E2782">
        <v>2880</v>
      </c>
      <c r="F2782">
        <v>26136</v>
      </c>
      <c r="G2782">
        <v>131652</v>
      </c>
      <c r="H2782" s="7" t="s">
        <v>442</v>
      </c>
      <c r="I2782" s="7" t="s">
        <v>442</v>
      </c>
      <c r="J2782" s="7">
        <v>6</v>
      </c>
      <c r="K2782" s="7">
        <v>6</v>
      </c>
      <c r="L2782" s="7">
        <v>8</v>
      </c>
      <c r="M2782" t="s">
        <v>475</v>
      </c>
      <c r="N2782" t="s">
        <v>521</v>
      </c>
      <c r="O2782">
        <v>2781</v>
      </c>
    </row>
    <row r="2783" spans="2:15" ht="15" x14ac:dyDescent="0.3">
      <c r="B2783" s="8" t="str">
        <f t="shared" si="43"/>
        <v/>
      </c>
      <c r="C2783" s="8">
        <v>2782</v>
      </c>
      <c r="D2783">
        <v>144</v>
      </c>
      <c r="E2783">
        <v>2304</v>
      </c>
      <c r="F2783">
        <v>17064</v>
      </c>
      <c r="G2783">
        <v>66204</v>
      </c>
      <c r="H2783" s="7" t="s">
        <v>442</v>
      </c>
      <c r="I2783" s="7" t="s">
        <v>442</v>
      </c>
      <c r="J2783" s="7">
        <v>6</v>
      </c>
      <c r="K2783" s="7">
        <v>6</v>
      </c>
      <c r="L2783" s="7">
        <v>7</v>
      </c>
      <c r="M2783" t="s">
        <v>475</v>
      </c>
      <c r="N2783" t="s">
        <v>521</v>
      </c>
      <c r="O2783">
        <v>2782</v>
      </c>
    </row>
    <row r="2784" spans="2:15" ht="15" x14ac:dyDescent="0.3">
      <c r="B2784" s="8" t="str">
        <f t="shared" si="43"/>
        <v/>
      </c>
      <c r="C2784" s="8">
        <v>2783</v>
      </c>
      <c r="D2784">
        <v>144</v>
      </c>
      <c r="E2784">
        <v>1944</v>
      </c>
      <c r="F2784">
        <v>11988</v>
      </c>
      <c r="G2784">
        <v>34020</v>
      </c>
      <c r="H2784" s="7" t="s">
        <v>442</v>
      </c>
      <c r="I2784" s="7" t="s">
        <v>442</v>
      </c>
      <c r="J2784" s="7">
        <v>6</v>
      </c>
      <c r="K2784" s="7">
        <v>6</v>
      </c>
      <c r="L2784" s="7">
        <v>5</v>
      </c>
      <c r="M2784" t="s">
        <v>475</v>
      </c>
      <c r="N2784" t="s">
        <v>521</v>
      </c>
      <c r="O2784">
        <v>2783</v>
      </c>
    </row>
    <row r="2785" spans="2:15" ht="15" x14ac:dyDescent="0.3">
      <c r="B2785" s="8" t="str">
        <f t="shared" si="43"/>
        <v/>
      </c>
      <c r="C2785" s="8">
        <v>2784</v>
      </c>
      <c r="D2785">
        <v>144</v>
      </c>
      <c r="E2785">
        <v>1368</v>
      </c>
      <c r="F2785">
        <v>5724</v>
      </c>
      <c r="G2785">
        <v>12636</v>
      </c>
      <c r="H2785" s="7" t="s">
        <v>442</v>
      </c>
      <c r="I2785" s="7" t="s">
        <v>442</v>
      </c>
      <c r="J2785" s="7">
        <v>6</v>
      </c>
      <c r="K2785" s="7">
        <v>6</v>
      </c>
      <c r="L2785" s="7">
        <v>4</v>
      </c>
      <c r="M2785" t="s">
        <v>475</v>
      </c>
      <c r="N2785" t="s">
        <v>521</v>
      </c>
      <c r="O2785">
        <v>2784</v>
      </c>
    </row>
    <row r="2786" spans="2:15" ht="15" x14ac:dyDescent="0.3">
      <c r="B2786" s="8" t="str">
        <f t="shared" si="43"/>
        <v/>
      </c>
      <c r="C2786" s="8">
        <v>2785</v>
      </c>
      <c r="D2786">
        <v>144</v>
      </c>
      <c r="E2786">
        <v>792</v>
      </c>
      <c r="F2786">
        <v>1728</v>
      </c>
      <c r="G2786">
        <v>1296</v>
      </c>
      <c r="H2786" s="7" t="s">
        <v>442</v>
      </c>
      <c r="I2786" s="7" t="s">
        <v>442</v>
      </c>
      <c r="J2786" s="7">
        <v>6</v>
      </c>
      <c r="K2786" s="7">
        <v>6</v>
      </c>
      <c r="L2786" s="7">
        <v>3</v>
      </c>
      <c r="M2786" t="s">
        <v>475</v>
      </c>
      <c r="N2786" t="s">
        <v>521</v>
      </c>
      <c r="O2786">
        <v>2785</v>
      </c>
    </row>
    <row r="2787" spans="2:15" ht="15" x14ac:dyDescent="0.3">
      <c r="B2787" s="8" t="str">
        <f t="shared" si="43"/>
        <v>Queens and Sixes</v>
      </c>
      <c r="C2787" s="8">
        <v>2786</v>
      </c>
      <c r="D2787">
        <v>144</v>
      </c>
      <c r="E2787">
        <v>216</v>
      </c>
      <c r="F2787">
        <v>0</v>
      </c>
      <c r="G2787">
        <v>0</v>
      </c>
      <c r="H2787" s="7" t="s">
        <v>442</v>
      </c>
      <c r="I2787" s="7" t="s">
        <v>442</v>
      </c>
      <c r="J2787" s="7">
        <v>6</v>
      </c>
      <c r="K2787" s="7">
        <v>6</v>
      </c>
      <c r="L2787" s="7">
        <v>2</v>
      </c>
      <c r="M2787" t="s">
        <v>475</v>
      </c>
      <c r="N2787" t="s">
        <v>521</v>
      </c>
      <c r="O2787">
        <v>2786</v>
      </c>
    </row>
    <row r="2788" spans="2:15" ht="15" x14ac:dyDescent="0.3">
      <c r="B2788" s="8" t="str">
        <f t="shared" si="43"/>
        <v/>
      </c>
      <c r="C2788" s="8">
        <v>2787</v>
      </c>
      <c r="D2788">
        <v>144</v>
      </c>
      <c r="E2788">
        <v>5760</v>
      </c>
      <c r="F2788">
        <v>104652</v>
      </c>
      <c r="G2788">
        <v>1114164</v>
      </c>
      <c r="H2788" s="7" t="s">
        <v>442</v>
      </c>
      <c r="I2788" s="7" t="s">
        <v>442</v>
      </c>
      <c r="J2788" s="7">
        <v>5</v>
      </c>
      <c r="K2788" s="7">
        <v>5</v>
      </c>
      <c r="L2788" s="7" t="s">
        <v>416</v>
      </c>
      <c r="M2788" t="s">
        <v>475</v>
      </c>
      <c r="N2788" t="s">
        <v>520</v>
      </c>
      <c r="O2788">
        <v>2787</v>
      </c>
    </row>
    <row r="2789" spans="2:15" ht="15" x14ac:dyDescent="0.3">
      <c r="B2789" s="8" t="str">
        <f t="shared" si="43"/>
        <v/>
      </c>
      <c r="C2789" s="8">
        <v>2788</v>
      </c>
      <c r="D2789">
        <v>144</v>
      </c>
      <c r="E2789">
        <v>5184</v>
      </c>
      <c r="F2789">
        <v>84240</v>
      </c>
      <c r="G2789">
        <v>800460</v>
      </c>
      <c r="H2789" s="7" t="s">
        <v>442</v>
      </c>
      <c r="I2789" s="7" t="s">
        <v>442</v>
      </c>
      <c r="J2789" s="7">
        <v>5</v>
      </c>
      <c r="K2789" s="7">
        <v>5</v>
      </c>
      <c r="L2789" s="7" t="s">
        <v>433</v>
      </c>
      <c r="M2789" t="s">
        <v>475</v>
      </c>
      <c r="N2789" t="s">
        <v>520</v>
      </c>
      <c r="O2789">
        <v>2788</v>
      </c>
    </row>
    <row r="2790" spans="2:15" ht="15" x14ac:dyDescent="0.3">
      <c r="B2790" s="8" t="str">
        <f t="shared" si="43"/>
        <v/>
      </c>
      <c r="C2790" s="8">
        <v>2789</v>
      </c>
      <c r="D2790">
        <v>144</v>
      </c>
      <c r="E2790">
        <v>4608</v>
      </c>
      <c r="F2790">
        <v>66096</v>
      </c>
      <c r="G2790">
        <v>547488</v>
      </c>
      <c r="H2790" s="7" t="s">
        <v>442</v>
      </c>
      <c r="I2790" s="7" t="s">
        <v>442</v>
      </c>
      <c r="J2790" s="7">
        <v>5</v>
      </c>
      <c r="K2790" s="7">
        <v>5</v>
      </c>
      <c r="L2790" s="7" t="s">
        <v>449</v>
      </c>
      <c r="M2790" t="s">
        <v>475</v>
      </c>
      <c r="N2790" t="s">
        <v>520</v>
      </c>
      <c r="O2790">
        <v>2789</v>
      </c>
    </row>
    <row r="2791" spans="2:15" ht="15" x14ac:dyDescent="0.3">
      <c r="B2791" s="8" t="str">
        <f t="shared" si="43"/>
        <v/>
      </c>
      <c r="C2791" s="8">
        <v>2790</v>
      </c>
      <c r="D2791">
        <v>144</v>
      </c>
      <c r="E2791">
        <v>4032</v>
      </c>
      <c r="F2791">
        <v>50220</v>
      </c>
      <c r="G2791">
        <v>363924</v>
      </c>
      <c r="H2791" s="7" t="s">
        <v>442</v>
      </c>
      <c r="I2791" s="7" t="s">
        <v>442</v>
      </c>
      <c r="J2791" s="7">
        <v>5</v>
      </c>
      <c r="K2791" s="7">
        <v>5</v>
      </c>
      <c r="L2791" s="7" t="s">
        <v>455</v>
      </c>
      <c r="M2791" t="s">
        <v>475</v>
      </c>
      <c r="N2791" t="s">
        <v>520</v>
      </c>
      <c r="O2791">
        <v>2790</v>
      </c>
    </row>
    <row r="2792" spans="2:15" ht="15" x14ac:dyDescent="0.3">
      <c r="B2792" s="8" t="str">
        <f t="shared" si="43"/>
        <v/>
      </c>
      <c r="C2792" s="8">
        <v>2791</v>
      </c>
      <c r="D2792">
        <v>144</v>
      </c>
      <c r="E2792">
        <v>3456</v>
      </c>
      <c r="F2792">
        <v>36612</v>
      </c>
      <c r="G2792">
        <v>215064</v>
      </c>
      <c r="H2792" s="7" t="s">
        <v>442</v>
      </c>
      <c r="I2792" s="7" t="s">
        <v>442</v>
      </c>
      <c r="J2792" s="7">
        <v>5</v>
      </c>
      <c r="K2792" s="7">
        <v>5</v>
      </c>
      <c r="L2792" s="7">
        <v>9</v>
      </c>
      <c r="M2792" t="s">
        <v>475</v>
      </c>
      <c r="N2792" t="s">
        <v>520</v>
      </c>
      <c r="O2792">
        <v>2791</v>
      </c>
    </row>
    <row r="2793" spans="2:15" ht="15" x14ac:dyDescent="0.3">
      <c r="B2793" s="8" t="str">
        <f t="shared" si="43"/>
        <v/>
      </c>
      <c r="C2793" s="8">
        <v>2792</v>
      </c>
      <c r="D2793">
        <v>144</v>
      </c>
      <c r="E2793">
        <v>2880</v>
      </c>
      <c r="F2793">
        <v>25272</v>
      </c>
      <c r="G2793">
        <v>118260</v>
      </c>
      <c r="H2793" s="7" t="s">
        <v>442</v>
      </c>
      <c r="I2793" s="7" t="s">
        <v>442</v>
      </c>
      <c r="J2793" s="7">
        <v>5</v>
      </c>
      <c r="K2793" s="7">
        <v>5</v>
      </c>
      <c r="L2793" s="7">
        <v>8</v>
      </c>
      <c r="M2793" t="s">
        <v>475</v>
      </c>
      <c r="N2793" t="s">
        <v>520</v>
      </c>
      <c r="O2793">
        <v>2792</v>
      </c>
    </row>
    <row r="2794" spans="2:15" ht="15" x14ac:dyDescent="0.3">
      <c r="B2794" s="8" t="str">
        <f t="shared" si="43"/>
        <v/>
      </c>
      <c r="C2794" s="8">
        <v>2793</v>
      </c>
      <c r="D2794">
        <v>144</v>
      </c>
      <c r="E2794">
        <v>2304</v>
      </c>
      <c r="F2794">
        <v>16200</v>
      </c>
      <c r="G2794">
        <v>56160</v>
      </c>
      <c r="H2794" s="7" t="s">
        <v>442</v>
      </c>
      <c r="I2794" s="7" t="s">
        <v>442</v>
      </c>
      <c r="J2794" s="7">
        <v>5</v>
      </c>
      <c r="K2794" s="7">
        <v>5</v>
      </c>
      <c r="L2794" s="7">
        <v>7</v>
      </c>
      <c r="M2794" t="s">
        <v>475</v>
      </c>
      <c r="N2794" t="s">
        <v>520</v>
      </c>
      <c r="O2794">
        <v>2793</v>
      </c>
    </row>
    <row r="2795" spans="2:15" ht="15" x14ac:dyDescent="0.3">
      <c r="B2795" s="8" t="str">
        <f t="shared" si="43"/>
        <v/>
      </c>
      <c r="C2795" s="8">
        <v>2794</v>
      </c>
      <c r="D2795">
        <v>144</v>
      </c>
      <c r="E2795">
        <v>1728</v>
      </c>
      <c r="F2795">
        <v>9396</v>
      </c>
      <c r="G2795">
        <v>20088</v>
      </c>
      <c r="H2795" s="7" t="s">
        <v>442</v>
      </c>
      <c r="I2795" s="7" t="s">
        <v>442</v>
      </c>
      <c r="J2795" s="7">
        <v>5</v>
      </c>
      <c r="K2795" s="7">
        <v>5</v>
      </c>
      <c r="L2795" s="7">
        <v>6</v>
      </c>
      <c r="M2795" t="s">
        <v>475</v>
      </c>
      <c r="N2795" t="s">
        <v>520</v>
      </c>
      <c r="O2795">
        <v>2794</v>
      </c>
    </row>
    <row r="2796" spans="2:15" ht="15" x14ac:dyDescent="0.3">
      <c r="B2796" s="8" t="str">
        <f t="shared" si="43"/>
        <v/>
      </c>
      <c r="C2796" s="8">
        <v>2795</v>
      </c>
      <c r="D2796">
        <v>144</v>
      </c>
      <c r="E2796">
        <v>1368</v>
      </c>
      <c r="F2796">
        <v>5724</v>
      </c>
      <c r="G2796">
        <v>12636</v>
      </c>
      <c r="H2796" s="7" t="s">
        <v>442</v>
      </c>
      <c r="I2796" s="7" t="s">
        <v>442</v>
      </c>
      <c r="J2796" s="7">
        <v>5</v>
      </c>
      <c r="K2796" s="7">
        <v>5</v>
      </c>
      <c r="L2796" s="7">
        <v>4</v>
      </c>
      <c r="M2796" t="s">
        <v>475</v>
      </c>
      <c r="N2796" t="s">
        <v>520</v>
      </c>
      <c r="O2796">
        <v>2795</v>
      </c>
    </row>
    <row r="2797" spans="2:15" ht="15" x14ac:dyDescent="0.3">
      <c r="B2797" s="8" t="str">
        <f t="shared" si="43"/>
        <v/>
      </c>
      <c r="C2797" s="8">
        <v>2796</v>
      </c>
      <c r="D2797">
        <v>144</v>
      </c>
      <c r="E2797">
        <v>792</v>
      </c>
      <c r="F2797">
        <v>1728</v>
      </c>
      <c r="G2797">
        <v>1296</v>
      </c>
      <c r="H2797" s="7" t="s">
        <v>442</v>
      </c>
      <c r="I2797" s="7" t="s">
        <v>442</v>
      </c>
      <c r="J2797" s="7">
        <v>5</v>
      </c>
      <c r="K2797" s="7">
        <v>5</v>
      </c>
      <c r="L2797" s="7">
        <v>3</v>
      </c>
      <c r="M2797" t="s">
        <v>475</v>
      </c>
      <c r="N2797" t="s">
        <v>520</v>
      </c>
      <c r="O2797">
        <v>2796</v>
      </c>
    </row>
    <row r="2798" spans="2:15" ht="15" x14ac:dyDescent="0.3">
      <c r="B2798" s="8" t="str">
        <f t="shared" si="43"/>
        <v>Queens and Fives</v>
      </c>
      <c r="C2798" s="8">
        <v>2797</v>
      </c>
      <c r="D2798">
        <v>144</v>
      </c>
      <c r="E2798">
        <v>216</v>
      </c>
      <c r="F2798">
        <v>0</v>
      </c>
      <c r="G2798">
        <v>0</v>
      </c>
      <c r="H2798" s="7" t="s">
        <v>442</v>
      </c>
      <c r="I2798" s="7" t="s">
        <v>442</v>
      </c>
      <c r="J2798" s="7">
        <v>5</v>
      </c>
      <c r="K2798" s="7">
        <v>5</v>
      </c>
      <c r="L2798" s="7">
        <v>2</v>
      </c>
      <c r="M2798" t="s">
        <v>475</v>
      </c>
      <c r="N2798" t="s">
        <v>520</v>
      </c>
      <c r="O2798">
        <v>2797</v>
      </c>
    </row>
    <row r="2799" spans="2:15" ht="15" x14ac:dyDescent="0.3">
      <c r="B2799" s="8" t="str">
        <f t="shared" si="43"/>
        <v/>
      </c>
      <c r="C2799" s="8">
        <v>2798</v>
      </c>
      <c r="D2799">
        <v>144</v>
      </c>
      <c r="E2799">
        <v>5760</v>
      </c>
      <c r="F2799">
        <v>103788</v>
      </c>
      <c r="G2799">
        <v>1084032</v>
      </c>
      <c r="H2799" s="7" t="s">
        <v>442</v>
      </c>
      <c r="I2799" s="7" t="s">
        <v>442</v>
      </c>
      <c r="J2799" s="7">
        <v>4</v>
      </c>
      <c r="K2799" s="7">
        <v>4</v>
      </c>
      <c r="L2799" s="7" t="s">
        <v>416</v>
      </c>
      <c r="M2799" t="s">
        <v>475</v>
      </c>
      <c r="N2799" t="s">
        <v>519</v>
      </c>
      <c r="O2799">
        <v>2798</v>
      </c>
    </row>
    <row r="2800" spans="2:15" ht="15" x14ac:dyDescent="0.3">
      <c r="B2800" s="8" t="str">
        <f t="shared" si="43"/>
        <v/>
      </c>
      <c r="C2800" s="8">
        <v>2799</v>
      </c>
      <c r="D2800">
        <v>144</v>
      </c>
      <c r="E2800">
        <v>5184</v>
      </c>
      <c r="F2800">
        <v>83376</v>
      </c>
      <c r="G2800">
        <v>773676</v>
      </c>
      <c r="H2800" s="7" t="s">
        <v>442</v>
      </c>
      <c r="I2800" s="7" t="s">
        <v>442</v>
      </c>
      <c r="J2800" s="7">
        <v>4</v>
      </c>
      <c r="K2800" s="7">
        <v>4</v>
      </c>
      <c r="L2800" s="7" t="s">
        <v>433</v>
      </c>
      <c r="M2800" t="s">
        <v>475</v>
      </c>
      <c r="N2800" t="s">
        <v>519</v>
      </c>
      <c r="O2800">
        <v>2799</v>
      </c>
    </row>
    <row r="2801" spans="2:15" ht="15" x14ac:dyDescent="0.3">
      <c r="B2801" s="8" t="str">
        <f t="shared" si="43"/>
        <v/>
      </c>
      <c r="C2801" s="8">
        <v>2800</v>
      </c>
      <c r="D2801">
        <v>144</v>
      </c>
      <c r="E2801">
        <v>4608</v>
      </c>
      <c r="F2801">
        <v>65232</v>
      </c>
      <c r="G2801">
        <v>524052</v>
      </c>
      <c r="H2801" s="7" t="s">
        <v>442</v>
      </c>
      <c r="I2801" s="7" t="s">
        <v>442</v>
      </c>
      <c r="J2801" s="7">
        <v>4</v>
      </c>
      <c r="K2801" s="7">
        <v>4</v>
      </c>
      <c r="L2801" s="7" t="s">
        <v>449</v>
      </c>
      <c r="M2801" t="s">
        <v>475</v>
      </c>
      <c r="N2801" t="s">
        <v>519</v>
      </c>
      <c r="O2801">
        <v>2800</v>
      </c>
    </row>
    <row r="2802" spans="2:15" ht="15" x14ac:dyDescent="0.3">
      <c r="B2802" s="8" t="str">
        <f t="shared" si="43"/>
        <v/>
      </c>
      <c r="C2802" s="8">
        <v>2801</v>
      </c>
      <c r="D2802">
        <v>144</v>
      </c>
      <c r="E2802">
        <v>4032</v>
      </c>
      <c r="F2802">
        <v>49356</v>
      </c>
      <c r="G2802">
        <v>343836</v>
      </c>
      <c r="H2802" s="7" t="s">
        <v>442</v>
      </c>
      <c r="I2802" s="7" t="s">
        <v>442</v>
      </c>
      <c r="J2802" s="7">
        <v>4</v>
      </c>
      <c r="K2802" s="7">
        <v>4</v>
      </c>
      <c r="L2802" s="7" t="s">
        <v>455</v>
      </c>
      <c r="M2802" t="s">
        <v>475</v>
      </c>
      <c r="N2802" t="s">
        <v>519</v>
      </c>
      <c r="O2802">
        <v>2801</v>
      </c>
    </row>
    <row r="2803" spans="2:15" ht="15" x14ac:dyDescent="0.3">
      <c r="B2803" s="8" t="str">
        <f t="shared" si="43"/>
        <v/>
      </c>
      <c r="C2803" s="8">
        <v>2802</v>
      </c>
      <c r="D2803">
        <v>144</v>
      </c>
      <c r="E2803">
        <v>3456</v>
      </c>
      <c r="F2803">
        <v>35748</v>
      </c>
      <c r="G2803">
        <v>207000</v>
      </c>
      <c r="H2803" s="7" t="s">
        <v>442</v>
      </c>
      <c r="I2803" s="7" t="s">
        <v>442</v>
      </c>
      <c r="J2803" s="7">
        <v>4</v>
      </c>
      <c r="K2803" s="7">
        <v>4</v>
      </c>
      <c r="L2803" s="7">
        <v>9</v>
      </c>
      <c r="M2803" t="s">
        <v>475</v>
      </c>
      <c r="N2803" t="s">
        <v>519</v>
      </c>
      <c r="O2803">
        <v>2802</v>
      </c>
    </row>
    <row r="2804" spans="2:15" ht="15" x14ac:dyDescent="0.3">
      <c r="B2804" s="8" t="str">
        <f t="shared" si="43"/>
        <v/>
      </c>
      <c r="C2804" s="8">
        <v>2803</v>
      </c>
      <c r="D2804">
        <v>144</v>
      </c>
      <c r="E2804">
        <v>2880</v>
      </c>
      <c r="F2804">
        <v>24408</v>
      </c>
      <c r="G2804">
        <v>104868</v>
      </c>
      <c r="H2804" s="7" t="s">
        <v>442</v>
      </c>
      <c r="I2804" s="7" t="s">
        <v>442</v>
      </c>
      <c r="J2804" s="7">
        <v>4</v>
      </c>
      <c r="K2804" s="7">
        <v>4</v>
      </c>
      <c r="L2804" s="7">
        <v>8</v>
      </c>
      <c r="M2804" t="s">
        <v>475</v>
      </c>
      <c r="N2804" t="s">
        <v>519</v>
      </c>
      <c r="O2804">
        <v>2803</v>
      </c>
    </row>
    <row r="2805" spans="2:15" ht="15" x14ac:dyDescent="0.3">
      <c r="B2805" s="8" t="str">
        <f t="shared" si="43"/>
        <v/>
      </c>
      <c r="C2805" s="8">
        <v>2804</v>
      </c>
      <c r="D2805">
        <v>144</v>
      </c>
      <c r="E2805">
        <v>2304</v>
      </c>
      <c r="F2805">
        <v>15336</v>
      </c>
      <c r="G2805">
        <v>46116</v>
      </c>
      <c r="H2805" s="7" t="s">
        <v>442</v>
      </c>
      <c r="I2805" s="7" t="s">
        <v>442</v>
      </c>
      <c r="J2805" s="7">
        <v>4</v>
      </c>
      <c r="K2805" s="7">
        <v>4</v>
      </c>
      <c r="L2805" s="7">
        <v>7</v>
      </c>
      <c r="M2805" t="s">
        <v>475</v>
      </c>
      <c r="N2805" t="s">
        <v>519</v>
      </c>
      <c r="O2805">
        <v>2804</v>
      </c>
    </row>
    <row r="2806" spans="2:15" ht="15" x14ac:dyDescent="0.3">
      <c r="B2806" s="8" t="str">
        <f t="shared" si="43"/>
        <v/>
      </c>
      <c r="C2806" s="8">
        <v>2805</v>
      </c>
      <c r="D2806">
        <v>144</v>
      </c>
      <c r="E2806">
        <v>1728</v>
      </c>
      <c r="F2806">
        <v>8532</v>
      </c>
      <c r="G2806">
        <v>13392</v>
      </c>
      <c r="H2806" s="7" t="s">
        <v>442</v>
      </c>
      <c r="I2806" s="7" t="s">
        <v>442</v>
      </c>
      <c r="J2806" s="7">
        <v>4</v>
      </c>
      <c r="K2806" s="7">
        <v>4</v>
      </c>
      <c r="L2806" s="7">
        <v>6</v>
      </c>
      <c r="M2806" t="s">
        <v>475</v>
      </c>
      <c r="N2806" t="s">
        <v>519</v>
      </c>
      <c r="O2806">
        <v>2805</v>
      </c>
    </row>
    <row r="2807" spans="2:15" ht="15" x14ac:dyDescent="0.3">
      <c r="B2807" s="8" t="str">
        <f t="shared" si="43"/>
        <v/>
      </c>
      <c r="C2807" s="8">
        <v>2806</v>
      </c>
      <c r="D2807">
        <v>144</v>
      </c>
      <c r="E2807">
        <v>1152</v>
      </c>
      <c r="F2807">
        <v>3996</v>
      </c>
      <c r="G2807">
        <v>6696</v>
      </c>
      <c r="H2807" s="7" t="s">
        <v>442</v>
      </c>
      <c r="I2807" s="7" t="s">
        <v>442</v>
      </c>
      <c r="J2807" s="7">
        <v>4</v>
      </c>
      <c r="K2807" s="7">
        <v>4</v>
      </c>
      <c r="L2807" s="7">
        <v>5</v>
      </c>
      <c r="M2807" t="s">
        <v>475</v>
      </c>
      <c r="N2807" t="s">
        <v>519</v>
      </c>
      <c r="O2807">
        <v>2806</v>
      </c>
    </row>
    <row r="2808" spans="2:15" ht="15" x14ac:dyDescent="0.3">
      <c r="B2808" s="8" t="str">
        <f t="shared" si="43"/>
        <v/>
      </c>
      <c r="C2808" s="8">
        <v>2807</v>
      </c>
      <c r="D2808">
        <v>144</v>
      </c>
      <c r="E2808">
        <v>792</v>
      </c>
      <c r="F2808">
        <v>1728</v>
      </c>
      <c r="G2808">
        <v>1296</v>
      </c>
      <c r="H2808" s="7" t="s">
        <v>442</v>
      </c>
      <c r="I2808" s="7" t="s">
        <v>442</v>
      </c>
      <c r="J2808" s="7">
        <v>4</v>
      </c>
      <c r="K2808" s="7">
        <v>4</v>
      </c>
      <c r="L2808" s="7">
        <v>3</v>
      </c>
      <c r="M2808" t="s">
        <v>475</v>
      </c>
      <c r="N2808" t="s">
        <v>519</v>
      </c>
      <c r="O2808">
        <v>2807</v>
      </c>
    </row>
    <row r="2809" spans="2:15" ht="15" x14ac:dyDescent="0.3">
      <c r="B2809" s="8" t="str">
        <f t="shared" si="43"/>
        <v>Queens and Fours</v>
      </c>
      <c r="C2809" s="8">
        <v>2808</v>
      </c>
      <c r="D2809">
        <v>144</v>
      </c>
      <c r="E2809">
        <v>216</v>
      </c>
      <c r="F2809">
        <v>0</v>
      </c>
      <c r="G2809">
        <v>0</v>
      </c>
      <c r="H2809" s="7" t="s">
        <v>442</v>
      </c>
      <c r="I2809" s="7" t="s">
        <v>442</v>
      </c>
      <c r="J2809" s="7">
        <v>4</v>
      </c>
      <c r="K2809" s="7">
        <v>4</v>
      </c>
      <c r="L2809" s="7">
        <v>2</v>
      </c>
      <c r="M2809" t="s">
        <v>475</v>
      </c>
      <c r="N2809" t="s">
        <v>519</v>
      </c>
      <c r="O2809">
        <v>2808</v>
      </c>
    </row>
    <row r="2810" spans="2:15" ht="15" x14ac:dyDescent="0.3">
      <c r="B2810" s="8" t="str">
        <f t="shared" si="43"/>
        <v/>
      </c>
      <c r="C2810" s="8">
        <v>2809</v>
      </c>
      <c r="D2810">
        <v>144</v>
      </c>
      <c r="E2810">
        <v>5760</v>
      </c>
      <c r="F2810">
        <v>102924</v>
      </c>
      <c r="G2810">
        <v>1053900</v>
      </c>
      <c r="H2810" s="7" t="s">
        <v>442</v>
      </c>
      <c r="I2810" s="7" t="s">
        <v>442</v>
      </c>
      <c r="J2810" s="7">
        <v>3</v>
      </c>
      <c r="K2810" s="7">
        <v>3</v>
      </c>
      <c r="L2810" s="7" t="s">
        <v>416</v>
      </c>
      <c r="M2810" t="s">
        <v>475</v>
      </c>
      <c r="N2810" t="s">
        <v>518</v>
      </c>
      <c r="O2810">
        <v>2809</v>
      </c>
    </row>
    <row r="2811" spans="2:15" ht="15" x14ac:dyDescent="0.3">
      <c r="B2811" s="8" t="str">
        <f t="shared" si="43"/>
        <v/>
      </c>
      <c r="C2811" s="8">
        <v>2810</v>
      </c>
      <c r="D2811">
        <v>144</v>
      </c>
      <c r="E2811">
        <v>5184</v>
      </c>
      <c r="F2811">
        <v>82512</v>
      </c>
      <c r="G2811">
        <v>746892</v>
      </c>
      <c r="H2811" s="7" t="s">
        <v>442</v>
      </c>
      <c r="I2811" s="7" t="s">
        <v>442</v>
      </c>
      <c r="J2811" s="7">
        <v>3</v>
      </c>
      <c r="K2811" s="7">
        <v>3</v>
      </c>
      <c r="L2811" s="7" t="s">
        <v>433</v>
      </c>
      <c r="M2811" t="s">
        <v>475</v>
      </c>
      <c r="N2811" t="s">
        <v>518</v>
      </c>
      <c r="O2811">
        <v>2810</v>
      </c>
    </row>
    <row r="2812" spans="2:15" ht="15" x14ac:dyDescent="0.3">
      <c r="B2812" s="8" t="str">
        <f t="shared" si="43"/>
        <v/>
      </c>
      <c r="C2812" s="8">
        <v>2811</v>
      </c>
      <c r="D2812">
        <v>144</v>
      </c>
      <c r="E2812">
        <v>4608</v>
      </c>
      <c r="F2812">
        <v>64368</v>
      </c>
      <c r="G2812">
        <v>500616</v>
      </c>
      <c r="H2812" s="7" t="s">
        <v>442</v>
      </c>
      <c r="I2812" s="7" t="s">
        <v>442</v>
      </c>
      <c r="J2812" s="7">
        <v>3</v>
      </c>
      <c r="K2812" s="7">
        <v>3</v>
      </c>
      <c r="L2812" s="7" t="s">
        <v>449</v>
      </c>
      <c r="M2812" t="s">
        <v>475</v>
      </c>
      <c r="N2812" t="s">
        <v>518</v>
      </c>
      <c r="O2812">
        <v>2811</v>
      </c>
    </row>
    <row r="2813" spans="2:15" ht="15" x14ac:dyDescent="0.3">
      <c r="B2813" s="8" t="str">
        <f t="shared" si="43"/>
        <v/>
      </c>
      <c r="C2813" s="8">
        <v>2812</v>
      </c>
      <c r="D2813">
        <v>144</v>
      </c>
      <c r="E2813">
        <v>4032</v>
      </c>
      <c r="F2813">
        <v>48492</v>
      </c>
      <c r="G2813">
        <v>323748</v>
      </c>
      <c r="H2813" s="7" t="s">
        <v>442</v>
      </c>
      <c r="I2813" s="7" t="s">
        <v>442</v>
      </c>
      <c r="J2813" s="7">
        <v>3</v>
      </c>
      <c r="K2813" s="7">
        <v>3</v>
      </c>
      <c r="L2813" s="7" t="s">
        <v>455</v>
      </c>
      <c r="M2813" t="s">
        <v>475</v>
      </c>
      <c r="N2813" t="s">
        <v>518</v>
      </c>
      <c r="O2813">
        <v>2812</v>
      </c>
    </row>
    <row r="2814" spans="2:15" ht="15" x14ac:dyDescent="0.3">
      <c r="B2814" s="8" t="str">
        <f t="shared" si="43"/>
        <v/>
      </c>
      <c r="C2814" s="8">
        <v>2813</v>
      </c>
      <c r="D2814">
        <v>144</v>
      </c>
      <c r="E2814">
        <v>3456</v>
      </c>
      <c r="F2814">
        <v>34884</v>
      </c>
      <c r="G2814">
        <v>190260</v>
      </c>
      <c r="H2814" s="7" t="s">
        <v>442</v>
      </c>
      <c r="I2814" s="7" t="s">
        <v>442</v>
      </c>
      <c r="J2814" s="7">
        <v>3</v>
      </c>
      <c r="K2814" s="7">
        <v>3</v>
      </c>
      <c r="L2814" s="7">
        <v>9</v>
      </c>
      <c r="M2814" t="s">
        <v>475</v>
      </c>
      <c r="N2814" t="s">
        <v>518</v>
      </c>
      <c r="O2814">
        <v>2813</v>
      </c>
    </row>
    <row r="2815" spans="2:15" ht="15" x14ac:dyDescent="0.3">
      <c r="B2815" s="8" t="str">
        <f t="shared" si="43"/>
        <v/>
      </c>
      <c r="C2815" s="8">
        <v>2814</v>
      </c>
      <c r="D2815">
        <v>144</v>
      </c>
      <c r="E2815">
        <v>2880</v>
      </c>
      <c r="F2815">
        <v>23544</v>
      </c>
      <c r="G2815">
        <v>100152</v>
      </c>
      <c r="H2815" s="7" t="s">
        <v>442</v>
      </c>
      <c r="I2815" s="7" t="s">
        <v>442</v>
      </c>
      <c r="J2815" s="7">
        <v>3</v>
      </c>
      <c r="K2815" s="7">
        <v>3</v>
      </c>
      <c r="L2815" s="7">
        <v>8</v>
      </c>
      <c r="M2815" t="s">
        <v>475</v>
      </c>
      <c r="N2815" t="s">
        <v>518</v>
      </c>
      <c r="O2815">
        <v>2814</v>
      </c>
    </row>
    <row r="2816" spans="2:15" ht="15" x14ac:dyDescent="0.3">
      <c r="B2816" s="8" t="str">
        <f t="shared" si="43"/>
        <v/>
      </c>
      <c r="C2816" s="8">
        <v>2815</v>
      </c>
      <c r="D2816">
        <v>144</v>
      </c>
      <c r="E2816">
        <v>2304</v>
      </c>
      <c r="F2816">
        <v>14472</v>
      </c>
      <c r="G2816">
        <v>36072</v>
      </c>
      <c r="H2816" s="7" t="s">
        <v>442</v>
      </c>
      <c r="I2816" s="7" t="s">
        <v>442</v>
      </c>
      <c r="J2816" s="7">
        <v>3</v>
      </c>
      <c r="K2816" s="7">
        <v>3</v>
      </c>
      <c r="L2816" s="7">
        <v>7</v>
      </c>
      <c r="M2816" t="s">
        <v>475</v>
      </c>
      <c r="N2816" t="s">
        <v>518</v>
      </c>
      <c r="O2816">
        <v>2815</v>
      </c>
    </row>
    <row r="2817" spans="2:15" ht="15" x14ac:dyDescent="0.3">
      <c r="B2817" s="8" t="str">
        <f t="shared" si="43"/>
        <v/>
      </c>
      <c r="C2817" s="8">
        <v>2816</v>
      </c>
      <c r="D2817">
        <v>144</v>
      </c>
      <c r="E2817">
        <v>1728</v>
      </c>
      <c r="F2817">
        <v>7668</v>
      </c>
      <c r="G2817">
        <v>6696</v>
      </c>
      <c r="H2817" s="7" t="s">
        <v>442</v>
      </c>
      <c r="I2817" s="7" t="s">
        <v>442</v>
      </c>
      <c r="J2817" s="7">
        <v>3</v>
      </c>
      <c r="K2817" s="7">
        <v>3</v>
      </c>
      <c r="L2817" s="7">
        <v>6</v>
      </c>
      <c r="M2817" t="s">
        <v>475</v>
      </c>
      <c r="N2817" t="s">
        <v>518</v>
      </c>
      <c r="O2817">
        <v>2816</v>
      </c>
    </row>
    <row r="2818" spans="2:15" ht="15" x14ac:dyDescent="0.3">
      <c r="B2818" s="8" t="str">
        <f t="shared" ref="B2818:B2881" si="44">IF(N2818&lt;&gt;N2819,N2818, "")</f>
        <v/>
      </c>
      <c r="C2818" s="8">
        <v>2817</v>
      </c>
      <c r="D2818">
        <v>144</v>
      </c>
      <c r="E2818">
        <v>1152</v>
      </c>
      <c r="F2818">
        <v>3132</v>
      </c>
      <c r="G2818">
        <v>3348</v>
      </c>
      <c r="H2818" s="7" t="s">
        <v>442</v>
      </c>
      <c r="I2818" s="7" t="s">
        <v>442</v>
      </c>
      <c r="J2818" s="7">
        <v>3</v>
      </c>
      <c r="K2818" s="7">
        <v>3</v>
      </c>
      <c r="L2818" s="7">
        <v>5</v>
      </c>
      <c r="M2818" t="s">
        <v>475</v>
      </c>
      <c r="N2818" t="s">
        <v>518</v>
      </c>
      <c r="O2818">
        <v>2817</v>
      </c>
    </row>
    <row r="2819" spans="2:15" ht="15" x14ac:dyDescent="0.3">
      <c r="B2819" s="8" t="str">
        <f t="shared" si="44"/>
        <v/>
      </c>
      <c r="C2819" s="8">
        <v>2818</v>
      </c>
      <c r="D2819">
        <v>144</v>
      </c>
      <c r="E2819">
        <v>576</v>
      </c>
      <c r="F2819">
        <v>864</v>
      </c>
      <c r="G2819">
        <v>0</v>
      </c>
      <c r="H2819" s="7" t="s">
        <v>442</v>
      </c>
      <c r="I2819" s="7" t="s">
        <v>442</v>
      </c>
      <c r="J2819" s="7">
        <v>3</v>
      </c>
      <c r="K2819" s="7">
        <v>3</v>
      </c>
      <c r="L2819" s="7">
        <v>4</v>
      </c>
      <c r="M2819" t="s">
        <v>475</v>
      </c>
      <c r="N2819" t="s">
        <v>518</v>
      </c>
      <c r="O2819">
        <v>2818</v>
      </c>
    </row>
    <row r="2820" spans="2:15" ht="15" x14ac:dyDescent="0.3">
      <c r="B2820" s="8" t="str">
        <f t="shared" si="44"/>
        <v>Queens and Treys</v>
      </c>
      <c r="C2820" s="8">
        <v>2819</v>
      </c>
      <c r="D2820">
        <v>144</v>
      </c>
      <c r="E2820">
        <v>216</v>
      </c>
      <c r="F2820">
        <v>0</v>
      </c>
      <c r="G2820">
        <v>0</v>
      </c>
      <c r="H2820" s="7" t="s">
        <v>442</v>
      </c>
      <c r="I2820" s="7" t="s">
        <v>442</v>
      </c>
      <c r="J2820" s="7">
        <v>3</v>
      </c>
      <c r="K2820" s="7">
        <v>3</v>
      </c>
      <c r="L2820" s="7">
        <v>2</v>
      </c>
      <c r="M2820" t="s">
        <v>475</v>
      </c>
      <c r="N2820" t="s">
        <v>518</v>
      </c>
      <c r="O2820">
        <v>2819</v>
      </c>
    </row>
    <row r="2821" spans="2:15" ht="15" x14ac:dyDescent="0.3">
      <c r="B2821" s="8" t="str">
        <f t="shared" si="44"/>
        <v/>
      </c>
      <c r="C2821" s="8">
        <v>2820</v>
      </c>
      <c r="D2821">
        <v>144</v>
      </c>
      <c r="E2821">
        <v>5760</v>
      </c>
      <c r="F2821">
        <v>102060</v>
      </c>
      <c r="G2821">
        <v>1023768</v>
      </c>
      <c r="H2821" s="7" t="s">
        <v>442</v>
      </c>
      <c r="I2821" s="7" t="s">
        <v>442</v>
      </c>
      <c r="J2821" s="7">
        <v>2</v>
      </c>
      <c r="K2821" s="7">
        <v>2</v>
      </c>
      <c r="L2821" s="7" t="s">
        <v>416</v>
      </c>
      <c r="M2821" t="s">
        <v>475</v>
      </c>
      <c r="N2821" t="s">
        <v>452</v>
      </c>
      <c r="O2821">
        <v>2820</v>
      </c>
    </row>
    <row r="2822" spans="2:15" ht="15" x14ac:dyDescent="0.3">
      <c r="B2822" s="8" t="str">
        <f t="shared" si="44"/>
        <v/>
      </c>
      <c r="C2822" s="8">
        <v>2821</v>
      </c>
      <c r="D2822">
        <v>144</v>
      </c>
      <c r="E2822">
        <v>5184</v>
      </c>
      <c r="F2822">
        <v>81648</v>
      </c>
      <c r="G2822">
        <v>720108</v>
      </c>
      <c r="H2822" s="7" t="s">
        <v>442</v>
      </c>
      <c r="I2822" s="7" t="s">
        <v>442</v>
      </c>
      <c r="J2822" s="7">
        <v>2</v>
      </c>
      <c r="K2822" s="7">
        <v>2</v>
      </c>
      <c r="L2822" s="7" t="s">
        <v>433</v>
      </c>
      <c r="M2822" t="s">
        <v>475</v>
      </c>
      <c r="N2822" t="s">
        <v>452</v>
      </c>
      <c r="O2822">
        <v>2821</v>
      </c>
    </row>
    <row r="2823" spans="2:15" ht="15" x14ac:dyDescent="0.3">
      <c r="B2823" s="8" t="str">
        <f t="shared" si="44"/>
        <v/>
      </c>
      <c r="C2823" s="8">
        <v>2822</v>
      </c>
      <c r="D2823">
        <v>144</v>
      </c>
      <c r="E2823">
        <v>4608</v>
      </c>
      <c r="F2823">
        <v>63504</v>
      </c>
      <c r="G2823">
        <v>477180</v>
      </c>
      <c r="H2823" s="7" t="s">
        <v>442</v>
      </c>
      <c r="I2823" s="7" t="s">
        <v>442</v>
      </c>
      <c r="J2823" s="7">
        <v>2</v>
      </c>
      <c r="K2823" s="7">
        <v>2</v>
      </c>
      <c r="L2823" s="7" t="s">
        <v>449</v>
      </c>
      <c r="M2823" t="s">
        <v>475</v>
      </c>
      <c r="N2823" t="s">
        <v>452</v>
      </c>
      <c r="O2823">
        <v>2822</v>
      </c>
    </row>
    <row r="2824" spans="2:15" ht="15" x14ac:dyDescent="0.3">
      <c r="B2824" s="8" t="str">
        <f t="shared" si="44"/>
        <v/>
      </c>
      <c r="C2824" s="8">
        <v>2823</v>
      </c>
      <c r="D2824">
        <v>144</v>
      </c>
      <c r="E2824">
        <v>4032</v>
      </c>
      <c r="F2824">
        <v>47628</v>
      </c>
      <c r="G2824">
        <v>303660</v>
      </c>
      <c r="H2824" s="7" t="s">
        <v>442</v>
      </c>
      <c r="I2824" s="7" t="s">
        <v>442</v>
      </c>
      <c r="J2824" s="7">
        <v>2</v>
      </c>
      <c r="K2824" s="7">
        <v>2</v>
      </c>
      <c r="L2824" s="7" t="s">
        <v>455</v>
      </c>
      <c r="M2824" t="s">
        <v>475</v>
      </c>
      <c r="N2824" t="s">
        <v>452</v>
      </c>
      <c r="O2824">
        <v>2823</v>
      </c>
    </row>
    <row r="2825" spans="2:15" ht="15" x14ac:dyDescent="0.3">
      <c r="B2825" s="8" t="str">
        <f t="shared" si="44"/>
        <v/>
      </c>
      <c r="C2825" s="8">
        <v>2824</v>
      </c>
      <c r="D2825">
        <v>144</v>
      </c>
      <c r="E2825">
        <v>3456</v>
      </c>
      <c r="F2825">
        <v>34020</v>
      </c>
      <c r="G2825">
        <v>173520</v>
      </c>
      <c r="H2825" s="7" t="s">
        <v>442</v>
      </c>
      <c r="I2825" s="7" t="s">
        <v>442</v>
      </c>
      <c r="J2825" s="7">
        <v>2</v>
      </c>
      <c r="K2825" s="7">
        <v>2</v>
      </c>
      <c r="L2825" s="7">
        <v>9</v>
      </c>
      <c r="M2825" t="s">
        <v>475</v>
      </c>
      <c r="N2825" t="s">
        <v>452</v>
      </c>
      <c r="O2825">
        <v>2824</v>
      </c>
    </row>
    <row r="2826" spans="2:15" ht="15" x14ac:dyDescent="0.3">
      <c r="B2826" s="8" t="str">
        <f t="shared" si="44"/>
        <v/>
      </c>
      <c r="C2826" s="8">
        <v>2825</v>
      </c>
      <c r="D2826">
        <v>144</v>
      </c>
      <c r="E2826">
        <v>2880</v>
      </c>
      <c r="F2826">
        <v>22680</v>
      </c>
      <c r="G2826">
        <v>86760</v>
      </c>
      <c r="H2826" s="7" t="s">
        <v>442</v>
      </c>
      <c r="I2826" s="7" t="s">
        <v>442</v>
      </c>
      <c r="J2826" s="7">
        <v>2</v>
      </c>
      <c r="K2826" s="7">
        <v>2</v>
      </c>
      <c r="L2826" s="7">
        <v>8</v>
      </c>
      <c r="M2826" t="s">
        <v>475</v>
      </c>
      <c r="N2826" t="s">
        <v>452</v>
      </c>
      <c r="O2826">
        <v>2825</v>
      </c>
    </row>
    <row r="2827" spans="2:15" ht="15" x14ac:dyDescent="0.3">
      <c r="B2827" s="8" t="str">
        <f t="shared" si="44"/>
        <v/>
      </c>
      <c r="C2827" s="8">
        <v>2826</v>
      </c>
      <c r="D2827">
        <v>144</v>
      </c>
      <c r="E2827">
        <v>2304</v>
      </c>
      <c r="F2827">
        <v>13608</v>
      </c>
      <c r="G2827">
        <v>34704</v>
      </c>
      <c r="H2827" s="7" t="s">
        <v>442</v>
      </c>
      <c r="I2827" s="7" t="s">
        <v>442</v>
      </c>
      <c r="J2827" s="7">
        <v>2</v>
      </c>
      <c r="K2827" s="7">
        <v>2</v>
      </c>
      <c r="L2827" s="7">
        <v>7</v>
      </c>
      <c r="M2827" t="s">
        <v>475</v>
      </c>
      <c r="N2827" t="s">
        <v>452</v>
      </c>
      <c r="O2827">
        <v>2826</v>
      </c>
    </row>
    <row r="2828" spans="2:15" ht="15" x14ac:dyDescent="0.3">
      <c r="B2828" s="8" t="str">
        <f t="shared" si="44"/>
        <v/>
      </c>
      <c r="C2828" s="8">
        <v>2827</v>
      </c>
      <c r="D2828">
        <v>144</v>
      </c>
      <c r="E2828">
        <v>1728</v>
      </c>
      <c r="F2828">
        <v>6804</v>
      </c>
      <c r="G2828">
        <v>0</v>
      </c>
      <c r="H2828" s="7" t="s">
        <v>442</v>
      </c>
      <c r="I2828" s="7" t="s">
        <v>442</v>
      </c>
      <c r="J2828" s="7">
        <v>2</v>
      </c>
      <c r="K2828" s="7">
        <v>2</v>
      </c>
      <c r="L2828" s="7">
        <v>6</v>
      </c>
      <c r="M2828" t="s">
        <v>475</v>
      </c>
      <c r="N2828" t="s">
        <v>452</v>
      </c>
      <c r="O2828">
        <v>2827</v>
      </c>
    </row>
    <row r="2829" spans="2:15" ht="15" x14ac:dyDescent="0.3">
      <c r="B2829" s="8" t="str">
        <f t="shared" si="44"/>
        <v/>
      </c>
      <c r="C2829" s="8">
        <v>2828</v>
      </c>
      <c r="D2829">
        <v>144</v>
      </c>
      <c r="E2829">
        <v>1152</v>
      </c>
      <c r="F2829">
        <v>2268</v>
      </c>
      <c r="G2829">
        <v>0</v>
      </c>
      <c r="H2829" s="7" t="s">
        <v>442</v>
      </c>
      <c r="I2829" s="7" t="s">
        <v>442</v>
      </c>
      <c r="J2829" s="7">
        <v>2</v>
      </c>
      <c r="K2829" s="7">
        <v>2</v>
      </c>
      <c r="L2829" s="7">
        <v>5</v>
      </c>
      <c r="M2829" t="s">
        <v>475</v>
      </c>
      <c r="N2829" t="s">
        <v>452</v>
      </c>
      <c r="O2829">
        <v>2828</v>
      </c>
    </row>
    <row r="2830" spans="2:15" ht="15" x14ac:dyDescent="0.3">
      <c r="B2830" s="8" t="str">
        <f t="shared" si="44"/>
        <v/>
      </c>
      <c r="C2830" s="8">
        <v>2829</v>
      </c>
      <c r="D2830">
        <v>144</v>
      </c>
      <c r="E2830">
        <v>576</v>
      </c>
      <c r="F2830">
        <v>0</v>
      </c>
      <c r="G2830">
        <v>0</v>
      </c>
      <c r="H2830" s="7" t="s">
        <v>442</v>
      </c>
      <c r="I2830" s="7" t="s">
        <v>442</v>
      </c>
      <c r="J2830" s="7">
        <v>2</v>
      </c>
      <c r="K2830" s="7">
        <v>2</v>
      </c>
      <c r="L2830" s="7">
        <v>4</v>
      </c>
      <c r="M2830" t="s">
        <v>475</v>
      </c>
      <c r="N2830" t="s">
        <v>452</v>
      </c>
      <c r="O2830">
        <v>2829</v>
      </c>
    </row>
    <row r="2831" spans="2:15" ht="15" x14ac:dyDescent="0.3">
      <c r="B2831" s="8" t="str">
        <f t="shared" si="44"/>
        <v>Queens and Deuces</v>
      </c>
      <c r="C2831" s="8">
        <v>2830</v>
      </c>
      <c r="D2831">
        <v>144</v>
      </c>
      <c r="E2831">
        <v>0</v>
      </c>
      <c r="F2831">
        <v>0</v>
      </c>
      <c r="G2831">
        <v>0</v>
      </c>
      <c r="H2831" s="7" t="s">
        <v>442</v>
      </c>
      <c r="I2831" s="7" t="s">
        <v>442</v>
      </c>
      <c r="J2831" s="7">
        <v>2</v>
      </c>
      <c r="K2831" s="7">
        <v>2</v>
      </c>
      <c r="L2831" s="7">
        <v>3</v>
      </c>
      <c r="M2831" t="s">
        <v>475</v>
      </c>
      <c r="N2831" t="s">
        <v>452</v>
      </c>
      <c r="O2831">
        <v>2830</v>
      </c>
    </row>
    <row r="2832" spans="2:15" ht="15" x14ac:dyDescent="0.3">
      <c r="B2832" s="8" t="str">
        <f t="shared" si="44"/>
        <v/>
      </c>
      <c r="C2832" s="8">
        <v>2831</v>
      </c>
      <c r="D2832">
        <v>144</v>
      </c>
      <c r="E2832">
        <v>5760</v>
      </c>
      <c r="F2832">
        <v>106704</v>
      </c>
      <c r="G2832">
        <v>1195416</v>
      </c>
      <c r="H2832" s="7" t="s">
        <v>449</v>
      </c>
      <c r="I2832" s="7" t="s">
        <v>449</v>
      </c>
      <c r="J2832" s="7" t="s">
        <v>455</v>
      </c>
      <c r="K2832" s="7" t="s">
        <v>455</v>
      </c>
      <c r="L2832" s="7" t="s">
        <v>416</v>
      </c>
      <c r="M2832" t="s">
        <v>475</v>
      </c>
      <c r="N2832" t="s">
        <v>517</v>
      </c>
      <c r="O2832">
        <v>2831</v>
      </c>
    </row>
    <row r="2833" spans="2:15" ht="15" x14ac:dyDescent="0.3">
      <c r="B2833" s="8" t="str">
        <f t="shared" si="44"/>
        <v/>
      </c>
      <c r="C2833" s="8">
        <v>2832</v>
      </c>
      <c r="D2833">
        <v>144</v>
      </c>
      <c r="E2833">
        <v>5184</v>
      </c>
      <c r="F2833">
        <v>86292</v>
      </c>
      <c r="G2833">
        <v>870300</v>
      </c>
      <c r="H2833" s="7" t="s">
        <v>449</v>
      </c>
      <c r="I2833" s="7" t="s">
        <v>449</v>
      </c>
      <c r="J2833" s="7" t="s">
        <v>455</v>
      </c>
      <c r="K2833" s="7" t="s">
        <v>455</v>
      </c>
      <c r="L2833" s="7" t="s">
        <v>433</v>
      </c>
      <c r="M2833" t="s">
        <v>475</v>
      </c>
      <c r="N2833" t="s">
        <v>517</v>
      </c>
      <c r="O2833">
        <v>2832</v>
      </c>
    </row>
    <row r="2834" spans="2:15" ht="15" x14ac:dyDescent="0.3">
      <c r="B2834" s="8" t="str">
        <f t="shared" si="44"/>
        <v/>
      </c>
      <c r="C2834" s="8">
        <v>2833</v>
      </c>
      <c r="D2834">
        <v>144</v>
      </c>
      <c r="E2834">
        <v>4608</v>
      </c>
      <c r="F2834">
        <v>68148</v>
      </c>
      <c r="G2834">
        <v>614592</v>
      </c>
      <c r="H2834" s="7" t="s">
        <v>449</v>
      </c>
      <c r="I2834" s="7" t="s">
        <v>449</v>
      </c>
      <c r="J2834" s="7" t="s">
        <v>455</v>
      </c>
      <c r="K2834" s="7" t="s">
        <v>455</v>
      </c>
      <c r="L2834" s="7" t="s">
        <v>442</v>
      </c>
      <c r="M2834" t="s">
        <v>475</v>
      </c>
      <c r="N2834" t="s">
        <v>517</v>
      </c>
      <c r="O2834">
        <v>2833</v>
      </c>
    </row>
    <row r="2835" spans="2:15" ht="15" x14ac:dyDescent="0.3">
      <c r="B2835" s="8" t="str">
        <f t="shared" si="44"/>
        <v/>
      </c>
      <c r="C2835" s="8">
        <v>2834</v>
      </c>
      <c r="D2835">
        <v>144</v>
      </c>
      <c r="E2835">
        <v>4248</v>
      </c>
      <c r="F2835">
        <v>57456</v>
      </c>
      <c r="G2835">
        <v>470232</v>
      </c>
      <c r="H2835" s="7" t="s">
        <v>449</v>
      </c>
      <c r="I2835" s="7" t="s">
        <v>449</v>
      </c>
      <c r="J2835" s="7" t="s">
        <v>455</v>
      </c>
      <c r="K2835" s="7" t="s">
        <v>455</v>
      </c>
      <c r="L2835" s="7">
        <v>9</v>
      </c>
      <c r="M2835" t="s">
        <v>475</v>
      </c>
      <c r="N2835" t="s">
        <v>517</v>
      </c>
      <c r="O2835">
        <v>2834</v>
      </c>
    </row>
    <row r="2836" spans="2:15" ht="15" x14ac:dyDescent="0.3">
      <c r="B2836" s="8" t="str">
        <f t="shared" si="44"/>
        <v/>
      </c>
      <c r="C2836" s="8">
        <v>2835</v>
      </c>
      <c r="D2836">
        <v>144</v>
      </c>
      <c r="E2836">
        <v>3672</v>
      </c>
      <c r="F2836">
        <v>44388</v>
      </c>
      <c r="G2836">
        <v>331956</v>
      </c>
      <c r="H2836" s="7" t="s">
        <v>449</v>
      </c>
      <c r="I2836" s="7" t="s">
        <v>449</v>
      </c>
      <c r="J2836" s="7" t="s">
        <v>455</v>
      </c>
      <c r="K2836" s="7" t="s">
        <v>455</v>
      </c>
      <c r="L2836" s="7">
        <v>8</v>
      </c>
      <c r="M2836" t="s">
        <v>475</v>
      </c>
      <c r="N2836" t="s">
        <v>517</v>
      </c>
      <c r="O2836">
        <v>2835</v>
      </c>
    </row>
    <row r="2837" spans="2:15" ht="15" x14ac:dyDescent="0.3">
      <c r="B2837" s="8" t="str">
        <f t="shared" si="44"/>
        <v/>
      </c>
      <c r="C2837" s="8">
        <v>2836</v>
      </c>
      <c r="D2837">
        <v>144</v>
      </c>
      <c r="E2837">
        <v>3096</v>
      </c>
      <c r="F2837">
        <v>31320</v>
      </c>
      <c r="G2837">
        <v>193680</v>
      </c>
      <c r="H2837" s="7" t="s">
        <v>449</v>
      </c>
      <c r="I2837" s="7" t="s">
        <v>449</v>
      </c>
      <c r="J2837" s="7" t="s">
        <v>455</v>
      </c>
      <c r="K2837" s="7" t="s">
        <v>455</v>
      </c>
      <c r="L2837" s="7">
        <v>7</v>
      </c>
      <c r="M2837" t="s">
        <v>475</v>
      </c>
      <c r="N2837" t="s">
        <v>517</v>
      </c>
      <c r="O2837">
        <v>2836</v>
      </c>
    </row>
    <row r="2838" spans="2:15" ht="15" x14ac:dyDescent="0.3">
      <c r="B2838" s="8" t="str">
        <f t="shared" si="44"/>
        <v/>
      </c>
      <c r="C2838" s="8">
        <v>2837</v>
      </c>
      <c r="D2838">
        <v>144</v>
      </c>
      <c r="E2838">
        <v>2520</v>
      </c>
      <c r="F2838">
        <v>20520</v>
      </c>
      <c r="G2838">
        <v>100152</v>
      </c>
      <c r="H2838" s="7" t="s">
        <v>449</v>
      </c>
      <c r="I2838" s="7" t="s">
        <v>449</v>
      </c>
      <c r="J2838" s="7" t="s">
        <v>455</v>
      </c>
      <c r="K2838" s="7" t="s">
        <v>455</v>
      </c>
      <c r="L2838" s="7">
        <v>6</v>
      </c>
      <c r="M2838" t="s">
        <v>475</v>
      </c>
      <c r="N2838" t="s">
        <v>517</v>
      </c>
      <c r="O2838">
        <v>2837</v>
      </c>
    </row>
    <row r="2839" spans="2:15" ht="15" x14ac:dyDescent="0.3">
      <c r="B2839" s="8" t="str">
        <f t="shared" si="44"/>
        <v/>
      </c>
      <c r="C2839" s="8">
        <v>2838</v>
      </c>
      <c r="D2839">
        <v>144</v>
      </c>
      <c r="E2839">
        <v>1944</v>
      </c>
      <c r="F2839">
        <v>11988</v>
      </c>
      <c r="G2839">
        <v>42696</v>
      </c>
      <c r="H2839" s="7" t="s">
        <v>449</v>
      </c>
      <c r="I2839" s="7" t="s">
        <v>449</v>
      </c>
      <c r="J2839" s="7" t="s">
        <v>455</v>
      </c>
      <c r="K2839" s="7" t="s">
        <v>455</v>
      </c>
      <c r="L2839" s="7">
        <v>5</v>
      </c>
      <c r="M2839" t="s">
        <v>475</v>
      </c>
      <c r="N2839" t="s">
        <v>517</v>
      </c>
      <c r="O2839">
        <v>2838</v>
      </c>
    </row>
    <row r="2840" spans="2:15" ht="15" x14ac:dyDescent="0.3">
      <c r="B2840" s="8" t="str">
        <f t="shared" si="44"/>
        <v/>
      </c>
      <c r="C2840" s="8">
        <v>2839</v>
      </c>
      <c r="D2840">
        <v>144</v>
      </c>
      <c r="E2840">
        <v>1368</v>
      </c>
      <c r="F2840">
        <v>5724</v>
      </c>
      <c r="G2840">
        <v>12636</v>
      </c>
      <c r="H2840" s="7" t="s">
        <v>449</v>
      </c>
      <c r="I2840" s="7" t="s">
        <v>449</v>
      </c>
      <c r="J2840" s="7" t="s">
        <v>455</v>
      </c>
      <c r="K2840" s="7" t="s">
        <v>455</v>
      </c>
      <c r="L2840" s="7">
        <v>4</v>
      </c>
      <c r="M2840" t="s">
        <v>475</v>
      </c>
      <c r="N2840" t="s">
        <v>517</v>
      </c>
      <c r="O2840">
        <v>2839</v>
      </c>
    </row>
    <row r="2841" spans="2:15" ht="15" x14ac:dyDescent="0.3">
      <c r="B2841" s="8" t="str">
        <f t="shared" si="44"/>
        <v/>
      </c>
      <c r="C2841" s="8">
        <v>2840</v>
      </c>
      <c r="D2841">
        <v>144</v>
      </c>
      <c r="E2841">
        <v>792</v>
      </c>
      <c r="F2841">
        <v>1728</v>
      </c>
      <c r="G2841">
        <v>1296</v>
      </c>
      <c r="H2841" s="7" t="s">
        <v>449</v>
      </c>
      <c r="I2841" s="7" t="s">
        <v>449</v>
      </c>
      <c r="J2841" s="7" t="s">
        <v>455</v>
      </c>
      <c r="K2841" s="7" t="s">
        <v>455</v>
      </c>
      <c r="L2841" s="7">
        <v>3</v>
      </c>
      <c r="M2841" t="s">
        <v>475</v>
      </c>
      <c r="N2841" t="s">
        <v>517</v>
      </c>
      <c r="O2841">
        <v>2840</v>
      </c>
    </row>
    <row r="2842" spans="2:15" ht="15" x14ac:dyDescent="0.3">
      <c r="B2842" s="8" t="str">
        <f t="shared" si="44"/>
        <v>Jacks and Tens</v>
      </c>
      <c r="C2842" s="8">
        <v>2841</v>
      </c>
      <c r="D2842">
        <v>144</v>
      </c>
      <c r="E2842">
        <v>216</v>
      </c>
      <c r="F2842">
        <v>0</v>
      </c>
      <c r="G2842">
        <v>0</v>
      </c>
      <c r="H2842" s="7" t="s">
        <v>449</v>
      </c>
      <c r="I2842" s="7" t="s">
        <v>449</v>
      </c>
      <c r="J2842" s="7" t="s">
        <v>455</v>
      </c>
      <c r="K2842" s="7" t="s">
        <v>455</v>
      </c>
      <c r="L2842" s="7">
        <v>2</v>
      </c>
      <c r="M2842" t="s">
        <v>475</v>
      </c>
      <c r="N2842" t="s">
        <v>517</v>
      </c>
      <c r="O2842">
        <v>2841</v>
      </c>
    </row>
    <row r="2843" spans="2:15" ht="15" x14ac:dyDescent="0.3">
      <c r="B2843" s="8" t="str">
        <f t="shared" si="44"/>
        <v/>
      </c>
      <c r="C2843" s="8">
        <v>2842</v>
      </c>
      <c r="D2843">
        <v>144</v>
      </c>
      <c r="E2843">
        <v>5760</v>
      </c>
      <c r="F2843">
        <v>108108</v>
      </c>
      <c r="G2843">
        <v>1226016</v>
      </c>
      <c r="H2843" s="7" t="s">
        <v>449</v>
      </c>
      <c r="I2843" s="7" t="s">
        <v>449</v>
      </c>
      <c r="J2843" s="7">
        <v>9</v>
      </c>
      <c r="K2843" s="7">
        <v>9</v>
      </c>
      <c r="L2843" s="7" t="s">
        <v>416</v>
      </c>
      <c r="M2843" t="s">
        <v>475</v>
      </c>
      <c r="N2843" t="s">
        <v>516</v>
      </c>
      <c r="O2843">
        <v>2842</v>
      </c>
    </row>
    <row r="2844" spans="2:15" ht="15" x14ac:dyDescent="0.3">
      <c r="B2844" s="8" t="str">
        <f t="shared" si="44"/>
        <v/>
      </c>
      <c r="C2844" s="8">
        <v>2843</v>
      </c>
      <c r="D2844">
        <v>144</v>
      </c>
      <c r="E2844">
        <v>5184</v>
      </c>
      <c r="F2844">
        <v>85428</v>
      </c>
      <c r="G2844">
        <v>846864</v>
      </c>
      <c r="H2844" s="7" t="s">
        <v>449</v>
      </c>
      <c r="I2844" s="7" t="s">
        <v>449</v>
      </c>
      <c r="J2844" s="7">
        <v>9</v>
      </c>
      <c r="K2844" s="7">
        <v>9</v>
      </c>
      <c r="L2844" s="7" t="s">
        <v>433</v>
      </c>
      <c r="M2844" t="s">
        <v>475</v>
      </c>
      <c r="N2844" t="s">
        <v>516</v>
      </c>
      <c r="O2844">
        <v>2843</v>
      </c>
    </row>
    <row r="2845" spans="2:15" ht="15" x14ac:dyDescent="0.3">
      <c r="B2845" s="8" t="str">
        <f t="shared" si="44"/>
        <v/>
      </c>
      <c r="C2845" s="8">
        <v>2844</v>
      </c>
      <c r="D2845">
        <v>144</v>
      </c>
      <c r="E2845">
        <v>4608</v>
      </c>
      <c r="F2845">
        <v>67284</v>
      </c>
      <c r="G2845">
        <v>594504</v>
      </c>
      <c r="H2845" s="7" t="s">
        <v>449</v>
      </c>
      <c r="I2845" s="7" t="s">
        <v>449</v>
      </c>
      <c r="J2845" s="7">
        <v>9</v>
      </c>
      <c r="K2845" s="7">
        <v>9</v>
      </c>
      <c r="L2845" s="7" t="s">
        <v>442</v>
      </c>
      <c r="M2845" t="s">
        <v>475</v>
      </c>
      <c r="N2845" t="s">
        <v>516</v>
      </c>
      <c r="O2845">
        <v>2844</v>
      </c>
    </row>
    <row r="2846" spans="2:15" ht="15" x14ac:dyDescent="0.3">
      <c r="B2846" s="8" t="str">
        <f t="shared" si="44"/>
        <v/>
      </c>
      <c r="C2846" s="8">
        <v>2845</v>
      </c>
      <c r="D2846">
        <v>144</v>
      </c>
      <c r="E2846">
        <v>4032</v>
      </c>
      <c r="F2846">
        <v>51408</v>
      </c>
      <c r="G2846">
        <v>394200</v>
      </c>
      <c r="H2846" s="7" t="s">
        <v>449</v>
      </c>
      <c r="I2846" s="7" t="s">
        <v>449</v>
      </c>
      <c r="J2846" s="7">
        <v>9</v>
      </c>
      <c r="K2846" s="7">
        <v>9</v>
      </c>
      <c r="L2846" s="7" t="s">
        <v>455</v>
      </c>
      <c r="M2846" t="s">
        <v>475</v>
      </c>
      <c r="N2846" t="s">
        <v>516</v>
      </c>
      <c r="O2846">
        <v>2845</v>
      </c>
    </row>
    <row r="2847" spans="2:15" ht="15" x14ac:dyDescent="0.3">
      <c r="B2847" s="8" t="str">
        <f t="shared" si="44"/>
        <v/>
      </c>
      <c r="C2847" s="8">
        <v>2846</v>
      </c>
      <c r="D2847">
        <v>144</v>
      </c>
      <c r="E2847">
        <v>3672</v>
      </c>
      <c r="F2847">
        <v>44388</v>
      </c>
      <c r="G2847">
        <v>323280</v>
      </c>
      <c r="H2847" s="7" t="s">
        <v>449</v>
      </c>
      <c r="I2847" s="7" t="s">
        <v>449</v>
      </c>
      <c r="J2847" s="7">
        <v>9</v>
      </c>
      <c r="K2847" s="7">
        <v>9</v>
      </c>
      <c r="L2847" s="7">
        <v>8</v>
      </c>
      <c r="M2847" t="s">
        <v>475</v>
      </c>
      <c r="N2847" t="s">
        <v>516</v>
      </c>
      <c r="O2847">
        <v>2846</v>
      </c>
    </row>
    <row r="2848" spans="2:15" ht="15" x14ac:dyDescent="0.3">
      <c r="B2848" s="8" t="str">
        <f t="shared" si="44"/>
        <v/>
      </c>
      <c r="C2848" s="8">
        <v>2847</v>
      </c>
      <c r="D2848">
        <v>144</v>
      </c>
      <c r="E2848">
        <v>3096</v>
      </c>
      <c r="F2848">
        <v>31320</v>
      </c>
      <c r="G2848">
        <v>193680</v>
      </c>
      <c r="H2848" s="7" t="s">
        <v>449</v>
      </c>
      <c r="I2848" s="7" t="s">
        <v>449</v>
      </c>
      <c r="J2848" s="7">
        <v>9</v>
      </c>
      <c r="K2848" s="7">
        <v>9</v>
      </c>
      <c r="L2848" s="7">
        <v>7</v>
      </c>
      <c r="M2848" t="s">
        <v>475</v>
      </c>
      <c r="N2848" t="s">
        <v>516</v>
      </c>
      <c r="O2848">
        <v>2847</v>
      </c>
    </row>
    <row r="2849" spans="2:15" ht="15" x14ac:dyDescent="0.3">
      <c r="B2849" s="8" t="str">
        <f t="shared" si="44"/>
        <v/>
      </c>
      <c r="C2849" s="8">
        <v>2848</v>
      </c>
      <c r="D2849">
        <v>144</v>
      </c>
      <c r="E2849">
        <v>2520</v>
      </c>
      <c r="F2849">
        <v>20520</v>
      </c>
      <c r="G2849">
        <v>100152</v>
      </c>
      <c r="H2849" s="7" t="s">
        <v>449</v>
      </c>
      <c r="I2849" s="7" t="s">
        <v>449</v>
      </c>
      <c r="J2849" s="7">
        <v>9</v>
      </c>
      <c r="K2849" s="7">
        <v>9</v>
      </c>
      <c r="L2849" s="7">
        <v>6</v>
      </c>
      <c r="M2849" t="s">
        <v>475</v>
      </c>
      <c r="N2849" t="s">
        <v>516</v>
      </c>
      <c r="O2849">
        <v>2848</v>
      </c>
    </row>
    <row r="2850" spans="2:15" ht="15" x14ac:dyDescent="0.3">
      <c r="B2850" s="8" t="str">
        <f t="shared" si="44"/>
        <v/>
      </c>
      <c r="C2850" s="8">
        <v>2849</v>
      </c>
      <c r="D2850">
        <v>144</v>
      </c>
      <c r="E2850">
        <v>1944</v>
      </c>
      <c r="F2850">
        <v>11988</v>
      </c>
      <c r="G2850">
        <v>42696</v>
      </c>
      <c r="H2850" s="7" t="s">
        <v>449</v>
      </c>
      <c r="I2850" s="7" t="s">
        <v>449</v>
      </c>
      <c r="J2850" s="7">
        <v>9</v>
      </c>
      <c r="K2850" s="7">
        <v>9</v>
      </c>
      <c r="L2850" s="7">
        <v>5</v>
      </c>
      <c r="M2850" t="s">
        <v>475</v>
      </c>
      <c r="N2850" t="s">
        <v>516</v>
      </c>
      <c r="O2850">
        <v>2849</v>
      </c>
    </row>
    <row r="2851" spans="2:15" ht="15" x14ac:dyDescent="0.3">
      <c r="B2851" s="8" t="str">
        <f t="shared" si="44"/>
        <v/>
      </c>
      <c r="C2851" s="8">
        <v>2850</v>
      </c>
      <c r="D2851">
        <v>144</v>
      </c>
      <c r="E2851">
        <v>1368</v>
      </c>
      <c r="F2851">
        <v>5724</v>
      </c>
      <c r="G2851">
        <v>12636</v>
      </c>
      <c r="H2851" s="7" t="s">
        <v>449</v>
      </c>
      <c r="I2851" s="7" t="s">
        <v>449</v>
      </c>
      <c r="J2851" s="7">
        <v>9</v>
      </c>
      <c r="K2851" s="7">
        <v>9</v>
      </c>
      <c r="L2851" s="7">
        <v>4</v>
      </c>
      <c r="M2851" t="s">
        <v>475</v>
      </c>
      <c r="N2851" t="s">
        <v>516</v>
      </c>
      <c r="O2851">
        <v>2850</v>
      </c>
    </row>
    <row r="2852" spans="2:15" ht="15" x14ac:dyDescent="0.3">
      <c r="B2852" s="8" t="str">
        <f t="shared" si="44"/>
        <v/>
      </c>
      <c r="C2852" s="8">
        <v>2851</v>
      </c>
      <c r="D2852">
        <v>144</v>
      </c>
      <c r="E2852">
        <v>792</v>
      </c>
      <c r="F2852">
        <v>1728</v>
      </c>
      <c r="G2852">
        <v>1296</v>
      </c>
      <c r="H2852" s="7" t="s">
        <v>449</v>
      </c>
      <c r="I2852" s="7" t="s">
        <v>449</v>
      </c>
      <c r="J2852" s="7">
        <v>9</v>
      </c>
      <c r="K2852" s="7">
        <v>9</v>
      </c>
      <c r="L2852" s="7">
        <v>3</v>
      </c>
      <c r="M2852" t="s">
        <v>475</v>
      </c>
      <c r="N2852" t="s">
        <v>516</v>
      </c>
      <c r="O2852">
        <v>2851</v>
      </c>
    </row>
    <row r="2853" spans="2:15" ht="15" x14ac:dyDescent="0.3">
      <c r="B2853" s="8" t="str">
        <f t="shared" si="44"/>
        <v>Jacks and Nines</v>
      </c>
      <c r="C2853" s="8">
        <v>2852</v>
      </c>
      <c r="D2853">
        <v>144</v>
      </c>
      <c r="E2853">
        <v>216</v>
      </c>
      <c r="F2853">
        <v>0</v>
      </c>
      <c r="G2853">
        <v>0</v>
      </c>
      <c r="H2853" s="7" t="s">
        <v>449</v>
      </c>
      <c r="I2853" s="7" t="s">
        <v>449</v>
      </c>
      <c r="J2853" s="7">
        <v>9</v>
      </c>
      <c r="K2853" s="7">
        <v>9</v>
      </c>
      <c r="L2853" s="7">
        <v>2</v>
      </c>
      <c r="M2853" t="s">
        <v>475</v>
      </c>
      <c r="N2853" t="s">
        <v>516</v>
      </c>
      <c r="O2853">
        <v>2852</v>
      </c>
    </row>
    <row r="2854" spans="2:15" ht="15" x14ac:dyDescent="0.3">
      <c r="B2854" s="8" t="str">
        <f t="shared" si="44"/>
        <v/>
      </c>
      <c r="C2854" s="8">
        <v>2853</v>
      </c>
      <c r="D2854">
        <v>144</v>
      </c>
      <c r="E2854">
        <v>5760</v>
      </c>
      <c r="F2854">
        <v>107244</v>
      </c>
      <c r="G2854">
        <v>1195884</v>
      </c>
      <c r="H2854" s="7" t="s">
        <v>449</v>
      </c>
      <c r="I2854" s="7" t="s">
        <v>449</v>
      </c>
      <c r="J2854" s="7">
        <v>8</v>
      </c>
      <c r="K2854" s="7">
        <v>8</v>
      </c>
      <c r="L2854" s="7" t="s">
        <v>416</v>
      </c>
      <c r="M2854" t="s">
        <v>475</v>
      </c>
      <c r="N2854" t="s">
        <v>515</v>
      </c>
      <c r="O2854">
        <v>2853</v>
      </c>
    </row>
    <row r="2855" spans="2:15" ht="15" x14ac:dyDescent="0.3">
      <c r="B2855" s="8" t="str">
        <f t="shared" si="44"/>
        <v/>
      </c>
      <c r="C2855" s="8">
        <v>2854</v>
      </c>
      <c r="D2855">
        <v>144</v>
      </c>
      <c r="E2855">
        <v>5184</v>
      </c>
      <c r="F2855">
        <v>86832</v>
      </c>
      <c r="G2855">
        <v>872136</v>
      </c>
      <c r="H2855" s="7" t="s">
        <v>449</v>
      </c>
      <c r="I2855" s="7" t="s">
        <v>449</v>
      </c>
      <c r="J2855" s="7">
        <v>8</v>
      </c>
      <c r="K2855" s="7">
        <v>8</v>
      </c>
      <c r="L2855" s="7" t="s">
        <v>433</v>
      </c>
      <c r="M2855" t="s">
        <v>475</v>
      </c>
      <c r="N2855" t="s">
        <v>515</v>
      </c>
      <c r="O2855">
        <v>2854</v>
      </c>
    </row>
    <row r="2856" spans="2:15" ht="15" x14ac:dyDescent="0.3">
      <c r="B2856" s="8" t="str">
        <f t="shared" si="44"/>
        <v/>
      </c>
      <c r="C2856" s="8">
        <v>2855</v>
      </c>
      <c r="D2856">
        <v>144</v>
      </c>
      <c r="E2856">
        <v>4608</v>
      </c>
      <c r="F2856">
        <v>66420</v>
      </c>
      <c r="G2856">
        <v>574416</v>
      </c>
      <c r="H2856" s="7" t="s">
        <v>449</v>
      </c>
      <c r="I2856" s="7" t="s">
        <v>449</v>
      </c>
      <c r="J2856" s="7">
        <v>8</v>
      </c>
      <c r="K2856" s="7">
        <v>8</v>
      </c>
      <c r="L2856" s="7" t="s">
        <v>442</v>
      </c>
      <c r="M2856" t="s">
        <v>475</v>
      </c>
      <c r="N2856" t="s">
        <v>515</v>
      </c>
      <c r="O2856">
        <v>2855</v>
      </c>
    </row>
    <row r="2857" spans="2:15" ht="15" x14ac:dyDescent="0.3">
      <c r="B2857" s="8" t="str">
        <f t="shared" si="44"/>
        <v/>
      </c>
      <c r="C2857" s="8">
        <v>2856</v>
      </c>
      <c r="D2857">
        <v>144</v>
      </c>
      <c r="E2857">
        <v>4032</v>
      </c>
      <c r="F2857">
        <v>50544</v>
      </c>
      <c r="G2857">
        <v>377460</v>
      </c>
      <c r="H2857" s="7" t="s">
        <v>449</v>
      </c>
      <c r="I2857" s="7" t="s">
        <v>449</v>
      </c>
      <c r="J2857" s="7">
        <v>8</v>
      </c>
      <c r="K2857" s="7">
        <v>8</v>
      </c>
      <c r="L2857" s="7" t="s">
        <v>455</v>
      </c>
      <c r="M2857" t="s">
        <v>475</v>
      </c>
      <c r="N2857" t="s">
        <v>515</v>
      </c>
      <c r="O2857">
        <v>2856</v>
      </c>
    </row>
    <row r="2858" spans="2:15" ht="15" x14ac:dyDescent="0.3">
      <c r="B2858" s="8" t="str">
        <f t="shared" si="44"/>
        <v/>
      </c>
      <c r="C2858" s="8">
        <v>2857</v>
      </c>
      <c r="D2858">
        <v>144</v>
      </c>
      <c r="E2858">
        <v>3456</v>
      </c>
      <c r="F2858">
        <v>39204</v>
      </c>
      <c r="G2858">
        <v>265284</v>
      </c>
      <c r="H2858" s="7" t="s">
        <v>449</v>
      </c>
      <c r="I2858" s="7" t="s">
        <v>449</v>
      </c>
      <c r="J2858" s="7">
        <v>8</v>
      </c>
      <c r="K2858" s="7">
        <v>8</v>
      </c>
      <c r="L2858" s="7">
        <v>9</v>
      </c>
      <c r="M2858" t="s">
        <v>475</v>
      </c>
      <c r="N2858" t="s">
        <v>515</v>
      </c>
      <c r="O2858">
        <v>2857</v>
      </c>
    </row>
    <row r="2859" spans="2:15" ht="15" x14ac:dyDescent="0.3">
      <c r="B2859" s="8" t="str">
        <f t="shared" si="44"/>
        <v/>
      </c>
      <c r="C2859" s="8">
        <v>2858</v>
      </c>
      <c r="D2859">
        <v>144</v>
      </c>
      <c r="E2859">
        <v>3096</v>
      </c>
      <c r="F2859">
        <v>31320</v>
      </c>
      <c r="G2859">
        <v>185004</v>
      </c>
      <c r="H2859" s="7" t="s">
        <v>449</v>
      </c>
      <c r="I2859" s="7" t="s">
        <v>449</v>
      </c>
      <c r="J2859" s="7">
        <v>8</v>
      </c>
      <c r="K2859" s="7">
        <v>8</v>
      </c>
      <c r="L2859" s="7">
        <v>7</v>
      </c>
      <c r="M2859" t="s">
        <v>475</v>
      </c>
      <c r="N2859" t="s">
        <v>515</v>
      </c>
      <c r="O2859">
        <v>2858</v>
      </c>
    </row>
    <row r="2860" spans="2:15" ht="15" x14ac:dyDescent="0.3">
      <c r="B2860" s="8" t="str">
        <f t="shared" si="44"/>
        <v/>
      </c>
      <c r="C2860" s="8">
        <v>2859</v>
      </c>
      <c r="D2860">
        <v>144</v>
      </c>
      <c r="E2860">
        <v>2520</v>
      </c>
      <c r="F2860">
        <v>20520</v>
      </c>
      <c r="G2860">
        <v>100152</v>
      </c>
      <c r="H2860" s="7" t="s">
        <v>449</v>
      </c>
      <c r="I2860" s="7" t="s">
        <v>449</v>
      </c>
      <c r="J2860" s="7">
        <v>8</v>
      </c>
      <c r="K2860" s="7">
        <v>8</v>
      </c>
      <c r="L2860" s="7">
        <v>6</v>
      </c>
      <c r="M2860" t="s">
        <v>475</v>
      </c>
      <c r="N2860" t="s">
        <v>515</v>
      </c>
      <c r="O2860">
        <v>2859</v>
      </c>
    </row>
    <row r="2861" spans="2:15" ht="15" x14ac:dyDescent="0.3">
      <c r="B2861" s="8" t="str">
        <f t="shared" si="44"/>
        <v/>
      </c>
      <c r="C2861" s="8">
        <v>2860</v>
      </c>
      <c r="D2861">
        <v>144</v>
      </c>
      <c r="E2861">
        <v>1944</v>
      </c>
      <c r="F2861">
        <v>11988</v>
      </c>
      <c r="G2861">
        <v>42696</v>
      </c>
      <c r="H2861" s="7" t="s">
        <v>449</v>
      </c>
      <c r="I2861" s="7" t="s">
        <v>449</v>
      </c>
      <c r="J2861" s="7">
        <v>8</v>
      </c>
      <c r="K2861" s="7">
        <v>8</v>
      </c>
      <c r="L2861" s="7">
        <v>5</v>
      </c>
      <c r="M2861" t="s">
        <v>475</v>
      </c>
      <c r="N2861" t="s">
        <v>515</v>
      </c>
      <c r="O2861">
        <v>2860</v>
      </c>
    </row>
    <row r="2862" spans="2:15" ht="15" x14ac:dyDescent="0.3">
      <c r="B2862" s="8" t="str">
        <f t="shared" si="44"/>
        <v/>
      </c>
      <c r="C2862" s="8">
        <v>2861</v>
      </c>
      <c r="D2862">
        <v>144</v>
      </c>
      <c r="E2862">
        <v>1368</v>
      </c>
      <c r="F2862">
        <v>5724</v>
      </c>
      <c r="G2862">
        <v>12636</v>
      </c>
      <c r="H2862" s="7" t="s">
        <v>449</v>
      </c>
      <c r="I2862" s="7" t="s">
        <v>449</v>
      </c>
      <c r="J2862" s="7">
        <v>8</v>
      </c>
      <c r="K2862" s="7">
        <v>8</v>
      </c>
      <c r="L2862" s="7">
        <v>4</v>
      </c>
      <c r="M2862" t="s">
        <v>475</v>
      </c>
      <c r="N2862" t="s">
        <v>515</v>
      </c>
      <c r="O2862">
        <v>2861</v>
      </c>
    </row>
    <row r="2863" spans="2:15" ht="15" x14ac:dyDescent="0.3">
      <c r="B2863" s="8" t="str">
        <f t="shared" si="44"/>
        <v/>
      </c>
      <c r="C2863" s="8">
        <v>2862</v>
      </c>
      <c r="D2863">
        <v>144</v>
      </c>
      <c r="E2863">
        <v>792</v>
      </c>
      <c r="F2863">
        <v>1728</v>
      </c>
      <c r="G2863">
        <v>1296</v>
      </c>
      <c r="H2863" s="7" t="s">
        <v>449</v>
      </c>
      <c r="I2863" s="7" t="s">
        <v>449</v>
      </c>
      <c r="J2863" s="7">
        <v>8</v>
      </c>
      <c r="K2863" s="7">
        <v>8</v>
      </c>
      <c r="L2863" s="7">
        <v>3</v>
      </c>
      <c r="M2863" t="s">
        <v>475</v>
      </c>
      <c r="N2863" t="s">
        <v>515</v>
      </c>
      <c r="O2863">
        <v>2862</v>
      </c>
    </row>
    <row r="2864" spans="2:15" ht="15" x14ac:dyDescent="0.3">
      <c r="B2864" s="8" t="str">
        <f t="shared" si="44"/>
        <v>Jacks and Eights</v>
      </c>
      <c r="C2864" s="8">
        <v>2863</v>
      </c>
      <c r="D2864">
        <v>144</v>
      </c>
      <c r="E2864">
        <v>216</v>
      </c>
      <c r="F2864">
        <v>0</v>
      </c>
      <c r="G2864">
        <v>0</v>
      </c>
      <c r="H2864" s="7" t="s">
        <v>449</v>
      </c>
      <c r="I2864" s="7" t="s">
        <v>449</v>
      </c>
      <c r="J2864" s="7">
        <v>8</v>
      </c>
      <c r="K2864" s="7">
        <v>8</v>
      </c>
      <c r="L2864" s="7">
        <v>2</v>
      </c>
      <c r="M2864" t="s">
        <v>475</v>
      </c>
      <c r="N2864" t="s">
        <v>515</v>
      </c>
      <c r="O2864">
        <v>2863</v>
      </c>
    </row>
    <row r="2865" spans="2:15" ht="15" x14ac:dyDescent="0.3">
      <c r="B2865" s="8" t="str">
        <f t="shared" si="44"/>
        <v/>
      </c>
      <c r="C2865" s="8">
        <v>2864</v>
      </c>
      <c r="D2865">
        <v>144</v>
      </c>
      <c r="E2865">
        <v>5760</v>
      </c>
      <c r="F2865">
        <v>106380</v>
      </c>
      <c r="G2865">
        <v>1174428</v>
      </c>
      <c r="H2865" s="7" t="s">
        <v>449</v>
      </c>
      <c r="I2865" s="7" t="s">
        <v>449</v>
      </c>
      <c r="J2865" s="7">
        <v>7</v>
      </c>
      <c r="K2865" s="7">
        <v>7</v>
      </c>
      <c r="L2865" s="7" t="s">
        <v>416</v>
      </c>
      <c r="M2865" t="s">
        <v>475</v>
      </c>
      <c r="N2865" t="s">
        <v>514</v>
      </c>
      <c r="O2865">
        <v>2864</v>
      </c>
    </row>
    <row r="2866" spans="2:15" ht="15" x14ac:dyDescent="0.3">
      <c r="B2866" s="8" t="str">
        <f t="shared" si="44"/>
        <v/>
      </c>
      <c r="C2866" s="8">
        <v>2865</v>
      </c>
      <c r="D2866">
        <v>144</v>
      </c>
      <c r="E2866">
        <v>5184</v>
      </c>
      <c r="F2866">
        <v>85968</v>
      </c>
      <c r="G2866">
        <v>845352</v>
      </c>
      <c r="H2866" s="7" t="s">
        <v>449</v>
      </c>
      <c r="I2866" s="7" t="s">
        <v>449</v>
      </c>
      <c r="J2866" s="7">
        <v>7</v>
      </c>
      <c r="K2866" s="7">
        <v>7</v>
      </c>
      <c r="L2866" s="7" t="s">
        <v>433</v>
      </c>
      <c r="M2866" t="s">
        <v>475</v>
      </c>
      <c r="N2866" t="s">
        <v>514</v>
      </c>
      <c r="O2866">
        <v>2865</v>
      </c>
    </row>
    <row r="2867" spans="2:15" ht="15" x14ac:dyDescent="0.3">
      <c r="B2867" s="8" t="str">
        <f t="shared" si="44"/>
        <v/>
      </c>
      <c r="C2867" s="8">
        <v>2866</v>
      </c>
      <c r="D2867">
        <v>144</v>
      </c>
      <c r="E2867">
        <v>4608</v>
      </c>
      <c r="F2867">
        <v>67824</v>
      </c>
      <c r="G2867">
        <v>594360</v>
      </c>
      <c r="H2867" s="7" t="s">
        <v>449</v>
      </c>
      <c r="I2867" s="7" t="s">
        <v>449</v>
      </c>
      <c r="J2867" s="7">
        <v>7</v>
      </c>
      <c r="K2867" s="7">
        <v>7</v>
      </c>
      <c r="L2867" s="7" t="s">
        <v>442</v>
      </c>
      <c r="M2867" t="s">
        <v>475</v>
      </c>
      <c r="N2867" t="s">
        <v>514</v>
      </c>
      <c r="O2867">
        <v>2866</v>
      </c>
    </row>
    <row r="2868" spans="2:15" ht="15" x14ac:dyDescent="0.3">
      <c r="B2868" s="8" t="str">
        <f t="shared" si="44"/>
        <v/>
      </c>
      <c r="C2868" s="8">
        <v>2867</v>
      </c>
      <c r="D2868">
        <v>144</v>
      </c>
      <c r="E2868">
        <v>4032</v>
      </c>
      <c r="F2868">
        <v>49680</v>
      </c>
      <c r="G2868">
        <v>360720</v>
      </c>
      <c r="H2868" s="7" t="s">
        <v>449</v>
      </c>
      <c r="I2868" s="7" t="s">
        <v>449</v>
      </c>
      <c r="J2868" s="7">
        <v>7</v>
      </c>
      <c r="K2868" s="7">
        <v>7</v>
      </c>
      <c r="L2868" s="7" t="s">
        <v>455</v>
      </c>
      <c r="M2868" t="s">
        <v>475</v>
      </c>
      <c r="N2868" t="s">
        <v>514</v>
      </c>
      <c r="O2868">
        <v>2867</v>
      </c>
    </row>
    <row r="2869" spans="2:15" ht="15" x14ac:dyDescent="0.3">
      <c r="B2869" s="8" t="str">
        <f t="shared" si="44"/>
        <v/>
      </c>
      <c r="C2869" s="8">
        <v>2868</v>
      </c>
      <c r="D2869">
        <v>144</v>
      </c>
      <c r="E2869">
        <v>3456</v>
      </c>
      <c r="F2869">
        <v>38340</v>
      </c>
      <c r="G2869">
        <v>248544</v>
      </c>
      <c r="H2869" s="7" t="s">
        <v>449</v>
      </c>
      <c r="I2869" s="7" t="s">
        <v>449</v>
      </c>
      <c r="J2869" s="7">
        <v>7</v>
      </c>
      <c r="K2869" s="7">
        <v>7</v>
      </c>
      <c r="L2869" s="7">
        <v>9</v>
      </c>
      <c r="M2869" t="s">
        <v>475</v>
      </c>
      <c r="N2869" t="s">
        <v>514</v>
      </c>
      <c r="O2869">
        <v>2868</v>
      </c>
    </row>
    <row r="2870" spans="2:15" ht="15" x14ac:dyDescent="0.3">
      <c r="B2870" s="8" t="str">
        <f t="shared" si="44"/>
        <v/>
      </c>
      <c r="C2870" s="8">
        <v>2869</v>
      </c>
      <c r="D2870">
        <v>144</v>
      </c>
      <c r="E2870">
        <v>2880</v>
      </c>
      <c r="F2870">
        <v>27000</v>
      </c>
      <c r="G2870">
        <v>145044</v>
      </c>
      <c r="H2870" s="7" t="s">
        <v>449</v>
      </c>
      <c r="I2870" s="7" t="s">
        <v>449</v>
      </c>
      <c r="J2870" s="7">
        <v>7</v>
      </c>
      <c r="K2870" s="7">
        <v>7</v>
      </c>
      <c r="L2870" s="7">
        <v>8</v>
      </c>
      <c r="M2870" t="s">
        <v>475</v>
      </c>
      <c r="N2870" t="s">
        <v>514</v>
      </c>
      <c r="O2870">
        <v>2869</v>
      </c>
    </row>
    <row r="2871" spans="2:15" ht="15" x14ac:dyDescent="0.3">
      <c r="B2871" s="8" t="str">
        <f t="shared" si="44"/>
        <v/>
      </c>
      <c r="C2871" s="8">
        <v>2870</v>
      </c>
      <c r="D2871">
        <v>144</v>
      </c>
      <c r="E2871">
        <v>2520</v>
      </c>
      <c r="F2871">
        <v>20520</v>
      </c>
      <c r="G2871">
        <v>91476</v>
      </c>
      <c r="H2871" s="7" t="s">
        <v>449</v>
      </c>
      <c r="I2871" s="7" t="s">
        <v>449</v>
      </c>
      <c r="J2871" s="7">
        <v>7</v>
      </c>
      <c r="K2871" s="7">
        <v>7</v>
      </c>
      <c r="L2871" s="7">
        <v>6</v>
      </c>
      <c r="M2871" t="s">
        <v>475</v>
      </c>
      <c r="N2871" t="s">
        <v>514</v>
      </c>
      <c r="O2871">
        <v>2870</v>
      </c>
    </row>
    <row r="2872" spans="2:15" ht="15" x14ac:dyDescent="0.3">
      <c r="B2872" s="8" t="str">
        <f t="shared" si="44"/>
        <v/>
      </c>
      <c r="C2872" s="8">
        <v>2871</v>
      </c>
      <c r="D2872">
        <v>144</v>
      </c>
      <c r="E2872">
        <v>1944</v>
      </c>
      <c r="F2872">
        <v>11988</v>
      </c>
      <c r="G2872">
        <v>42696</v>
      </c>
      <c r="H2872" s="7" t="s">
        <v>449</v>
      </c>
      <c r="I2872" s="7" t="s">
        <v>449</v>
      </c>
      <c r="J2872" s="7">
        <v>7</v>
      </c>
      <c r="K2872" s="7">
        <v>7</v>
      </c>
      <c r="L2872" s="7">
        <v>5</v>
      </c>
      <c r="M2872" t="s">
        <v>475</v>
      </c>
      <c r="N2872" t="s">
        <v>514</v>
      </c>
      <c r="O2872">
        <v>2871</v>
      </c>
    </row>
    <row r="2873" spans="2:15" ht="15" x14ac:dyDescent="0.3">
      <c r="B2873" s="8" t="str">
        <f t="shared" si="44"/>
        <v/>
      </c>
      <c r="C2873" s="8">
        <v>2872</v>
      </c>
      <c r="D2873">
        <v>144</v>
      </c>
      <c r="E2873">
        <v>1368</v>
      </c>
      <c r="F2873">
        <v>5724</v>
      </c>
      <c r="G2873">
        <v>12636</v>
      </c>
      <c r="H2873" s="7" t="s">
        <v>449</v>
      </c>
      <c r="I2873" s="7" t="s">
        <v>449</v>
      </c>
      <c r="J2873" s="7">
        <v>7</v>
      </c>
      <c r="K2873" s="7">
        <v>7</v>
      </c>
      <c r="L2873" s="7">
        <v>4</v>
      </c>
      <c r="M2873" t="s">
        <v>475</v>
      </c>
      <c r="N2873" t="s">
        <v>514</v>
      </c>
      <c r="O2873">
        <v>2872</v>
      </c>
    </row>
    <row r="2874" spans="2:15" ht="15" x14ac:dyDescent="0.3">
      <c r="B2874" s="8" t="str">
        <f t="shared" si="44"/>
        <v/>
      </c>
      <c r="C2874" s="8">
        <v>2873</v>
      </c>
      <c r="D2874">
        <v>144</v>
      </c>
      <c r="E2874">
        <v>792</v>
      </c>
      <c r="F2874">
        <v>1728</v>
      </c>
      <c r="G2874">
        <v>1296</v>
      </c>
      <c r="H2874" s="7" t="s">
        <v>449</v>
      </c>
      <c r="I2874" s="7" t="s">
        <v>449</v>
      </c>
      <c r="J2874" s="7">
        <v>7</v>
      </c>
      <c r="K2874" s="7">
        <v>7</v>
      </c>
      <c r="L2874" s="7">
        <v>3</v>
      </c>
      <c r="M2874" t="s">
        <v>475</v>
      </c>
      <c r="N2874" t="s">
        <v>514</v>
      </c>
      <c r="O2874">
        <v>2873</v>
      </c>
    </row>
    <row r="2875" spans="2:15" ht="15" x14ac:dyDescent="0.3">
      <c r="B2875" s="8" t="str">
        <f t="shared" si="44"/>
        <v>Jacks and Sevens</v>
      </c>
      <c r="C2875" s="8">
        <v>2874</v>
      </c>
      <c r="D2875">
        <v>144</v>
      </c>
      <c r="E2875">
        <v>216</v>
      </c>
      <c r="F2875">
        <v>0</v>
      </c>
      <c r="G2875">
        <v>0</v>
      </c>
      <c r="H2875" s="7" t="s">
        <v>449</v>
      </c>
      <c r="I2875" s="7" t="s">
        <v>449</v>
      </c>
      <c r="J2875" s="7">
        <v>7</v>
      </c>
      <c r="K2875" s="7">
        <v>7</v>
      </c>
      <c r="L2875" s="7">
        <v>2</v>
      </c>
      <c r="M2875" t="s">
        <v>475</v>
      </c>
      <c r="N2875" t="s">
        <v>514</v>
      </c>
      <c r="O2875">
        <v>2874</v>
      </c>
    </row>
    <row r="2876" spans="2:15" ht="15" x14ac:dyDescent="0.3">
      <c r="B2876" s="8" t="str">
        <f t="shared" si="44"/>
        <v/>
      </c>
      <c r="C2876" s="8">
        <v>2875</v>
      </c>
      <c r="D2876">
        <v>144</v>
      </c>
      <c r="E2876">
        <v>5760</v>
      </c>
      <c r="F2876">
        <v>105516</v>
      </c>
      <c r="G2876">
        <v>1152972</v>
      </c>
      <c r="H2876" s="7" t="s">
        <v>449</v>
      </c>
      <c r="I2876" s="7" t="s">
        <v>449</v>
      </c>
      <c r="J2876" s="7">
        <v>6</v>
      </c>
      <c r="K2876" s="7">
        <v>6</v>
      </c>
      <c r="L2876" s="7" t="s">
        <v>416</v>
      </c>
      <c r="M2876" t="s">
        <v>475</v>
      </c>
      <c r="N2876" t="s">
        <v>513</v>
      </c>
      <c r="O2876">
        <v>2875</v>
      </c>
    </row>
    <row r="2877" spans="2:15" ht="15" x14ac:dyDescent="0.3">
      <c r="B2877" s="8" t="str">
        <f t="shared" si="44"/>
        <v/>
      </c>
      <c r="C2877" s="8">
        <v>2876</v>
      </c>
      <c r="D2877">
        <v>144</v>
      </c>
      <c r="E2877">
        <v>5184</v>
      </c>
      <c r="F2877">
        <v>85104</v>
      </c>
      <c r="G2877">
        <v>827244</v>
      </c>
      <c r="H2877" s="7" t="s">
        <v>449</v>
      </c>
      <c r="I2877" s="7" t="s">
        <v>449</v>
      </c>
      <c r="J2877" s="7">
        <v>6</v>
      </c>
      <c r="K2877" s="7">
        <v>6</v>
      </c>
      <c r="L2877" s="7" t="s">
        <v>433</v>
      </c>
      <c r="M2877" t="s">
        <v>475</v>
      </c>
      <c r="N2877" t="s">
        <v>513</v>
      </c>
      <c r="O2877">
        <v>2876</v>
      </c>
    </row>
    <row r="2878" spans="2:15" ht="15" x14ac:dyDescent="0.3">
      <c r="B2878" s="8" t="str">
        <f t="shared" si="44"/>
        <v/>
      </c>
      <c r="C2878" s="8">
        <v>2877</v>
      </c>
      <c r="D2878">
        <v>144</v>
      </c>
      <c r="E2878">
        <v>4608</v>
      </c>
      <c r="F2878">
        <v>66960</v>
      </c>
      <c r="G2878">
        <v>570924</v>
      </c>
      <c r="H2878" s="7" t="s">
        <v>449</v>
      </c>
      <c r="I2878" s="7" t="s">
        <v>449</v>
      </c>
      <c r="J2878" s="7">
        <v>6</v>
      </c>
      <c r="K2878" s="7">
        <v>6</v>
      </c>
      <c r="L2878" s="7" t="s">
        <v>442</v>
      </c>
      <c r="M2878" t="s">
        <v>475</v>
      </c>
      <c r="N2878" t="s">
        <v>513</v>
      </c>
      <c r="O2878">
        <v>2877</v>
      </c>
    </row>
    <row r="2879" spans="2:15" ht="15" x14ac:dyDescent="0.3">
      <c r="B2879" s="8" t="str">
        <f t="shared" si="44"/>
        <v/>
      </c>
      <c r="C2879" s="8">
        <v>2878</v>
      </c>
      <c r="D2879">
        <v>144</v>
      </c>
      <c r="E2879">
        <v>4032</v>
      </c>
      <c r="F2879">
        <v>51084</v>
      </c>
      <c r="G2879">
        <v>375336</v>
      </c>
      <c r="H2879" s="7" t="s">
        <v>449</v>
      </c>
      <c r="I2879" s="7" t="s">
        <v>449</v>
      </c>
      <c r="J2879" s="7">
        <v>6</v>
      </c>
      <c r="K2879" s="7">
        <v>6</v>
      </c>
      <c r="L2879" s="7" t="s">
        <v>455</v>
      </c>
      <c r="M2879" t="s">
        <v>475</v>
      </c>
      <c r="N2879" t="s">
        <v>513</v>
      </c>
      <c r="O2879">
        <v>2878</v>
      </c>
    </row>
    <row r="2880" spans="2:15" ht="15" x14ac:dyDescent="0.3">
      <c r="B2880" s="8" t="str">
        <f t="shared" si="44"/>
        <v/>
      </c>
      <c r="C2880" s="8">
        <v>2879</v>
      </c>
      <c r="D2880">
        <v>144</v>
      </c>
      <c r="E2880">
        <v>3456</v>
      </c>
      <c r="F2880">
        <v>37476</v>
      </c>
      <c r="G2880">
        <v>231804</v>
      </c>
      <c r="H2880" s="7" t="s">
        <v>449</v>
      </c>
      <c r="I2880" s="7" t="s">
        <v>449</v>
      </c>
      <c r="J2880" s="7">
        <v>6</v>
      </c>
      <c r="K2880" s="7">
        <v>6</v>
      </c>
      <c r="L2880" s="7">
        <v>9</v>
      </c>
      <c r="M2880" t="s">
        <v>475</v>
      </c>
      <c r="N2880" t="s">
        <v>513</v>
      </c>
      <c r="O2880">
        <v>2879</v>
      </c>
    </row>
    <row r="2881" spans="2:15" ht="15" x14ac:dyDescent="0.3">
      <c r="B2881" s="8" t="str">
        <f t="shared" si="44"/>
        <v/>
      </c>
      <c r="C2881" s="8">
        <v>2880</v>
      </c>
      <c r="D2881">
        <v>144</v>
      </c>
      <c r="E2881">
        <v>2880</v>
      </c>
      <c r="F2881">
        <v>26136</v>
      </c>
      <c r="G2881">
        <v>131652</v>
      </c>
      <c r="H2881" s="7" t="s">
        <v>449</v>
      </c>
      <c r="I2881" s="7" t="s">
        <v>449</v>
      </c>
      <c r="J2881" s="7">
        <v>6</v>
      </c>
      <c r="K2881" s="7">
        <v>6</v>
      </c>
      <c r="L2881" s="7">
        <v>8</v>
      </c>
      <c r="M2881" t="s">
        <v>475</v>
      </c>
      <c r="N2881" t="s">
        <v>513</v>
      </c>
      <c r="O2881">
        <v>2880</v>
      </c>
    </row>
    <row r="2882" spans="2:15" ht="15" x14ac:dyDescent="0.3">
      <c r="B2882" s="8" t="str">
        <f t="shared" ref="B2882:B2945" si="45">IF(N2882&lt;&gt;N2883,N2882, "")</f>
        <v/>
      </c>
      <c r="C2882" s="8">
        <v>2881</v>
      </c>
      <c r="D2882">
        <v>144</v>
      </c>
      <c r="E2882">
        <v>2304</v>
      </c>
      <c r="F2882">
        <v>17064</v>
      </c>
      <c r="G2882">
        <v>66204</v>
      </c>
      <c r="H2882" s="7" t="s">
        <v>449</v>
      </c>
      <c r="I2882" s="7" t="s">
        <v>449</v>
      </c>
      <c r="J2882" s="7">
        <v>6</v>
      </c>
      <c r="K2882" s="7">
        <v>6</v>
      </c>
      <c r="L2882" s="7">
        <v>7</v>
      </c>
      <c r="M2882" t="s">
        <v>475</v>
      </c>
      <c r="N2882" t="s">
        <v>513</v>
      </c>
      <c r="O2882">
        <v>2881</v>
      </c>
    </row>
    <row r="2883" spans="2:15" ht="15" x14ac:dyDescent="0.3">
      <c r="B2883" s="8" t="str">
        <f t="shared" si="45"/>
        <v/>
      </c>
      <c r="C2883" s="8">
        <v>2882</v>
      </c>
      <c r="D2883">
        <v>144</v>
      </c>
      <c r="E2883">
        <v>1944</v>
      </c>
      <c r="F2883">
        <v>11988</v>
      </c>
      <c r="G2883">
        <v>34020</v>
      </c>
      <c r="H2883" s="7" t="s">
        <v>449</v>
      </c>
      <c r="I2883" s="7" t="s">
        <v>449</v>
      </c>
      <c r="J2883" s="7">
        <v>6</v>
      </c>
      <c r="K2883" s="7">
        <v>6</v>
      </c>
      <c r="L2883" s="7">
        <v>5</v>
      </c>
      <c r="M2883" t="s">
        <v>475</v>
      </c>
      <c r="N2883" t="s">
        <v>513</v>
      </c>
      <c r="O2883">
        <v>2882</v>
      </c>
    </row>
    <row r="2884" spans="2:15" ht="15" x14ac:dyDescent="0.3">
      <c r="B2884" s="8" t="str">
        <f t="shared" si="45"/>
        <v/>
      </c>
      <c r="C2884" s="8">
        <v>2883</v>
      </c>
      <c r="D2884">
        <v>144</v>
      </c>
      <c r="E2884">
        <v>1368</v>
      </c>
      <c r="F2884">
        <v>5724</v>
      </c>
      <c r="G2884">
        <v>12636</v>
      </c>
      <c r="H2884" s="7" t="s">
        <v>449</v>
      </c>
      <c r="I2884" s="7" t="s">
        <v>449</v>
      </c>
      <c r="J2884" s="7">
        <v>6</v>
      </c>
      <c r="K2884" s="7">
        <v>6</v>
      </c>
      <c r="L2884" s="7">
        <v>4</v>
      </c>
      <c r="M2884" t="s">
        <v>475</v>
      </c>
      <c r="N2884" t="s">
        <v>513</v>
      </c>
      <c r="O2884">
        <v>2883</v>
      </c>
    </row>
    <row r="2885" spans="2:15" ht="15" x14ac:dyDescent="0.3">
      <c r="B2885" s="8" t="str">
        <f t="shared" si="45"/>
        <v/>
      </c>
      <c r="C2885" s="8">
        <v>2884</v>
      </c>
      <c r="D2885">
        <v>144</v>
      </c>
      <c r="E2885">
        <v>792</v>
      </c>
      <c r="F2885">
        <v>1728</v>
      </c>
      <c r="G2885">
        <v>1296</v>
      </c>
      <c r="H2885" s="7" t="s">
        <v>449</v>
      </c>
      <c r="I2885" s="7" t="s">
        <v>449</v>
      </c>
      <c r="J2885" s="7">
        <v>6</v>
      </c>
      <c r="K2885" s="7">
        <v>6</v>
      </c>
      <c r="L2885" s="7">
        <v>3</v>
      </c>
      <c r="M2885" t="s">
        <v>475</v>
      </c>
      <c r="N2885" t="s">
        <v>513</v>
      </c>
      <c r="O2885">
        <v>2884</v>
      </c>
    </row>
    <row r="2886" spans="2:15" ht="15" x14ac:dyDescent="0.3">
      <c r="B2886" s="8" t="str">
        <f t="shared" si="45"/>
        <v>Jacks and Sixes</v>
      </c>
      <c r="C2886" s="8">
        <v>2885</v>
      </c>
      <c r="D2886">
        <v>144</v>
      </c>
      <c r="E2886">
        <v>216</v>
      </c>
      <c r="F2886">
        <v>0</v>
      </c>
      <c r="G2886">
        <v>0</v>
      </c>
      <c r="H2886" s="7" t="s">
        <v>449</v>
      </c>
      <c r="I2886" s="7" t="s">
        <v>449</v>
      </c>
      <c r="J2886" s="7">
        <v>6</v>
      </c>
      <c r="K2886" s="7">
        <v>6</v>
      </c>
      <c r="L2886" s="7">
        <v>2</v>
      </c>
      <c r="M2886" t="s">
        <v>475</v>
      </c>
      <c r="N2886" t="s">
        <v>513</v>
      </c>
      <c r="O2886">
        <v>2885</v>
      </c>
    </row>
    <row r="2887" spans="2:15" ht="15" x14ac:dyDescent="0.3">
      <c r="B2887" s="8" t="str">
        <f t="shared" si="45"/>
        <v/>
      </c>
      <c r="C2887" s="8">
        <v>2886</v>
      </c>
      <c r="D2887">
        <v>144</v>
      </c>
      <c r="E2887">
        <v>5760</v>
      </c>
      <c r="F2887">
        <v>104652</v>
      </c>
      <c r="G2887">
        <v>1114164</v>
      </c>
      <c r="H2887" s="7" t="s">
        <v>449</v>
      </c>
      <c r="I2887" s="7" t="s">
        <v>449</v>
      </c>
      <c r="J2887" s="7">
        <v>5</v>
      </c>
      <c r="K2887" s="7">
        <v>5</v>
      </c>
      <c r="L2887" s="7" t="s">
        <v>416</v>
      </c>
      <c r="M2887" t="s">
        <v>475</v>
      </c>
      <c r="N2887" t="s">
        <v>512</v>
      </c>
      <c r="O2887">
        <v>2886</v>
      </c>
    </row>
    <row r="2888" spans="2:15" ht="15" x14ac:dyDescent="0.3">
      <c r="B2888" s="8" t="str">
        <f t="shared" si="45"/>
        <v/>
      </c>
      <c r="C2888" s="8">
        <v>2887</v>
      </c>
      <c r="D2888">
        <v>144</v>
      </c>
      <c r="E2888">
        <v>5184</v>
      </c>
      <c r="F2888">
        <v>84240</v>
      </c>
      <c r="G2888">
        <v>800460</v>
      </c>
      <c r="H2888" s="7" t="s">
        <v>449</v>
      </c>
      <c r="I2888" s="7" t="s">
        <v>449</v>
      </c>
      <c r="J2888" s="7">
        <v>5</v>
      </c>
      <c r="K2888" s="7">
        <v>5</v>
      </c>
      <c r="L2888" s="7" t="s">
        <v>433</v>
      </c>
      <c r="M2888" t="s">
        <v>475</v>
      </c>
      <c r="N2888" t="s">
        <v>512</v>
      </c>
      <c r="O2888">
        <v>2887</v>
      </c>
    </row>
    <row r="2889" spans="2:15" ht="15" x14ac:dyDescent="0.3">
      <c r="B2889" s="8" t="str">
        <f t="shared" si="45"/>
        <v/>
      </c>
      <c r="C2889" s="8">
        <v>2888</v>
      </c>
      <c r="D2889">
        <v>144</v>
      </c>
      <c r="E2889">
        <v>4608</v>
      </c>
      <c r="F2889">
        <v>66096</v>
      </c>
      <c r="G2889">
        <v>547488</v>
      </c>
      <c r="H2889" s="7" t="s">
        <v>449</v>
      </c>
      <c r="I2889" s="7" t="s">
        <v>449</v>
      </c>
      <c r="J2889" s="7">
        <v>5</v>
      </c>
      <c r="K2889" s="7">
        <v>5</v>
      </c>
      <c r="L2889" s="7" t="s">
        <v>442</v>
      </c>
      <c r="M2889" t="s">
        <v>475</v>
      </c>
      <c r="N2889" t="s">
        <v>512</v>
      </c>
      <c r="O2889">
        <v>2888</v>
      </c>
    </row>
    <row r="2890" spans="2:15" ht="15" x14ac:dyDescent="0.3">
      <c r="B2890" s="8" t="str">
        <f t="shared" si="45"/>
        <v/>
      </c>
      <c r="C2890" s="8">
        <v>2889</v>
      </c>
      <c r="D2890">
        <v>144</v>
      </c>
      <c r="E2890">
        <v>4032</v>
      </c>
      <c r="F2890">
        <v>50220</v>
      </c>
      <c r="G2890">
        <v>355248</v>
      </c>
      <c r="H2890" s="7" t="s">
        <v>449</v>
      </c>
      <c r="I2890" s="7" t="s">
        <v>449</v>
      </c>
      <c r="J2890" s="7">
        <v>5</v>
      </c>
      <c r="K2890" s="7">
        <v>5</v>
      </c>
      <c r="L2890" s="7" t="s">
        <v>455</v>
      </c>
      <c r="M2890" t="s">
        <v>475</v>
      </c>
      <c r="N2890" t="s">
        <v>512</v>
      </c>
      <c r="O2890">
        <v>2889</v>
      </c>
    </row>
    <row r="2891" spans="2:15" ht="15" x14ac:dyDescent="0.3">
      <c r="B2891" s="8" t="str">
        <f t="shared" si="45"/>
        <v/>
      </c>
      <c r="C2891" s="8">
        <v>2890</v>
      </c>
      <c r="D2891">
        <v>144</v>
      </c>
      <c r="E2891">
        <v>3456</v>
      </c>
      <c r="F2891">
        <v>36612</v>
      </c>
      <c r="G2891">
        <v>215064</v>
      </c>
      <c r="H2891" s="7" t="s">
        <v>449</v>
      </c>
      <c r="I2891" s="7" t="s">
        <v>449</v>
      </c>
      <c r="J2891" s="7">
        <v>5</v>
      </c>
      <c r="K2891" s="7">
        <v>5</v>
      </c>
      <c r="L2891" s="7">
        <v>9</v>
      </c>
      <c r="M2891" t="s">
        <v>475</v>
      </c>
      <c r="N2891" t="s">
        <v>512</v>
      </c>
      <c r="O2891">
        <v>2890</v>
      </c>
    </row>
    <row r="2892" spans="2:15" ht="15" x14ac:dyDescent="0.3">
      <c r="B2892" s="8" t="str">
        <f t="shared" si="45"/>
        <v/>
      </c>
      <c r="C2892" s="8">
        <v>2891</v>
      </c>
      <c r="D2892">
        <v>144</v>
      </c>
      <c r="E2892">
        <v>2880</v>
      </c>
      <c r="F2892">
        <v>25272</v>
      </c>
      <c r="G2892">
        <v>118260</v>
      </c>
      <c r="H2892" s="7" t="s">
        <v>449</v>
      </c>
      <c r="I2892" s="7" t="s">
        <v>449</v>
      </c>
      <c r="J2892" s="7">
        <v>5</v>
      </c>
      <c r="K2892" s="7">
        <v>5</v>
      </c>
      <c r="L2892" s="7">
        <v>8</v>
      </c>
      <c r="M2892" t="s">
        <v>475</v>
      </c>
      <c r="N2892" t="s">
        <v>512</v>
      </c>
      <c r="O2892">
        <v>2891</v>
      </c>
    </row>
    <row r="2893" spans="2:15" ht="15" x14ac:dyDescent="0.3">
      <c r="B2893" s="8" t="str">
        <f t="shared" si="45"/>
        <v/>
      </c>
      <c r="C2893" s="8">
        <v>2892</v>
      </c>
      <c r="D2893">
        <v>144</v>
      </c>
      <c r="E2893">
        <v>2304</v>
      </c>
      <c r="F2893">
        <v>16200</v>
      </c>
      <c r="G2893">
        <v>56160</v>
      </c>
      <c r="H2893" s="7" t="s">
        <v>449</v>
      </c>
      <c r="I2893" s="7" t="s">
        <v>449</v>
      </c>
      <c r="J2893" s="7">
        <v>5</v>
      </c>
      <c r="K2893" s="7">
        <v>5</v>
      </c>
      <c r="L2893" s="7">
        <v>7</v>
      </c>
      <c r="M2893" t="s">
        <v>475</v>
      </c>
      <c r="N2893" t="s">
        <v>512</v>
      </c>
      <c r="O2893">
        <v>2892</v>
      </c>
    </row>
    <row r="2894" spans="2:15" ht="15" x14ac:dyDescent="0.3">
      <c r="B2894" s="8" t="str">
        <f t="shared" si="45"/>
        <v/>
      </c>
      <c r="C2894" s="8">
        <v>2893</v>
      </c>
      <c r="D2894">
        <v>144</v>
      </c>
      <c r="E2894">
        <v>1728</v>
      </c>
      <c r="F2894">
        <v>9396</v>
      </c>
      <c r="G2894">
        <v>20088</v>
      </c>
      <c r="H2894" s="7" t="s">
        <v>449</v>
      </c>
      <c r="I2894" s="7" t="s">
        <v>449</v>
      </c>
      <c r="J2894" s="7">
        <v>5</v>
      </c>
      <c r="K2894" s="7">
        <v>5</v>
      </c>
      <c r="L2894" s="7">
        <v>6</v>
      </c>
      <c r="M2894" t="s">
        <v>475</v>
      </c>
      <c r="N2894" t="s">
        <v>512</v>
      </c>
      <c r="O2894">
        <v>2893</v>
      </c>
    </row>
    <row r="2895" spans="2:15" ht="15" x14ac:dyDescent="0.3">
      <c r="B2895" s="8" t="str">
        <f t="shared" si="45"/>
        <v/>
      </c>
      <c r="C2895" s="8">
        <v>2894</v>
      </c>
      <c r="D2895">
        <v>144</v>
      </c>
      <c r="E2895">
        <v>1368</v>
      </c>
      <c r="F2895">
        <v>5724</v>
      </c>
      <c r="G2895">
        <v>12636</v>
      </c>
      <c r="H2895" s="7" t="s">
        <v>449</v>
      </c>
      <c r="I2895" s="7" t="s">
        <v>449</v>
      </c>
      <c r="J2895" s="7">
        <v>5</v>
      </c>
      <c r="K2895" s="7">
        <v>5</v>
      </c>
      <c r="L2895" s="7">
        <v>4</v>
      </c>
      <c r="M2895" t="s">
        <v>475</v>
      </c>
      <c r="N2895" t="s">
        <v>512</v>
      </c>
      <c r="O2895">
        <v>2894</v>
      </c>
    </row>
    <row r="2896" spans="2:15" ht="15" x14ac:dyDescent="0.3">
      <c r="B2896" s="8" t="str">
        <f t="shared" si="45"/>
        <v/>
      </c>
      <c r="C2896" s="8">
        <v>2895</v>
      </c>
      <c r="D2896">
        <v>144</v>
      </c>
      <c r="E2896">
        <v>792</v>
      </c>
      <c r="F2896">
        <v>1728</v>
      </c>
      <c r="G2896">
        <v>1296</v>
      </c>
      <c r="H2896" s="7" t="s">
        <v>449</v>
      </c>
      <c r="I2896" s="7" t="s">
        <v>449</v>
      </c>
      <c r="J2896" s="7">
        <v>5</v>
      </c>
      <c r="K2896" s="7">
        <v>5</v>
      </c>
      <c r="L2896" s="7">
        <v>3</v>
      </c>
      <c r="M2896" t="s">
        <v>475</v>
      </c>
      <c r="N2896" t="s">
        <v>512</v>
      </c>
      <c r="O2896">
        <v>2895</v>
      </c>
    </row>
    <row r="2897" spans="2:15" ht="15" x14ac:dyDescent="0.3">
      <c r="B2897" s="8" t="str">
        <f t="shared" si="45"/>
        <v>Jacks and Fives</v>
      </c>
      <c r="C2897" s="8">
        <v>2896</v>
      </c>
      <c r="D2897">
        <v>144</v>
      </c>
      <c r="E2897">
        <v>216</v>
      </c>
      <c r="F2897">
        <v>0</v>
      </c>
      <c r="G2897">
        <v>0</v>
      </c>
      <c r="H2897" s="7" t="s">
        <v>449</v>
      </c>
      <c r="I2897" s="7" t="s">
        <v>449</v>
      </c>
      <c r="J2897" s="7">
        <v>5</v>
      </c>
      <c r="K2897" s="7">
        <v>5</v>
      </c>
      <c r="L2897" s="7">
        <v>2</v>
      </c>
      <c r="M2897" t="s">
        <v>475</v>
      </c>
      <c r="N2897" t="s">
        <v>512</v>
      </c>
      <c r="O2897">
        <v>2896</v>
      </c>
    </row>
    <row r="2898" spans="2:15" ht="15" x14ac:dyDescent="0.3">
      <c r="B2898" s="8" t="str">
        <f t="shared" si="45"/>
        <v/>
      </c>
      <c r="C2898" s="8">
        <v>2897</v>
      </c>
      <c r="D2898">
        <v>144</v>
      </c>
      <c r="E2898">
        <v>5760</v>
      </c>
      <c r="F2898">
        <v>103788</v>
      </c>
      <c r="G2898">
        <v>1084032</v>
      </c>
      <c r="H2898" s="7" t="s">
        <v>449</v>
      </c>
      <c r="I2898" s="7" t="s">
        <v>449</v>
      </c>
      <c r="J2898" s="7">
        <v>4</v>
      </c>
      <c r="K2898" s="7">
        <v>4</v>
      </c>
      <c r="L2898" s="7" t="s">
        <v>416</v>
      </c>
      <c r="M2898" t="s">
        <v>475</v>
      </c>
      <c r="N2898" t="s">
        <v>511</v>
      </c>
      <c r="O2898">
        <v>2897</v>
      </c>
    </row>
    <row r="2899" spans="2:15" ht="15" x14ac:dyDescent="0.3">
      <c r="B2899" s="8" t="str">
        <f t="shared" si="45"/>
        <v/>
      </c>
      <c r="C2899" s="8">
        <v>2898</v>
      </c>
      <c r="D2899">
        <v>144</v>
      </c>
      <c r="E2899">
        <v>5184</v>
      </c>
      <c r="F2899">
        <v>83376</v>
      </c>
      <c r="G2899">
        <v>773676</v>
      </c>
      <c r="H2899" s="7" t="s">
        <v>449</v>
      </c>
      <c r="I2899" s="7" t="s">
        <v>449</v>
      </c>
      <c r="J2899" s="7">
        <v>4</v>
      </c>
      <c r="K2899" s="7">
        <v>4</v>
      </c>
      <c r="L2899" s="7" t="s">
        <v>433</v>
      </c>
      <c r="M2899" t="s">
        <v>475</v>
      </c>
      <c r="N2899" t="s">
        <v>511</v>
      </c>
      <c r="O2899">
        <v>2898</v>
      </c>
    </row>
    <row r="2900" spans="2:15" ht="15" x14ac:dyDescent="0.3">
      <c r="B2900" s="8" t="str">
        <f t="shared" si="45"/>
        <v/>
      </c>
      <c r="C2900" s="8">
        <v>2899</v>
      </c>
      <c r="D2900">
        <v>144</v>
      </c>
      <c r="E2900">
        <v>4608</v>
      </c>
      <c r="F2900">
        <v>65232</v>
      </c>
      <c r="G2900">
        <v>524052</v>
      </c>
      <c r="H2900" s="7" t="s">
        <v>449</v>
      </c>
      <c r="I2900" s="7" t="s">
        <v>449</v>
      </c>
      <c r="J2900" s="7">
        <v>4</v>
      </c>
      <c r="K2900" s="7">
        <v>4</v>
      </c>
      <c r="L2900" s="7" t="s">
        <v>442</v>
      </c>
      <c r="M2900" t="s">
        <v>475</v>
      </c>
      <c r="N2900" t="s">
        <v>511</v>
      </c>
      <c r="O2900">
        <v>2899</v>
      </c>
    </row>
    <row r="2901" spans="2:15" ht="15" x14ac:dyDescent="0.3">
      <c r="B2901" s="8" t="str">
        <f t="shared" si="45"/>
        <v/>
      </c>
      <c r="C2901" s="8">
        <v>2900</v>
      </c>
      <c r="D2901">
        <v>144</v>
      </c>
      <c r="E2901">
        <v>4032</v>
      </c>
      <c r="F2901">
        <v>49356</v>
      </c>
      <c r="G2901">
        <v>335160</v>
      </c>
      <c r="H2901" s="7" t="s">
        <v>449</v>
      </c>
      <c r="I2901" s="7" t="s">
        <v>449</v>
      </c>
      <c r="J2901" s="7">
        <v>4</v>
      </c>
      <c r="K2901" s="7">
        <v>4</v>
      </c>
      <c r="L2901" s="7" t="s">
        <v>455</v>
      </c>
      <c r="M2901" t="s">
        <v>475</v>
      </c>
      <c r="N2901" t="s">
        <v>511</v>
      </c>
      <c r="O2901">
        <v>2900</v>
      </c>
    </row>
    <row r="2902" spans="2:15" ht="15" x14ac:dyDescent="0.3">
      <c r="B2902" s="8" t="str">
        <f t="shared" si="45"/>
        <v/>
      </c>
      <c r="C2902" s="8">
        <v>2901</v>
      </c>
      <c r="D2902">
        <v>144</v>
      </c>
      <c r="E2902">
        <v>3456</v>
      </c>
      <c r="F2902">
        <v>35748</v>
      </c>
      <c r="G2902">
        <v>207000</v>
      </c>
      <c r="H2902" s="7" t="s">
        <v>449</v>
      </c>
      <c r="I2902" s="7" t="s">
        <v>449</v>
      </c>
      <c r="J2902" s="7">
        <v>4</v>
      </c>
      <c r="K2902" s="7">
        <v>4</v>
      </c>
      <c r="L2902" s="7">
        <v>9</v>
      </c>
      <c r="M2902" t="s">
        <v>475</v>
      </c>
      <c r="N2902" t="s">
        <v>511</v>
      </c>
      <c r="O2902">
        <v>2901</v>
      </c>
    </row>
    <row r="2903" spans="2:15" ht="15" x14ac:dyDescent="0.3">
      <c r="B2903" s="8" t="str">
        <f t="shared" si="45"/>
        <v/>
      </c>
      <c r="C2903" s="8">
        <v>2902</v>
      </c>
      <c r="D2903">
        <v>144</v>
      </c>
      <c r="E2903">
        <v>2880</v>
      </c>
      <c r="F2903">
        <v>24408</v>
      </c>
      <c r="G2903">
        <v>104868</v>
      </c>
      <c r="H2903" s="7" t="s">
        <v>449</v>
      </c>
      <c r="I2903" s="7" t="s">
        <v>449</v>
      </c>
      <c r="J2903" s="7">
        <v>4</v>
      </c>
      <c r="K2903" s="7">
        <v>4</v>
      </c>
      <c r="L2903" s="7">
        <v>8</v>
      </c>
      <c r="M2903" t="s">
        <v>475</v>
      </c>
      <c r="N2903" t="s">
        <v>511</v>
      </c>
      <c r="O2903">
        <v>2902</v>
      </c>
    </row>
    <row r="2904" spans="2:15" ht="15" x14ac:dyDescent="0.3">
      <c r="B2904" s="8" t="str">
        <f t="shared" si="45"/>
        <v/>
      </c>
      <c r="C2904" s="8">
        <v>2903</v>
      </c>
      <c r="D2904">
        <v>144</v>
      </c>
      <c r="E2904">
        <v>2304</v>
      </c>
      <c r="F2904">
        <v>15336</v>
      </c>
      <c r="G2904">
        <v>46116</v>
      </c>
      <c r="H2904" s="7" t="s">
        <v>449</v>
      </c>
      <c r="I2904" s="7" t="s">
        <v>449</v>
      </c>
      <c r="J2904" s="7">
        <v>4</v>
      </c>
      <c r="K2904" s="7">
        <v>4</v>
      </c>
      <c r="L2904" s="7">
        <v>7</v>
      </c>
      <c r="M2904" t="s">
        <v>475</v>
      </c>
      <c r="N2904" t="s">
        <v>511</v>
      </c>
      <c r="O2904">
        <v>2903</v>
      </c>
    </row>
    <row r="2905" spans="2:15" ht="15" x14ac:dyDescent="0.3">
      <c r="B2905" s="8" t="str">
        <f t="shared" si="45"/>
        <v/>
      </c>
      <c r="C2905" s="8">
        <v>2904</v>
      </c>
      <c r="D2905">
        <v>144</v>
      </c>
      <c r="E2905">
        <v>1728</v>
      </c>
      <c r="F2905">
        <v>8532</v>
      </c>
      <c r="G2905">
        <v>13392</v>
      </c>
      <c r="H2905" s="7" t="s">
        <v>449</v>
      </c>
      <c r="I2905" s="7" t="s">
        <v>449</v>
      </c>
      <c r="J2905" s="7">
        <v>4</v>
      </c>
      <c r="K2905" s="7">
        <v>4</v>
      </c>
      <c r="L2905" s="7">
        <v>6</v>
      </c>
      <c r="M2905" t="s">
        <v>475</v>
      </c>
      <c r="N2905" t="s">
        <v>511</v>
      </c>
      <c r="O2905">
        <v>2904</v>
      </c>
    </row>
    <row r="2906" spans="2:15" ht="15" x14ac:dyDescent="0.3">
      <c r="B2906" s="8" t="str">
        <f t="shared" si="45"/>
        <v/>
      </c>
      <c r="C2906" s="8">
        <v>2905</v>
      </c>
      <c r="D2906">
        <v>144</v>
      </c>
      <c r="E2906">
        <v>1152</v>
      </c>
      <c r="F2906">
        <v>3996</v>
      </c>
      <c r="G2906">
        <v>6696</v>
      </c>
      <c r="H2906" s="7" t="s">
        <v>449</v>
      </c>
      <c r="I2906" s="7" t="s">
        <v>449</v>
      </c>
      <c r="J2906" s="7">
        <v>4</v>
      </c>
      <c r="K2906" s="7">
        <v>4</v>
      </c>
      <c r="L2906" s="7">
        <v>5</v>
      </c>
      <c r="M2906" t="s">
        <v>475</v>
      </c>
      <c r="N2906" t="s">
        <v>511</v>
      </c>
      <c r="O2906">
        <v>2905</v>
      </c>
    </row>
    <row r="2907" spans="2:15" ht="15" x14ac:dyDescent="0.3">
      <c r="B2907" s="8" t="str">
        <f t="shared" si="45"/>
        <v/>
      </c>
      <c r="C2907" s="8">
        <v>2906</v>
      </c>
      <c r="D2907">
        <v>144</v>
      </c>
      <c r="E2907">
        <v>792</v>
      </c>
      <c r="F2907">
        <v>1728</v>
      </c>
      <c r="G2907">
        <v>1296</v>
      </c>
      <c r="H2907" s="7" t="s">
        <v>449</v>
      </c>
      <c r="I2907" s="7" t="s">
        <v>449</v>
      </c>
      <c r="J2907" s="7">
        <v>4</v>
      </c>
      <c r="K2907" s="7">
        <v>4</v>
      </c>
      <c r="L2907" s="7">
        <v>3</v>
      </c>
      <c r="M2907" t="s">
        <v>475</v>
      </c>
      <c r="N2907" t="s">
        <v>511</v>
      </c>
      <c r="O2907">
        <v>2906</v>
      </c>
    </row>
    <row r="2908" spans="2:15" ht="15" x14ac:dyDescent="0.3">
      <c r="B2908" s="8" t="str">
        <f t="shared" si="45"/>
        <v>Jacks and Fours</v>
      </c>
      <c r="C2908" s="8">
        <v>2907</v>
      </c>
      <c r="D2908">
        <v>144</v>
      </c>
      <c r="E2908">
        <v>216</v>
      </c>
      <c r="F2908">
        <v>0</v>
      </c>
      <c r="G2908">
        <v>0</v>
      </c>
      <c r="H2908" s="7" t="s">
        <v>449</v>
      </c>
      <c r="I2908" s="7" t="s">
        <v>449</v>
      </c>
      <c r="J2908" s="7">
        <v>4</v>
      </c>
      <c r="K2908" s="7">
        <v>4</v>
      </c>
      <c r="L2908" s="7">
        <v>2</v>
      </c>
      <c r="M2908" t="s">
        <v>475</v>
      </c>
      <c r="N2908" t="s">
        <v>511</v>
      </c>
      <c r="O2908">
        <v>2907</v>
      </c>
    </row>
    <row r="2909" spans="2:15" ht="15" x14ac:dyDescent="0.3">
      <c r="B2909" s="8" t="str">
        <f t="shared" si="45"/>
        <v/>
      </c>
      <c r="C2909" s="8">
        <v>2908</v>
      </c>
      <c r="D2909">
        <v>144</v>
      </c>
      <c r="E2909">
        <v>5760</v>
      </c>
      <c r="F2909">
        <v>102924</v>
      </c>
      <c r="G2909">
        <v>1053900</v>
      </c>
      <c r="H2909" s="7" t="s">
        <v>449</v>
      </c>
      <c r="I2909" s="7" t="s">
        <v>449</v>
      </c>
      <c r="J2909" s="7">
        <v>3</v>
      </c>
      <c r="K2909" s="7">
        <v>3</v>
      </c>
      <c r="L2909" s="7" t="s">
        <v>416</v>
      </c>
      <c r="M2909" t="s">
        <v>475</v>
      </c>
      <c r="N2909" t="s">
        <v>510</v>
      </c>
      <c r="O2909">
        <v>2908</v>
      </c>
    </row>
    <row r="2910" spans="2:15" ht="15" x14ac:dyDescent="0.3">
      <c r="B2910" s="8" t="str">
        <f t="shared" si="45"/>
        <v/>
      </c>
      <c r="C2910" s="8">
        <v>2909</v>
      </c>
      <c r="D2910">
        <v>144</v>
      </c>
      <c r="E2910">
        <v>5184</v>
      </c>
      <c r="F2910">
        <v>82512</v>
      </c>
      <c r="G2910">
        <v>746892</v>
      </c>
      <c r="H2910" s="7" t="s">
        <v>449</v>
      </c>
      <c r="I2910" s="7" t="s">
        <v>449</v>
      </c>
      <c r="J2910" s="7">
        <v>3</v>
      </c>
      <c r="K2910" s="7">
        <v>3</v>
      </c>
      <c r="L2910" s="7" t="s">
        <v>433</v>
      </c>
      <c r="M2910" t="s">
        <v>475</v>
      </c>
      <c r="N2910" t="s">
        <v>510</v>
      </c>
      <c r="O2910">
        <v>2909</v>
      </c>
    </row>
    <row r="2911" spans="2:15" ht="15" x14ac:dyDescent="0.3">
      <c r="B2911" s="8" t="str">
        <f t="shared" si="45"/>
        <v/>
      </c>
      <c r="C2911" s="8">
        <v>2910</v>
      </c>
      <c r="D2911">
        <v>144</v>
      </c>
      <c r="E2911">
        <v>4608</v>
      </c>
      <c r="F2911">
        <v>64368</v>
      </c>
      <c r="G2911">
        <v>500616</v>
      </c>
      <c r="H2911" s="7" t="s">
        <v>449</v>
      </c>
      <c r="I2911" s="7" t="s">
        <v>449</v>
      </c>
      <c r="J2911" s="7">
        <v>3</v>
      </c>
      <c r="K2911" s="7">
        <v>3</v>
      </c>
      <c r="L2911" s="7" t="s">
        <v>442</v>
      </c>
      <c r="M2911" t="s">
        <v>475</v>
      </c>
      <c r="N2911" t="s">
        <v>510</v>
      </c>
      <c r="O2911">
        <v>2910</v>
      </c>
    </row>
    <row r="2912" spans="2:15" ht="15" x14ac:dyDescent="0.3">
      <c r="B2912" s="8" t="str">
        <f t="shared" si="45"/>
        <v/>
      </c>
      <c r="C2912" s="8">
        <v>2911</v>
      </c>
      <c r="D2912">
        <v>144</v>
      </c>
      <c r="E2912">
        <v>4032</v>
      </c>
      <c r="F2912">
        <v>48492</v>
      </c>
      <c r="G2912">
        <v>315072</v>
      </c>
      <c r="H2912" s="7" t="s">
        <v>449</v>
      </c>
      <c r="I2912" s="7" t="s">
        <v>449</v>
      </c>
      <c r="J2912" s="7">
        <v>3</v>
      </c>
      <c r="K2912" s="7">
        <v>3</v>
      </c>
      <c r="L2912" s="7" t="s">
        <v>455</v>
      </c>
      <c r="M2912" t="s">
        <v>475</v>
      </c>
      <c r="N2912" t="s">
        <v>510</v>
      </c>
      <c r="O2912">
        <v>2911</v>
      </c>
    </row>
    <row r="2913" spans="2:15" ht="15" x14ac:dyDescent="0.3">
      <c r="B2913" s="8" t="str">
        <f t="shared" si="45"/>
        <v/>
      </c>
      <c r="C2913" s="8">
        <v>2912</v>
      </c>
      <c r="D2913">
        <v>144</v>
      </c>
      <c r="E2913">
        <v>3456</v>
      </c>
      <c r="F2913">
        <v>34884</v>
      </c>
      <c r="G2913">
        <v>190260</v>
      </c>
      <c r="H2913" s="7" t="s">
        <v>449</v>
      </c>
      <c r="I2913" s="7" t="s">
        <v>449</v>
      </c>
      <c r="J2913" s="7">
        <v>3</v>
      </c>
      <c r="K2913" s="7">
        <v>3</v>
      </c>
      <c r="L2913" s="7">
        <v>9</v>
      </c>
      <c r="M2913" t="s">
        <v>475</v>
      </c>
      <c r="N2913" t="s">
        <v>510</v>
      </c>
      <c r="O2913">
        <v>2912</v>
      </c>
    </row>
    <row r="2914" spans="2:15" ht="15" x14ac:dyDescent="0.3">
      <c r="B2914" s="8" t="str">
        <f t="shared" si="45"/>
        <v/>
      </c>
      <c r="C2914" s="8">
        <v>2913</v>
      </c>
      <c r="D2914">
        <v>144</v>
      </c>
      <c r="E2914">
        <v>2880</v>
      </c>
      <c r="F2914">
        <v>23544</v>
      </c>
      <c r="G2914">
        <v>100152</v>
      </c>
      <c r="H2914" s="7" t="s">
        <v>449</v>
      </c>
      <c r="I2914" s="7" t="s">
        <v>449</v>
      </c>
      <c r="J2914" s="7">
        <v>3</v>
      </c>
      <c r="K2914" s="7">
        <v>3</v>
      </c>
      <c r="L2914" s="7">
        <v>8</v>
      </c>
      <c r="M2914" t="s">
        <v>475</v>
      </c>
      <c r="N2914" t="s">
        <v>510</v>
      </c>
      <c r="O2914">
        <v>2913</v>
      </c>
    </row>
    <row r="2915" spans="2:15" ht="15" x14ac:dyDescent="0.3">
      <c r="B2915" s="8" t="str">
        <f t="shared" si="45"/>
        <v/>
      </c>
      <c r="C2915" s="8">
        <v>2914</v>
      </c>
      <c r="D2915">
        <v>144</v>
      </c>
      <c r="E2915">
        <v>2304</v>
      </c>
      <c r="F2915">
        <v>14472</v>
      </c>
      <c r="G2915">
        <v>36072</v>
      </c>
      <c r="H2915" s="7" t="s">
        <v>449</v>
      </c>
      <c r="I2915" s="7" t="s">
        <v>449</v>
      </c>
      <c r="J2915" s="7">
        <v>3</v>
      </c>
      <c r="K2915" s="7">
        <v>3</v>
      </c>
      <c r="L2915" s="7">
        <v>7</v>
      </c>
      <c r="M2915" t="s">
        <v>475</v>
      </c>
      <c r="N2915" t="s">
        <v>510</v>
      </c>
      <c r="O2915">
        <v>2914</v>
      </c>
    </row>
    <row r="2916" spans="2:15" ht="15" x14ac:dyDescent="0.3">
      <c r="B2916" s="8" t="str">
        <f t="shared" si="45"/>
        <v/>
      </c>
      <c r="C2916" s="8">
        <v>2915</v>
      </c>
      <c r="D2916">
        <v>144</v>
      </c>
      <c r="E2916">
        <v>1728</v>
      </c>
      <c r="F2916">
        <v>7668</v>
      </c>
      <c r="G2916">
        <v>6696</v>
      </c>
      <c r="H2916" s="7" t="s">
        <v>449</v>
      </c>
      <c r="I2916" s="7" t="s">
        <v>449</v>
      </c>
      <c r="J2916" s="7">
        <v>3</v>
      </c>
      <c r="K2916" s="7">
        <v>3</v>
      </c>
      <c r="L2916" s="7">
        <v>6</v>
      </c>
      <c r="M2916" t="s">
        <v>475</v>
      </c>
      <c r="N2916" t="s">
        <v>510</v>
      </c>
      <c r="O2916">
        <v>2915</v>
      </c>
    </row>
    <row r="2917" spans="2:15" ht="15" x14ac:dyDescent="0.3">
      <c r="B2917" s="8" t="str">
        <f t="shared" si="45"/>
        <v/>
      </c>
      <c r="C2917" s="8">
        <v>2916</v>
      </c>
      <c r="D2917">
        <v>144</v>
      </c>
      <c r="E2917">
        <v>1152</v>
      </c>
      <c r="F2917">
        <v>3132</v>
      </c>
      <c r="G2917">
        <v>3348</v>
      </c>
      <c r="H2917" s="7" t="s">
        <v>449</v>
      </c>
      <c r="I2917" s="7" t="s">
        <v>449</v>
      </c>
      <c r="J2917" s="7">
        <v>3</v>
      </c>
      <c r="K2917" s="7">
        <v>3</v>
      </c>
      <c r="L2917" s="7">
        <v>5</v>
      </c>
      <c r="M2917" t="s">
        <v>475</v>
      </c>
      <c r="N2917" t="s">
        <v>510</v>
      </c>
      <c r="O2917">
        <v>2916</v>
      </c>
    </row>
    <row r="2918" spans="2:15" ht="15" x14ac:dyDescent="0.3">
      <c r="B2918" s="8" t="str">
        <f t="shared" si="45"/>
        <v/>
      </c>
      <c r="C2918" s="8">
        <v>2917</v>
      </c>
      <c r="D2918">
        <v>144</v>
      </c>
      <c r="E2918">
        <v>576</v>
      </c>
      <c r="F2918">
        <v>864</v>
      </c>
      <c r="G2918">
        <v>0</v>
      </c>
      <c r="H2918" s="7" t="s">
        <v>449</v>
      </c>
      <c r="I2918" s="7" t="s">
        <v>449</v>
      </c>
      <c r="J2918" s="7">
        <v>3</v>
      </c>
      <c r="K2918" s="7">
        <v>3</v>
      </c>
      <c r="L2918" s="7">
        <v>4</v>
      </c>
      <c r="M2918" t="s">
        <v>475</v>
      </c>
      <c r="N2918" t="s">
        <v>510</v>
      </c>
      <c r="O2918">
        <v>2917</v>
      </c>
    </row>
    <row r="2919" spans="2:15" ht="15" x14ac:dyDescent="0.3">
      <c r="B2919" s="8" t="str">
        <f t="shared" si="45"/>
        <v>Jacks and Treys</v>
      </c>
      <c r="C2919" s="8">
        <v>2918</v>
      </c>
      <c r="D2919">
        <v>144</v>
      </c>
      <c r="E2919">
        <v>216</v>
      </c>
      <c r="F2919">
        <v>0</v>
      </c>
      <c r="G2919">
        <v>0</v>
      </c>
      <c r="H2919" s="7" t="s">
        <v>449</v>
      </c>
      <c r="I2919" s="7" t="s">
        <v>449</v>
      </c>
      <c r="J2919" s="7">
        <v>3</v>
      </c>
      <c r="K2919" s="7">
        <v>3</v>
      </c>
      <c r="L2919" s="7">
        <v>2</v>
      </c>
      <c r="M2919" t="s">
        <v>475</v>
      </c>
      <c r="N2919" t="s">
        <v>510</v>
      </c>
      <c r="O2919">
        <v>2918</v>
      </c>
    </row>
    <row r="2920" spans="2:15" ht="15" x14ac:dyDescent="0.3">
      <c r="B2920" s="8" t="str">
        <f t="shared" si="45"/>
        <v/>
      </c>
      <c r="C2920" s="8">
        <v>2919</v>
      </c>
      <c r="D2920">
        <v>144</v>
      </c>
      <c r="E2920">
        <v>5760</v>
      </c>
      <c r="F2920">
        <v>102060</v>
      </c>
      <c r="G2920">
        <v>1023768</v>
      </c>
      <c r="H2920" s="7" t="s">
        <v>449</v>
      </c>
      <c r="I2920" s="7" t="s">
        <v>449</v>
      </c>
      <c r="J2920" s="7">
        <v>2</v>
      </c>
      <c r="K2920" s="7">
        <v>2</v>
      </c>
      <c r="L2920" s="7" t="s">
        <v>416</v>
      </c>
      <c r="M2920" t="s">
        <v>475</v>
      </c>
      <c r="N2920" t="s">
        <v>509</v>
      </c>
      <c r="O2920">
        <v>2919</v>
      </c>
    </row>
    <row r="2921" spans="2:15" ht="15" x14ac:dyDescent="0.3">
      <c r="B2921" s="8" t="str">
        <f t="shared" si="45"/>
        <v/>
      </c>
      <c r="C2921" s="8">
        <v>2920</v>
      </c>
      <c r="D2921">
        <v>144</v>
      </c>
      <c r="E2921">
        <v>5184</v>
      </c>
      <c r="F2921">
        <v>81648</v>
      </c>
      <c r="G2921">
        <v>720108</v>
      </c>
      <c r="H2921" s="7" t="s">
        <v>449</v>
      </c>
      <c r="I2921" s="7" t="s">
        <v>449</v>
      </c>
      <c r="J2921" s="7">
        <v>2</v>
      </c>
      <c r="K2921" s="7">
        <v>2</v>
      </c>
      <c r="L2921" s="7" t="s">
        <v>433</v>
      </c>
      <c r="M2921" t="s">
        <v>475</v>
      </c>
      <c r="N2921" t="s">
        <v>509</v>
      </c>
      <c r="O2921">
        <v>2920</v>
      </c>
    </row>
    <row r="2922" spans="2:15" ht="15" x14ac:dyDescent="0.3">
      <c r="B2922" s="8" t="str">
        <f t="shared" si="45"/>
        <v/>
      </c>
      <c r="C2922" s="8">
        <v>2921</v>
      </c>
      <c r="D2922">
        <v>144</v>
      </c>
      <c r="E2922">
        <v>4608</v>
      </c>
      <c r="F2922">
        <v>63504</v>
      </c>
      <c r="G2922">
        <v>477180</v>
      </c>
      <c r="H2922" s="7" t="s">
        <v>449</v>
      </c>
      <c r="I2922" s="7" t="s">
        <v>449</v>
      </c>
      <c r="J2922" s="7">
        <v>2</v>
      </c>
      <c r="K2922" s="7">
        <v>2</v>
      </c>
      <c r="L2922" s="7" t="s">
        <v>442</v>
      </c>
      <c r="M2922" t="s">
        <v>475</v>
      </c>
      <c r="N2922" t="s">
        <v>509</v>
      </c>
      <c r="O2922">
        <v>2921</v>
      </c>
    </row>
    <row r="2923" spans="2:15" ht="15" x14ac:dyDescent="0.3">
      <c r="B2923" s="8" t="str">
        <f t="shared" si="45"/>
        <v/>
      </c>
      <c r="C2923" s="8">
        <v>2922</v>
      </c>
      <c r="D2923">
        <v>144</v>
      </c>
      <c r="E2923">
        <v>4032</v>
      </c>
      <c r="F2923">
        <v>47628</v>
      </c>
      <c r="G2923">
        <v>294984</v>
      </c>
      <c r="H2923" s="7" t="s">
        <v>449</v>
      </c>
      <c r="I2923" s="7" t="s">
        <v>449</v>
      </c>
      <c r="J2923" s="7">
        <v>2</v>
      </c>
      <c r="K2923" s="7">
        <v>2</v>
      </c>
      <c r="L2923" s="7" t="s">
        <v>455</v>
      </c>
      <c r="M2923" t="s">
        <v>475</v>
      </c>
      <c r="N2923" t="s">
        <v>509</v>
      </c>
      <c r="O2923">
        <v>2922</v>
      </c>
    </row>
    <row r="2924" spans="2:15" ht="15" x14ac:dyDescent="0.3">
      <c r="B2924" s="8" t="str">
        <f t="shared" si="45"/>
        <v/>
      </c>
      <c r="C2924" s="8">
        <v>2923</v>
      </c>
      <c r="D2924">
        <v>144</v>
      </c>
      <c r="E2924">
        <v>3456</v>
      </c>
      <c r="F2924">
        <v>34020</v>
      </c>
      <c r="G2924">
        <v>173520</v>
      </c>
      <c r="H2924" s="7" t="s">
        <v>449</v>
      </c>
      <c r="I2924" s="7" t="s">
        <v>449</v>
      </c>
      <c r="J2924" s="7">
        <v>2</v>
      </c>
      <c r="K2924" s="7">
        <v>2</v>
      </c>
      <c r="L2924" s="7">
        <v>9</v>
      </c>
      <c r="M2924" t="s">
        <v>475</v>
      </c>
      <c r="N2924" t="s">
        <v>509</v>
      </c>
      <c r="O2924">
        <v>2923</v>
      </c>
    </row>
    <row r="2925" spans="2:15" ht="15" x14ac:dyDescent="0.3">
      <c r="B2925" s="8" t="str">
        <f t="shared" si="45"/>
        <v/>
      </c>
      <c r="C2925" s="8">
        <v>2924</v>
      </c>
      <c r="D2925">
        <v>144</v>
      </c>
      <c r="E2925">
        <v>2880</v>
      </c>
      <c r="F2925">
        <v>22680</v>
      </c>
      <c r="G2925">
        <v>86760</v>
      </c>
      <c r="H2925" s="7" t="s">
        <v>449</v>
      </c>
      <c r="I2925" s="7" t="s">
        <v>449</v>
      </c>
      <c r="J2925" s="7">
        <v>2</v>
      </c>
      <c r="K2925" s="7">
        <v>2</v>
      </c>
      <c r="L2925" s="7">
        <v>8</v>
      </c>
      <c r="M2925" t="s">
        <v>475</v>
      </c>
      <c r="N2925" t="s">
        <v>509</v>
      </c>
      <c r="O2925">
        <v>2924</v>
      </c>
    </row>
    <row r="2926" spans="2:15" ht="15" x14ac:dyDescent="0.3">
      <c r="B2926" s="8" t="str">
        <f t="shared" si="45"/>
        <v/>
      </c>
      <c r="C2926" s="8">
        <v>2925</v>
      </c>
      <c r="D2926">
        <v>144</v>
      </c>
      <c r="E2926">
        <v>2304</v>
      </c>
      <c r="F2926">
        <v>13608</v>
      </c>
      <c r="G2926">
        <v>34704</v>
      </c>
      <c r="H2926" s="7" t="s">
        <v>449</v>
      </c>
      <c r="I2926" s="7" t="s">
        <v>449</v>
      </c>
      <c r="J2926" s="7">
        <v>2</v>
      </c>
      <c r="K2926" s="7">
        <v>2</v>
      </c>
      <c r="L2926" s="7">
        <v>7</v>
      </c>
      <c r="M2926" t="s">
        <v>475</v>
      </c>
      <c r="N2926" t="s">
        <v>509</v>
      </c>
      <c r="O2926">
        <v>2925</v>
      </c>
    </row>
    <row r="2927" spans="2:15" ht="15" x14ac:dyDescent="0.3">
      <c r="B2927" s="8" t="str">
        <f t="shared" si="45"/>
        <v/>
      </c>
      <c r="C2927" s="8">
        <v>2926</v>
      </c>
      <c r="D2927">
        <v>144</v>
      </c>
      <c r="E2927">
        <v>1728</v>
      </c>
      <c r="F2927">
        <v>6804</v>
      </c>
      <c r="G2927">
        <v>0</v>
      </c>
      <c r="H2927" s="7" t="s">
        <v>449</v>
      </c>
      <c r="I2927" s="7" t="s">
        <v>449</v>
      </c>
      <c r="J2927" s="7">
        <v>2</v>
      </c>
      <c r="K2927" s="7">
        <v>2</v>
      </c>
      <c r="L2927" s="7">
        <v>6</v>
      </c>
      <c r="M2927" t="s">
        <v>475</v>
      </c>
      <c r="N2927" t="s">
        <v>509</v>
      </c>
      <c r="O2927">
        <v>2926</v>
      </c>
    </row>
    <row r="2928" spans="2:15" ht="15" x14ac:dyDescent="0.3">
      <c r="B2928" s="8" t="str">
        <f t="shared" si="45"/>
        <v/>
      </c>
      <c r="C2928" s="8">
        <v>2927</v>
      </c>
      <c r="D2928">
        <v>144</v>
      </c>
      <c r="E2928">
        <v>1152</v>
      </c>
      <c r="F2928">
        <v>2268</v>
      </c>
      <c r="G2928">
        <v>0</v>
      </c>
      <c r="H2928" s="7" t="s">
        <v>449</v>
      </c>
      <c r="I2928" s="7" t="s">
        <v>449</v>
      </c>
      <c r="J2928" s="7">
        <v>2</v>
      </c>
      <c r="K2928" s="7">
        <v>2</v>
      </c>
      <c r="L2928" s="7">
        <v>5</v>
      </c>
      <c r="M2928" t="s">
        <v>475</v>
      </c>
      <c r="N2928" t="s">
        <v>509</v>
      </c>
      <c r="O2928">
        <v>2927</v>
      </c>
    </row>
    <row r="2929" spans="2:15" ht="15" x14ac:dyDescent="0.3">
      <c r="B2929" s="8" t="str">
        <f t="shared" si="45"/>
        <v/>
      </c>
      <c r="C2929" s="8">
        <v>2928</v>
      </c>
      <c r="D2929">
        <v>144</v>
      </c>
      <c r="E2929">
        <v>576</v>
      </c>
      <c r="F2929">
        <v>0</v>
      </c>
      <c r="G2929">
        <v>0</v>
      </c>
      <c r="H2929" s="7" t="s">
        <v>449</v>
      </c>
      <c r="I2929" s="7" t="s">
        <v>449</v>
      </c>
      <c r="J2929" s="7">
        <v>2</v>
      </c>
      <c r="K2929" s="7">
        <v>2</v>
      </c>
      <c r="L2929" s="7">
        <v>4</v>
      </c>
      <c r="M2929" t="s">
        <v>475</v>
      </c>
      <c r="N2929" t="s">
        <v>509</v>
      </c>
      <c r="O2929">
        <v>2928</v>
      </c>
    </row>
    <row r="2930" spans="2:15" ht="15" x14ac:dyDescent="0.3">
      <c r="B2930" s="8" t="str">
        <f t="shared" si="45"/>
        <v>Jacks and Deuces</v>
      </c>
      <c r="C2930" s="8">
        <v>2929</v>
      </c>
      <c r="D2930">
        <v>144</v>
      </c>
      <c r="E2930">
        <v>0</v>
      </c>
      <c r="F2930">
        <v>0</v>
      </c>
      <c r="G2930">
        <v>0</v>
      </c>
      <c r="H2930" s="7" t="s">
        <v>449</v>
      </c>
      <c r="I2930" s="7" t="s">
        <v>449</v>
      </c>
      <c r="J2930" s="7">
        <v>2</v>
      </c>
      <c r="K2930" s="7">
        <v>2</v>
      </c>
      <c r="L2930" s="7">
        <v>3</v>
      </c>
      <c r="M2930" t="s">
        <v>475</v>
      </c>
      <c r="N2930" t="s">
        <v>509</v>
      </c>
      <c r="O2930">
        <v>2929</v>
      </c>
    </row>
    <row r="2931" spans="2:15" ht="15" x14ac:dyDescent="0.3">
      <c r="B2931" s="8" t="str">
        <f t="shared" si="45"/>
        <v/>
      </c>
      <c r="C2931" s="8">
        <v>2930</v>
      </c>
      <c r="D2931">
        <v>144</v>
      </c>
      <c r="E2931">
        <v>5760</v>
      </c>
      <c r="F2931">
        <v>108108</v>
      </c>
      <c r="G2931">
        <v>1217340</v>
      </c>
      <c r="H2931" s="7" t="s">
        <v>455</v>
      </c>
      <c r="I2931" s="7" t="s">
        <v>455</v>
      </c>
      <c r="J2931" s="7">
        <v>9</v>
      </c>
      <c r="K2931" s="7">
        <v>9</v>
      </c>
      <c r="L2931" s="7" t="s">
        <v>416</v>
      </c>
      <c r="M2931" t="s">
        <v>475</v>
      </c>
      <c r="N2931" t="s">
        <v>508</v>
      </c>
      <c r="O2931">
        <v>2930</v>
      </c>
    </row>
    <row r="2932" spans="2:15" ht="15" x14ac:dyDescent="0.3">
      <c r="B2932" s="8" t="str">
        <f t="shared" si="45"/>
        <v/>
      </c>
      <c r="C2932" s="8">
        <v>2931</v>
      </c>
      <c r="D2932">
        <v>144</v>
      </c>
      <c r="E2932">
        <v>5184</v>
      </c>
      <c r="F2932">
        <v>85428</v>
      </c>
      <c r="G2932">
        <v>838188</v>
      </c>
      <c r="H2932" s="7" t="s">
        <v>455</v>
      </c>
      <c r="I2932" s="7" t="s">
        <v>455</v>
      </c>
      <c r="J2932" s="7">
        <v>9</v>
      </c>
      <c r="K2932" s="7">
        <v>9</v>
      </c>
      <c r="L2932" s="7" t="s">
        <v>433</v>
      </c>
      <c r="M2932" t="s">
        <v>475</v>
      </c>
      <c r="N2932" t="s">
        <v>508</v>
      </c>
      <c r="O2932">
        <v>2931</v>
      </c>
    </row>
    <row r="2933" spans="2:15" ht="15" x14ac:dyDescent="0.3">
      <c r="B2933" s="8" t="str">
        <f t="shared" si="45"/>
        <v/>
      </c>
      <c r="C2933" s="8">
        <v>2932</v>
      </c>
      <c r="D2933">
        <v>144</v>
      </c>
      <c r="E2933">
        <v>4608</v>
      </c>
      <c r="F2933">
        <v>67284</v>
      </c>
      <c r="G2933">
        <v>585828</v>
      </c>
      <c r="H2933" s="7" t="s">
        <v>455</v>
      </c>
      <c r="I2933" s="7" t="s">
        <v>455</v>
      </c>
      <c r="J2933" s="7">
        <v>9</v>
      </c>
      <c r="K2933" s="7">
        <v>9</v>
      </c>
      <c r="L2933" s="7" t="s">
        <v>442</v>
      </c>
      <c r="M2933" t="s">
        <v>475</v>
      </c>
      <c r="N2933" t="s">
        <v>508</v>
      </c>
      <c r="O2933">
        <v>2932</v>
      </c>
    </row>
    <row r="2934" spans="2:15" ht="15" x14ac:dyDescent="0.3">
      <c r="B2934" s="8" t="str">
        <f t="shared" si="45"/>
        <v/>
      </c>
      <c r="C2934" s="8">
        <v>2933</v>
      </c>
      <c r="D2934">
        <v>144</v>
      </c>
      <c r="E2934">
        <v>4032</v>
      </c>
      <c r="F2934">
        <v>51408</v>
      </c>
      <c r="G2934">
        <v>394200</v>
      </c>
      <c r="H2934" s="7" t="s">
        <v>455</v>
      </c>
      <c r="I2934" s="7" t="s">
        <v>455</v>
      </c>
      <c r="J2934" s="7">
        <v>9</v>
      </c>
      <c r="K2934" s="7">
        <v>9</v>
      </c>
      <c r="L2934" s="7" t="s">
        <v>449</v>
      </c>
      <c r="M2934" t="s">
        <v>475</v>
      </c>
      <c r="N2934" t="s">
        <v>508</v>
      </c>
      <c r="O2934">
        <v>2933</v>
      </c>
    </row>
    <row r="2935" spans="2:15" ht="15" x14ac:dyDescent="0.3">
      <c r="B2935" s="8" t="str">
        <f t="shared" si="45"/>
        <v/>
      </c>
      <c r="C2935" s="8">
        <v>2934</v>
      </c>
      <c r="D2935">
        <v>144</v>
      </c>
      <c r="E2935">
        <v>3672</v>
      </c>
      <c r="F2935">
        <v>42120</v>
      </c>
      <c r="G2935">
        <v>287208</v>
      </c>
      <c r="H2935" s="7" t="s">
        <v>455</v>
      </c>
      <c r="I2935" s="7" t="s">
        <v>455</v>
      </c>
      <c r="J2935" s="7">
        <v>9</v>
      </c>
      <c r="K2935" s="7">
        <v>9</v>
      </c>
      <c r="L2935" s="7">
        <v>8</v>
      </c>
      <c r="M2935" t="s">
        <v>475</v>
      </c>
      <c r="N2935" t="s">
        <v>508</v>
      </c>
      <c r="O2935">
        <v>2934</v>
      </c>
    </row>
    <row r="2936" spans="2:15" ht="15" x14ac:dyDescent="0.3">
      <c r="B2936" s="8" t="str">
        <f t="shared" si="45"/>
        <v/>
      </c>
      <c r="C2936" s="8">
        <v>2935</v>
      </c>
      <c r="D2936">
        <v>144</v>
      </c>
      <c r="E2936">
        <v>3096</v>
      </c>
      <c r="F2936">
        <v>31320</v>
      </c>
      <c r="G2936">
        <v>193680</v>
      </c>
      <c r="H2936" s="7" t="s">
        <v>455</v>
      </c>
      <c r="I2936" s="7" t="s">
        <v>455</v>
      </c>
      <c r="J2936" s="7">
        <v>9</v>
      </c>
      <c r="K2936" s="7">
        <v>9</v>
      </c>
      <c r="L2936" s="7">
        <v>7</v>
      </c>
      <c r="M2936" t="s">
        <v>475</v>
      </c>
      <c r="N2936" t="s">
        <v>508</v>
      </c>
      <c r="O2936">
        <v>2935</v>
      </c>
    </row>
    <row r="2937" spans="2:15" ht="15" x14ac:dyDescent="0.3">
      <c r="B2937" s="8" t="str">
        <f t="shared" si="45"/>
        <v/>
      </c>
      <c r="C2937" s="8">
        <v>2936</v>
      </c>
      <c r="D2937">
        <v>144</v>
      </c>
      <c r="E2937">
        <v>2520</v>
      </c>
      <c r="F2937">
        <v>20520</v>
      </c>
      <c r="G2937">
        <v>100152</v>
      </c>
      <c r="H2937" s="7" t="s">
        <v>455</v>
      </c>
      <c r="I2937" s="7" t="s">
        <v>455</v>
      </c>
      <c r="J2937" s="7">
        <v>9</v>
      </c>
      <c r="K2937" s="7">
        <v>9</v>
      </c>
      <c r="L2937" s="7">
        <v>6</v>
      </c>
      <c r="M2937" t="s">
        <v>475</v>
      </c>
      <c r="N2937" t="s">
        <v>508</v>
      </c>
      <c r="O2937">
        <v>2936</v>
      </c>
    </row>
    <row r="2938" spans="2:15" ht="15" x14ac:dyDescent="0.3">
      <c r="B2938" s="8" t="str">
        <f t="shared" si="45"/>
        <v/>
      </c>
      <c r="C2938" s="8">
        <v>2937</v>
      </c>
      <c r="D2938">
        <v>144</v>
      </c>
      <c r="E2938">
        <v>1944</v>
      </c>
      <c r="F2938">
        <v>11988</v>
      </c>
      <c r="G2938">
        <v>42696</v>
      </c>
      <c r="H2938" s="7" t="s">
        <v>455</v>
      </c>
      <c r="I2938" s="7" t="s">
        <v>455</v>
      </c>
      <c r="J2938" s="7">
        <v>9</v>
      </c>
      <c r="K2938" s="7">
        <v>9</v>
      </c>
      <c r="L2938" s="7">
        <v>5</v>
      </c>
      <c r="M2938" t="s">
        <v>475</v>
      </c>
      <c r="N2938" t="s">
        <v>508</v>
      </c>
      <c r="O2938">
        <v>2937</v>
      </c>
    </row>
    <row r="2939" spans="2:15" ht="15" x14ac:dyDescent="0.3">
      <c r="B2939" s="8" t="str">
        <f t="shared" si="45"/>
        <v/>
      </c>
      <c r="C2939" s="8">
        <v>2938</v>
      </c>
      <c r="D2939">
        <v>144</v>
      </c>
      <c r="E2939">
        <v>1368</v>
      </c>
      <c r="F2939">
        <v>5724</v>
      </c>
      <c r="G2939">
        <v>12636</v>
      </c>
      <c r="H2939" s="7" t="s">
        <v>455</v>
      </c>
      <c r="I2939" s="7" t="s">
        <v>455</v>
      </c>
      <c r="J2939" s="7">
        <v>9</v>
      </c>
      <c r="K2939" s="7">
        <v>9</v>
      </c>
      <c r="L2939" s="7">
        <v>4</v>
      </c>
      <c r="M2939" t="s">
        <v>475</v>
      </c>
      <c r="N2939" t="s">
        <v>508</v>
      </c>
      <c r="O2939">
        <v>2938</v>
      </c>
    </row>
    <row r="2940" spans="2:15" ht="15" x14ac:dyDescent="0.3">
      <c r="B2940" s="8" t="str">
        <f t="shared" si="45"/>
        <v/>
      </c>
      <c r="C2940" s="8">
        <v>2939</v>
      </c>
      <c r="D2940">
        <v>144</v>
      </c>
      <c r="E2940">
        <v>792</v>
      </c>
      <c r="F2940">
        <v>1728</v>
      </c>
      <c r="G2940">
        <v>1296</v>
      </c>
      <c r="H2940" s="7" t="s">
        <v>455</v>
      </c>
      <c r="I2940" s="7" t="s">
        <v>455</v>
      </c>
      <c r="J2940" s="7">
        <v>9</v>
      </c>
      <c r="K2940" s="7">
        <v>9</v>
      </c>
      <c r="L2940" s="7">
        <v>3</v>
      </c>
      <c r="M2940" t="s">
        <v>475</v>
      </c>
      <c r="N2940" t="s">
        <v>508</v>
      </c>
      <c r="O2940">
        <v>2939</v>
      </c>
    </row>
    <row r="2941" spans="2:15" ht="15" x14ac:dyDescent="0.3">
      <c r="B2941" s="8" t="str">
        <f t="shared" si="45"/>
        <v>Tens and Nines</v>
      </c>
      <c r="C2941" s="8">
        <v>2940</v>
      </c>
      <c r="D2941">
        <v>144</v>
      </c>
      <c r="E2941">
        <v>216</v>
      </c>
      <c r="F2941">
        <v>0</v>
      </c>
      <c r="G2941">
        <v>0</v>
      </c>
      <c r="H2941" s="7" t="s">
        <v>455</v>
      </c>
      <c r="I2941" s="7" t="s">
        <v>455</v>
      </c>
      <c r="J2941" s="7">
        <v>9</v>
      </c>
      <c r="K2941" s="7">
        <v>9</v>
      </c>
      <c r="L2941" s="7">
        <v>2</v>
      </c>
      <c r="M2941" t="s">
        <v>475</v>
      </c>
      <c r="N2941" t="s">
        <v>508</v>
      </c>
      <c r="O2941">
        <v>2940</v>
      </c>
    </row>
    <row r="2942" spans="2:15" ht="15" x14ac:dyDescent="0.3">
      <c r="B2942" s="8" t="str">
        <f t="shared" si="45"/>
        <v/>
      </c>
      <c r="C2942" s="8">
        <v>2941</v>
      </c>
      <c r="D2942">
        <v>144</v>
      </c>
      <c r="E2942">
        <v>5760</v>
      </c>
      <c r="F2942">
        <v>107244</v>
      </c>
      <c r="G2942">
        <v>1187208</v>
      </c>
      <c r="H2942" s="7" t="s">
        <v>455</v>
      </c>
      <c r="I2942" s="7" t="s">
        <v>455</v>
      </c>
      <c r="J2942" s="7">
        <v>8</v>
      </c>
      <c r="K2942" s="7">
        <v>8</v>
      </c>
      <c r="L2942" s="7" t="s">
        <v>416</v>
      </c>
      <c r="M2942" t="s">
        <v>475</v>
      </c>
      <c r="N2942" t="s">
        <v>507</v>
      </c>
      <c r="O2942">
        <v>2941</v>
      </c>
    </row>
    <row r="2943" spans="2:15" ht="15" x14ac:dyDescent="0.3">
      <c r="B2943" s="8" t="str">
        <f t="shared" si="45"/>
        <v/>
      </c>
      <c r="C2943" s="8">
        <v>2942</v>
      </c>
      <c r="D2943">
        <v>144</v>
      </c>
      <c r="E2943">
        <v>5184</v>
      </c>
      <c r="F2943">
        <v>86832</v>
      </c>
      <c r="G2943">
        <v>863460</v>
      </c>
      <c r="H2943" s="7" t="s">
        <v>455</v>
      </c>
      <c r="I2943" s="7" t="s">
        <v>455</v>
      </c>
      <c r="J2943" s="7">
        <v>8</v>
      </c>
      <c r="K2943" s="7">
        <v>8</v>
      </c>
      <c r="L2943" s="7" t="s">
        <v>433</v>
      </c>
      <c r="M2943" t="s">
        <v>475</v>
      </c>
      <c r="N2943" t="s">
        <v>507</v>
      </c>
      <c r="O2943">
        <v>2942</v>
      </c>
    </row>
    <row r="2944" spans="2:15" ht="15" x14ac:dyDescent="0.3">
      <c r="B2944" s="8" t="str">
        <f t="shared" si="45"/>
        <v/>
      </c>
      <c r="C2944" s="8">
        <v>2943</v>
      </c>
      <c r="D2944">
        <v>144</v>
      </c>
      <c r="E2944">
        <v>4608</v>
      </c>
      <c r="F2944">
        <v>66420</v>
      </c>
      <c r="G2944">
        <v>565740</v>
      </c>
      <c r="H2944" s="7" t="s">
        <v>455</v>
      </c>
      <c r="I2944" s="7" t="s">
        <v>455</v>
      </c>
      <c r="J2944" s="7">
        <v>8</v>
      </c>
      <c r="K2944" s="7">
        <v>8</v>
      </c>
      <c r="L2944" s="7" t="s">
        <v>442</v>
      </c>
      <c r="M2944" t="s">
        <v>475</v>
      </c>
      <c r="N2944" t="s">
        <v>507</v>
      </c>
      <c r="O2944">
        <v>2943</v>
      </c>
    </row>
    <row r="2945" spans="2:15" ht="15" x14ac:dyDescent="0.3">
      <c r="B2945" s="8" t="str">
        <f t="shared" si="45"/>
        <v/>
      </c>
      <c r="C2945" s="8">
        <v>2944</v>
      </c>
      <c r="D2945">
        <v>144</v>
      </c>
      <c r="E2945">
        <v>4032</v>
      </c>
      <c r="F2945">
        <v>50544</v>
      </c>
      <c r="G2945">
        <v>377460</v>
      </c>
      <c r="H2945" s="7" t="s">
        <v>455</v>
      </c>
      <c r="I2945" s="7" t="s">
        <v>455</v>
      </c>
      <c r="J2945" s="7">
        <v>8</v>
      </c>
      <c r="K2945" s="7">
        <v>8</v>
      </c>
      <c r="L2945" s="7" t="s">
        <v>449</v>
      </c>
      <c r="M2945" t="s">
        <v>475</v>
      </c>
      <c r="N2945" t="s">
        <v>507</v>
      </c>
      <c r="O2945">
        <v>2944</v>
      </c>
    </row>
    <row r="2946" spans="2:15" ht="15" x14ac:dyDescent="0.3">
      <c r="B2946" s="8" t="str">
        <f t="shared" ref="B2946:B3009" si="46">IF(N2946&lt;&gt;N2947,N2946, "")</f>
        <v/>
      </c>
      <c r="C2946" s="8">
        <v>2945</v>
      </c>
      <c r="D2946">
        <v>144</v>
      </c>
      <c r="E2946">
        <v>3456</v>
      </c>
      <c r="F2946">
        <v>36936</v>
      </c>
      <c r="G2946">
        <v>232560</v>
      </c>
      <c r="H2946" s="7" t="s">
        <v>455</v>
      </c>
      <c r="I2946" s="7" t="s">
        <v>455</v>
      </c>
      <c r="J2946" s="7">
        <v>8</v>
      </c>
      <c r="K2946" s="7">
        <v>8</v>
      </c>
      <c r="L2946" s="7">
        <v>9</v>
      </c>
      <c r="M2946" t="s">
        <v>475</v>
      </c>
      <c r="N2946" t="s">
        <v>507</v>
      </c>
      <c r="O2946">
        <v>2945</v>
      </c>
    </row>
    <row r="2947" spans="2:15" ht="15" x14ac:dyDescent="0.3">
      <c r="B2947" s="8" t="str">
        <f t="shared" si="46"/>
        <v/>
      </c>
      <c r="C2947" s="8">
        <v>2946</v>
      </c>
      <c r="D2947">
        <v>144</v>
      </c>
      <c r="E2947">
        <v>3096</v>
      </c>
      <c r="F2947">
        <v>31320</v>
      </c>
      <c r="G2947">
        <v>185004</v>
      </c>
      <c r="H2947" s="7" t="s">
        <v>455</v>
      </c>
      <c r="I2947" s="7" t="s">
        <v>455</v>
      </c>
      <c r="J2947" s="7">
        <v>8</v>
      </c>
      <c r="K2947" s="7">
        <v>8</v>
      </c>
      <c r="L2947" s="7">
        <v>7</v>
      </c>
      <c r="M2947" t="s">
        <v>475</v>
      </c>
      <c r="N2947" t="s">
        <v>507</v>
      </c>
      <c r="O2947">
        <v>2946</v>
      </c>
    </row>
    <row r="2948" spans="2:15" ht="15" x14ac:dyDescent="0.3">
      <c r="B2948" s="8" t="str">
        <f t="shared" si="46"/>
        <v/>
      </c>
      <c r="C2948" s="8">
        <v>2947</v>
      </c>
      <c r="D2948">
        <v>144</v>
      </c>
      <c r="E2948">
        <v>2520</v>
      </c>
      <c r="F2948">
        <v>20520</v>
      </c>
      <c r="G2948">
        <v>100152</v>
      </c>
      <c r="H2948" s="7" t="s">
        <v>455</v>
      </c>
      <c r="I2948" s="7" t="s">
        <v>455</v>
      </c>
      <c r="J2948" s="7">
        <v>8</v>
      </c>
      <c r="K2948" s="7">
        <v>8</v>
      </c>
      <c r="L2948" s="7">
        <v>6</v>
      </c>
      <c r="M2948" t="s">
        <v>475</v>
      </c>
      <c r="N2948" t="s">
        <v>507</v>
      </c>
      <c r="O2948">
        <v>2947</v>
      </c>
    </row>
    <row r="2949" spans="2:15" ht="15" x14ac:dyDescent="0.3">
      <c r="B2949" s="8" t="str">
        <f t="shared" si="46"/>
        <v/>
      </c>
      <c r="C2949" s="8">
        <v>2948</v>
      </c>
      <c r="D2949">
        <v>144</v>
      </c>
      <c r="E2949">
        <v>1944</v>
      </c>
      <c r="F2949">
        <v>11988</v>
      </c>
      <c r="G2949">
        <v>42696</v>
      </c>
      <c r="H2949" s="7" t="s">
        <v>455</v>
      </c>
      <c r="I2949" s="7" t="s">
        <v>455</v>
      </c>
      <c r="J2949" s="7">
        <v>8</v>
      </c>
      <c r="K2949" s="7">
        <v>8</v>
      </c>
      <c r="L2949" s="7">
        <v>5</v>
      </c>
      <c r="M2949" t="s">
        <v>475</v>
      </c>
      <c r="N2949" t="s">
        <v>507</v>
      </c>
      <c r="O2949">
        <v>2948</v>
      </c>
    </row>
    <row r="2950" spans="2:15" ht="15" x14ac:dyDescent="0.3">
      <c r="B2950" s="8" t="str">
        <f t="shared" si="46"/>
        <v/>
      </c>
      <c r="C2950" s="8">
        <v>2949</v>
      </c>
      <c r="D2950">
        <v>144</v>
      </c>
      <c r="E2950">
        <v>1368</v>
      </c>
      <c r="F2950">
        <v>5724</v>
      </c>
      <c r="G2950">
        <v>12636</v>
      </c>
      <c r="H2950" s="7" t="s">
        <v>455</v>
      </c>
      <c r="I2950" s="7" t="s">
        <v>455</v>
      </c>
      <c r="J2950" s="7">
        <v>8</v>
      </c>
      <c r="K2950" s="7">
        <v>8</v>
      </c>
      <c r="L2950" s="7">
        <v>4</v>
      </c>
      <c r="M2950" t="s">
        <v>475</v>
      </c>
      <c r="N2950" t="s">
        <v>507</v>
      </c>
      <c r="O2950">
        <v>2949</v>
      </c>
    </row>
    <row r="2951" spans="2:15" ht="15" x14ac:dyDescent="0.3">
      <c r="B2951" s="8" t="str">
        <f t="shared" si="46"/>
        <v/>
      </c>
      <c r="C2951" s="8">
        <v>2950</v>
      </c>
      <c r="D2951">
        <v>144</v>
      </c>
      <c r="E2951">
        <v>792</v>
      </c>
      <c r="F2951">
        <v>1728</v>
      </c>
      <c r="G2951">
        <v>1296</v>
      </c>
      <c r="H2951" s="7" t="s">
        <v>455</v>
      </c>
      <c r="I2951" s="7" t="s">
        <v>455</v>
      </c>
      <c r="J2951" s="7">
        <v>8</v>
      </c>
      <c r="K2951" s="7">
        <v>8</v>
      </c>
      <c r="L2951" s="7">
        <v>3</v>
      </c>
      <c r="M2951" t="s">
        <v>475</v>
      </c>
      <c r="N2951" t="s">
        <v>507</v>
      </c>
      <c r="O2951">
        <v>2950</v>
      </c>
    </row>
    <row r="2952" spans="2:15" ht="15" x14ac:dyDescent="0.3">
      <c r="B2952" s="8" t="str">
        <f t="shared" si="46"/>
        <v>Tens and Eights</v>
      </c>
      <c r="C2952" s="8">
        <v>2951</v>
      </c>
      <c r="D2952">
        <v>144</v>
      </c>
      <c r="E2952">
        <v>216</v>
      </c>
      <c r="F2952">
        <v>0</v>
      </c>
      <c r="G2952">
        <v>0</v>
      </c>
      <c r="H2952" s="7" t="s">
        <v>455</v>
      </c>
      <c r="I2952" s="7" t="s">
        <v>455</v>
      </c>
      <c r="J2952" s="7">
        <v>8</v>
      </c>
      <c r="K2952" s="7">
        <v>8</v>
      </c>
      <c r="L2952" s="7">
        <v>2</v>
      </c>
      <c r="M2952" t="s">
        <v>475</v>
      </c>
      <c r="N2952" t="s">
        <v>507</v>
      </c>
      <c r="O2952">
        <v>2951</v>
      </c>
    </row>
    <row r="2953" spans="2:15" ht="15" x14ac:dyDescent="0.3">
      <c r="B2953" s="8" t="str">
        <f t="shared" si="46"/>
        <v/>
      </c>
      <c r="C2953" s="8">
        <v>2952</v>
      </c>
      <c r="D2953">
        <v>144</v>
      </c>
      <c r="E2953">
        <v>5760</v>
      </c>
      <c r="F2953">
        <v>106380</v>
      </c>
      <c r="G2953">
        <v>1165752</v>
      </c>
      <c r="H2953" s="7" t="s">
        <v>455</v>
      </c>
      <c r="I2953" s="7" t="s">
        <v>455</v>
      </c>
      <c r="J2953" s="7">
        <v>7</v>
      </c>
      <c r="K2953" s="7">
        <v>7</v>
      </c>
      <c r="L2953" s="7" t="s">
        <v>416</v>
      </c>
      <c r="M2953" t="s">
        <v>475</v>
      </c>
      <c r="N2953" t="s">
        <v>506</v>
      </c>
      <c r="O2953">
        <v>2952</v>
      </c>
    </row>
    <row r="2954" spans="2:15" ht="15" x14ac:dyDescent="0.3">
      <c r="B2954" s="8" t="str">
        <f t="shared" si="46"/>
        <v/>
      </c>
      <c r="C2954" s="8">
        <v>2953</v>
      </c>
      <c r="D2954">
        <v>144</v>
      </c>
      <c r="E2954">
        <v>5184</v>
      </c>
      <c r="F2954">
        <v>85968</v>
      </c>
      <c r="G2954">
        <v>836676</v>
      </c>
      <c r="H2954" s="7" t="s">
        <v>455</v>
      </c>
      <c r="I2954" s="7" t="s">
        <v>455</v>
      </c>
      <c r="J2954" s="7">
        <v>7</v>
      </c>
      <c r="K2954" s="7">
        <v>7</v>
      </c>
      <c r="L2954" s="7" t="s">
        <v>433</v>
      </c>
      <c r="M2954" t="s">
        <v>475</v>
      </c>
      <c r="N2954" t="s">
        <v>506</v>
      </c>
      <c r="O2954">
        <v>2953</v>
      </c>
    </row>
    <row r="2955" spans="2:15" ht="15" x14ac:dyDescent="0.3">
      <c r="B2955" s="8" t="str">
        <f t="shared" si="46"/>
        <v/>
      </c>
      <c r="C2955" s="8">
        <v>2954</v>
      </c>
      <c r="D2955">
        <v>144</v>
      </c>
      <c r="E2955">
        <v>4608</v>
      </c>
      <c r="F2955">
        <v>67824</v>
      </c>
      <c r="G2955">
        <v>585684</v>
      </c>
      <c r="H2955" s="7" t="s">
        <v>455</v>
      </c>
      <c r="I2955" s="7" t="s">
        <v>455</v>
      </c>
      <c r="J2955" s="7">
        <v>7</v>
      </c>
      <c r="K2955" s="7">
        <v>7</v>
      </c>
      <c r="L2955" s="7" t="s">
        <v>442</v>
      </c>
      <c r="M2955" t="s">
        <v>475</v>
      </c>
      <c r="N2955" t="s">
        <v>506</v>
      </c>
      <c r="O2955">
        <v>2954</v>
      </c>
    </row>
    <row r="2956" spans="2:15" ht="15" x14ac:dyDescent="0.3">
      <c r="B2956" s="8" t="str">
        <f t="shared" si="46"/>
        <v/>
      </c>
      <c r="C2956" s="8">
        <v>2955</v>
      </c>
      <c r="D2956">
        <v>144</v>
      </c>
      <c r="E2956">
        <v>4032</v>
      </c>
      <c r="F2956">
        <v>49680</v>
      </c>
      <c r="G2956">
        <v>360720</v>
      </c>
      <c r="H2956" s="7" t="s">
        <v>455</v>
      </c>
      <c r="I2956" s="7" t="s">
        <v>455</v>
      </c>
      <c r="J2956" s="7">
        <v>7</v>
      </c>
      <c r="K2956" s="7">
        <v>7</v>
      </c>
      <c r="L2956" s="7" t="s">
        <v>449</v>
      </c>
      <c r="M2956" t="s">
        <v>475</v>
      </c>
      <c r="N2956" t="s">
        <v>506</v>
      </c>
      <c r="O2956">
        <v>2955</v>
      </c>
    </row>
    <row r="2957" spans="2:15" ht="15" x14ac:dyDescent="0.3">
      <c r="B2957" s="8" t="str">
        <f t="shared" si="46"/>
        <v/>
      </c>
      <c r="C2957" s="8">
        <v>2956</v>
      </c>
      <c r="D2957">
        <v>144</v>
      </c>
      <c r="E2957">
        <v>3456</v>
      </c>
      <c r="F2957">
        <v>36072</v>
      </c>
      <c r="G2957">
        <v>219168</v>
      </c>
      <c r="H2957" s="7" t="s">
        <v>455</v>
      </c>
      <c r="I2957" s="7" t="s">
        <v>455</v>
      </c>
      <c r="J2957" s="7">
        <v>7</v>
      </c>
      <c r="K2957" s="7">
        <v>7</v>
      </c>
      <c r="L2957" s="7">
        <v>9</v>
      </c>
      <c r="M2957" t="s">
        <v>475</v>
      </c>
      <c r="N2957" t="s">
        <v>506</v>
      </c>
      <c r="O2957">
        <v>2956</v>
      </c>
    </row>
    <row r="2958" spans="2:15" ht="15" x14ac:dyDescent="0.3">
      <c r="B2958" s="8" t="str">
        <f t="shared" si="46"/>
        <v/>
      </c>
      <c r="C2958" s="8">
        <v>2957</v>
      </c>
      <c r="D2958">
        <v>144</v>
      </c>
      <c r="E2958">
        <v>2880</v>
      </c>
      <c r="F2958">
        <v>27000</v>
      </c>
      <c r="G2958">
        <v>145044</v>
      </c>
      <c r="H2958" s="7" t="s">
        <v>455</v>
      </c>
      <c r="I2958" s="7" t="s">
        <v>455</v>
      </c>
      <c r="J2958" s="7">
        <v>7</v>
      </c>
      <c r="K2958" s="7">
        <v>7</v>
      </c>
      <c r="L2958" s="7">
        <v>8</v>
      </c>
      <c r="M2958" t="s">
        <v>475</v>
      </c>
      <c r="N2958" t="s">
        <v>506</v>
      </c>
      <c r="O2958">
        <v>2957</v>
      </c>
    </row>
    <row r="2959" spans="2:15" ht="15" x14ac:dyDescent="0.3">
      <c r="B2959" s="8" t="str">
        <f t="shared" si="46"/>
        <v/>
      </c>
      <c r="C2959" s="8">
        <v>2958</v>
      </c>
      <c r="D2959">
        <v>144</v>
      </c>
      <c r="E2959">
        <v>2520</v>
      </c>
      <c r="F2959">
        <v>20520</v>
      </c>
      <c r="G2959">
        <v>91476</v>
      </c>
      <c r="H2959" s="7" t="s">
        <v>455</v>
      </c>
      <c r="I2959" s="7" t="s">
        <v>455</v>
      </c>
      <c r="J2959" s="7">
        <v>7</v>
      </c>
      <c r="K2959" s="7">
        <v>7</v>
      </c>
      <c r="L2959" s="7">
        <v>6</v>
      </c>
      <c r="M2959" t="s">
        <v>475</v>
      </c>
      <c r="N2959" t="s">
        <v>506</v>
      </c>
      <c r="O2959">
        <v>2958</v>
      </c>
    </row>
    <row r="2960" spans="2:15" ht="15" x14ac:dyDescent="0.3">
      <c r="B2960" s="8" t="str">
        <f t="shared" si="46"/>
        <v/>
      </c>
      <c r="C2960" s="8">
        <v>2959</v>
      </c>
      <c r="D2960">
        <v>144</v>
      </c>
      <c r="E2960">
        <v>1944</v>
      </c>
      <c r="F2960">
        <v>11988</v>
      </c>
      <c r="G2960">
        <v>42696</v>
      </c>
      <c r="H2960" s="7" t="s">
        <v>455</v>
      </c>
      <c r="I2960" s="7" t="s">
        <v>455</v>
      </c>
      <c r="J2960" s="7">
        <v>7</v>
      </c>
      <c r="K2960" s="7">
        <v>7</v>
      </c>
      <c r="L2960" s="7">
        <v>5</v>
      </c>
      <c r="M2960" t="s">
        <v>475</v>
      </c>
      <c r="N2960" t="s">
        <v>506</v>
      </c>
      <c r="O2960">
        <v>2959</v>
      </c>
    </row>
    <row r="2961" spans="2:15" ht="15" x14ac:dyDescent="0.3">
      <c r="B2961" s="8" t="str">
        <f t="shared" si="46"/>
        <v/>
      </c>
      <c r="C2961" s="8">
        <v>2960</v>
      </c>
      <c r="D2961">
        <v>144</v>
      </c>
      <c r="E2961">
        <v>1368</v>
      </c>
      <c r="F2961">
        <v>5724</v>
      </c>
      <c r="G2961">
        <v>12636</v>
      </c>
      <c r="H2961" s="7" t="s">
        <v>455</v>
      </c>
      <c r="I2961" s="7" t="s">
        <v>455</v>
      </c>
      <c r="J2961" s="7">
        <v>7</v>
      </c>
      <c r="K2961" s="7">
        <v>7</v>
      </c>
      <c r="L2961" s="7">
        <v>4</v>
      </c>
      <c r="M2961" t="s">
        <v>475</v>
      </c>
      <c r="N2961" t="s">
        <v>506</v>
      </c>
      <c r="O2961">
        <v>2960</v>
      </c>
    </row>
    <row r="2962" spans="2:15" ht="15" x14ac:dyDescent="0.3">
      <c r="B2962" s="8" t="str">
        <f t="shared" si="46"/>
        <v/>
      </c>
      <c r="C2962" s="8">
        <v>2961</v>
      </c>
      <c r="D2962">
        <v>144</v>
      </c>
      <c r="E2962">
        <v>792</v>
      </c>
      <c r="F2962">
        <v>1728</v>
      </c>
      <c r="G2962">
        <v>1296</v>
      </c>
      <c r="H2962" s="7" t="s">
        <v>455</v>
      </c>
      <c r="I2962" s="7" t="s">
        <v>455</v>
      </c>
      <c r="J2962" s="7">
        <v>7</v>
      </c>
      <c r="K2962" s="7">
        <v>7</v>
      </c>
      <c r="L2962" s="7">
        <v>3</v>
      </c>
      <c r="M2962" t="s">
        <v>475</v>
      </c>
      <c r="N2962" t="s">
        <v>506</v>
      </c>
      <c r="O2962">
        <v>2961</v>
      </c>
    </row>
    <row r="2963" spans="2:15" ht="15" x14ac:dyDescent="0.3">
      <c r="B2963" s="8" t="str">
        <f t="shared" si="46"/>
        <v>Tens and Sevens</v>
      </c>
      <c r="C2963" s="8">
        <v>2962</v>
      </c>
      <c r="D2963">
        <v>144</v>
      </c>
      <c r="E2963">
        <v>216</v>
      </c>
      <c r="F2963">
        <v>0</v>
      </c>
      <c r="G2963">
        <v>0</v>
      </c>
      <c r="H2963" s="7" t="s">
        <v>455</v>
      </c>
      <c r="I2963" s="7" t="s">
        <v>455</v>
      </c>
      <c r="J2963" s="7">
        <v>7</v>
      </c>
      <c r="K2963" s="7">
        <v>7</v>
      </c>
      <c r="L2963" s="7">
        <v>2</v>
      </c>
      <c r="M2963" t="s">
        <v>475</v>
      </c>
      <c r="N2963" t="s">
        <v>506</v>
      </c>
      <c r="O2963">
        <v>2962</v>
      </c>
    </row>
    <row r="2964" spans="2:15" ht="15" x14ac:dyDescent="0.3">
      <c r="B2964" s="8" t="str">
        <f t="shared" si="46"/>
        <v/>
      </c>
      <c r="C2964" s="8">
        <v>2963</v>
      </c>
      <c r="D2964">
        <v>144</v>
      </c>
      <c r="E2964">
        <v>5760</v>
      </c>
      <c r="F2964">
        <v>105516</v>
      </c>
      <c r="G2964">
        <v>1144296</v>
      </c>
      <c r="H2964" s="7" t="s">
        <v>455</v>
      </c>
      <c r="I2964" s="7" t="s">
        <v>455</v>
      </c>
      <c r="J2964" s="7">
        <v>6</v>
      </c>
      <c r="K2964" s="7">
        <v>6</v>
      </c>
      <c r="L2964" s="7" t="s">
        <v>416</v>
      </c>
      <c r="M2964" t="s">
        <v>475</v>
      </c>
      <c r="N2964" t="s">
        <v>505</v>
      </c>
      <c r="O2964">
        <v>2963</v>
      </c>
    </row>
    <row r="2965" spans="2:15" ht="15" x14ac:dyDescent="0.3">
      <c r="B2965" s="8" t="str">
        <f t="shared" si="46"/>
        <v/>
      </c>
      <c r="C2965" s="8">
        <v>2964</v>
      </c>
      <c r="D2965">
        <v>144</v>
      </c>
      <c r="E2965">
        <v>5184</v>
      </c>
      <c r="F2965">
        <v>85104</v>
      </c>
      <c r="G2965">
        <v>818568</v>
      </c>
      <c r="H2965" s="7" t="s">
        <v>455</v>
      </c>
      <c r="I2965" s="7" t="s">
        <v>455</v>
      </c>
      <c r="J2965" s="7">
        <v>6</v>
      </c>
      <c r="K2965" s="7">
        <v>6</v>
      </c>
      <c r="L2965" s="7" t="s">
        <v>433</v>
      </c>
      <c r="M2965" t="s">
        <v>475</v>
      </c>
      <c r="N2965" t="s">
        <v>505</v>
      </c>
      <c r="O2965">
        <v>2964</v>
      </c>
    </row>
    <row r="2966" spans="2:15" ht="15" x14ac:dyDescent="0.3">
      <c r="B2966" s="8" t="str">
        <f t="shared" si="46"/>
        <v/>
      </c>
      <c r="C2966" s="8">
        <v>2965</v>
      </c>
      <c r="D2966">
        <v>144</v>
      </c>
      <c r="E2966">
        <v>4608</v>
      </c>
      <c r="F2966">
        <v>66960</v>
      </c>
      <c r="G2966">
        <v>562248</v>
      </c>
      <c r="H2966" s="7" t="s">
        <v>455</v>
      </c>
      <c r="I2966" s="7" t="s">
        <v>455</v>
      </c>
      <c r="J2966" s="7">
        <v>6</v>
      </c>
      <c r="K2966" s="7">
        <v>6</v>
      </c>
      <c r="L2966" s="7" t="s">
        <v>442</v>
      </c>
      <c r="M2966" t="s">
        <v>475</v>
      </c>
      <c r="N2966" t="s">
        <v>505</v>
      </c>
      <c r="O2966">
        <v>2965</v>
      </c>
    </row>
    <row r="2967" spans="2:15" ht="15" x14ac:dyDescent="0.3">
      <c r="B2967" s="8" t="str">
        <f t="shared" si="46"/>
        <v/>
      </c>
      <c r="C2967" s="8">
        <v>2966</v>
      </c>
      <c r="D2967">
        <v>144</v>
      </c>
      <c r="E2967">
        <v>4032</v>
      </c>
      <c r="F2967">
        <v>51084</v>
      </c>
      <c r="G2967">
        <v>375336</v>
      </c>
      <c r="H2967" s="7" t="s">
        <v>455</v>
      </c>
      <c r="I2967" s="7" t="s">
        <v>455</v>
      </c>
      <c r="J2967" s="7">
        <v>6</v>
      </c>
      <c r="K2967" s="7">
        <v>6</v>
      </c>
      <c r="L2967" s="7" t="s">
        <v>449</v>
      </c>
      <c r="M2967" t="s">
        <v>475</v>
      </c>
      <c r="N2967" t="s">
        <v>505</v>
      </c>
      <c r="O2967">
        <v>2966</v>
      </c>
    </row>
    <row r="2968" spans="2:15" ht="15" x14ac:dyDescent="0.3">
      <c r="B2968" s="8" t="str">
        <f t="shared" si="46"/>
        <v/>
      </c>
      <c r="C2968" s="8">
        <v>2967</v>
      </c>
      <c r="D2968">
        <v>144</v>
      </c>
      <c r="E2968">
        <v>3456</v>
      </c>
      <c r="F2968">
        <v>35208</v>
      </c>
      <c r="G2968">
        <v>205776</v>
      </c>
      <c r="H2968" s="7" t="s">
        <v>455</v>
      </c>
      <c r="I2968" s="7" t="s">
        <v>455</v>
      </c>
      <c r="J2968" s="7">
        <v>6</v>
      </c>
      <c r="K2968" s="7">
        <v>6</v>
      </c>
      <c r="L2968" s="7">
        <v>9</v>
      </c>
      <c r="M2968" t="s">
        <v>475</v>
      </c>
      <c r="N2968" t="s">
        <v>505</v>
      </c>
      <c r="O2968">
        <v>2967</v>
      </c>
    </row>
    <row r="2969" spans="2:15" ht="15" x14ac:dyDescent="0.3">
      <c r="B2969" s="8" t="str">
        <f t="shared" si="46"/>
        <v/>
      </c>
      <c r="C2969" s="8">
        <v>2968</v>
      </c>
      <c r="D2969">
        <v>144</v>
      </c>
      <c r="E2969">
        <v>2880</v>
      </c>
      <c r="F2969">
        <v>26136</v>
      </c>
      <c r="G2969">
        <v>131652</v>
      </c>
      <c r="H2969" s="7" t="s">
        <v>455</v>
      </c>
      <c r="I2969" s="7" t="s">
        <v>455</v>
      </c>
      <c r="J2969" s="7">
        <v>6</v>
      </c>
      <c r="K2969" s="7">
        <v>6</v>
      </c>
      <c r="L2969" s="7">
        <v>8</v>
      </c>
      <c r="M2969" t="s">
        <v>475</v>
      </c>
      <c r="N2969" t="s">
        <v>505</v>
      </c>
      <c r="O2969">
        <v>2968</v>
      </c>
    </row>
    <row r="2970" spans="2:15" ht="15" x14ac:dyDescent="0.3">
      <c r="B2970" s="8" t="str">
        <f t="shared" si="46"/>
        <v/>
      </c>
      <c r="C2970" s="8">
        <v>2969</v>
      </c>
      <c r="D2970">
        <v>144</v>
      </c>
      <c r="E2970">
        <v>2304</v>
      </c>
      <c r="F2970">
        <v>17064</v>
      </c>
      <c r="G2970">
        <v>66204</v>
      </c>
      <c r="H2970" s="7" t="s">
        <v>455</v>
      </c>
      <c r="I2970" s="7" t="s">
        <v>455</v>
      </c>
      <c r="J2970" s="7">
        <v>6</v>
      </c>
      <c r="K2970" s="7">
        <v>6</v>
      </c>
      <c r="L2970" s="7">
        <v>7</v>
      </c>
      <c r="M2970" t="s">
        <v>475</v>
      </c>
      <c r="N2970" t="s">
        <v>505</v>
      </c>
      <c r="O2970">
        <v>2969</v>
      </c>
    </row>
    <row r="2971" spans="2:15" ht="15" x14ac:dyDescent="0.3">
      <c r="B2971" s="8" t="str">
        <f t="shared" si="46"/>
        <v/>
      </c>
      <c r="C2971" s="8">
        <v>2970</v>
      </c>
      <c r="D2971">
        <v>144</v>
      </c>
      <c r="E2971">
        <v>1944</v>
      </c>
      <c r="F2971">
        <v>11988</v>
      </c>
      <c r="G2971">
        <v>34020</v>
      </c>
      <c r="H2971" s="7" t="s">
        <v>455</v>
      </c>
      <c r="I2971" s="7" t="s">
        <v>455</v>
      </c>
      <c r="J2971" s="7">
        <v>6</v>
      </c>
      <c r="K2971" s="7">
        <v>6</v>
      </c>
      <c r="L2971" s="7">
        <v>5</v>
      </c>
      <c r="M2971" t="s">
        <v>475</v>
      </c>
      <c r="N2971" t="s">
        <v>505</v>
      </c>
      <c r="O2971">
        <v>2970</v>
      </c>
    </row>
    <row r="2972" spans="2:15" ht="15" x14ac:dyDescent="0.3">
      <c r="B2972" s="8" t="str">
        <f t="shared" si="46"/>
        <v/>
      </c>
      <c r="C2972" s="8">
        <v>2971</v>
      </c>
      <c r="D2972">
        <v>144</v>
      </c>
      <c r="E2972">
        <v>1368</v>
      </c>
      <c r="F2972">
        <v>5724</v>
      </c>
      <c r="G2972">
        <v>12636</v>
      </c>
      <c r="H2972" s="7" t="s">
        <v>455</v>
      </c>
      <c r="I2972" s="7" t="s">
        <v>455</v>
      </c>
      <c r="J2972" s="7">
        <v>6</v>
      </c>
      <c r="K2972" s="7">
        <v>6</v>
      </c>
      <c r="L2972" s="7">
        <v>4</v>
      </c>
      <c r="M2972" t="s">
        <v>475</v>
      </c>
      <c r="N2972" t="s">
        <v>505</v>
      </c>
      <c r="O2972">
        <v>2971</v>
      </c>
    </row>
    <row r="2973" spans="2:15" ht="15" x14ac:dyDescent="0.3">
      <c r="B2973" s="8" t="str">
        <f t="shared" si="46"/>
        <v/>
      </c>
      <c r="C2973" s="8">
        <v>2972</v>
      </c>
      <c r="D2973">
        <v>144</v>
      </c>
      <c r="E2973">
        <v>792</v>
      </c>
      <c r="F2973">
        <v>1728</v>
      </c>
      <c r="G2973">
        <v>1296</v>
      </c>
      <c r="H2973" s="7" t="s">
        <v>455</v>
      </c>
      <c r="I2973" s="7" t="s">
        <v>455</v>
      </c>
      <c r="J2973" s="7">
        <v>6</v>
      </c>
      <c r="K2973" s="7">
        <v>6</v>
      </c>
      <c r="L2973" s="7">
        <v>3</v>
      </c>
      <c r="M2973" t="s">
        <v>475</v>
      </c>
      <c r="N2973" t="s">
        <v>505</v>
      </c>
      <c r="O2973">
        <v>2972</v>
      </c>
    </row>
    <row r="2974" spans="2:15" ht="15" x14ac:dyDescent="0.3">
      <c r="B2974" s="8" t="str">
        <f t="shared" si="46"/>
        <v>Tens and Sixes</v>
      </c>
      <c r="C2974" s="8">
        <v>2973</v>
      </c>
      <c r="D2974">
        <v>144</v>
      </c>
      <c r="E2974">
        <v>216</v>
      </c>
      <c r="F2974">
        <v>0</v>
      </c>
      <c r="G2974">
        <v>0</v>
      </c>
      <c r="H2974" s="7" t="s">
        <v>455</v>
      </c>
      <c r="I2974" s="7" t="s">
        <v>455</v>
      </c>
      <c r="J2974" s="7">
        <v>6</v>
      </c>
      <c r="K2974" s="7">
        <v>6</v>
      </c>
      <c r="L2974" s="7">
        <v>2</v>
      </c>
      <c r="M2974" t="s">
        <v>475</v>
      </c>
      <c r="N2974" t="s">
        <v>505</v>
      </c>
      <c r="O2974">
        <v>2973</v>
      </c>
    </row>
    <row r="2975" spans="2:15" ht="15" x14ac:dyDescent="0.3">
      <c r="B2975" s="8" t="str">
        <f t="shared" si="46"/>
        <v/>
      </c>
      <c r="C2975" s="8">
        <v>2974</v>
      </c>
      <c r="D2975">
        <v>144</v>
      </c>
      <c r="E2975">
        <v>5760</v>
      </c>
      <c r="F2975">
        <v>104652</v>
      </c>
      <c r="G2975">
        <v>1114164</v>
      </c>
      <c r="H2975" s="7" t="s">
        <v>455</v>
      </c>
      <c r="I2975" s="7" t="s">
        <v>455</v>
      </c>
      <c r="J2975" s="7">
        <v>5</v>
      </c>
      <c r="K2975" s="7">
        <v>5</v>
      </c>
      <c r="L2975" s="7" t="s">
        <v>416</v>
      </c>
      <c r="M2975" t="s">
        <v>475</v>
      </c>
      <c r="N2975" t="s">
        <v>504</v>
      </c>
      <c r="O2975">
        <v>2974</v>
      </c>
    </row>
    <row r="2976" spans="2:15" ht="15" x14ac:dyDescent="0.3">
      <c r="B2976" s="8" t="str">
        <f t="shared" si="46"/>
        <v/>
      </c>
      <c r="C2976" s="8">
        <v>2975</v>
      </c>
      <c r="D2976">
        <v>144</v>
      </c>
      <c r="E2976">
        <v>5184</v>
      </c>
      <c r="F2976">
        <v>84240</v>
      </c>
      <c r="G2976">
        <v>800460</v>
      </c>
      <c r="H2976" s="7" t="s">
        <v>455</v>
      </c>
      <c r="I2976" s="7" t="s">
        <v>455</v>
      </c>
      <c r="J2976" s="7">
        <v>5</v>
      </c>
      <c r="K2976" s="7">
        <v>5</v>
      </c>
      <c r="L2976" s="7" t="s">
        <v>433</v>
      </c>
      <c r="M2976" t="s">
        <v>475</v>
      </c>
      <c r="N2976" t="s">
        <v>504</v>
      </c>
      <c r="O2976">
        <v>2975</v>
      </c>
    </row>
    <row r="2977" spans="2:15" ht="15" x14ac:dyDescent="0.3">
      <c r="B2977" s="8" t="str">
        <f t="shared" si="46"/>
        <v/>
      </c>
      <c r="C2977" s="8">
        <v>2976</v>
      </c>
      <c r="D2977">
        <v>144</v>
      </c>
      <c r="E2977">
        <v>4608</v>
      </c>
      <c r="F2977">
        <v>66096</v>
      </c>
      <c r="G2977">
        <v>547488</v>
      </c>
      <c r="H2977" s="7" t="s">
        <v>455</v>
      </c>
      <c r="I2977" s="7" t="s">
        <v>455</v>
      </c>
      <c r="J2977" s="7">
        <v>5</v>
      </c>
      <c r="K2977" s="7">
        <v>5</v>
      </c>
      <c r="L2977" s="7" t="s">
        <v>442</v>
      </c>
      <c r="M2977" t="s">
        <v>475</v>
      </c>
      <c r="N2977" t="s">
        <v>504</v>
      </c>
      <c r="O2977">
        <v>2976</v>
      </c>
    </row>
    <row r="2978" spans="2:15" ht="15" x14ac:dyDescent="0.3">
      <c r="B2978" s="8" t="str">
        <f t="shared" si="46"/>
        <v/>
      </c>
      <c r="C2978" s="8">
        <v>2977</v>
      </c>
      <c r="D2978">
        <v>144</v>
      </c>
      <c r="E2978">
        <v>4032</v>
      </c>
      <c r="F2978">
        <v>50220</v>
      </c>
      <c r="G2978">
        <v>355248</v>
      </c>
      <c r="H2978" s="7" t="s">
        <v>455</v>
      </c>
      <c r="I2978" s="7" t="s">
        <v>455</v>
      </c>
      <c r="J2978" s="7">
        <v>5</v>
      </c>
      <c r="K2978" s="7">
        <v>5</v>
      </c>
      <c r="L2978" s="7" t="s">
        <v>449</v>
      </c>
      <c r="M2978" t="s">
        <v>475</v>
      </c>
      <c r="N2978" t="s">
        <v>504</v>
      </c>
      <c r="O2978">
        <v>2977</v>
      </c>
    </row>
    <row r="2979" spans="2:15" ht="15" x14ac:dyDescent="0.3">
      <c r="B2979" s="8" t="str">
        <f t="shared" si="46"/>
        <v/>
      </c>
      <c r="C2979" s="8">
        <v>2978</v>
      </c>
      <c r="D2979">
        <v>144</v>
      </c>
      <c r="E2979">
        <v>3456</v>
      </c>
      <c r="F2979">
        <v>36612</v>
      </c>
      <c r="G2979">
        <v>215064</v>
      </c>
      <c r="H2979" s="7" t="s">
        <v>455</v>
      </c>
      <c r="I2979" s="7" t="s">
        <v>455</v>
      </c>
      <c r="J2979" s="7">
        <v>5</v>
      </c>
      <c r="K2979" s="7">
        <v>5</v>
      </c>
      <c r="L2979" s="7">
        <v>9</v>
      </c>
      <c r="M2979" t="s">
        <v>475</v>
      </c>
      <c r="N2979" t="s">
        <v>504</v>
      </c>
      <c r="O2979">
        <v>2978</v>
      </c>
    </row>
    <row r="2980" spans="2:15" ht="15" x14ac:dyDescent="0.3">
      <c r="B2980" s="8" t="str">
        <f t="shared" si="46"/>
        <v/>
      </c>
      <c r="C2980" s="8">
        <v>2979</v>
      </c>
      <c r="D2980">
        <v>144</v>
      </c>
      <c r="E2980">
        <v>2880</v>
      </c>
      <c r="F2980">
        <v>25272</v>
      </c>
      <c r="G2980">
        <v>118260</v>
      </c>
      <c r="H2980" s="7" t="s">
        <v>455</v>
      </c>
      <c r="I2980" s="7" t="s">
        <v>455</v>
      </c>
      <c r="J2980" s="7">
        <v>5</v>
      </c>
      <c r="K2980" s="7">
        <v>5</v>
      </c>
      <c r="L2980" s="7">
        <v>8</v>
      </c>
      <c r="M2980" t="s">
        <v>475</v>
      </c>
      <c r="N2980" t="s">
        <v>504</v>
      </c>
      <c r="O2980">
        <v>2979</v>
      </c>
    </row>
    <row r="2981" spans="2:15" ht="15" x14ac:dyDescent="0.3">
      <c r="B2981" s="8" t="str">
        <f t="shared" si="46"/>
        <v/>
      </c>
      <c r="C2981" s="8">
        <v>2980</v>
      </c>
      <c r="D2981">
        <v>144</v>
      </c>
      <c r="E2981">
        <v>2304</v>
      </c>
      <c r="F2981">
        <v>16200</v>
      </c>
      <c r="G2981">
        <v>56160</v>
      </c>
      <c r="H2981" s="7" t="s">
        <v>455</v>
      </c>
      <c r="I2981" s="7" t="s">
        <v>455</v>
      </c>
      <c r="J2981" s="7">
        <v>5</v>
      </c>
      <c r="K2981" s="7">
        <v>5</v>
      </c>
      <c r="L2981" s="7">
        <v>7</v>
      </c>
      <c r="M2981" t="s">
        <v>475</v>
      </c>
      <c r="N2981" t="s">
        <v>504</v>
      </c>
      <c r="O2981">
        <v>2980</v>
      </c>
    </row>
    <row r="2982" spans="2:15" ht="15" x14ac:dyDescent="0.3">
      <c r="B2982" s="8" t="str">
        <f t="shared" si="46"/>
        <v/>
      </c>
      <c r="C2982" s="8">
        <v>2981</v>
      </c>
      <c r="D2982">
        <v>144</v>
      </c>
      <c r="E2982">
        <v>1728</v>
      </c>
      <c r="F2982">
        <v>9396</v>
      </c>
      <c r="G2982">
        <v>20088</v>
      </c>
      <c r="H2982" s="7" t="s">
        <v>455</v>
      </c>
      <c r="I2982" s="7" t="s">
        <v>455</v>
      </c>
      <c r="J2982" s="7">
        <v>5</v>
      </c>
      <c r="K2982" s="7">
        <v>5</v>
      </c>
      <c r="L2982" s="7">
        <v>6</v>
      </c>
      <c r="M2982" t="s">
        <v>475</v>
      </c>
      <c r="N2982" t="s">
        <v>504</v>
      </c>
      <c r="O2982">
        <v>2981</v>
      </c>
    </row>
    <row r="2983" spans="2:15" ht="15" x14ac:dyDescent="0.3">
      <c r="B2983" s="8" t="str">
        <f t="shared" si="46"/>
        <v/>
      </c>
      <c r="C2983" s="8">
        <v>2982</v>
      </c>
      <c r="D2983">
        <v>144</v>
      </c>
      <c r="E2983">
        <v>1368</v>
      </c>
      <c r="F2983">
        <v>5724</v>
      </c>
      <c r="G2983">
        <v>12636</v>
      </c>
      <c r="H2983" s="7" t="s">
        <v>455</v>
      </c>
      <c r="I2983" s="7" t="s">
        <v>455</v>
      </c>
      <c r="J2983" s="7">
        <v>5</v>
      </c>
      <c r="K2983" s="7">
        <v>5</v>
      </c>
      <c r="L2983" s="7">
        <v>4</v>
      </c>
      <c r="M2983" t="s">
        <v>475</v>
      </c>
      <c r="N2983" t="s">
        <v>504</v>
      </c>
      <c r="O2983">
        <v>2982</v>
      </c>
    </row>
    <row r="2984" spans="2:15" ht="15" x14ac:dyDescent="0.3">
      <c r="B2984" s="8" t="str">
        <f t="shared" si="46"/>
        <v/>
      </c>
      <c r="C2984" s="8">
        <v>2983</v>
      </c>
      <c r="D2984">
        <v>144</v>
      </c>
      <c r="E2984">
        <v>792</v>
      </c>
      <c r="F2984">
        <v>1728</v>
      </c>
      <c r="G2984">
        <v>1296</v>
      </c>
      <c r="H2984" s="7" t="s">
        <v>455</v>
      </c>
      <c r="I2984" s="7" t="s">
        <v>455</v>
      </c>
      <c r="J2984" s="7">
        <v>5</v>
      </c>
      <c r="K2984" s="7">
        <v>5</v>
      </c>
      <c r="L2984" s="7">
        <v>3</v>
      </c>
      <c r="M2984" t="s">
        <v>475</v>
      </c>
      <c r="N2984" t="s">
        <v>504</v>
      </c>
      <c r="O2984">
        <v>2983</v>
      </c>
    </row>
    <row r="2985" spans="2:15" ht="15" x14ac:dyDescent="0.3">
      <c r="B2985" s="8" t="str">
        <f t="shared" si="46"/>
        <v>Tens and Fives</v>
      </c>
      <c r="C2985" s="8">
        <v>2984</v>
      </c>
      <c r="D2985">
        <v>144</v>
      </c>
      <c r="E2985">
        <v>216</v>
      </c>
      <c r="F2985">
        <v>0</v>
      </c>
      <c r="G2985">
        <v>0</v>
      </c>
      <c r="H2985" s="7" t="s">
        <v>455</v>
      </c>
      <c r="I2985" s="7" t="s">
        <v>455</v>
      </c>
      <c r="J2985" s="7">
        <v>5</v>
      </c>
      <c r="K2985" s="7">
        <v>5</v>
      </c>
      <c r="L2985" s="7">
        <v>2</v>
      </c>
      <c r="M2985" t="s">
        <v>475</v>
      </c>
      <c r="N2985" t="s">
        <v>504</v>
      </c>
      <c r="O2985">
        <v>2984</v>
      </c>
    </row>
    <row r="2986" spans="2:15" ht="15" x14ac:dyDescent="0.3">
      <c r="B2986" s="8" t="str">
        <f t="shared" si="46"/>
        <v/>
      </c>
      <c r="C2986" s="8">
        <v>2985</v>
      </c>
      <c r="D2986">
        <v>144</v>
      </c>
      <c r="E2986">
        <v>5760</v>
      </c>
      <c r="F2986">
        <v>103788</v>
      </c>
      <c r="G2986">
        <v>1084032</v>
      </c>
      <c r="H2986" s="7" t="s">
        <v>455</v>
      </c>
      <c r="I2986" s="7" t="s">
        <v>455</v>
      </c>
      <c r="J2986" s="7">
        <v>4</v>
      </c>
      <c r="K2986" s="7">
        <v>4</v>
      </c>
      <c r="L2986" s="7" t="s">
        <v>416</v>
      </c>
      <c r="M2986" t="s">
        <v>475</v>
      </c>
      <c r="N2986" t="s">
        <v>503</v>
      </c>
      <c r="O2986">
        <v>2985</v>
      </c>
    </row>
    <row r="2987" spans="2:15" ht="15" x14ac:dyDescent="0.3">
      <c r="B2987" s="8" t="str">
        <f t="shared" si="46"/>
        <v/>
      </c>
      <c r="C2987" s="8">
        <v>2986</v>
      </c>
      <c r="D2987">
        <v>144</v>
      </c>
      <c r="E2987">
        <v>5184</v>
      </c>
      <c r="F2987">
        <v>83376</v>
      </c>
      <c r="G2987">
        <v>773676</v>
      </c>
      <c r="H2987" s="7" t="s">
        <v>455</v>
      </c>
      <c r="I2987" s="7" t="s">
        <v>455</v>
      </c>
      <c r="J2987" s="7">
        <v>4</v>
      </c>
      <c r="K2987" s="7">
        <v>4</v>
      </c>
      <c r="L2987" s="7" t="s">
        <v>433</v>
      </c>
      <c r="M2987" t="s">
        <v>475</v>
      </c>
      <c r="N2987" t="s">
        <v>503</v>
      </c>
      <c r="O2987">
        <v>2986</v>
      </c>
    </row>
    <row r="2988" spans="2:15" ht="15" x14ac:dyDescent="0.3">
      <c r="B2988" s="8" t="str">
        <f t="shared" si="46"/>
        <v/>
      </c>
      <c r="C2988" s="8">
        <v>2987</v>
      </c>
      <c r="D2988">
        <v>144</v>
      </c>
      <c r="E2988">
        <v>4608</v>
      </c>
      <c r="F2988">
        <v>65232</v>
      </c>
      <c r="G2988">
        <v>524052</v>
      </c>
      <c r="H2988" s="7" t="s">
        <v>455</v>
      </c>
      <c r="I2988" s="7" t="s">
        <v>455</v>
      </c>
      <c r="J2988" s="7">
        <v>4</v>
      </c>
      <c r="K2988" s="7">
        <v>4</v>
      </c>
      <c r="L2988" s="7" t="s">
        <v>442</v>
      </c>
      <c r="M2988" t="s">
        <v>475</v>
      </c>
      <c r="N2988" t="s">
        <v>503</v>
      </c>
      <c r="O2988">
        <v>2987</v>
      </c>
    </row>
    <row r="2989" spans="2:15" ht="15" x14ac:dyDescent="0.3">
      <c r="B2989" s="8" t="str">
        <f t="shared" si="46"/>
        <v/>
      </c>
      <c r="C2989" s="8">
        <v>2988</v>
      </c>
      <c r="D2989">
        <v>144</v>
      </c>
      <c r="E2989">
        <v>4032</v>
      </c>
      <c r="F2989">
        <v>49356</v>
      </c>
      <c r="G2989">
        <v>335160</v>
      </c>
      <c r="H2989" s="7" t="s">
        <v>455</v>
      </c>
      <c r="I2989" s="7" t="s">
        <v>455</v>
      </c>
      <c r="J2989" s="7">
        <v>4</v>
      </c>
      <c r="K2989" s="7">
        <v>4</v>
      </c>
      <c r="L2989" s="7" t="s">
        <v>449</v>
      </c>
      <c r="M2989" t="s">
        <v>475</v>
      </c>
      <c r="N2989" t="s">
        <v>503</v>
      </c>
      <c r="O2989">
        <v>2988</v>
      </c>
    </row>
    <row r="2990" spans="2:15" ht="15" x14ac:dyDescent="0.3">
      <c r="B2990" s="8" t="str">
        <f t="shared" si="46"/>
        <v/>
      </c>
      <c r="C2990" s="8">
        <v>2989</v>
      </c>
      <c r="D2990">
        <v>144</v>
      </c>
      <c r="E2990">
        <v>3456</v>
      </c>
      <c r="F2990">
        <v>35748</v>
      </c>
      <c r="G2990">
        <v>198324</v>
      </c>
      <c r="H2990" s="7" t="s">
        <v>455</v>
      </c>
      <c r="I2990" s="7" t="s">
        <v>455</v>
      </c>
      <c r="J2990" s="7">
        <v>4</v>
      </c>
      <c r="K2990" s="7">
        <v>4</v>
      </c>
      <c r="L2990" s="7">
        <v>9</v>
      </c>
      <c r="M2990" t="s">
        <v>475</v>
      </c>
      <c r="N2990" t="s">
        <v>503</v>
      </c>
      <c r="O2990">
        <v>2989</v>
      </c>
    </row>
    <row r="2991" spans="2:15" ht="15" x14ac:dyDescent="0.3">
      <c r="B2991" s="8" t="str">
        <f t="shared" si="46"/>
        <v/>
      </c>
      <c r="C2991" s="8">
        <v>2990</v>
      </c>
      <c r="D2991">
        <v>144</v>
      </c>
      <c r="E2991">
        <v>2880</v>
      </c>
      <c r="F2991">
        <v>24408</v>
      </c>
      <c r="G2991">
        <v>104868</v>
      </c>
      <c r="H2991" s="7" t="s">
        <v>455</v>
      </c>
      <c r="I2991" s="7" t="s">
        <v>455</v>
      </c>
      <c r="J2991" s="7">
        <v>4</v>
      </c>
      <c r="K2991" s="7">
        <v>4</v>
      </c>
      <c r="L2991" s="7">
        <v>8</v>
      </c>
      <c r="M2991" t="s">
        <v>475</v>
      </c>
      <c r="N2991" t="s">
        <v>503</v>
      </c>
      <c r="O2991">
        <v>2990</v>
      </c>
    </row>
    <row r="2992" spans="2:15" ht="15" x14ac:dyDescent="0.3">
      <c r="B2992" s="8" t="str">
        <f t="shared" si="46"/>
        <v/>
      </c>
      <c r="C2992" s="8">
        <v>2991</v>
      </c>
      <c r="D2992">
        <v>144</v>
      </c>
      <c r="E2992">
        <v>2304</v>
      </c>
      <c r="F2992">
        <v>15336</v>
      </c>
      <c r="G2992">
        <v>46116</v>
      </c>
      <c r="H2992" s="7" t="s">
        <v>455</v>
      </c>
      <c r="I2992" s="7" t="s">
        <v>455</v>
      </c>
      <c r="J2992" s="7">
        <v>4</v>
      </c>
      <c r="K2992" s="7">
        <v>4</v>
      </c>
      <c r="L2992" s="7">
        <v>7</v>
      </c>
      <c r="M2992" t="s">
        <v>475</v>
      </c>
      <c r="N2992" t="s">
        <v>503</v>
      </c>
      <c r="O2992">
        <v>2991</v>
      </c>
    </row>
    <row r="2993" spans="2:15" ht="15" x14ac:dyDescent="0.3">
      <c r="B2993" s="8" t="str">
        <f t="shared" si="46"/>
        <v/>
      </c>
      <c r="C2993" s="8">
        <v>2992</v>
      </c>
      <c r="D2993">
        <v>144</v>
      </c>
      <c r="E2993">
        <v>1728</v>
      </c>
      <c r="F2993">
        <v>8532</v>
      </c>
      <c r="G2993">
        <v>13392</v>
      </c>
      <c r="H2993" s="7" t="s">
        <v>455</v>
      </c>
      <c r="I2993" s="7" t="s">
        <v>455</v>
      </c>
      <c r="J2993" s="7">
        <v>4</v>
      </c>
      <c r="K2993" s="7">
        <v>4</v>
      </c>
      <c r="L2993" s="7">
        <v>6</v>
      </c>
      <c r="M2993" t="s">
        <v>475</v>
      </c>
      <c r="N2993" t="s">
        <v>503</v>
      </c>
      <c r="O2993">
        <v>2992</v>
      </c>
    </row>
    <row r="2994" spans="2:15" ht="15" x14ac:dyDescent="0.3">
      <c r="B2994" s="8" t="str">
        <f t="shared" si="46"/>
        <v/>
      </c>
      <c r="C2994" s="8">
        <v>2993</v>
      </c>
      <c r="D2994">
        <v>144</v>
      </c>
      <c r="E2994">
        <v>1152</v>
      </c>
      <c r="F2994">
        <v>3996</v>
      </c>
      <c r="G2994">
        <v>6696</v>
      </c>
      <c r="H2994" s="7" t="s">
        <v>455</v>
      </c>
      <c r="I2994" s="7" t="s">
        <v>455</v>
      </c>
      <c r="J2994" s="7">
        <v>4</v>
      </c>
      <c r="K2994" s="7">
        <v>4</v>
      </c>
      <c r="L2994" s="7">
        <v>5</v>
      </c>
      <c r="M2994" t="s">
        <v>475</v>
      </c>
      <c r="N2994" t="s">
        <v>503</v>
      </c>
      <c r="O2994">
        <v>2993</v>
      </c>
    </row>
    <row r="2995" spans="2:15" ht="15" x14ac:dyDescent="0.3">
      <c r="B2995" s="8" t="str">
        <f t="shared" si="46"/>
        <v/>
      </c>
      <c r="C2995" s="8">
        <v>2994</v>
      </c>
      <c r="D2995">
        <v>144</v>
      </c>
      <c r="E2995">
        <v>792</v>
      </c>
      <c r="F2995">
        <v>1728</v>
      </c>
      <c r="G2995">
        <v>1296</v>
      </c>
      <c r="H2995" s="7" t="s">
        <v>455</v>
      </c>
      <c r="I2995" s="7" t="s">
        <v>455</v>
      </c>
      <c r="J2995" s="7">
        <v>4</v>
      </c>
      <c r="K2995" s="7">
        <v>4</v>
      </c>
      <c r="L2995" s="7">
        <v>3</v>
      </c>
      <c r="M2995" t="s">
        <v>475</v>
      </c>
      <c r="N2995" t="s">
        <v>503</v>
      </c>
      <c r="O2995">
        <v>2994</v>
      </c>
    </row>
    <row r="2996" spans="2:15" ht="15" x14ac:dyDescent="0.3">
      <c r="B2996" s="8" t="str">
        <f t="shared" si="46"/>
        <v>Tens and Fours</v>
      </c>
      <c r="C2996" s="8">
        <v>2995</v>
      </c>
      <c r="D2996">
        <v>144</v>
      </c>
      <c r="E2996">
        <v>216</v>
      </c>
      <c r="F2996">
        <v>0</v>
      </c>
      <c r="G2996">
        <v>0</v>
      </c>
      <c r="H2996" s="7" t="s">
        <v>455</v>
      </c>
      <c r="I2996" s="7" t="s">
        <v>455</v>
      </c>
      <c r="J2996" s="7">
        <v>4</v>
      </c>
      <c r="K2996" s="7">
        <v>4</v>
      </c>
      <c r="L2996" s="7">
        <v>2</v>
      </c>
      <c r="M2996" t="s">
        <v>475</v>
      </c>
      <c r="N2996" t="s">
        <v>503</v>
      </c>
      <c r="O2996">
        <v>2995</v>
      </c>
    </row>
    <row r="2997" spans="2:15" ht="15" x14ac:dyDescent="0.3">
      <c r="B2997" s="8" t="str">
        <f t="shared" si="46"/>
        <v/>
      </c>
      <c r="C2997" s="8">
        <v>2996</v>
      </c>
      <c r="D2997">
        <v>144</v>
      </c>
      <c r="E2997">
        <v>5760</v>
      </c>
      <c r="F2997">
        <v>102924</v>
      </c>
      <c r="G2997">
        <v>1053900</v>
      </c>
      <c r="H2997" s="7" t="s">
        <v>455</v>
      </c>
      <c r="I2997" s="7" t="s">
        <v>455</v>
      </c>
      <c r="J2997" s="7">
        <v>3</v>
      </c>
      <c r="K2997" s="7">
        <v>3</v>
      </c>
      <c r="L2997" s="7" t="s">
        <v>416</v>
      </c>
      <c r="M2997" t="s">
        <v>475</v>
      </c>
      <c r="N2997" t="s">
        <v>502</v>
      </c>
      <c r="O2997">
        <v>2996</v>
      </c>
    </row>
    <row r="2998" spans="2:15" ht="15" x14ac:dyDescent="0.3">
      <c r="B2998" s="8" t="str">
        <f t="shared" si="46"/>
        <v/>
      </c>
      <c r="C2998" s="8">
        <v>2997</v>
      </c>
      <c r="D2998">
        <v>144</v>
      </c>
      <c r="E2998">
        <v>5184</v>
      </c>
      <c r="F2998">
        <v>82512</v>
      </c>
      <c r="G2998">
        <v>746892</v>
      </c>
      <c r="H2998" s="7" t="s">
        <v>455</v>
      </c>
      <c r="I2998" s="7" t="s">
        <v>455</v>
      </c>
      <c r="J2998" s="7">
        <v>3</v>
      </c>
      <c r="K2998" s="7">
        <v>3</v>
      </c>
      <c r="L2998" s="7" t="s">
        <v>433</v>
      </c>
      <c r="M2998" t="s">
        <v>475</v>
      </c>
      <c r="N2998" t="s">
        <v>502</v>
      </c>
      <c r="O2998">
        <v>2997</v>
      </c>
    </row>
    <row r="2999" spans="2:15" ht="15" x14ac:dyDescent="0.3">
      <c r="B2999" s="8" t="str">
        <f t="shared" si="46"/>
        <v/>
      </c>
      <c r="C2999" s="8">
        <v>2998</v>
      </c>
      <c r="D2999">
        <v>144</v>
      </c>
      <c r="E2999">
        <v>4608</v>
      </c>
      <c r="F2999">
        <v>64368</v>
      </c>
      <c r="G2999">
        <v>500616</v>
      </c>
      <c r="H2999" s="7" t="s">
        <v>455</v>
      </c>
      <c r="I2999" s="7" t="s">
        <v>455</v>
      </c>
      <c r="J2999" s="7">
        <v>3</v>
      </c>
      <c r="K2999" s="7">
        <v>3</v>
      </c>
      <c r="L2999" s="7" t="s">
        <v>442</v>
      </c>
      <c r="M2999" t="s">
        <v>475</v>
      </c>
      <c r="N2999" t="s">
        <v>502</v>
      </c>
      <c r="O2999">
        <v>2998</v>
      </c>
    </row>
    <row r="3000" spans="2:15" ht="15" x14ac:dyDescent="0.3">
      <c r="B3000" s="8" t="str">
        <f t="shared" si="46"/>
        <v/>
      </c>
      <c r="C3000" s="8">
        <v>2999</v>
      </c>
      <c r="D3000">
        <v>144</v>
      </c>
      <c r="E3000">
        <v>4032</v>
      </c>
      <c r="F3000">
        <v>48492</v>
      </c>
      <c r="G3000">
        <v>315072</v>
      </c>
      <c r="H3000" s="7" t="s">
        <v>455</v>
      </c>
      <c r="I3000" s="7" t="s">
        <v>455</v>
      </c>
      <c r="J3000" s="7">
        <v>3</v>
      </c>
      <c r="K3000" s="7">
        <v>3</v>
      </c>
      <c r="L3000" s="7" t="s">
        <v>449</v>
      </c>
      <c r="M3000" t="s">
        <v>475</v>
      </c>
      <c r="N3000" t="s">
        <v>502</v>
      </c>
      <c r="O3000">
        <v>2999</v>
      </c>
    </row>
    <row r="3001" spans="2:15" ht="15" x14ac:dyDescent="0.3">
      <c r="B3001" s="8" t="str">
        <f t="shared" si="46"/>
        <v/>
      </c>
      <c r="C3001" s="8">
        <v>3000</v>
      </c>
      <c r="D3001">
        <v>144</v>
      </c>
      <c r="E3001">
        <v>3456</v>
      </c>
      <c r="F3001">
        <v>34884</v>
      </c>
      <c r="G3001">
        <v>181584</v>
      </c>
      <c r="H3001" s="7" t="s">
        <v>455</v>
      </c>
      <c r="I3001" s="7" t="s">
        <v>455</v>
      </c>
      <c r="J3001" s="7">
        <v>3</v>
      </c>
      <c r="K3001" s="7">
        <v>3</v>
      </c>
      <c r="L3001" s="7">
        <v>9</v>
      </c>
      <c r="M3001" t="s">
        <v>475</v>
      </c>
      <c r="N3001" t="s">
        <v>502</v>
      </c>
      <c r="O3001">
        <v>3000</v>
      </c>
    </row>
    <row r="3002" spans="2:15" ht="15" x14ac:dyDescent="0.3">
      <c r="B3002" s="8" t="str">
        <f t="shared" si="46"/>
        <v/>
      </c>
      <c r="C3002" s="8">
        <v>3001</v>
      </c>
      <c r="D3002">
        <v>144</v>
      </c>
      <c r="E3002">
        <v>2880</v>
      </c>
      <c r="F3002">
        <v>23544</v>
      </c>
      <c r="G3002">
        <v>100152</v>
      </c>
      <c r="H3002" s="7" t="s">
        <v>455</v>
      </c>
      <c r="I3002" s="7" t="s">
        <v>455</v>
      </c>
      <c r="J3002" s="7">
        <v>3</v>
      </c>
      <c r="K3002" s="7">
        <v>3</v>
      </c>
      <c r="L3002" s="7">
        <v>8</v>
      </c>
      <c r="M3002" t="s">
        <v>475</v>
      </c>
      <c r="N3002" t="s">
        <v>502</v>
      </c>
      <c r="O3002">
        <v>3001</v>
      </c>
    </row>
    <row r="3003" spans="2:15" ht="15" x14ac:dyDescent="0.3">
      <c r="B3003" s="8" t="str">
        <f t="shared" si="46"/>
        <v/>
      </c>
      <c r="C3003" s="8">
        <v>3002</v>
      </c>
      <c r="D3003">
        <v>144</v>
      </c>
      <c r="E3003">
        <v>2304</v>
      </c>
      <c r="F3003">
        <v>14472</v>
      </c>
      <c r="G3003">
        <v>36072</v>
      </c>
      <c r="H3003" s="7" t="s">
        <v>455</v>
      </c>
      <c r="I3003" s="7" t="s">
        <v>455</v>
      </c>
      <c r="J3003" s="7">
        <v>3</v>
      </c>
      <c r="K3003" s="7">
        <v>3</v>
      </c>
      <c r="L3003" s="7">
        <v>7</v>
      </c>
      <c r="M3003" t="s">
        <v>475</v>
      </c>
      <c r="N3003" t="s">
        <v>502</v>
      </c>
      <c r="O3003">
        <v>3002</v>
      </c>
    </row>
    <row r="3004" spans="2:15" ht="15" x14ac:dyDescent="0.3">
      <c r="B3004" s="8" t="str">
        <f t="shared" si="46"/>
        <v/>
      </c>
      <c r="C3004" s="8">
        <v>3003</v>
      </c>
      <c r="D3004">
        <v>144</v>
      </c>
      <c r="E3004">
        <v>1728</v>
      </c>
      <c r="F3004">
        <v>7668</v>
      </c>
      <c r="G3004">
        <v>6696</v>
      </c>
      <c r="H3004" s="7" t="s">
        <v>455</v>
      </c>
      <c r="I3004" s="7" t="s">
        <v>455</v>
      </c>
      <c r="J3004" s="7">
        <v>3</v>
      </c>
      <c r="K3004" s="7">
        <v>3</v>
      </c>
      <c r="L3004" s="7">
        <v>6</v>
      </c>
      <c r="M3004" t="s">
        <v>475</v>
      </c>
      <c r="N3004" t="s">
        <v>502</v>
      </c>
      <c r="O3004">
        <v>3003</v>
      </c>
    </row>
    <row r="3005" spans="2:15" ht="15" x14ac:dyDescent="0.3">
      <c r="B3005" s="8" t="str">
        <f t="shared" si="46"/>
        <v/>
      </c>
      <c r="C3005" s="8">
        <v>3004</v>
      </c>
      <c r="D3005">
        <v>144</v>
      </c>
      <c r="E3005">
        <v>1152</v>
      </c>
      <c r="F3005">
        <v>3132</v>
      </c>
      <c r="G3005">
        <v>3348</v>
      </c>
      <c r="H3005" s="7" t="s">
        <v>455</v>
      </c>
      <c r="I3005" s="7" t="s">
        <v>455</v>
      </c>
      <c r="J3005" s="7">
        <v>3</v>
      </c>
      <c r="K3005" s="7">
        <v>3</v>
      </c>
      <c r="L3005" s="7">
        <v>5</v>
      </c>
      <c r="M3005" t="s">
        <v>475</v>
      </c>
      <c r="N3005" t="s">
        <v>502</v>
      </c>
      <c r="O3005">
        <v>3004</v>
      </c>
    </row>
    <row r="3006" spans="2:15" ht="15" x14ac:dyDescent="0.3">
      <c r="B3006" s="8" t="str">
        <f t="shared" si="46"/>
        <v/>
      </c>
      <c r="C3006" s="8">
        <v>3005</v>
      </c>
      <c r="D3006">
        <v>144</v>
      </c>
      <c r="E3006">
        <v>576</v>
      </c>
      <c r="F3006">
        <v>864</v>
      </c>
      <c r="G3006">
        <v>0</v>
      </c>
      <c r="H3006" s="7" t="s">
        <v>455</v>
      </c>
      <c r="I3006" s="7" t="s">
        <v>455</v>
      </c>
      <c r="J3006" s="7">
        <v>3</v>
      </c>
      <c r="K3006" s="7">
        <v>3</v>
      </c>
      <c r="L3006" s="7">
        <v>4</v>
      </c>
      <c r="M3006" t="s">
        <v>475</v>
      </c>
      <c r="N3006" t="s">
        <v>502</v>
      </c>
      <c r="O3006">
        <v>3005</v>
      </c>
    </row>
    <row r="3007" spans="2:15" ht="15" x14ac:dyDescent="0.3">
      <c r="B3007" s="8" t="str">
        <f t="shared" si="46"/>
        <v>Tens and Treys</v>
      </c>
      <c r="C3007" s="8">
        <v>3006</v>
      </c>
      <c r="D3007">
        <v>144</v>
      </c>
      <c r="E3007">
        <v>216</v>
      </c>
      <c r="F3007">
        <v>0</v>
      </c>
      <c r="G3007">
        <v>0</v>
      </c>
      <c r="H3007" s="7" t="s">
        <v>455</v>
      </c>
      <c r="I3007" s="7" t="s">
        <v>455</v>
      </c>
      <c r="J3007" s="7">
        <v>3</v>
      </c>
      <c r="K3007" s="7">
        <v>3</v>
      </c>
      <c r="L3007" s="7">
        <v>2</v>
      </c>
      <c r="M3007" t="s">
        <v>475</v>
      </c>
      <c r="N3007" t="s">
        <v>502</v>
      </c>
      <c r="O3007">
        <v>3006</v>
      </c>
    </row>
    <row r="3008" spans="2:15" ht="15" x14ac:dyDescent="0.3">
      <c r="B3008" s="8" t="str">
        <f t="shared" si="46"/>
        <v/>
      </c>
      <c r="C3008" s="8">
        <v>3007</v>
      </c>
      <c r="D3008">
        <v>144</v>
      </c>
      <c r="E3008">
        <v>5760</v>
      </c>
      <c r="F3008">
        <v>102060</v>
      </c>
      <c r="G3008">
        <v>1023768</v>
      </c>
      <c r="H3008" s="7" t="s">
        <v>455</v>
      </c>
      <c r="I3008" s="7" t="s">
        <v>455</v>
      </c>
      <c r="J3008" s="7">
        <v>2</v>
      </c>
      <c r="K3008" s="7">
        <v>2</v>
      </c>
      <c r="L3008" s="7" t="s">
        <v>416</v>
      </c>
      <c r="M3008" t="s">
        <v>475</v>
      </c>
      <c r="N3008" t="s">
        <v>501</v>
      </c>
      <c r="O3008">
        <v>3007</v>
      </c>
    </row>
    <row r="3009" spans="2:15" ht="15" x14ac:dyDescent="0.3">
      <c r="B3009" s="8" t="str">
        <f t="shared" si="46"/>
        <v/>
      </c>
      <c r="C3009" s="8">
        <v>3008</v>
      </c>
      <c r="D3009">
        <v>144</v>
      </c>
      <c r="E3009">
        <v>5184</v>
      </c>
      <c r="F3009">
        <v>81648</v>
      </c>
      <c r="G3009">
        <v>720108</v>
      </c>
      <c r="H3009" s="7" t="s">
        <v>455</v>
      </c>
      <c r="I3009" s="7" t="s">
        <v>455</v>
      </c>
      <c r="J3009" s="7">
        <v>2</v>
      </c>
      <c r="K3009" s="7">
        <v>2</v>
      </c>
      <c r="L3009" s="7" t="s">
        <v>433</v>
      </c>
      <c r="M3009" t="s">
        <v>475</v>
      </c>
      <c r="N3009" t="s">
        <v>501</v>
      </c>
      <c r="O3009">
        <v>3008</v>
      </c>
    </row>
    <row r="3010" spans="2:15" ht="15" x14ac:dyDescent="0.3">
      <c r="B3010" s="8" t="str">
        <f t="shared" ref="B3010:B3073" si="47">IF(N3010&lt;&gt;N3011,N3010, "")</f>
        <v/>
      </c>
      <c r="C3010" s="8">
        <v>3009</v>
      </c>
      <c r="D3010">
        <v>144</v>
      </c>
      <c r="E3010">
        <v>4608</v>
      </c>
      <c r="F3010">
        <v>63504</v>
      </c>
      <c r="G3010">
        <v>477180</v>
      </c>
      <c r="H3010" s="7" t="s">
        <v>455</v>
      </c>
      <c r="I3010" s="7" t="s">
        <v>455</v>
      </c>
      <c r="J3010" s="7">
        <v>2</v>
      </c>
      <c r="K3010" s="7">
        <v>2</v>
      </c>
      <c r="L3010" s="7" t="s">
        <v>442</v>
      </c>
      <c r="M3010" t="s">
        <v>475</v>
      </c>
      <c r="N3010" t="s">
        <v>501</v>
      </c>
      <c r="O3010">
        <v>3009</v>
      </c>
    </row>
    <row r="3011" spans="2:15" ht="15" x14ac:dyDescent="0.3">
      <c r="B3011" s="8" t="str">
        <f t="shared" si="47"/>
        <v/>
      </c>
      <c r="C3011" s="8">
        <v>3010</v>
      </c>
      <c r="D3011">
        <v>144</v>
      </c>
      <c r="E3011">
        <v>4032</v>
      </c>
      <c r="F3011">
        <v>47628</v>
      </c>
      <c r="G3011">
        <v>294984</v>
      </c>
      <c r="H3011" s="7" t="s">
        <v>455</v>
      </c>
      <c r="I3011" s="7" t="s">
        <v>455</v>
      </c>
      <c r="J3011" s="7">
        <v>2</v>
      </c>
      <c r="K3011" s="7">
        <v>2</v>
      </c>
      <c r="L3011" s="7" t="s">
        <v>449</v>
      </c>
      <c r="M3011" t="s">
        <v>475</v>
      </c>
      <c r="N3011" t="s">
        <v>501</v>
      </c>
      <c r="O3011">
        <v>3010</v>
      </c>
    </row>
    <row r="3012" spans="2:15" ht="15" x14ac:dyDescent="0.3">
      <c r="B3012" s="8" t="str">
        <f t="shared" si="47"/>
        <v/>
      </c>
      <c r="C3012" s="8">
        <v>3011</v>
      </c>
      <c r="D3012">
        <v>144</v>
      </c>
      <c r="E3012">
        <v>3456</v>
      </c>
      <c r="F3012">
        <v>34020</v>
      </c>
      <c r="G3012">
        <v>164844</v>
      </c>
      <c r="H3012" s="7" t="s">
        <v>455</v>
      </c>
      <c r="I3012" s="7" t="s">
        <v>455</v>
      </c>
      <c r="J3012" s="7">
        <v>2</v>
      </c>
      <c r="K3012" s="7">
        <v>2</v>
      </c>
      <c r="L3012" s="7">
        <v>9</v>
      </c>
      <c r="M3012" t="s">
        <v>475</v>
      </c>
      <c r="N3012" t="s">
        <v>501</v>
      </c>
      <c r="O3012">
        <v>3011</v>
      </c>
    </row>
    <row r="3013" spans="2:15" ht="15" x14ac:dyDescent="0.3">
      <c r="B3013" s="8" t="str">
        <f t="shared" si="47"/>
        <v/>
      </c>
      <c r="C3013" s="8">
        <v>3012</v>
      </c>
      <c r="D3013">
        <v>144</v>
      </c>
      <c r="E3013">
        <v>2880</v>
      </c>
      <c r="F3013">
        <v>22680</v>
      </c>
      <c r="G3013">
        <v>86760</v>
      </c>
      <c r="H3013" s="7" t="s">
        <v>455</v>
      </c>
      <c r="I3013" s="7" t="s">
        <v>455</v>
      </c>
      <c r="J3013" s="7">
        <v>2</v>
      </c>
      <c r="K3013" s="7">
        <v>2</v>
      </c>
      <c r="L3013" s="7">
        <v>8</v>
      </c>
      <c r="M3013" t="s">
        <v>475</v>
      </c>
      <c r="N3013" t="s">
        <v>501</v>
      </c>
      <c r="O3013">
        <v>3012</v>
      </c>
    </row>
    <row r="3014" spans="2:15" ht="15" x14ac:dyDescent="0.3">
      <c r="B3014" s="8" t="str">
        <f t="shared" si="47"/>
        <v/>
      </c>
      <c r="C3014" s="8">
        <v>3013</v>
      </c>
      <c r="D3014">
        <v>144</v>
      </c>
      <c r="E3014">
        <v>2304</v>
      </c>
      <c r="F3014">
        <v>13608</v>
      </c>
      <c r="G3014">
        <v>34704</v>
      </c>
      <c r="H3014" s="7" t="s">
        <v>455</v>
      </c>
      <c r="I3014" s="7" t="s">
        <v>455</v>
      </c>
      <c r="J3014" s="7">
        <v>2</v>
      </c>
      <c r="K3014" s="7">
        <v>2</v>
      </c>
      <c r="L3014" s="7">
        <v>7</v>
      </c>
      <c r="M3014" t="s">
        <v>475</v>
      </c>
      <c r="N3014" t="s">
        <v>501</v>
      </c>
      <c r="O3014">
        <v>3013</v>
      </c>
    </row>
    <row r="3015" spans="2:15" ht="15" x14ac:dyDescent="0.3">
      <c r="B3015" s="8" t="str">
        <f t="shared" si="47"/>
        <v/>
      </c>
      <c r="C3015" s="8">
        <v>3014</v>
      </c>
      <c r="D3015">
        <v>144</v>
      </c>
      <c r="E3015">
        <v>1728</v>
      </c>
      <c r="F3015">
        <v>6804</v>
      </c>
      <c r="G3015">
        <v>0</v>
      </c>
      <c r="H3015" s="7" t="s">
        <v>455</v>
      </c>
      <c r="I3015" s="7" t="s">
        <v>455</v>
      </c>
      <c r="J3015" s="7">
        <v>2</v>
      </c>
      <c r="K3015" s="7">
        <v>2</v>
      </c>
      <c r="L3015" s="7">
        <v>6</v>
      </c>
      <c r="M3015" t="s">
        <v>475</v>
      </c>
      <c r="N3015" t="s">
        <v>501</v>
      </c>
      <c r="O3015">
        <v>3014</v>
      </c>
    </row>
    <row r="3016" spans="2:15" ht="15" x14ac:dyDescent="0.3">
      <c r="B3016" s="8" t="str">
        <f t="shared" si="47"/>
        <v/>
      </c>
      <c r="C3016" s="8">
        <v>3015</v>
      </c>
      <c r="D3016">
        <v>144</v>
      </c>
      <c r="E3016">
        <v>1152</v>
      </c>
      <c r="F3016">
        <v>2268</v>
      </c>
      <c r="G3016">
        <v>0</v>
      </c>
      <c r="H3016" s="7" t="s">
        <v>455</v>
      </c>
      <c r="I3016" s="7" t="s">
        <v>455</v>
      </c>
      <c r="J3016" s="7">
        <v>2</v>
      </c>
      <c r="K3016" s="7">
        <v>2</v>
      </c>
      <c r="L3016" s="7">
        <v>5</v>
      </c>
      <c r="M3016" t="s">
        <v>475</v>
      </c>
      <c r="N3016" t="s">
        <v>501</v>
      </c>
      <c r="O3016">
        <v>3015</v>
      </c>
    </row>
    <row r="3017" spans="2:15" ht="15" x14ac:dyDescent="0.3">
      <c r="B3017" s="8" t="str">
        <f t="shared" si="47"/>
        <v/>
      </c>
      <c r="C3017" s="8">
        <v>3016</v>
      </c>
      <c r="D3017">
        <v>144</v>
      </c>
      <c r="E3017">
        <v>576</v>
      </c>
      <c r="F3017">
        <v>0</v>
      </c>
      <c r="G3017">
        <v>0</v>
      </c>
      <c r="H3017" s="7" t="s">
        <v>455</v>
      </c>
      <c r="I3017" s="7" t="s">
        <v>455</v>
      </c>
      <c r="J3017" s="7">
        <v>2</v>
      </c>
      <c r="K3017" s="7">
        <v>2</v>
      </c>
      <c r="L3017" s="7">
        <v>4</v>
      </c>
      <c r="M3017" t="s">
        <v>475</v>
      </c>
      <c r="N3017" t="s">
        <v>501</v>
      </c>
      <c r="O3017">
        <v>3016</v>
      </c>
    </row>
    <row r="3018" spans="2:15" ht="15" x14ac:dyDescent="0.3">
      <c r="B3018" s="8" t="str">
        <f t="shared" si="47"/>
        <v>Tens and Deuces</v>
      </c>
      <c r="C3018" s="8">
        <v>3017</v>
      </c>
      <c r="D3018">
        <v>144</v>
      </c>
      <c r="E3018">
        <v>0</v>
      </c>
      <c r="F3018">
        <v>0</v>
      </c>
      <c r="G3018">
        <v>0</v>
      </c>
      <c r="H3018" s="7" t="s">
        <v>455</v>
      </c>
      <c r="I3018" s="7" t="s">
        <v>455</v>
      </c>
      <c r="J3018" s="7">
        <v>2</v>
      </c>
      <c r="K3018" s="7">
        <v>2</v>
      </c>
      <c r="L3018" s="7">
        <v>3</v>
      </c>
      <c r="M3018" t="s">
        <v>475</v>
      </c>
      <c r="N3018" t="s">
        <v>501</v>
      </c>
      <c r="O3018">
        <v>3017</v>
      </c>
    </row>
    <row r="3019" spans="2:15" ht="15" x14ac:dyDescent="0.3">
      <c r="B3019" s="8" t="str">
        <f t="shared" si="47"/>
        <v/>
      </c>
      <c r="C3019" s="8">
        <v>3018</v>
      </c>
      <c r="D3019">
        <v>144</v>
      </c>
      <c r="E3019">
        <v>5760</v>
      </c>
      <c r="F3019">
        <v>107244</v>
      </c>
      <c r="G3019">
        <v>1187208</v>
      </c>
      <c r="H3019" s="7">
        <v>9</v>
      </c>
      <c r="I3019" s="7">
        <v>9</v>
      </c>
      <c r="J3019" s="7">
        <v>8</v>
      </c>
      <c r="K3019" s="7">
        <v>8</v>
      </c>
      <c r="L3019" s="7" t="s">
        <v>416</v>
      </c>
      <c r="M3019" t="s">
        <v>475</v>
      </c>
      <c r="N3019" t="s">
        <v>500</v>
      </c>
      <c r="O3019">
        <v>3018</v>
      </c>
    </row>
    <row r="3020" spans="2:15" ht="15" x14ac:dyDescent="0.3">
      <c r="B3020" s="8" t="str">
        <f t="shared" si="47"/>
        <v/>
      </c>
      <c r="C3020" s="8">
        <v>3019</v>
      </c>
      <c r="D3020">
        <v>144</v>
      </c>
      <c r="E3020">
        <v>5184</v>
      </c>
      <c r="F3020">
        <v>86832</v>
      </c>
      <c r="G3020">
        <v>854784</v>
      </c>
      <c r="H3020" s="7">
        <v>9</v>
      </c>
      <c r="I3020" s="7">
        <v>9</v>
      </c>
      <c r="J3020" s="7">
        <v>8</v>
      </c>
      <c r="K3020" s="7">
        <v>8</v>
      </c>
      <c r="L3020" s="7" t="s">
        <v>433</v>
      </c>
      <c r="M3020" t="s">
        <v>475</v>
      </c>
      <c r="N3020" t="s">
        <v>500</v>
      </c>
      <c r="O3020">
        <v>3019</v>
      </c>
    </row>
    <row r="3021" spans="2:15" ht="15" x14ac:dyDescent="0.3">
      <c r="B3021" s="8" t="str">
        <f t="shared" si="47"/>
        <v/>
      </c>
      <c r="C3021" s="8">
        <v>3020</v>
      </c>
      <c r="D3021">
        <v>144</v>
      </c>
      <c r="E3021">
        <v>4608</v>
      </c>
      <c r="F3021">
        <v>66420</v>
      </c>
      <c r="G3021">
        <v>557064</v>
      </c>
      <c r="H3021" s="7">
        <v>9</v>
      </c>
      <c r="I3021" s="7">
        <v>9</v>
      </c>
      <c r="J3021" s="7">
        <v>8</v>
      </c>
      <c r="K3021" s="7">
        <v>8</v>
      </c>
      <c r="L3021" s="7" t="s">
        <v>442</v>
      </c>
      <c r="M3021" t="s">
        <v>475</v>
      </c>
      <c r="N3021" t="s">
        <v>500</v>
      </c>
      <c r="O3021">
        <v>3020</v>
      </c>
    </row>
    <row r="3022" spans="2:15" ht="15" x14ac:dyDescent="0.3">
      <c r="B3022" s="8" t="str">
        <f t="shared" si="47"/>
        <v/>
      </c>
      <c r="C3022" s="8">
        <v>3021</v>
      </c>
      <c r="D3022">
        <v>144</v>
      </c>
      <c r="E3022">
        <v>4032</v>
      </c>
      <c r="F3022">
        <v>50544</v>
      </c>
      <c r="G3022">
        <v>368784</v>
      </c>
      <c r="H3022" s="7">
        <v>9</v>
      </c>
      <c r="I3022" s="7">
        <v>9</v>
      </c>
      <c r="J3022" s="7">
        <v>8</v>
      </c>
      <c r="K3022" s="7">
        <v>8</v>
      </c>
      <c r="L3022" s="7" t="s">
        <v>449</v>
      </c>
      <c r="M3022" t="s">
        <v>475</v>
      </c>
      <c r="N3022" t="s">
        <v>500</v>
      </c>
      <c r="O3022">
        <v>3021</v>
      </c>
    </row>
    <row r="3023" spans="2:15" ht="15" x14ac:dyDescent="0.3">
      <c r="B3023" s="8" t="str">
        <f t="shared" si="47"/>
        <v/>
      </c>
      <c r="C3023" s="8">
        <v>3022</v>
      </c>
      <c r="D3023">
        <v>144</v>
      </c>
      <c r="E3023">
        <v>3456</v>
      </c>
      <c r="F3023">
        <v>36936</v>
      </c>
      <c r="G3023">
        <v>232560</v>
      </c>
      <c r="H3023" s="7">
        <v>9</v>
      </c>
      <c r="I3023" s="7">
        <v>9</v>
      </c>
      <c r="J3023" s="7">
        <v>8</v>
      </c>
      <c r="K3023" s="7">
        <v>8</v>
      </c>
      <c r="L3023" s="7" t="s">
        <v>455</v>
      </c>
      <c r="M3023" t="s">
        <v>475</v>
      </c>
      <c r="N3023" t="s">
        <v>500</v>
      </c>
      <c r="O3023">
        <v>3022</v>
      </c>
    </row>
    <row r="3024" spans="2:15" ht="15" x14ac:dyDescent="0.3">
      <c r="B3024" s="8" t="str">
        <f t="shared" si="47"/>
        <v/>
      </c>
      <c r="C3024" s="8">
        <v>3023</v>
      </c>
      <c r="D3024">
        <v>144</v>
      </c>
      <c r="E3024">
        <v>3096</v>
      </c>
      <c r="F3024">
        <v>29052</v>
      </c>
      <c r="G3024">
        <v>157608</v>
      </c>
      <c r="H3024" s="7">
        <v>9</v>
      </c>
      <c r="I3024" s="7">
        <v>9</v>
      </c>
      <c r="J3024" s="7">
        <v>8</v>
      </c>
      <c r="K3024" s="7">
        <v>8</v>
      </c>
      <c r="L3024" s="7">
        <v>7</v>
      </c>
      <c r="M3024" t="s">
        <v>475</v>
      </c>
      <c r="N3024" t="s">
        <v>500</v>
      </c>
      <c r="O3024">
        <v>3023</v>
      </c>
    </row>
    <row r="3025" spans="2:15" ht="15" x14ac:dyDescent="0.3">
      <c r="B3025" s="8" t="str">
        <f t="shared" si="47"/>
        <v/>
      </c>
      <c r="C3025" s="8">
        <v>3024</v>
      </c>
      <c r="D3025">
        <v>144</v>
      </c>
      <c r="E3025">
        <v>2520</v>
      </c>
      <c r="F3025">
        <v>20520</v>
      </c>
      <c r="G3025">
        <v>100152</v>
      </c>
      <c r="H3025" s="7">
        <v>9</v>
      </c>
      <c r="I3025" s="7">
        <v>9</v>
      </c>
      <c r="J3025" s="7">
        <v>8</v>
      </c>
      <c r="K3025" s="7">
        <v>8</v>
      </c>
      <c r="L3025" s="7">
        <v>6</v>
      </c>
      <c r="M3025" t="s">
        <v>475</v>
      </c>
      <c r="N3025" t="s">
        <v>500</v>
      </c>
      <c r="O3025">
        <v>3024</v>
      </c>
    </row>
    <row r="3026" spans="2:15" ht="15" x14ac:dyDescent="0.3">
      <c r="B3026" s="8" t="str">
        <f t="shared" si="47"/>
        <v/>
      </c>
      <c r="C3026" s="8">
        <v>3025</v>
      </c>
      <c r="D3026">
        <v>144</v>
      </c>
      <c r="E3026">
        <v>1944</v>
      </c>
      <c r="F3026">
        <v>11988</v>
      </c>
      <c r="G3026">
        <v>42696</v>
      </c>
      <c r="H3026" s="7">
        <v>9</v>
      </c>
      <c r="I3026" s="7">
        <v>9</v>
      </c>
      <c r="J3026" s="7">
        <v>8</v>
      </c>
      <c r="K3026" s="7">
        <v>8</v>
      </c>
      <c r="L3026" s="7">
        <v>5</v>
      </c>
      <c r="M3026" t="s">
        <v>475</v>
      </c>
      <c r="N3026" t="s">
        <v>500</v>
      </c>
      <c r="O3026">
        <v>3025</v>
      </c>
    </row>
    <row r="3027" spans="2:15" ht="15" x14ac:dyDescent="0.3">
      <c r="B3027" s="8" t="str">
        <f t="shared" si="47"/>
        <v/>
      </c>
      <c r="C3027" s="8">
        <v>3026</v>
      </c>
      <c r="D3027">
        <v>144</v>
      </c>
      <c r="E3027">
        <v>1368</v>
      </c>
      <c r="F3027">
        <v>5724</v>
      </c>
      <c r="G3027">
        <v>12636</v>
      </c>
      <c r="H3027" s="7">
        <v>9</v>
      </c>
      <c r="I3027" s="7">
        <v>9</v>
      </c>
      <c r="J3027" s="7">
        <v>8</v>
      </c>
      <c r="K3027" s="7">
        <v>8</v>
      </c>
      <c r="L3027" s="7">
        <v>4</v>
      </c>
      <c r="M3027" t="s">
        <v>475</v>
      </c>
      <c r="N3027" t="s">
        <v>500</v>
      </c>
      <c r="O3027">
        <v>3026</v>
      </c>
    </row>
    <row r="3028" spans="2:15" ht="15" x14ac:dyDescent="0.3">
      <c r="B3028" s="8" t="str">
        <f t="shared" si="47"/>
        <v/>
      </c>
      <c r="C3028" s="8">
        <v>3027</v>
      </c>
      <c r="D3028">
        <v>144</v>
      </c>
      <c r="E3028">
        <v>792</v>
      </c>
      <c r="F3028">
        <v>1728</v>
      </c>
      <c r="G3028">
        <v>1296</v>
      </c>
      <c r="H3028" s="7">
        <v>9</v>
      </c>
      <c r="I3028" s="7">
        <v>9</v>
      </c>
      <c r="J3028" s="7">
        <v>8</v>
      </c>
      <c r="K3028" s="7">
        <v>8</v>
      </c>
      <c r="L3028" s="7">
        <v>3</v>
      </c>
      <c r="M3028" t="s">
        <v>475</v>
      </c>
      <c r="N3028" t="s">
        <v>500</v>
      </c>
      <c r="O3028">
        <v>3027</v>
      </c>
    </row>
    <row r="3029" spans="2:15" ht="15" x14ac:dyDescent="0.3">
      <c r="B3029" s="8" t="str">
        <f t="shared" si="47"/>
        <v>Nines and Eights</v>
      </c>
      <c r="C3029" s="8">
        <v>3028</v>
      </c>
      <c r="D3029">
        <v>144</v>
      </c>
      <c r="E3029">
        <v>216</v>
      </c>
      <c r="F3029">
        <v>0</v>
      </c>
      <c r="G3029">
        <v>0</v>
      </c>
      <c r="H3029" s="7">
        <v>9</v>
      </c>
      <c r="I3029" s="7">
        <v>9</v>
      </c>
      <c r="J3029" s="7">
        <v>8</v>
      </c>
      <c r="K3029" s="7">
        <v>8</v>
      </c>
      <c r="L3029" s="7">
        <v>2</v>
      </c>
      <c r="M3029" t="s">
        <v>475</v>
      </c>
      <c r="N3029" t="s">
        <v>500</v>
      </c>
      <c r="O3029">
        <v>3028</v>
      </c>
    </row>
    <row r="3030" spans="2:15" ht="15" x14ac:dyDescent="0.3">
      <c r="B3030" s="8" t="str">
        <f t="shared" si="47"/>
        <v/>
      </c>
      <c r="C3030" s="8">
        <v>3029</v>
      </c>
      <c r="D3030">
        <v>144</v>
      </c>
      <c r="E3030">
        <v>5760</v>
      </c>
      <c r="F3030">
        <v>106380</v>
      </c>
      <c r="G3030">
        <v>1165752</v>
      </c>
      <c r="H3030" s="7">
        <v>9</v>
      </c>
      <c r="I3030" s="7">
        <v>9</v>
      </c>
      <c r="J3030" s="7">
        <v>7</v>
      </c>
      <c r="K3030" s="7">
        <v>7</v>
      </c>
      <c r="L3030" s="7" t="s">
        <v>416</v>
      </c>
      <c r="M3030" t="s">
        <v>475</v>
      </c>
      <c r="N3030" t="s">
        <v>499</v>
      </c>
      <c r="O3030">
        <v>3029</v>
      </c>
    </row>
    <row r="3031" spans="2:15" ht="15" x14ac:dyDescent="0.3">
      <c r="B3031" s="8" t="str">
        <f t="shared" si="47"/>
        <v/>
      </c>
      <c r="C3031" s="8">
        <v>3030</v>
      </c>
      <c r="D3031">
        <v>144</v>
      </c>
      <c r="E3031">
        <v>5184</v>
      </c>
      <c r="F3031">
        <v>85968</v>
      </c>
      <c r="G3031">
        <v>828000</v>
      </c>
      <c r="H3031" s="7">
        <v>9</v>
      </c>
      <c r="I3031" s="7">
        <v>9</v>
      </c>
      <c r="J3031" s="7">
        <v>7</v>
      </c>
      <c r="K3031" s="7">
        <v>7</v>
      </c>
      <c r="L3031" s="7" t="s">
        <v>433</v>
      </c>
      <c r="M3031" t="s">
        <v>475</v>
      </c>
      <c r="N3031" t="s">
        <v>499</v>
      </c>
      <c r="O3031">
        <v>3030</v>
      </c>
    </row>
    <row r="3032" spans="2:15" ht="15" x14ac:dyDescent="0.3">
      <c r="B3032" s="8" t="str">
        <f t="shared" si="47"/>
        <v/>
      </c>
      <c r="C3032" s="8">
        <v>3031</v>
      </c>
      <c r="D3032">
        <v>144</v>
      </c>
      <c r="E3032">
        <v>4608</v>
      </c>
      <c r="F3032">
        <v>67824</v>
      </c>
      <c r="G3032">
        <v>577008</v>
      </c>
      <c r="H3032" s="7">
        <v>9</v>
      </c>
      <c r="I3032" s="7">
        <v>9</v>
      </c>
      <c r="J3032" s="7">
        <v>7</v>
      </c>
      <c r="K3032" s="7">
        <v>7</v>
      </c>
      <c r="L3032" s="7" t="s">
        <v>442</v>
      </c>
      <c r="M3032" t="s">
        <v>475</v>
      </c>
      <c r="N3032" t="s">
        <v>499</v>
      </c>
      <c r="O3032">
        <v>3031</v>
      </c>
    </row>
    <row r="3033" spans="2:15" ht="15" x14ac:dyDescent="0.3">
      <c r="B3033" s="8" t="str">
        <f t="shared" si="47"/>
        <v/>
      </c>
      <c r="C3033" s="8">
        <v>3032</v>
      </c>
      <c r="D3033">
        <v>144</v>
      </c>
      <c r="E3033">
        <v>4032</v>
      </c>
      <c r="F3033">
        <v>49680</v>
      </c>
      <c r="G3033">
        <v>352044</v>
      </c>
      <c r="H3033" s="7">
        <v>9</v>
      </c>
      <c r="I3033" s="7">
        <v>9</v>
      </c>
      <c r="J3033" s="7">
        <v>7</v>
      </c>
      <c r="K3033" s="7">
        <v>7</v>
      </c>
      <c r="L3033" s="7" t="s">
        <v>449</v>
      </c>
      <c r="M3033" t="s">
        <v>475</v>
      </c>
      <c r="N3033" t="s">
        <v>499</v>
      </c>
      <c r="O3033">
        <v>3032</v>
      </c>
    </row>
    <row r="3034" spans="2:15" ht="15" x14ac:dyDescent="0.3">
      <c r="B3034" s="8" t="str">
        <f t="shared" si="47"/>
        <v/>
      </c>
      <c r="C3034" s="8">
        <v>3033</v>
      </c>
      <c r="D3034">
        <v>144</v>
      </c>
      <c r="E3034">
        <v>3456</v>
      </c>
      <c r="F3034">
        <v>36072</v>
      </c>
      <c r="G3034">
        <v>219168</v>
      </c>
      <c r="H3034" s="7">
        <v>9</v>
      </c>
      <c r="I3034" s="7">
        <v>9</v>
      </c>
      <c r="J3034" s="7">
        <v>7</v>
      </c>
      <c r="K3034" s="7">
        <v>7</v>
      </c>
      <c r="L3034" s="7" t="s">
        <v>455</v>
      </c>
      <c r="M3034" t="s">
        <v>475</v>
      </c>
      <c r="N3034" t="s">
        <v>499</v>
      </c>
      <c r="O3034">
        <v>3033</v>
      </c>
    </row>
    <row r="3035" spans="2:15" ht="15" x14ac:dyDescent="0.3">
      <c r="B3035" s="8" t="str">
        <f t="shared" si="47"/>
        <v/>
      </c>
      <c r="C3035" s="8">
        <v>3034</v>
      </c>
      <c r="D3035">
        <v>144</v>
      </c>
      <c r="E3035">
        <v>2880</v>
      </c>
      <c r="F3035">
        <v>24732</v>
      </c>
      <c r="G3035">
        <v>120996</v>
      </c>
      <c r="H3035" s="7">
        <v>9</v>
      </c>
      <c r="I3035" s="7">
        <v>9</v>
      </c>
      <c r="J3035" s="7">
        <v>7</v>
      </c>
      <c r="K3035" s="7">
        <v>7</v>
      </c>
      <c r="L3035" s="7">
        <v>8</v>
      </c>
      <c r="M3035" t="s">
        <v>475</v>
      </c>
      <c r="N3035" t="s">
        <v>499</v>
      </c>
      <c r="O3035">
        <v>3034</v>
      </c>
    </row>
    <row r="3036" spans="2:15" ht="15" x14ac:dyDescent="0.3">
      <c r="B3036" s="8" t="str">
        <f t="shared" si="47"/>
        <v/>
      </c>
      <c r="C3036" s="8">
        <v>3035</v>
      </c>
      <c r="D3036">
        <v>144</v>
      </c>
      <c r="E3036">
        <v>2520</v>
      </c>
      <c r="F3036">
        <v>20520</v>
      </c>
      <c r="G3036">
        <v>91476</v>
      </c>
      <c r="H3036" s="7">
        <v>9</v>
      </c>
      <c r="I3036" s="7">
        <v>9</v>
      </c>
      <c r="J3036" s="7">
        <v>7</v>
      </c>
      <c r="K3036" s="7">
        <v>7</v>
      </c>
      <c r="L3036" s="7">
        <v>6</v>
      </c>
      <c r="M3036" t="s">
        <v>475</v>
      </c>
      <c r="N3036" t="s">
        <v>499</v>
      </c>
      <c r="O3036">
        <v>3035</v>
      </c>
    </row>
    <row r="3037" spans="2:15" ht="15" x14ac:dyDescent="0.3">
      <c r="B3037" s="8" t="str">
        <f t="shared" si="47"/>
        <v/>
      </c>
      <c r="C3037" s="8">
        <v>3036</v>
      </c>
      <c r="D3037">
        <v>144</v>
      </c>
      <c r="E3037">
        <v>1944</v>
      </c>
      <c r="F3037">
        <v>11988</v>
      </c>
      <c r="G3037">
        <v>42696</v>
      </c>
      <c r="H3037" s="7">
        <v>9</v>
      </c>
      <c r="I3037" s="7">
        <v>9</v>
      </c>
      <c r="J3037" s="7">
        <v>7</v>
      </c>
      <c r="K3037" s="7">
        <v>7</v>
      </c>
      <c r="L3037" s="7">
        <v>5</v>
      </c>
      <c r="M3037" t="s">
        <v>475</v>
      </c>
      <c r="N3037" t="s">
        <v>499</v>
      </c>
      <c r="O3037">
        <v>3036</v>
      </c>
    </row>
    <row r="3038" spans="2:15" ht="15" x14ac:dyDescent="0.3">
      <c r="B3038" s="8" t="str">
        <f t="shared" si="47"/>
        <v/>
      </c>
      <c r="C3038" s="8">
        <v>3037</v>
      </c>
      <c r="D3038">
        <v>144</v>
      </c>
      <c r="E3038">
        <v>1368</v>
      </c>
      <c r="F3038">
        <v>5724</v>
      </c>
      <c r="G3038">
        <v>12636</v>
      </c>
      <c r="H3038" s="7">
        <v>9</v>
      </c>
      <c r="I3038" s="7">
        <v>9</v>
      </c>
      <c r="J3038" s="7">
        <v>7</v>
      </c>
      <c r="K3038" s="7">
        <v>7</v>
      </c>
      <c r="L3038" s="7">
        <v>4</v>
      </c>
      <c r="M3038" t="s">
        <v>475</v>
      </c>
      <c r="N3038" t="s">
        <v>499</v>
      </c>
      <c r="O3038">
        <v>3037</v>
      </c>
    </row>
    <row r="3039" spans="2:15" ht="15" x14ac:dyDescent="0.3">
      <c r="B3039" s="8" t="str">
        <f t="shared" si="47"/>
        <v/>
      </c>
      <c r="C3039" s="8">
        <v>3038</v>
      </c>
      <c r="D3039">
        <v>144</v>
      </c>
      <c r="E3039">
        <v>792</v>
      </c>
      <c r="F3039">
        <v>1728</v>
      </c>
      <c r="G3039">
        <v>1296</v>
      </c>
      <c r="H3039" s="7">
        <v>9</v>
      </c>
      <c r="I3039" s="7">
        <v>9</v>
      </c>
      <c r="J3039" s="7">
        <v>7</v>
      </c>
      <c r="K3039" s="7">
        <v>7</v>
      </c>
      <c r="L3039" s="7">
        <v>3</v>
      </c>
      <c r="M3039" t="s">
        <v>475</v>
      </c>
      <c r="N3039" t="s">
        <v>499</v>
      </c>
      <c r="O3039">
        <v>3038</v>
      </c>
    </row>
    <row r="3040" spans="2:15" ht="15" x14ac:dyDescent="0.3">
      <c r="B3040" s="8" t="str">
        <f t="shared" si="47"/>
        <v>Nines and Sevens</v>
      </c>
      <c r="C3040" s="8">
        <v>3039</v>
      </c>
      <c r="D3040">
        <v>144</v>
      </c>
      <c r="E3040">
        <v>216</v>
      </c>
      <c r="F3040">
        <v>0</v>
      </c>
      <c r="G3040">
        <v>0</v>
      </c>
      <c r="H3040" s="7">
        <v>9</v>
      </c>
      <c r="I3040" s="7">
        <v>9</v>
      </c>
      <c r="J3040" s="7">
        <v>7</v>
      </c>
      <c r="K3040" s="7">
        <v>7</v>
      </c>
      <c r="L3040" s="7">
        <v>2</v>
      </c>
      <c r="M3040" t="s">
        <v>475</v>
      </c>
      <c r="N3040" t="s">
        <v>499</v>
      </c>
      <c r="O3040">
        <v>3039</v>
      </c>
    </row>
    <row r="3041" spans="2:15" ht="15" x14ac:dyDescent="0.3">
      <c r="B3041" s="8" t="str">
        <f t="shared" si="47"/>
        <v/>
      </c>
      <c r="C3041" s="8">
        <v>3040</v>
      </c>
      <c r="D3041">
        <v>144</v>
      </c>
      <c r="E3041">
        <v>5760</v>
      </c>
      <c r="F3041">
        <v>105516</v>
      </c>
      <c r="G3041">
        <v>1144296</v>
      </c>
      <c r="H3041" s="7">
        <v>9</v>
      </c>
      <c r="I3041" s="7">
        <v>9</v>
      </c>
      <c r="J3041" s="7">
        <v>6</v>
      </c>
      <c r="K3041" s="7">
        <v>6</v>
      </c>
      <c r="L3041" s="7" t="s">
        <v>416</v>
      </c>
      <c r="M3041" t="s">
        <v>475</v>
      </c>
      <c r="N3041" t="s">
        <v>498</v>
      </c>
      <c r="O3041">
        <v>3040</v>
      </c>
    </row>
    <row r="3042" spans="2:15" ht="15" x14ac:dyDescent="0.3">
      <c r="B3042" s="8" t="str">
        <f t="shared" si="47"/>
        <v/>
      </c>
      <c r="C3042" s="8">
        <v>3041</v>
      </c>
      <c r="D3042">
        <v>144</v>
      </c>
      <c r="E3042">
        <v>5184</v>
      </c>
      <c r="F3042">
        <v>85104</v>
      </c>
      <c r="G3042">
        <v>809892</v>
      </c>
      <c r="H3042" s="7">
        <v>9</v>
      </c>
      <c r="I3042" s="7">
        <v>9</v>
      </c>
      <c r="J3042" s="7">
        <v>6</v>
      </c>
      <c r="K3042" s="7">
        <v>6</v>
      </c>
      <c r="L3042" s="7" t="s">
        <v>433</v>
      </c>
      <c r="M3042" t="s">
        <v>475</v>
      </c>
      <c r="N3042" t="s">
        <v>498</v>
      </c>
      <c r="O3042">
        <v>3041</v>
      </c>
    </row>
    <row r="3043" spans="2:15" ht="15" x14ac:dyDescent="0.3">
      <c r="B3043" s="8" t="str">
        <f t="shared" si="47"/>
        <v/>
      </c>
      <c r="C3043" s="8">
        <v>3042</v>
      </c>
      <c r="D3043">
        <v>144</v>
      </c>
      <c r="E3043">
        <v>4608</v>
      </c>
      <c r="F3043">
        <v>66960</v>
      </c>
      <c r="G3043">
        <v>553572</v>
      </c>
      <c r="H3043" s="7">
        <v>9</v>
      </c>
      <c r="I3043" s="7">
        <v>9</v>
      </c>
      <c r="J3043" s="7">
        <v>6</v>
      </c>
      <c r="K3043" s="7">
        <v>6</v>
      </c>
      <c r="L3043" s="7" t="s">
        <v>442</v>
      </c>
      <c r="M3043" t="s">
        <v>475</v>
      </c>
      <c r="N3043" t="s">
        <v>498</v>
      </c>
      <c r="O3043">
        <v>3042</v>
      </c>
    </row>
    <row r="3044" spans="2:15" ht="15" x14ac:dyDescent="0.3">
      <c r="B3044" s="8" t="str">
        <f t="shared" si="47"/>
        <v/>
      </c>
      <c r="C3044" s="8">
        <v>3043</v>
      </c>
      <c r="D3044">
        <v>144</v>
      </c>
      <c r="E3044">
        <v>4032</v>
      </c>
      <c r="F3044">
        <v>51084</v>
      </c>
      <c r="G3044">
        <v>366660</v>
      </c>
      <c r="H3044" s="7">
        <v>9</v>
      </c>
      <c r="I3044" s="7">
        <v>9</v>
      </c>
      <c r="J3044" s="7">
        <v>6</v>
      </c>
      <c r="K3044" s="7">
        <v>6</v>
      </c>
      <c r="L3044" s="7" t="s">
        <v>449</v>
      </c>
      <c r="M3044" t="s">
        <v>475</v>
      </c>
      <c r="N3044" t="s">
        <v>498</v>
      </c>
      <c r="O3044">
        <v>3043</v>
      </c>
    </row>
    <row r="3045" spans="2:15" ht="15" x14ac:dyDescent="0.3">
      <c r="B3045" s="8" t="str">
        <f t="shared" si="47"/>
        <v/>
      </c>
      <c r="C3045" s="8">
        <v>3044</v>
      </c>
      <c r="D3045">
        <v>144</v>
      </c>
      <c r="E3045">
        <v>3456</v>
      </c>
      <c r="F3045">
        <v>35208</v>
      </c>
      <c r="G3045">
        <v>205776</v>
      </c>
      <c r="H3045" s="7">
        <v>9</v>
      </c>
      <c r="I3045" s="7">
        <v>9</v>
      </c>
      <c r="J3045" s="7">
        <v>6</v>
      </c>
      <c r="K3045" s="7">
        <v>6</v>
      </c>
      <c r="L3045" s="7" t="s">
        <v>455</v>
      </c>
      <c r="M3045" t="s">
        <v>475</v>
      </c>
      <c r="N3045" t="s">
        <v>498</v>
      </c>
      <c r="O3045">
        <v>3044</v>
      </c>
    </row>
    <row r="3046" spans="2:15" ht="15" x14ac:dyDescent="0.3">
      <c r="B3046" s="8" t="str">
        <f t="shared" si="47"/>
        <v/>
      </c>
      <c r="C3046" s="8">
        <v>3045</v>
      </c>
      <c r="D3046">
        <v>144</v>
      </c>
      <c r="E3046">
        <v>2880</v>
      </c>
      <c r="F3046">
        <v>23868</v>
      </c>
      <c r="G3046">
        <v>110952</v>
      </c>
      <c r="H3046" s="7">
        <v>9</v>
      </c>
      <c r="I3046" s="7">
        <v>9</v>
      </c>
      <c r="J3046" s="7">
        <v>6</v>
      </c>
      <c r="K3046" s="7">
        <v>6</v>
      </c>
      <c r="L3046" s="7">
        <v>8</v>
      </c>
      <c r="M3046" t="s">
        <v>475</v>
      </c>
      <c r="N3046" t="s">
        <v>498</v>
      </c>
      <c r="O3046">
        <v>3045</v>
      </c>
    </row>
    <row r="3047" spans="2:15" ht="15" x14ac:dyDescent="0.3">
      <c r="B3047" s="8" t="str">
        <f t="shared" si="47"/>
        <v/>
      </c>
      <c r="C3047" s="8">
        <v>3046</v>
      </c>
      <c r="D3047">
        <v>144</v>
      </c>
      <c r="E3047">
        <v>2304</v>
      </c>
      <c r="F3047">
        <v>17064</v>
      </c>
      <c r="G3047">
        <v>66204</v>
      </c>
      <c r="H3047" s="7">
        <v>9</v>
      </c>
      <c r="I3047" s="7">
        <v>9</v>
      </c>
      <c r="J3047" s="7">
        <v>6</v>
      </c>
      <c r="K3047" s="7">
        <v>6</v>
      </c>
      <c r="L3047" s="7">
        <v>7</v>
      </c>
      <c r="M3047" t="s">
        <v>475</v>
      </c>
      <c r="N3047" t="s">
        <v>498</v>
      </c>
      <c r="O3047">
        <v>3046</v>
      </c>
    </row>
    <row r="3048" spans="2:15" ht="15" x14ac:dyDescent="0.3">
      <c r="B3048" s="8" t="str">
        <f t="shared" si="47"/>
        <v/>
      </c>
      <c r="C3048" s="8">
        <v>3047</v>
      </c>
      <c r="D3048">
        <v>144</v>
      </c>
      <c r="E3048">
        <v>1944</v>
      </c>
      <c r="F3048">
        <v>11988</v>
      </c>
      <c r="G3048">
        <v>34020</v>
      </c>
      <c r="H3048" s="7">
        <v>9</v>
      </c>
      <c r="I3048" s="7">
        <v>9</v>
      </c>
      <c r="J3048" s="7">
        <v>6</v>
      </c>
      <c r="K3048" s="7">
        <v>6</v>
      </c>
      <c r="L3048" s="7">
        <v>5</v>
      </c>
      <c r="M3048" t="s">
        <v>475</v>
      </c>
      <c r="N3048" t="s">
        <v>498</v>
      </c>
      <c r="O3048">
        <v>3047</v>
      </c>
    </row>
    <row r="3049" spans="2:15" ht="15" x14ac:dyDescent="0.3">
      <c r="B3049" s="8" t="str">
        <f t="shared" si="47"/>
        <v/>
      </c>
      <c r="C3049" s="8">
        <v>3048</v>
      </c>
      <c r="D3049">
        <v>144</v>
      </c>
      <c r="E3049">
        <v>1368</v>
      </c>
      <c r="F3049">
        <v>5724</v>
      </c>
      <c r="G3049">
        <v>12636</v>
      </c>
      <c r="H3049" s="7">
        <v>9</v>
      </c>
      <c r="I3049" s="7">
        <v>9</v>
      </c>
      <c r="J3049" s="7">
        <v>6</v>
      </c>
      <c r="K3049" s="7">
        <v>6</v>
      </c>
      <c r="L3049" s="7">
        <v>4</v>
      </c>
      <c r="M3049" t="s">
        <v>475</v>
      </c>
      <c r="N3049" t="s">
        <v>498</v>
      </c>
      <c r="O3049">
        <v>3048</v>
      </c>
    </row>
    <row r="3050" spans="2:15" ht="15" x14ac:dyDescent="0.3">
      <c r="B3050" s="8" t="str">
        <f t="shared" si="47"/>
        <v/>
      </c>
      <c r="C3050" s="8">
        <v>3049</v>
      </c>
      <c r="D3050">
        <v>144</v>
      </c>
      <c r="E3050">
        <v>792</v>
      </c>
      <c r="F3050">
        <v>1728</v>
      </c>
      <c r="G3050">
        <v>1296</v>
      </c>
      <c r="H3050" s="7">
        <v>9</v>
      </c>
      <c r="I3050" s="7">
        <v>9</v>
      </c>
      <c r="J3050" s="7">
        <v>6</v>
      </c>
      <c r="K3050" s="7">
        <v>6</v>
      </c>
      <c r="L3050" s="7">
        <v>3</v>
      </c>
      <c r="M3050" t="s">
        <v>475</v>
      </c>
      <c r="N3050" t="s">
        <v>498</v>
      </c>
      <c r="O3050">
        <v>3049</v>
      </c>
    </row>
    <row r="3051" spans="2:15" ht="15" x14ac:dyDescent="0.3">
      <c r="B3051" s="8" t="str">
        <f t="shared" si="47"/>
        <v>Nines and Sixes</v>
      </c>
      <c r="C3051" s="8">
        <v>3050</v>
      </c>
      <c r="D3051">
        <v>144</v>
      </c>
      <c r="E3051">
        <v>216</v>
      </c>
      <c r="F3051">
        <v>0</v>
      </c>
      <c r="G3051">
        <v>0</v>
      </c>
      <c r="H3051" s="7">
        <v>9</v>
      </c>
      <c r="I3051" s="7">
        <v>9</v>
      </c>
      <c r="J3051" s="7">
        <v>6</v>
      </c>
      <c r="K3051" s="7">
        <v>6</v>
      </c>
      <c r="L3051" s="7">
        <v>2</v>
      </c>
      <c r="M3051" t="s">
        <v>475</v>
      </c>
      <c r="N3051" t="s">
        <v>498</v>
      </c>
      <c r="O3051">
        <v>3050</v>
      </c>
    </row>
    <row r="3052" spans="2:15" ht="15" x14ac:dyDescent="0.3">
      <c r="B3052" s="8" t="str">
        <f t="shared" si="47"/>
        <v/>
      </c>
      <c r="C3052" s="8">
        <v>3051</v>
      </c>
      <c r="D3052">
        <v>144</v>
      </c>
      <c r="E3052">
        <v>5760</v>
      </c>
      <c r="F3052">
        <v>104652</v>
      </c>
      <c r="G3052">
        <v>1114164</v>
      </c>
      <c r="H3052" s="7">
        <v>9</v>
      </c>
      <c r="I3052" s="7">
        <v>9</v>
      </c>
      <c r="J3052" s="7">
        <v>5</v>
      </c>
      <c r="K3052" s="7">
        <v>5</v>
      </c>
      <c r="L3052" s="7" t="s">
        <v>416</v>
      </c>
      <c r="M3052" t="s">
        <v>475</v>
      </c>
      <c r="N3052" t="s">
        <v>497</v>
      </c>
      <c r="O3052">
        <v>3051</v>
      </c>
    </row>
    <row r="3053" spans="2:15" ht="15" x14ac:dyDescent="0.3">
      <c r="B3053" s="8" t="str">
        <f t="shared" si="47"/>
        <v/>
      </c>
      <c r="C3053" s="8">
        <v>3052</v>
      </c>
      <c r="D3053">
        <v>144</v>
      </c>
      <c r="E3053">
        <v>5184</v>
      </c>
      <c r="F3053">
        <v>84240</v>
      </c>
      <c r="G3053">
        <v>791784</v>
      </c>
      <c r="H3053" s="7">
        <v>9</v>
      </c>
      <c r="I3053" s="7">
        <v>9</v>
      </c>
      <c r="J3053" s="7">
        <v>5</v>
      </c>
      <c r="K3053" s="7">
        <v>5</v>
      </c>
      <c r="L3053" s="7" t="s">
        <v>433</v>
      </c>
      <c r="M3053" t="s">
        <v>475</v>
      </c>
      <c r="N3053" t="s">
        <v>497</v>
      </c>
      <c r="O3053">
        <v>3052</v>
      </c>
    </row>
    <row r="3054" spans="2:15" ht="15" x14ac:dyDescent="0.3">
      <c r="B3054" s="8" t="str">
        <f t="shared" si="47"/>
        <v/>
      </c>
      <c r="C3054" s="8">
        <v>3053</v>
      </c>
      <c r="D3054">
        <v>144</v>
      </c>
      <c r="E3054">
        <v>4608</v>
      </c>
      <c r="F3054">
        <v>66096</v>
      </c>
      <c r="G3054">
        <v>538812</v>
      </c>
      <c r="H3054" s="7">
        <v>9</v>
      </c>
      <c r="I3054" s="7">
        <v>9</v>
      </c>
      <c r="J3054" s="7">
        <v>5</v>
      </c>
      <c r="K3054" s="7">
        <v>5</v>
      </c>
      <c r="L3054" s="7" t="s">
        <v>442</v>
      </c>
      <c r="M3054" t="s">
        <v>475</v>
      </c>
      <c r="N3054" t="s">
        <v>497</v>
      </c>
      <c r="O3054">
        <v>3053</v>
      </c>
    </row>
    <row r="3055" spans="2:15" ht="15" x14ac:dyDescent="0.3">
      <c r="B3055" s="8" t="str">
        <f t="shared" si="47"/>
        <v/>
      </c>
      <c r="C3055" s="8">
        <v>3054</v>
      </c>
      <c r="D3055">
        <v>144</v>
      </c>
      <c r="E3055">
        <v>4032</v>
      </c>
      <c r="F3055">
        <v>50220</v>
      </c>
      <c r="G3055">
        <v>346572</v>
      </c>
      <c r="H3055" s="7">
        <v>9</v>
      </c>
      <c r="I3055" s="7">
        <v>9</v>
      </c>
      <c r="J3055" s="7">
        <v>5</v>
      </c>
      <c r="K3055" s="7">
        <v>5</v>
      </c>
      <c r="L3055" s="7" t="s">
        <v>449</v>
      </c>
      <c r="M3055" t="s">
        <v>475</v>
      </c>
      <c r="N3055" t="s">
        <v>497</v>
      </c>
      <c r="O3055">
        <v>3054</v>
      </c>
    </row>
    <row r="3056" spans="2:15" ht="15" x14ac:dyDescent="0.3">
      <c r="B3056" s="8" t="str">
        <f t="shared" si="47"/>
        <v/>
      </c>
      <c r="C3056" s="8">
        <v>3055</v>
      </c>
      <c r="D3056">
        <v>144</v>
      </c>
      <c r="E3056">
        <v>3456</v>
      </c>
      <c r="F3056">
        <v>36612</v>
      </c>
      <c r="G3056">
        <v>215064</v>
      </c>
      <c r="H3056" s="7">
        <v>9</v>
      </c>
      <c r="I3056" s="7">
        <v>9</v>
      </c>
      <c r="J3056" s="7">
        <v>5</v>
      </c>
      <c r="K3056" s="7">
        <v>5</v>
      </c>
      <c r="L3056" s="7" t="s">
        <v>455</v>
      </c>
      <c r="M3056" t="s">
        <v>475</v>
      </c>
      <c r="N3056" t="s">
        <v>497</v>
      </c>
      <c r="O3056">
        <v>3055</v>
      </c>
    </row>
    <row r="3057" spans="2:15" ht="15" x14ac:dyDescent="0.3">
      <c r="B3057" s="8" t="str">
        <f t="shared" si="47"/>
        <v/>
      </c>
      <c r="C3057" s="8">
        <v>3056</v>
      </c>
      <c r="D3057">
        <v>144</v>
      </c>
      <c r="E3057">
        <v>2880</v>
      </c>
      <c r="F3057">
        <v>23004</v>
      </c>
      <c r="G3057">
        <v>100908</v>
      </c>
      <c r="H3057" s="7">
        <v>9</v>
      </c>
      <c r="I3057" s="7">
        <v>9</v>
      </c>
      <c r="J3057" s="7">
        <v>5</v>
      </c>
      <c r="K3057" s="7">
        <v>5</v>
      </c>
      <c r="L3057" s="7">
        <v>8</v>
      </c>
      <c r="M3057" t="s">
        <v>475</v>
      </c>
      <c r="N3057" t="s">
        <v>497</v>
      </c>
      <c r="O3057">
        <v>3056</v>
      </c>
    </row>
    <row r="3058" spans="2:15" ht="15" x14ac:dyDescent="0.3">
      <c r="B3058" s="8" t="str">
        <f t="shared" si="47"/>
        <v/>
      </c>
      <c r="C3058" s="8">
        <v>3057</v>
      </c>
      <c r="D3058">
        <v>144</v>
      </c>
      <c r="E3058">
        <v>2304</v>
      </c>
      <c r="F3058">
        <v>16200</v>
      </c>
      <c r="G3058">
        <v>56160</v>
      </c>
      <c r="H3058" s="7">
        <v>9</v>
      </c>
      <c r="I3058" s="7">
        <v>9</v>
      </c>
      <c r="J3058" s="7">
        <v>5</v>
      </c>
      <c r="K3058" s="7">
        <v>5</v>
      </c>
      <c r="L3058" s="7">
        <v>7</v>
      </c>
      <c r="M3058" t="s">
        <v>475</v>
      </c>
      <c r="N3058" t="s">
        <v>497</v>
      </c>
      <c r="O3058">
        <v>3057</v>
      </c>
    </row>
    <row r="3059" spans="2:15" ht="15" x14ac:dyDescent="0.3">
      <c r="B3059" s="8" t="str">
        <f t="shared" si="47"/>
        <v/>
      </c>
      <c r="C3059" s="8">
        <v>3058</v>
      </c>
      <c r="D3059">
        <v>144</v>
      </c>
      <c r="E3059">
        <v>1728</v>
      </c>
      <c r="F3059">
        <v>9396</v>
      </c>
      <c r="G3059">
        <v>20088</v>
      </c>
      <c r="H3059" s="7">
        <v>9</v>
      </c>
      <c r="I3059" s="7">
        <v>9</v>
      </c>
      <c r="J3059" s="7">
        <v>5</v>
      </c>
      <c r="K3059" s="7">
        <v>5</v>
      </c>
      <c r="L3059" s="7">
        <v>6</v>
      </c>
      <c r="M3059" t="s">
        <v>475</v>
      </c>
      <c r="N3059" t="s">
        <v>497</v>
      </c>
      <c r="O3059">
        <v>3058</v>
      </c>
    </row>
    <row r="3060" spans="2:15" ht="15" x14ac:dyDescent="0.3">
      <c r="B3060" s="8" t="str">
        <f t="shared" si="47"/>
        <v/>
      </c>
      <c r="C3060" s="8">
        <v>3059</v>
      </c>
      <c r="D3060">
        <v>144</v>
      </c>
      <c r="E3060">
        <v>1368</v>
      </c>
      <c r="F3060">
        <v>5724</v>
      </c>
      <c r="G3060">
        <v>12636</v>
      </c>
      <c r="H3060" s="7">
        <v>9</v>
      </c>
      <c r="I3060" s="7">
        <v>9</v>
      </c>
      <c r="J3060" s="7">
        <v>5</v>
      </c>
      <c r="K3060" s="7">
        <v>5</v>
      </c>
      <c r="L3060" s="7">
        <v>4</v>
      </c>
      <c r="M3060" t="s">
        <v>475</v>
      </c>
      <c r="N3060" t="s">
        <v>497</v>
      </c>
      <c r="O3060">
        <v>3059</v>
      </c>
    </row>
    <row r="3061" spans="2:15" ht="15" x14ac:dyDescent="0.3">
      <c r="B3061" s="8" t="str">
        <f t="shared" si="47"/>
        <v/>
      </c>
      <c r="C3061" s="8">
        <v>3060</v>
      </c>
      <c r="D3061">
        <v>144</v>
      </c>
      <c r="E3061">
        <v>792</v>
      </c>
      <c r="F3061">
        <v>1728</v>
      </c>
      <c r="G3061">
        <v>1296</v>
      </c>
      <c r="H3061" s="7">
        <v>9</v>
      </c>
      <c r="I3061" s="7">
        <v>9</v>
      </c>
      <c r="J3061" s="7">
        <v>5</v>
      </c>
      <c r="K3061" s="7">
        <v>5</v>
      </c>
      <c r="L3061" s="7">
        <v>3</v>
      </c>
      <c r="M3061" t="s">
        <v>475</v>
      </c>
      <c r="N3061" t="s">
        <v>497</v>
      </c>
      <c r="O3061">
        <v>3060</v>
      </c>
    </row>
    <row r="3062" spans="2:15" ht="15" x14ac:dyDescent="0.3">
      <c r="B3062" s="8" t="str">
        <f t="shared" si="47"/>
        <v>Nines and Fives</v>
      </c>
      <c r="C3062" s="8">
        <v>3061</v>
      </c>
      <c r="D3062">
        <v>144</v>
      </c>
      <c r="E3062">
        <v>216</v>
      </c>
      <c r="F3062">
        <v>0</v>
      </c>
      <c r="G3062">
        <v>0</v>
      </c>
      <c r="H3062" s="7">
        <v>9</v>
      </c>
      <c r="I3062" s="7">
        <v>9</v>
      </c>
      <c r="J3062" s="7">
        <v>5</v>
      </c>
      <c r="K3062" s="7">
        <v>5</v>
      </c>
      <c r="L3062" s="7">
        <v>2</v>
      </c>
      <c r="M3062" t="s">
        <v>475</v>
      </c>
      <c r="N3062" t="s">
        <v>497</v>
      </c>
      <c r="O3062">
        <v>3061</v>
      </c>
    </row>
    <row r="3063" spans="2:15" ht="15" x14ac:dyDescent="0.3">
      <c r="B3063" s="8" t="str">
        <f t="shared" si="47"/>
        <v/>
      </c>
      <c r="C3063" s="8">
        <v>3062</v>
      </c>
      <c r="D3063">
        <v>144</v>
      </c>
      <c r="E3063">
        <v>5760</v>
      </c>
      <c r="F3063">
        <v>103788</v>
      </c>
      <c r="G3063">
        <v>1092708</v>
      </c>
      <c r="H3063" s="7">
        <v>9</v>
      </c>
      <c r="I3063" s="7">
        <v>9</v>
      </c>
      <c r="J3063" s="7">
        <v>4</v>
      </c>
      <c r="K3063" s="7">
        <v>4</v>
      </c>
      <c r="L3063" s="7" t="s">
        <v>416</v>
      </c>
      <c r="M3063" t="s">
        <v>475</v>
      </c>
      <c r="N3063" t="s">
        <v>496</v>
      </c>
      <c r="O3063">
        <v>3062</v>
      </c>
    </row>
    <row r="3064" spans="2:15" ht="15" x14ac:dyDescent="0.3">
      <c r="B3064" s="8" t="str">
        <f t="shared" si="47"/>
        <v/>
      </c>
      <c r="C3064" s="8">
        <v>3063</v>
      </c>
      <c r="D3064">
        <v>144</v>
      </c>
      <c r="E3064">
        <v>5184</v>
      </c>
      <c r="F3064">
        <v>83376</v>
      </c>
      <c r="G3064">
        <v>773676</v>
      </c>
      <c r="H3064" s="7">
        <v>9</v>
      </c>
      <c r="I3064" s="7">
        <v>9</v>
      </c>
      <c r="J3064" s="7">
        <v>4</v>
      </c>
      <c r="K3064" s="7">
        <v>4</v>
      </c>
      <c r="L3064" s="7" t="s">
        <v>433</v>
      </c>
      <c r="M3064" t="s">
        <v>475</v>
      </c>
      <c r="N3064" t="s">
        <v>496</v>
      </c>
      <c r="O3064">
        <v>3063</v>
      </c>
    </row>
    <row r="3065" spans="2:15" ht="15" x14ac:dyDescent="0.3">
      <c r="B3065" s="8" t="str">
        <f t="shared" si="47"/>
        <v/>
      </c>
      <c r="C3065" s="8">
        <v>3064</v>
      </c>
      <c r="D3065">
        <v>144</v>
      </c>
      <c r="E3065">
        <v>4608</v>
      </c>
      <c r="F3065">
        <v>65232</v>
      </c>
      <c r="G3065">
        <v>524052</v>
      </c>
      <c r="H3065" s="7">
        <v>9</v>
      </c>
      <c r="I3065" s="7">
        <v>9</v>
      </c>
      <c r="J3065" s="7">
        <v>4</v>
      </c>
      <c r="K3065" s="7">
        <v>4</v>
      </c>
      <c r="L3065" s="7" t="s">
        <v>442</v>
      </c>
      <c r="M3065" t="s">
        <v>475</v>
      </c>
      <c r="N3065" t="s">
        <v>496</v>
      </c>
      <c r="O3065">
        <v>3064</v>
      </c>
    </row>
    <row r="3066" spans="2:15" ht="15" x14ac:dyDescent="0.3">
      <c r="B3066" s="8" t="str">
        <f t="shared" si="47"/>
        <v/>
      </c>
      <c r="C3066" s="8">
        <v>3065</v>
      </c>
      <c r="D3066">
        <v>144</v>
      </c>
      <c r="E3066">
        <v>4032</v>
      </c>
      <c r="F3066">
        <v>49356</v>
      </c>
      <c r="G3066">
        <v>335160</v>
      </c>
      <c r="H3066" s="7">
        <v>9</v>
      </c>
      <c r="I3066" s="7">
        <v>9</v>
      </c>
      <c r="J3066" s="7">
        <v>4</v>
      </c>
      <c r="K3066" s="7">
        <v>4</v>
      </c>
      <c r="L3066" s="7" t="s">
        <v>449</v>
      </c>
      <c r="M3066" t="s">
        <v>475</v>
      </c>
      <c r="N3066" t="s">
        <v>496</v>
      </c>
      <c r="O3066">
        <v>3065</v>
      </c>
    </row>
    <row r="3067" spans="2:15" ht="15" x14ac:dyDescent="0.3">
      <c r="B3067" s="8" t="str">
        <f t="shared" si="47"/>
        <v/>
      </c>
      <c r="C3067" s="8">
        <v>3066</v>
      </c>
      <c r="D3067">
        <v>144</v>
      </c>
      <c r="E3067">
        <v>3456</v>
      </c>
      <c r="F3067">
        <v>35748</v>
      </c>
      <c r="G3067">
        <v>198324</v>
      </c>
      <c r="H3067" s="7">
        <v>9</v>
      </c>
      <c r="I3067" s="7">
        <v>9</v>
      </c>
      <c r="J3067" s="7">
        <v>4</v>
      </c>
      <c r="K3067" s="7">
        <v>4</v>
      </c>
      <c r="L3067" s="7" t="s">
        <v>455</v>
      </c>
      <c r="M3067" t="s">
        <v>475</v>
      </c>
      <c r="N3067" t="s">
        <v>496</v>
      </c>
      <c r="O3067">
        <v>3066</v>
      </c>
    </row>
    <row r="3068" spans="2:15" ht="15" x14ac:dyDescent="0.3">
      <c r="B3068" s="8" t="str">
        <f t="shared" si="47"/>
        <v/>
      </c>
      <c r="C3068" s="8">
        <v>3067</v>
      </c>
      <c r="D3068">
        <v>144</v>
      </c>
      <c r="E3068">
        <v>2880</v>
      </c>
      <c r="F3068">
        <v>24408</v>
      </c>
      <c r="G3068">
        <v>104868</v>
      </c>
      <c r="H3068" s="7">
        <v>9</v>
      </c>
      <c r="I3068" s="7">
        <v>9</v>
      </c>
      <c r="J3068" s="7">
        <v>4</v>
      </c>
      <c r="K3068" s="7">
        <v>4</v>
      </c>
      <c r="L3068" s="7">
        <v>8</v>
      </c>
      <c r="M3068" t="s">
        <v>475</v>
      </c>
      <c r="N3068" t="s">
        <v>496</v>
      </c>
      <c r="O3068">
        <v>3067</v>
      </c>
    </row>
    <row r="3069" spans="2:15" ht="15" x14ac:dyDescent="0.3">
      <c r="B3069" s="8" t="str">
        <f t="shared" si="47"/>
        <v/>
      </c>
      <c r="C3069" s="8">
        <v>3068</v>
      </c>
      <c r="D3069">
        <v>144</v>
      </c>
      <c r="E3069">
        <v>2304</v>
      </c>
      <c r="F3069">
        <v>15336</v>
      </c>
      <c r="G3069">
        <v>46116</v>
      </c>
      <c r="H3069" s="7">
        <v>9</v>
      </c>
      <c r="I3069" s="7">
        <v>9</v>
      </c>
      <c r="J3069" s="7">
        <v>4</v>
      </c>
      <c r="K3069" s="7">
        <v>4</v>
      </c>
      <c r="L3069" s="7">
        <v>7</v>
      </c>
      <c r="M3069" t="s">
        <v>475</v>
      </c>
      <c r="N3069" t="s">
        <v>496</v>
      </c>
      <c r="O3069">
        <v>3068</v>
      </c>
    </row>
    <row r="3070" spans="2:15" ht="15" x14ac:dyDescent="0.3">
      <c r="B3070" s="8" t="str">
        <f t="shared" si="47"/>
        <v/>
      </c>
      <c r="C3070" s="8">
        <v>3069</v>
      </c>
      <c r="D3070">
        <v>144</v>
      </c>
      <c r="E3070">
        <v>1728</v>
      </c>
      <c r="F3070">
        <v>8532</v>
      </c>
      <c r="G3070">
        <v>13392</v>
      </c>
      <c r="H3070" s="7">
        <v>9</v>
      </c>
      <c r="I3070" s="7">
        <v>9</v>
      </c>
      <c r="J3070" s="7">
        <v>4</v>
      </c>
      <c r="K3070" s="7">
        <v>4</v>
      </c>
      <c r="L3070" s="7">
        <v>6</v>
      </c>
      <c r="M3070" t="s">
        <v>475</v>
      </c>
      <c r="N3070" t="s">
        <v>496</v>
      </c>
      <c r="O3070">
        <v>3069</v>
      </c>
    </row>
    <row r="3071" spans="2:15" ht="15" x14ac:dyDescent="0.3">
      <c r="B3071" s="8" t="str">
        <f t="shared" si="47"/>
        <v/>
      </c>
      <c r="C3071" s="8">
        <v>3070</v>
      </c>
      <c r="D3071">
        <v>144</v>
      </c>
      <c r="E3071">
        <v>1152</v>
      </c>
      <c r="F3071">
        <v>3996</v>
      </c>
      <c r="G3071">
        <v>6696</v>
      </c>
      <c r="H3071" s="7">
        <v>9</v>
      </c>
      <c r="I3071" s="7">
        <v>9</v>
      </c>
      <c r="J3071" s="7">
        <v>4</v>
      </c>
      <c r="K3071" s="7">
        <v>4</v>
      </c>
      <c r="L3071" s="7">
        <v>5</v>
      </c>
      <c r="M3071" t="s">
        <v>475</v>
      </c>
      <c r="N3071" t="s">
        <v>496</v>
      </c>
      <c r="O3071">
        <v>3070</v>
      </c>
    </row>
    <row r="3072" spans="2:15" ht="15" x14ac:dyDescent="0.3">
      <c r="B3072" s="8" t="str">
        <f t="shared" si="47"/>
        <v/>
      </c>
      <c r="C3072" s="8">
        <v>3071</v>
      </c>
      <c r="D3072">
        <v>144</v>
      </c>
      <c r="E3072">
        <v>792</v>
      </c>
      <c r="F3072">
        <v>1728</v>
      </c>
      <c r="G3072">
        <v>1296</v>
      </c>
      <c r="H3072" s="7">
        <v>9</v>
      </c>
      <c r="I3072" s="7">
        <v>9</v>
      </c>
      <c r="J3072" s="7">
        <v>4</v>
      </c>
      <c r="K3072" s="7">
        <v>4</v>
      </c>
      <c r="L3072" s="7">
        <v>3</v>
      </c>
      <c r="M3072" t="s">
        <v>475</v>
      </c>
      <c r="N3072" t="s">
        <v>496</v>
      </c>
      <c r="O3072">
        <v>3071</v>
      </c>
    </row>
    <row r="3073" spans="2:15" ht="15" x14ac:dyDescent="0.3">
      <c r="B3073" s="8" t="str">
        <f t="shared" si="47"/>
        <v>Nines and Fours</v>
      </c>
      <c r="C3073" s="8">
        <v>3072</v>
      </c>
      <c r="D3073">
        <v>144</v>
      </c>
      <c r="E3073">
        <v>216</v>
      </c>
      <c r="F3073">
        <v>0</v>
      </c>
      <c r="G3073">
        <v>0</v>
      </c>
      <c r="H3073" s="7">
        <v>9</v>
      </c>
      <c r="I3073" s="7">
        <v>9</v>
      </c>
      <c r="J3073" s="7">
        <v>4</v>
      </c>
      <c r="K3073" s="7">
        <v>4</v>
      </c>
      <c r="L3073" s="7">
        <v>2</v>
      </c>
      <c r="M3073" t="s">
        <v>475</v>
      </c>
      <c r="N3073" t="s">
        <v>496</v>
      </c>
      <c r="O3073">
        <v>3072</v>
      </c>
    </row>
    <row r="3074" spans="2:15" ht="15" x14ac:dyDescent="0.3">
      <c r="B3074" s="8" t="str">
        <f t="shared" ref="B3074:B3137" si="48">IF(N3074&lt;&gt;N3075,N3074, "")</f>
        <v/>
      </c>
      <c r="C3074" s="8">
        <v>3073</v>
      </c>
      <c r="D3074">
        <v>144</v>
      </c>
      <c r="E3074">
        <v>5760</v>
      </c>
      <c r="F3074">
        <v>102924</v>
      </c>
      <c r="G3074">
        <v>1062576</v>
      </c>
      <c r="H3074" s="7">
        <v>9</v>
      </c>
      <c r="I3074" s="7">
        <v>9</v>
      </c>
      <c r="J3074" s="7">
        <v>3</v>
      </c>
      <c r="K3074" s="7">
        <v>3</v>
      </c>
      <c r="L3074" s="7" t="s">
        <v>416</v>
      </c>
      <c r="M3074" t="s">
        <v>475</v>
      </c>
      <c r="N3074" t="s">
        <v>495</v>
      </c>
      <c r="O3074">
        <v>3073</v>
      </c>
    </row>
    <row r="3075" spans="2:15" ht="15" x14ac:dyDescent="0.3">
      <c r="B3075" s="8" t="str">
        <f t="shared" si="48"/>
        <v/>
      </c>
      <c r="C3075" s="8">
        <v>3074</v>
      </c>
      <c r="D3075">
        <v>144</v>
      </c>
      <c r="E3075">
        <v>5184</v>
      </c>
      <c r="F3075">
        <v>82512</v>
      </c>
      <c r="G3075">
        <v>746892</v>
      </c>
      <c r="H3075" s="7">
        <v>9</v>
      </c>
      <c r="I3075" s="7">
        <v>9</v>
      </c>
      <c r="J3075" s="7">
        <v>3</v>
      </c>
      <c r="K3075" s="7">
        <v>3</v>
      </c>
      <c r="L3075" s="7" t="s">
        <v>433</v>
      </c>
      <c r="M3075" t="s">
        <v>475</v>
      </c>
      <c r="N3075" t="s">
        <v>495</v>
      </c>
      <c r="O3075">
        <v>3074</v>
      </c>
    </row>
    <row r="3076" spans="2:15" ht="15" x14ac:dyDescent="0.3">
      <c r="B3076" s="8" t="str">
        <f t="shared" si="48"/>
        <v/>
      </c>
      <c r="C3076" s="8">
        <v>3075</v>
      </c>
      <c r="D3076">
        <v>144</v>
      </c>
      <c r="E3076">
        <v>4608</v>
      </c>
      <c r="F3076">
        <v>64368</v>
      </c>
      <c r="G3076">
        <v>500616</v>
      </c>
      <c r="H3076" s="7">
        <v>9</v>
      </c>
      <c r="I3076" s="7">
        <v>9</v>
      </c>
      <c r="J3076" s="7">
        <v>3</v>
      </c>
      <c r="K3076" s="7">
        <v>3</v>
      </c>
      <c r="L3076" s="7" t="s">
        <v>442</v>
      </c>
      <c r="M3076" t="s">
        <v>475</v>
      </c>
      <c r="N3076" t="s">
        <v>495</v>
      </c>
      <c r="O3076">
        <v>3075</v>
      </c>
    </row>
    <row r="3077" spans="2:15" ht="15" x14ac:dyDescent="0.3">
      <c r="B3077" s="8" t="str">
        <f t="shared" si="48"/>
        <v/>
      </c>
      <c r="C3077" s="8">
        <v>3076</v>
      </c>
      <c r="D3077">
        <v>144</v>
      </c>
      <c r="E3077">
        <v>4032</v>
      </c>
      <c r="F3077">
        <v>48492</v>
      </c>
      <c r="G3077">
        <v>315072</v>
      </c>
      <c r="H3077" s="7">
        <v>9</v>
      </c>
      <c r="I3077" s="7">
        <v>9</v>
      </c>
      <c r="J3077" s="7">
        <v>3</v>
      </c>
      <c r="K3077" s="7">
        <v>3</v>
      </c>
      <c r="L3077" s="7" t="s">
        <v>449</v>
      </c>
      <c r="M3077" t="s">
        <v>475</v>
      </c>
      <c r="N3077" t="s">
        <v>495</v>
      </c>
      <c r="O3077">
        <v>3076</v>
      </c>
    </row>
    <row r="3078" spans="2:15" ht="15" x14ac:dyDescent="0.3">
      <c r="B3078" s="8" t="str">
        <f t="shared" si="48"/>
        <v/>
      </c>
      <c r="C3078" s="8">
        <v>3077</v>
      </c>
      <c r="D3078">
        <v>144</v>
      </c>
      <c r="E3078">
        <v>3456</v>
      </c>
      <c r="F3078">
        <v>34884</v>
      </c>
      <c r="G3078">
        <v>181584</v>
      </c>
      <c r="H3078" s="7">
        <v>9</v>
      </c>
      <c r="I3078" s="7">
        <v>9</v>
      </c>
      <c r="J3078" s="7">
        <v>3</v>
      </c>
      <c r="K3078" s="7">
        <v>3</v>
      </c>
      <c r="L3078" s="7" t="s">
        <v>455</v>
      </c>
      <c r="M3078" t="s">
        <v>475</v>
      </c>
      <c r="N3078" t="s">
        <v>495</v>
      </c>
      <c r="O3078">
        <v>3077</v>
      </c>
    </row>
    <row r="3079" spans="2:15" ht="15" x14ac:dyDescent="0.3">
      <c r="B3079" s="8" t="str">
        <f t="shared" si="48"/>
        <v/>
      </c>
      <c r="C3079" s="8">
        <v>3078</v>
      </c>
      <c r="D3079">
        <v>144</v>
      </c>
      <c r="E3079">
        <v>2880</v>
      </c>
      <c r="F3079">
        <v>23544</v>
      </c>
      <c r="G3079">
        <v>91476</v>
      </c>
      <c r="H3079" s="7">
        <v>9</v>
      </c>
      <c r="I3079" s="7">
        <v>9</v>
      </c>
      <c r="J3079" s="7">
        <v>3</v>
      </c>
      <c r="K3079" s="7">
        <v>3</v>
      </c>
      <c r="L3079" s="7">
        <v>8</v>
      </c>
      <c r="M3079" t="s">
        <v>475</v>
      </c>
      <c r="N3079" t="s">
        <v>495</v>
      </c>
      <c r="O3079">
        <v>3078</v>
      </c>
    </row>
    <row r="3080" spans="2:15" ht="15" x14ac:dyDescent="0.3">
      <c r="B3080" s="8" t="str">
        <f t="shared" si="48"/>
        <v/>
      </c>
      <c r="C3080" s="8">
        <v>3079</v>
      </c>
      <c r="D3080">
        <v>144</v>
      </c>
      <c r="E3080">
        <v>2304</v>
      </c>
      <c r="F3080">
        <v>14472</v>
      </c>
      <c r="G3080">
        <v>36072</v>
      </c>
      <c r="H3080" s="7">
        <v>9</v>
      </c>
      <c r="I3080" s="7">
        <v>9</v>
      </c>
      <c r="J3080" s="7">
        <v>3</v>
      </c>
      <c r="K3080" s="7">
        <v>3</v>
      </c>
      <c r="L3080" s="7">
        <v>7</v>
      </c>
      <c r="M3080" t="s">
        <v>475</v>
      </c>
      <c r="N3080" t="s">
        <v>495</v>
      </c>
      <c r="O3080">
        <v>3079</v>
      </c>
    </row>
    <row r="3081" spans="2:15" ht="15" x14ac:dyDescent="0.3">
      <c r="B3081" s="8" t="str">
        <f t="shared" si="48"/>
        <v/>
      </c>
      <c r="C3081" s="8">
        <v>3080</v>
      </c>
      <c r="D3081">
        <v>144</v>
      </c>
      <c r="E3081">
        <v>1728</v>
      </c>
      <c r="F3081">
        <v>7668</v>
      </c>
      <c r="G3081">
        <v>6696</v>
      </c>
      <c r="H3081" s="7">
        <v>9</v>
      </c>
      <c r="I3081" s="7">
        <v>9</v>
      </c>
      <c r="J3081" s="7">
        <v>3</v>
      </c>
      <c r="K3081" s="7">
        <v>3</v>
      </c>
      <c r="L3081" s="7">
        <v>6</v>
      </c>
      <c r="M3081" t="s">
        <v>475</v>
      </c>
      <c r="N3081" t="s">
        <v>495</v>
      </c>
      <c r="O3081">
        <v>3080</v>
      </c>
    </row>
    <row r="3082" spans="2:15" ht="15" x14ac:dyDescent="0.3">
      <c r="B3082" s="8" t="str">
        <f t="shared" si="48"/>
        <v/>
      </c>
      <c r="C3082" s="8">
        <v>3081</v>
      </c>
      <c r="D3082">
        <v>144</v>
      </c>
      <c r="E3082">
        <v>1152</v>
      </c>
      <c r="F3082">
        <v>3132</v>
      </c>
      <c r="G3082">
        <v>3348</v>
      </c>
      <c r="H3082" s="7">
        <v>9</v>
      </c>
      <c r="I3082" s="7">
        <v>9</v>
      </c>
      <c r="J3082" s="7">
        <v>3</v>
      </c>
      <c r="K3082" s="7">
        <v>3</v>
      </c>
      <c r="L3082" s="7">
        <v>5</v>
      </c>
      <c r="M3082" t="s">
        <v>475</v>
      </c>
      <c r="N3082" t="s">
        <v>495</v>
      </c>
      <c r="O3082">
        <v>3081</v>
      </c>
    </row>
    <row r="3083" spans="2:15" ht="15" x14ac:dyDescent="0.3">
      <c r="B3083" s="8" t="str">
        <f t="shared" si="48"/>
        <v/>
      </c>
      <c r="C3083" s="8">
        <v>3082</v>
      </c>
      <c r="D3083">
        <v>144</v>
      </c>
      <c r="E3083">
        <v>576</v>
      </c>
      <c r="F3083">
        <v>864</v>
      </c>
      <c r="G3083">
        <v>0</v>
      </c>
      <c r="H3083" s="7">
        <v>9</v>
      </c>
      <c r="I3083" s="7">
        <v>9</v>
      </c>
      <c r="J3083" s="7">
        <v>3</v>
      </c>
      <c r="K3083" s="7">
        <v>3</v>
      </c>
      <c r="L3083" s="7">
        <v>4</v>
      </c>
      <c r="M3083" t="s">
        <v>475</v>
      </c>
      <c r="N3083" t="s">
        <v>495</v>
      </c>
      <c r="O3083">
        <v>3082</v>
      </c>
    </row>
    <row r="3084" spans="2:15" ht="15" x14ac:dyDescent="0.3">
      <c r="B3084" s="8" t="str">
        <f t="shared" si="48"/>
        <v>Nines and Treys</v>
      </c>
      <c r="C3084" s="8">
        <v>3083</v>
      </c>
      <c r="D3084">
        <v>144</v>
      </c>
      <c r="E3084">
        <v>216</v>
      </c>
      <c r="F3084">
        <v>0</v>
      </c>
      <c r="G3084">
        <v>0</v>
      </c>
      <c r="H3084" s="7">
        <v>9</v>
      </c>
      <c r="I3084" s="7">
        <v>9</v>
      </c>
      <c r="J3084" s="7">
        <v>3</v>
      </c>
      <c r="K3084" s="7">
        <v>3</v>
      </c>
      <c r="L3084" s="7">
        <v>2</v>
      </c>
      <c r="M3084" t="s">
        <v>475</v>
      </c>
      <c r="N3084" t="s">
        <v>495</v>
      </c>
      <c r="O3084">
        <v>3083</v>
      </c>
    </row>
    <row r="3085" spans="2:15" ht="15" x14ac:dyDescent="0.3">
      <c r="B3085" s="8" t="str">
        <f t="shared" si="48"/>
        <v/>
      </c>
      <c r="C3085" s="8">
        <v>3084</v>
      </c>
      <c r="D3085">
        <v>144</v>
      </c>
      <c r="E3085">
        <v>5760</v>
      </c>
      <c r="F3085">
        <v>102060</v>
      </c>
      <c r="G3085">
        <v>1032444</v>
      </c>
      <c r="H3085" s="7">
        <v>9</v>
      </c>
      <c r="I3085" s="7">
        <v>9</v>
      </c>
      <c r="J3085" s="7">
        <v>2</v>
      </c>
      <c r="K3085" s="7">
        <v>2</v>
      </c>
      <c r="L3085" s="7" t="s">
        <v>416</v>
      </c>
      <c r="M3085" t="s">
        <v>475</v>
      </c>
      <c r="N3085" t="s">
        <v>494</v>
      </c>
      <c r="O3085">
        <v>3084</v>
      </c>
    </row>
    <row r="3086" spans="2:15" ht="15" x14ac:dyDescent="0.3">
      <c r="B3086" s="8" t="str">
        <f t="shared" si="48"/>
        <v/>
      </c>
      <c r="C3086" s="8">
        <v>3085</v>
      </c>
      <c r="D3086">
        <v>144</v>
      </c>
      <c r="E3086">
        <v>5184</v>
      </c>
      <c r="F3086">
        <v>81648</v>
      </c>
      <c r="G3086">
        <v>720108</v>
      </c>
      <c r="H3086" s="7">
        <v>9</v>
      </c>
      <c r="I3086" s="7">
        <v>9</v>
      </c>
      <c r="J3086" s="7">
        <v>2</v>
      </c>
      <c r="K3086" s="7">
        <v>2</v>
      </c>
      <c r="L3086" s="7" t="s">
        <v>433</v>
      </c>
      <c r="M3086" t="s">
        <v>475</v>
      </c>
      <c r="N3086" t="s">
        <v>494</v>
      </c>
      <c r="O3086">
        <v>3085</v>
      </c>
    </row>
    <row r="3087" spans="2:15" ht="15" x14ac:dyDescent="0.3">
      <c r="B3087" s="8" t="str">
        <f t="shared" si="48"/>
        <v/>
      </c>
      <c r="C3087" s="8">
        <v>3086</v>
      </c>
      <c r="D3087">
        <v>144</v>
      </c>
      <c r="E3087">
        <v>4608</v>
      </c>
      <c r="F3087">
        <v>63504</v>
      </c>
      <c r="G3087">
        <v>477180</v>
      </c>
      <c r="H3087" s="7">
        <v>9</v>
      </c>
      <c r="I3087" s="7">
        <v>9</v>
      </c>
      <c r="J3087" s="7">
        <v>2</v>
      </c>
      <c r="K3087" s="7">
        <v>2</v>
      </c>
      <c r="L3087" s="7" t="s">
        <v>442</v>
      </c>
      <c r="M3087" t="s">
        <v>475</v>
      </c>
      <c r="N3087" t="s">
        <v>494</v>
      </c>
      <c r="O3087">
        <v>3086</v>
      </c>
    </row>
    <row r="3088" spans="2:15" ht="15" x14ac:dyDescent="0.3">
      <c r="B3088" s="8" t="str">
        <f t="shared" si="48"/>
        <v/>
      </c>
      <c r="C3088" s="8">
        <v>3087</v>
      </c>
      <c r="D3088">
        <v>144</v>
      </c>
      <c r="E3088">
        <v>4032</v>
      </c>
      <c r="F3088">
        <v>47628</v>
      </c>
      <c r="G3088">
        <v>294984</v>
      </c>
      <c r="H3088" s="7">
        <v>9</v>
      </c>
      <c r="I3088" s="7">
        <v>9</v>
      </c>
      <c r="J3088" s="7">
        <v>2</v>
      </c>
      <c r="K3088" s="7">
        <v>2</v>
      </c>
      <c r="L3088" s="7" t="s">
        <v>449</v>
      </c>
      <c r="M3088" t="s">
        <v>475</v>
      </c>
      <c r="N3088" t="s">
        <v>494</v>
      </c>
      <c r="O3088">
        <v>3087</v>
      </c>
    </row>
    <row r="3089" spans="2:15" ht="15" x14ac:dyDescent="0.3">
      <c r="B3089" s="8" t="str">
        <f t="shared" si="48"/>
        <v/>
      </c>
      <c r="C3089" s="8">
        <v>3088</v>
      </c>
      <c r="D3089">
        <v>144</v>
      </c>
      <c r="E3089">
        <v>3456</v>
      </c>
      <c r="F3089">
        <v>34020</v>
      </c>
      <c r="G3089">
        <v>164844</v>
      </c>
      <c r="H3089" s="7">
        <v>9</v>
      </c>
      <c r="I3089" s="7">
        <v>9</v>
      </c>
      <c r="J3089" s="7">
        <v>2</v>
      </c>
      <c r="K3089" s="7">
        <v>2</v>
      </c>
      <c r="L3089" s="7" t="s">
        <v>455</v>
      </c>
      <c r="M3089" t="s">
        <v>475</v>
      </c>
      <c r="N3089" t="s">
        <v>494</v>
      </c>
      <c r="O3089">
        <v>3088</v>
      </c>
    </row>
    <row r="3090" spans="2:15" ht="15" x14ac:dyDescent="0.3">
      <c r="B3090" s="8" t="str">
        <f t="shared" si="48"/>
        <v/>
      </c>
      <c r="C3090" s="8">
        <v>3089</v>
      </c>
      <c r="D3090">
        <v>144</v>
      </c>
      <c r="E3090">
        <v>2880</v>
      </c>
      <c r="F3090">
        <v>22680</v>
      </c>
      <c r="G3090">
        <v>78084</v>
      </c>
      <c r="H3090" s="7">
        <v>9</v>
      </c>
      <c r="I3090" s="7">
        <v>9</v>
      </c>
      <c r="J3090" s="7">
        <v>2</v>
      </c>
      <c r="K3090" s="7">
        <v>2</v>
      </c>
      <c r="L3090" s="7">
        <v>8</v>
      </c>
      <c r="M3090" t="s">
        <v>475</v>
      </c>
      <c r="N3090" t="s">
        <v>494</v>
      </c>
      <c r="O3090">
        <v>3089</v>
      </c>
    </row>
    <row r="3091" spans="2:15" ht="15" x14ac:dyDescent="0.3">
      <c r="B3091" s="8" t="str">
        <f t="shared" si="48"/>
        <v/>
      </c>
      <c r="C3091" s="8">
        <v>3090</v>
      </c>
      <c r="D3091">
        <v>144</v>
      </c>
      <c r="E3091">
        <v>2304</v>
      </c>
      <c r="F3091">
        <v>13608</v>
      </c>
      <c r="G3091">
        <v>34704</v>
      </c>
      <c r="H3091" s="7">
        <v>9</v>
      </c>
      <c r="I3091" s="7">
        <v>9</v>
      </c>
      <c r="J3091" s="7">
        <v>2</v>
      </c>
      <c r="K3091" s="7">
        <v>2</v>
      </c>
      <c r="L3091" s="7">
        <v>7</v>
      </c>
      <c r="M3091" t="s">
        <v>475</v>
      </c>
      <c r="N3091" t="s">
        <v>494</v>
      </c>
      <c r="O3091">
        <v>3090</v>
      </c>
    </row>
    <row r="3092" spans="2:15" ht="15" x14ac:dyDescent="0.3">
      <c r="B3092" s="8" t="str">
        <f t="shared" si="48"/>
        <v/>
      </c>
      <c r="C3092" s="8">
        <v>3091</v>
      </c>
      <c r="D3092">
        <v>144</v>
      </c>
      <c r="E3092">
        <v>1728</v>
      </c>
      <c r="F3092">
        <v>6804</v>
      </c>
      <c r="G3092">
        <v>0</v>
      </c>
      <c r="H3092" s="7">
        <v>9</v>
      </c>
      <c r="I3092" s="7">
        <v>9</v>
      </c>
      <c r="J3092" s="7">
        <v>2</v>
      </c>
      <c r="K3092" s="7">
        <v>2</v>
      </c>
      <c r="L3092" s="7">
        <v>6</v>
      </c>
      <c r="M3092" t="s">
        <v>475</v>
      </c>
      <c r="N3092" t="s">
        <v>494</v>
      </c>
      <c r="O3092">
        <v>3091</v>
      </c>
    </row>
    <row r="3093" spans="2:15" ht="15" x14ac:dyDescent="0.3">
      <c r="B3093" s="8" t="str">
        <f t="shared" si="48"/>
        <v/>
      </c>
      <c r="C3093" s="8">
        <v>3092</v>
      </c>
      <c r="D3093">
        <v>144</v>
      </c>
      <c r="E3093">
        <v>1152</v>
      </c>
      <c r="F3093">
        <v>2268</v>
      </c>
      <c r="G3093">
        <v>0</v>
      </c>
      <c r="H3093" s="7">
        <v>9</v>
      </c>
      <c r="I3093" s="7">
        <v>9</v>
      </c>
      <c r="J3093" s="7">
        <v>2</v>
      </c>
      <c r="K3093" s="7">
        <v>2</v>
      </c>
      <c r="L3093" s="7">
        <v>5</v>
      </c>
      <c r="M3093" t="s">
        <v>475</v>
      </c>
      <c r="N3093" t="s">
        <v>494</v>
      </c>
      <c r="O3093">
        <v>3092</v>
      </c>
    </row>
    <row r="3094" spans="2:15" ht="15" x14ac:dyDescent="0.3">
      <c r="B3094" s="8" t="str">
        <f t="shared" si="48"/>
        <v/>
      </c>
      <c r="C3094" s="8">
        <v>3093</v>
      </c>
      <c r="D3094">
        <v>144</v>
      </c>
      <c r="E3094">
        <v>576</v>
      </c>
      <c r="F3094">
        <v>0</v>
      </c>
      <c r="G3094">
        <v>0</v>
      </c>
      <c r="H3094" s="7">
        <v>9</v>
      </c>
      <c r="I3094" s="7">
        <v>9</v>
      </c>
      <c r="J3094" s="7">
        <v>2</v>
      </c>
      <c r="K3094" s="7">
        <v>2</v>
      </c>
      <c r="L3094" s="7">
        <v>4</v>
      </c>
      <c r="M3094" t="s">
        <v>475</v>
      </c>
      <c r="N3094" t="s">
        <v>494</v>
      </c>
      <c r="O3094">
        <v>3093</v>
      </c>
    </row>
    <row r="3095" spans="2:15" ht="15" x14ac:dyDescent="0.3">
      <c r="B3095" s="8" t="str">
        <f t="shared" si="48"/>
        <v>Nines and Deuces</v>
      </c>
      <c r="C3095" s="8">
        <v>3094</v>
      </c>
      <c r="D3095">
        <v>144</v>
      </c>
      <c r="E3095">
        <v>0</v>
      </c>
      <c r="F3095">
        <v>0</v>
      </c>
      <c r="G3095">
        <v>0</v>
      </c>
      <c r="H3095" s="7">
        <v>9</v>
      </c>
      <c r="I3095" s="7">
        <v>9</v>
      </c>
      <c r="J3095" s="7">
        <v>2</v>
      </c>
      <c r="K3095" s="7">
        <v>2</v>
      </c>
      <c r="L3095" s="7">
        <v>3</v>
      </c>
      <c r="M3095" t="s">
        <v>475</v>
      </c>
      <c r="N3095" t="s">
        <v>494</v>
      </c>
      <c r="O3095">
        <v>3094</v>
      </c>
    </row>
    <row r="3096" spans="2:15" ht="15" x14ac:dyDescent="0.3">
      <c r="B3096" s="8" t="str">
        <f t="shared" si="48"/>
        <v/>
      </c>
      <c r="C3096" s="8">
        <v>3095</v>
      </c>
      <c r="D3096">
        <v>144</v>
      </c>
      <c r="E3096">
        <v>5760</v>
      </c>
      <c r="F3096">
        <v>106380</v>
      </c>
      <c r="G3096">
        <v>1157076</v>
      </c>
      <c r="H3096" s="7">
        <v>8</v>
      </c>
      <c r="I3096" s="7">
        <v>8</v>
      </c>
      <c r="J3096" s="7">
        <v>7</v>
      </c>
      <c r="K3096" s="7">
        <v>7</v>
      </c>
      <c r="L3096" s="7" t="s">
        <v>416</v>
      </c>
      <c r="M3096" t="s">
        <v>475</v>
      </c>
      <c r="N3096" t="s">
        <v>493</v>
      </c>
      <c r="O3096">
        <v>3095</v>
      </c>
    </row>
    <row r="3097" spans="2:15" ht="15" x14ac:dyDescent="0.3">
      <c r="B3097" s="8" t="str">
        <f t="shared" si="48"/>
        <v/>
      </c>
      <c r="C3097" s="8">
        <v>3096</v>
      </c>
      <c r="D3097">
        <v>144</v>
      </c>
      <c r="E3097">
        <v>5184</v>
      </c>
      <c r="F3097">
        <v>85968</v>
      </c>
      <c r="G3097">
        <v>828000</v>
      </c>
      <c r="H3097" s="7">
        <v>8</v>
      </c>
      <c r="I3097" s="7">
        <v>8</v>
      </c>
      <c r="J3097" s="7">
        <v>7</v>
      </c>
      <c r="K3097" s="7">
        <v>7</v>
      </c>
      <c r="L3097" s="7" t="s">
        <v>433</v>
      </c>
      <c r="M3097" t="s">
        <v>475</v>
      </c>
      <c r="N3097" t="s">
        <v>493</v>
      </c>
      <c r="O3097">
        <v>3096</v>
      </c>
    </row>
    <row r="3098" spans="2:15" ht="15" x14ac:dyDescent="0.3">
      <c r="B3098" s="8" t="str">
        <f t="shared" si="48"/>
        <v/>
      </c>
      <c r="C3098" s="8">
        <v>3097</v>
      </c>
      <c r="D3098">
        <v>144</v>
      </c>
      <c r="E3098">
        <v>4608</v>
      </c>
      <c r="F3098">
        <v>67824</v>
      </c>
      <c r="G3098">
        <v>568332</v>
      </c>
      <c r="H3098" s="7">
        <v>8</v>
      </c>
      <c r="I3098" s="7">
        <v>8</v>
      </c>
      <c r="J3098" s="7">
        <v>7</v>
      </c>
      <c r="K3098" s="7">
        <v>7</v>
      </c>
      <c r="L3098" s="7" t="s">
        <v>442</v>
      </c>
      <c r="M3098" t="s">
        <v>475</v>
      </c>
      <c r="N3098" t="s">
        <v>493</v>
      </c>
      <c r="O3098">
        <v>3097</v>
      </c>
    </row>
    <row r="3099" spans="2:15" ht="15" x14ac:dyDescent="0.3">
      <c r="B3099" s="8" t="str">
        <f t="shared" si="48"/>
        <v/>
      </c>
      <c r="C3099" s="8">
        <v>3098</v>
      </c>
      <c r="D3099">
        <v>144</v>
      </c>
      <c r="E3099">
        <v>4032</v>
      </c>
      <c r="F3099">
        <v>49680</v>
      </c>
      <c r="G3099">
        <v>343368</v>
      </c>
      <c r="H3099" s="7">
        <v>8</v>
      </c>
      <c r="I3099" s="7">
        <v>8</v>
      </c>
      <c r="J3099" s="7">
        <v>7</v>
      </c>
      <c r="K3099" s="7">
        <v>7</v>
      </c>
      <c r="L3099" s="7" t="s">
        <v>449</v>
      </c>
      <c r="M3099" t="s">
        <v>475</v>
      </c>
      <c r="N3099" t="s">
        <v>493</v>
      </c>
      <c r="O3099">
        <v>3098</v>
      </c>
    </row>
    <row r="3100" spans="2:15" ht="15" x14ac:dyDescent="0.3">
      <c r="B3100" s="8" t="str">
        <f t="shared" si="48"/>
        <v/>
      </c>
      <c r="C3100" s="8">
        <v>3099</v>
      </c>
      <c r="D3100">
        <v>144</v>
      </c>
      <c r="E3100">
        <v>3456</v>
      </c>
      <c r="F3100">
        <v>36072</v>
      </c>
      <c r="G3100">
        <v>210492</v>
      </c>
      <c r="H3100" s="7">
        <v>8</v>
      </c>
      <c r="I3100" s="7">
        <v>8</v>
      </c>
      <c r="J3100" s="7">
        <v>7</v>
      </c>
      <c r="K3100" s="7">
        <v>7</v>
      </c>
      <c r="L3100" s="7" t="s">
        <v>455</v>
      </c>
      <c r="M3100" t="s">
        <v>475</v>
      </c>
      <c r="N3100" t="s">
        <v>493</v>
      </c>
      <c r="O3100">
        <v>3099</v>
      </c>
    </row>
    <row r="3101" spans="2:15" ht="15" x14ac:dyDescent="0.3">
      <c r="B3101" s="8" t="str">
        <f t="shared" si="48"/>
        <v/>
      </c>
      <c r="C3101" s="8">
        <v>3100</v>
      </c>
      <c r="D3101">
        <v>144</v>
      </c>
      <c r="E3101">
        <v>2880</v>
      </c>
      <c r="F3101">
        <v>24732</v>
      </c>
      <c r="G3101">
        <v>120996</v>
      </c>
      <c r="H3101" s="7">
        <v>8</v>
      </c>
      <c r="I3101" s="7">
        <v>8</v>
      </c>
      <c r="J3101" s="7">
        <v>7</v>
      </c>
      <c r="K3101" s="7">
        <v>7</v>
      </c>
      <c r="L3101" s="7">
        <v>9</v>
      </c>
      <c r="M3101" t="s">
        <v>475</v>
      </c>
      <c r="N3101" t="s">
        <v>493</v>
      </c>
      <c r="O3101">
        <v>3100</v>
      </c>
    </row>
    <row r="3102" spans="2:15" ht="15" x14ac:dyDescent="0.3">
      <c r="B3102" s="8" t="str">
        <f t="shared" si="48"/>
        <v/>
      </c>
      <c r="C3102" s="8">
        <v>3101</v>
      </c>
      <c r="D3102">
        <v>144</v>
      </c>
      <c r="E3102">
        <v>2520</v>
      </c>
      <c r="F3102">
        <v>18252</v>
      </c>
      <c r="G3102">
        <v>72756</v>
      </c>
      <c r="H3102" s="7">
        <v>8</v>
      </c>
      <c r="I3102" s="7">
        <v>8</v>
      </c>
      <c r="J3102" s="7">
        <v>7</v>
      </c>
      <c r="K3102" s="7">
        <v>7</v>
      </c>
      <c r="L3102" s="7">
        <v>6</v>
      </c>
      <c r="M3102" t="s">
        <v>475</v>
      </c>
      <c r="N3102" t="s">
        <v>493</v>
      </c>
      <c r="O3102">
        <v>3101</v>
      </c>
    </row>
    <row r="3103" spans="2:15" ht="15" x14ac:dyDescent="0.3">
      <c r="B3103" s="8" t="str">
        <f t="shared" si="48"/>
        <v/>
      </c>
      <c r="C3103" s="8">
        <v>3102</v>
      </c>
      <c r="D3103">
        <v>144</v>
      </c>
      <c r="E3103">
        <v>1944</v>
      </c>
      <c r="F3103">
        <v>11988</v>
      </c>
      <c r="G3103">
        <v>42696</v>
      </c>
      <c r="H3103" s="7">
        <v>8</v>
      </c>
      <c r="I3103" s="7">
        <v>8</v>
      </c>
      <c r="J3103" s="7">
        <v>7</v>
      </c>
      <c r="K3103" s="7">
        <v>7</v>
      </c>
      <c r="L3103" s="7">
        <v>5</v>
      </c>
      <c r="M3103" t="s">
        <v>475</v>
      </c>
      <c r="N3103" t="s">
        <v>493</v>
      </c>
      <c r="O3103">
        <v>3102</v>
      </c>
    </row>
    <row r="3104" spans="2:15" ht="15" x14ac:dyDescent="0.3">
      <c r="B3104" s="8" t="str">
        <f t="shared" si="48"/>
        <v/>
      </c>
      <c r="C3104" s="8">
        <v>3103</v>
      </c>
      <c r="D3104">
        <v>144</v>
      </c>
      <c r="E3104">
        <v>1368</v>
      </c>
      <c r="F3104">
        <v>5724</v>
      </c>
      <c r="G3104">
        <v>12636</v>
      </c>
      <c r="H3104" s="7">
        <v>8</v>
      </c>
      <c r="I3104" s="7">
        <v>8</v>
      </c>
      <c r="J3104" s="7">
        <v>7</v>
      </c>
      <c r="K3104" s="7">
        <v>7</v>
      </c>
      <c r="L3104" s="7">
        <v>4</v>
      </c>
      <c r="M3104" t="s">
        <v>475</v>
      </c>
      <c r="N3104" t="s">
        <v>493</v>
      </c>
      <c r="O3104">
        <v>3103</v>
      </c>
    </row>
    <row r="3105" spans="2:15" ht="15" x14ac:dyDescent="0.3">
      <c r="B3105" s="8" t="str">
        <f t="shared" si="48"/>
        <v/>
      </c>
      <c r="C3105" s="8">
        <v>3104</v>
      </c>
      <c r="D3105">
        <v>144</v>
      </c>
      <c r="E3105">
        <v>792</v>
      </c>
      <c r="F3105">
        <v>1728</v>
      </c>
      <c r="G3105">
        <v>1296</v>
      </c>
      <c r="H3105" s="7">
        <v>8</v>
      </c>
      <c r="I3105" s="7">
        <v>8</v>
      </c>
      <c r="J3105" s="7">
        <v>7</v>
      </c>
      <c r="K3105" s="7">
        <v>7</v>
      </c>
      <c r="L3105" s="7">
        <v>3</v>
      </c>
      <c r="M3105" t="s">
        <v>475</v>
      </c>
      <c r="N3105" t="s">
        <v>493</v>
      </c>
      <c r="O3105">
        <v>3104</v>
      </c>
    </row>
    <row r="3106" spans="2:15" ht="15" x14ac:dyDescent="0.3">
      <c r="B3106" s="8" t="str">
        <f t="shared" si="48"/>
        <v>Eights and Sevens</v>
      </c>
      <c r="C3106" s="8">
        <v>3105</v>
      </c>
      <c r="D3106">
        <v>144</v>
      </c>
      <c r="E3106">
        <v>216</v>
      </c>
      <c r="F3106">
        <v>0</v>
      </c>
      <c r="G3106">
        <v>0</v>
      </c>
      <c r="H3106" s="7">
        <v>8</v>
      </c>
      <c r="I3106" s="7">
        <v>8</v>
      </c>
      <c r="J3106" s="7">
        <v>7</v>
      </c>
      <c r="K3106" s="7">
        <v>7</v>
      </c>
      <c r="L3106" s="7">
        <v>2</v>
      </c>
      <c r="M3106" t="s">
        <v>475</v>
      </c>
      <c r="N3106" t="s">
        <v>493</v>
      </c>
      <c r="O3106">
        <v>3105</v>
      </c>
    </row>
    <row r="3107" spans="2:15" ht="15" x14ac:dyDescent="0.3">
      <c r="B3107" s="8" t="str">
        <f t="shared" si="48"/>
        <v/>
      </c>
      <c r="C3107" s="8">
        <v>3106</v>
      </c>
      <c r="D3107">
        <v>144</v>
      </c>
      <c r="E3107">
        <v>5760</v>
      </c>
      <c r="F3107">
        <v>105516</v>
      </c>
      <c r="G3107">
        <v>1135620</v>
      </c>
      <c r="H3107" s="7">
        <v>8</v>
      </c>
      <c r="I3107" s="7">
        <v>8</v>
      </c>
      <c r="J3107" s="7">
        <v>6</v>
      </c>
      <c r="K3107" s="7">
        <v>6</v>
      </c>
      <c r="L3107" s="7" t="s">
        <v>416</v>
      </c>
      <c r="M3107" t="s">
        <v>475</v>
      </c>
      <c r="N3107" t="s">
        <v>492</v>
      </c>
      <c r="O3107">
        <v>3106</v>
      </c>
    </row>
    <row r="3108" spans="2:15" ht="15" x14ac:dyDescent="0.3">
      <c r="B3108" s="8" t="str">
        <f t="shared" si="48"/>
        <v/>
      </c>
      <c r="C3108" s="8">
        <v>3107</v>
      </c>
      <c r="D3108">
        <v>144</v>
      </c>
      <c r="E3108">
        <v>5184</v>
      </c>
      <c r="F3108">
        <v>85104</v>
      </c>
      <c r="G3108">
        <v>809892</v>
      </c>
      <c r="H3108" s="7">
        <v>8</v>
      </c>
      <c r="I3108" s="7">
        <v>8</v>
      </c>
      <c r="J3108" s="7">
        <v>6</v>
      </c>
      <c r="K3108" s="7">
        <v>6</v>
      </c>
      <c r="L3108" s="7" t="s">
        <v>433</v>
      </c>
      <c r="M3108" t="s">
        <v>475</v>
      </c>
      <c r="N3108" t="s">
        <v>492</v>
      </c>
      <c r="O3108">
        <v>3107</v>
      </c>
    </row>
    <row r="3109" spans="2:15" ht="15" x14ac:dyDescent="0.3">
      <c r="B3109" s="8" t="str">
        <f t="shared" si="48"/>
        <v/>
      </c>
      <c r="C3109" s="8">
        <v>3108</v>
      </c>
      <c r="D3109">
        <v>144</v>
      </c>
      <c r="E3109">
        <v>4608</v>
      </c>
      <c r="F3109">
        <v>66960</v>
      </c>
      <c r="G3109">
        <v>544896</v>
      </c>
      <c r="H3109" s="7">
        <v>8</v>
      </c>
      <c r="I3109" s="7">
        <v>8</v>
      </c>
      <c r="J3109" s="7">
        <v>6</v>
      </c>
      <c r="K3109" s="7">
        <v>6</v>
      </c>
      <c r="L3109" s="7" t="s">
        <v>442</v>
      </c>
      <c r="M3109" t="s">
        <v>475</v>
      </c>
      <c r="N3109" t="s">
        <v>492</v>
      </c>
      <c r="O3109">
        <v>3108</v>
      </c>
    </row>
    <row r="3110" spans="2:15" ht="15" x14ac:dyDescent="0.3">
      <c r="B3110" s="8" t="str">
        <f t="shared" si="48"/>
        <v/>
      </c>
      <c r="C3110" s="8">
        <v>3109</v>
      </c>
      <c r="D3110">
        <v>144</v>
      </c>
      <c r="E3110">
        <v>4032</v>
      </c>
      <c r="F3110">
        <v>51084</v>
      </c>
      <c r="G3110">
        <v>357984</v>
      </c>
      <c r="H3110" s="7">
        <v>8</v>
      </c>
      <c r="I3110" s="7">
        <v>8</v>
      </c>
      <c r="J3110" s="7">
        <v>6</v>
      </c>
      <c r="K3110" s="7">
        <v>6</v>
      </c>
      <c r="L3110" s="7" t="s">
        <v>449</v>
      </c>
      <c r="M3110" t="s">
        <v>475</v>
      </c>
      <c r="N3110" t="s">
        <v>492</v>
      </c>
      <c r="O3110">
        <v>3109</v>
      </c>
    </row>
    <row r="3111" spans="2:15" ht="15" x14ac:dyDescent="0.3">
      <c r="B3111" s="8" t="str">
        <f t="shared" si="48"/>
        <v/>
      </c>
      <c r="C3111" s="8">
        <v>3110</v>
      </c>
      <c r="D3111">
        <v>144</v>
      </c>
      <c r="E3111">
        <v>3456</v>
      </c>
      <c r="F3111">
        <v>35208</v>
      </c>
      <c r="G3111">
        <v>197100</v>
      </c>
      <c r="H3111" s="7">
        <v>8</v>
      </c>
      <c r="I3111" s="7">
        <v>8</v>
      </c>
      <c r="J3111" s="7">
        <v>6</v>
      </c>
      <c r="K3111" s="7">
        <v>6</v>
      </c>
      <c r="L3111" s="7" t="s">
        <v>455</v>
      </c>
      <c r="M3111" t="s">
        <v>475</v>
      </c>
      <c r="N3111" t="s">
        <v>492</v>
      </c>
      <c r="O3111">
        <v>3110</v>
      </c>
    </row>
    <row r="3112" spans="2:15" ht="15" x14ac:dyDescent="0.3">
      <c r="B3112" s="8" t="str">
        <f t="shared" si="48"/>
        <v/>
      </c>
      <c r="C3112" s="8">
        <v>3111</v>
      </c>
      <c r="D3112">
        <v>144</v>
      </c>
      <c r="E3112">
        <v>2880</v>
      </c>
      <c r="F3112">
        <v>23868</v>
      </c>
      <c r="G3112">
        <v>110952</v>
      </c>
      <c r="H3112" s="7">
        <v>8</v>
      </c>
      <c r="I3112" s="7">
        <v>8</v>
      </c>
      <c r="J3112" s="7">
        <v>6</v>
      </c>
      <c r="K3112" s="7">
        <v>6</v>
      </c>
      <c r="L3112" s="7">
        <v>9</v>
      </c>
      <c r="M3112" t="s">
        <v>475</v>
      </c>
      <c r="N3112" t="s">
        <v>492</v>
      </c>
      <c r="O3112">
        <v>3111</v>
      </c>
    </row>
    <row r="3113" spans="2:15" ht="15" x14ac:dyDescent="0.3">
      <c r="B3113" s="8" t="str">
        <f t="shared" si="48"/>
        <v/>
      </c>
      <c r="C3113" s="8">
        <v>3112</v>
      </c>
      <c r="D3113">
        <v>144</v>
      </c>
      <c r="E3113">
        <v>2304</v>
      </c>
      <c r="F3113">
        <v>14796</v>
      </c>
      <c r="G3113">
        <v>50832</v>
      </c>
      <c r="H3113" s="7">
        <v>8</v>
      </c>
      <c r="I3113" s="7">
        <v>8</v>
      </c>
      <c r="J3113" s="7">
        <v>6</v>
      </c>
      <c r="K3113" s="7">
        <v>6</v>
      </c>
      <c r="L3113" s="7">
        <v>7</v>
      </c>
      <c r="M3113" t="s">
        <v>475</v>
      </c>
      <c r="N3113" t="s">
        <v>492</v>
      </c>
      <c r="O3113">
        <v>3112</v>
      </c>
    </row>
    <row r="3114" spans="2:15" ht="15" x14ac:dyDescent="0.3">
      <c r="B3114" s="8" t="str">
        <f t="shared" si="48"/>
        <v/>
      </c>
      <c r="C3114" s="8">
        <v>3113</v>
      </c>
      <c r="D3114">
        <v>144</v>
      </c>
      <c r="E3114">
        <v>1944</v>
      </c>
      <c r="F3114">
        <v>11988</v>
      </c>
      <c r="G3114">
        <v>34020</v>
      </c>
      <c r="H3114" s="7">
        <v>8</v>
      </c>
      <c r="I3114" s="7">
        <v>8</v>
      </c>
      <c r="J3114" s="7">
        <v>6</v>
      </c>
      <c r="K3114" s="7">
        <v>6</v>
      </c>
      <c r="L3114" s="7">
        <v>5</v>
      </c>
      <c r="M3114" t="s">
        <v>475</v>
      </c>
      <c r="N3114" t="s">
        <v>492</v>
      </c>
      <c r="O3114">
        <v>3113</v>
      </c>
    </row>
    <row r="3115" spans="2:15" ht="15" x14ac:dyDescent="0.3">
      <c r="B3115" s="8" t="str">
        <f t="shared" si="48"/>
        <v/>
      </c>
      <c r="C3115" s="8">
        <v>3114</v>
      </c>
      <c r="D3115">
        <v>144</v>
      </c>
      <c r="E3115">
        <v>1368</v>
      </c>
      <c r="F3115">
        <v>5724</v>
      </c>
      <c r="G3115">
        <v>12636</v>
      </c>
      <c r="H3115" s="7">
        <v>8</v>
      </c>
      <c r="I3115" s="7">
        <v>8</v>
      </c>
      <c r="J3115" s="7">
        <v>6</v>
      </c>
      <c r="K3115" s="7">
        <v>6</v>
      </c>
      <c r="L3115" s="7">
        <v>4</v>
      </c>
      <c r="M3115" t="s">
        <v>475</v>
      </c>
      <c r="N3115" t="s">
        <v>492</v>
      </c>
      <c r="O3115">
        <v>3114</v>
      </c>
    </row>
    <row r="3116" spans="2:15" ht="15" x14ac:dyDescent="0.3">
      <c r="B3116" s="8" t="str">
        <f t="shared" si="48"/>
        <v/>
      </c>
      <c r="C3116" s="8">
        <v>3115</v>
      </c>
      <c r="D3116">
        <v>144</v>
      </c>
      <c r="E3116">
        <v>792</v>
      </c>
      <c r="F3116">
        <v>1728</v>
      </c>
      <c r="G3116">
        <v>1296</v>
      </c>
      <c r="H3116" s="7">
        <v>8</v>
      </c>
      <c r="I3116" s="7">
        <v>8</v>
      </c>
      <c r="J3116" s="7">
        <v>6</v>
      </c>
      <c r="K3116" s="7">
        <v>6</v>
      </c>
      <c r="L3116" s="7">
        <v>3</v>
      </c>
      <c r="M3116" t="s">
        <v>475</v>
      </c>
      <c r="N3116" t="s">
        <v>492</v>
      </c>
      <c r="O3116">
        <v>3115</v>
      </c>
    </row>
    <row r="3117" spans="2:15" ht="15" x14ac:dyDescent="0.3">
      <c r="B3117" s="8" t="str">
        <f t="shared" si="48"/>
        <v>Eights and Sixes</v>
      </c>
      <c r="C3117" s="8">
        <v>3116</v>
      </c>
      <c r="D3117">
        <v>144</v>
      </c>
      <c r="E3117">
        <v>216</v>
      </c>
      <c r="F3117">
        <v>0</v>
      </c>
      <c r="G3117">
        <v>0</v>
      </c>
      <c r="H3117" s="7">
        <v>8</v>
      </c>
      <c r="I3117" s="7">
        <v>8</v>
      </c>
      <c r="J3117" s="7">
        <v>6</v>
      </c>
      <c r="K3117" s="7">
        <v>6</v>
      </c>
      <c r="L3117" s="7">
        <v>2</v>
      </c>
      <c r="M3117" t="s">
        <v>475</v>
      </c>
      <c r="N3117" t="s">
        <v>492</v>
      </c>
      <c r="O3117">
        <v>3116</v>
      </c>
    </row>
    <row r="3118" spans="2:15" ht="15" x14ac:dyDescent="0.3">
      <c r="B3118" s="8" t="str">
        <f t="shared" si="48"/>
        <v/>
      </c>
      <c r="C3118" s="8">
        <v>3117</v>
      </c>
      <c r="D3118">
        <v>144</v>
      </c>
      <c r="E3118">
        <v>5760</v>
      </c>
      <c r="F3118">
        <v>104652</v>
      </c>
      <c r="G3118">
        <v>1105488</v>
      </c>
      <c r="H3118" s="7">
        <v>8</v>
      </c>
      <c r="I3118" s="7">
        <v>8</v>
      </c>
      <c r="J3118" s="7">
        <v>5</v>
      </c>
      <c r="K3118" s="7">
        <v>5</v>
      </c>
      <c r="L3118" s="7" t="s">
        <v>416</v>
      </c>
      <c r="M3118" t="s">
        <v>475</v>
      </c>
      <c r="N3118" t="s">
        <v>491</v>
      </c>
      <c r="O3118">
        <v>3117</v>
      </c>
    </row>
    <row r="3119" spans="2:15" ht="15" x14ac:dyDescent="0.3">
      <c r="B3119" s="8" t="str">
        <f t="shared" si="48"/>
        <v/>
      </c>
      <c r="C3119" s="8">
        <v>3118</v>
      </c>
      <c r="D3119">
        <v>144</v>
      </c>
      <c r="E3119">
        <v>5184</v>
      </c>
      <c r="F3119">
        <v>84240</v>
      </c>
      <c r="G3119">
        <v>791784</v>
      </c>
      <c r="H3119" s="7">
        <v>8</v>
      </c>
      <c r="I3119" s="7">
        <v>8</v>
      </c>
      <c r="J3119" s="7">
        <v>5</v>
      </c>
      <c r="K3119" s="7">
        <v>5</v>
      </c>
      <c r="L3119" s="7" t="s">
        <v>433</v>
      </c>
      <c r="M3119" t="s">
        <v>475</v>
      </c>
      <c r="N3119" t="s">
        <v>491</v>
      </c>
      <c r="O3119">
        <v>3118</v>
      </c>
    </row>
    <row r="3120" spans="2:15" ht="15" x14ac:dyDescent="0.3">
      <c r="B3120" s="8" t="str">
        <f t="shared" si="48"/>
        <v/>
      </c>
      <c r="C3120" s="8">
        <v>3119</v>
      </c>
      <c r="D3120">
        <v>144</v>
      </c>
      <c r="E3120">
        <v>4608</v>
      </c>
      <c r="F3120">
        <v>66096</v>
      </c>
      <c r="G3120">
        <v>530136</v>
      </c>
      <c r="H3120" s="7">
        <v>8</v>
      </c>
      <c r="I3120" s="7">
        <v>8</v>
      </c>
      <c r="J3120" s="7">
        <v>5</v>
      </c>
      <c r="K3120" s="7">
        <v>5</v>
      </c>
      <c r="L3120" s="7" t="s">
        <v>442</v>
      </c>
      <c r="M3120" t="s">
        <v>475</v>
      </c>
      <c r="N3120" t="s">
        <v>491</v>
      </c>
      <c r="O3120">
        <v>3119</v>
      </c>
    </row>
    <row r="3121" spans="2:15" ht="15" x14ac:dyDescent="0.3">
      <c r="B3121" s="8" t="str">
        <f t="shared" si="48"/>
        <v/>
      </c>
      <c r="C3121" s="8">
        <v>3120</v>
      </c>
      <c r="D3121">
        <v>144</v>
      </c>
      <c r="E3121">
        <v>4032</v>
      </c>
      <c r="F3121">
        <v>50220</v>
      </c>
      <c r="G3121">
        <v>337896</v>
      </c>
      <c r="H3121" s="7">
        <v>8</v>
      </c>
      <c r="I3121" s="7">
        <v>8</v>
      </c>
      <c r="J3121" s="7">
        <v>5</v>
      </c>
      <c r="K3121" s="7">
        <v>5</v>
      </c>
      <c r="L3121" s="7" t="s">
        <v>449</v>
      </c>
      <c r="M3121" t="s">
        <v>475</v>
      </c>
      <c r="N3121" t="s">
        <v>491</v>
      </c>
      <c r="O3121">
        <v>3120</v>
      </c>
    </row>
    <row r="3122" spans="2:15" ht="15" x14ac:dyDescent="0.3">
      <c r="B3122" s="8" t="str">
        <f t="shared" si="48"/>
        <v/>
      </c>
      <c r="C3122" s="8">
        <v>3121</v>
      </c>
      <c r="D3122">
        <v>144</v>
      </c>
      <c r="E3122">
        <v>3456</v>
      </c>
      <c r="F3122">
        <v>36612</v>
      </c>
      <c r="G3122">
        <v>206388</v>
      </c>
      <c r="H3122" s="7">
        <v>8</v>
      </c>
      <c r="I3122" s="7">
        <v>8</v>
      </c>
      <c r="J3122" s="7">
        <v>5</v>
      </c>
      <c r="K3122" s="7">
        <v>5</v>
      </c>
      <c r="L3122" s="7" t="s">
        <v>455</v>
      </c>
      <c r="M3122" t="s">
        <v>475</v>
      </c>
      <c r="N3122" t="s">
        <v>491</v>
      </c>
      <c r="O3122">
        <v>3121</v>
      </c>
    </row>
    <row r="3123" spans="2:15" ht="15" x14ac:dyDescent="0.3">
      <c r="B3123" s="8" t="str">
        <f t="shared" si="48"/>
        <v/>
      </c>
      <c r="C3123" s="8">
        <v>3122</v>
      </c>
      <c r="D3123">
        <v>144</v>
      </c>
      <c r="E3123">
        <v>2880</v>
      </c>
      <c r="F3123">
        <v>23004</v>
      </c>
      <c r="G3123">
        <v>100908</v>
      </c>
      <c r="H3123" s="7">
        <v>8</v>
      </c>
      <c r="I3123" s="7">
        <v>8</v>
      </c>
      <c r="J3123" s="7">
        <v>5</v>
      </c>
      <c r="K3123" s="7">
        <v>5</v>
      </c>
      <c r="L3123" s="7">
        <v>9</v>
      </c>
      <c r="M3123" t="s">
        <v>475</v>
      </c>
      <c r="N3123" t="s">
        <v>491</v>
      </c>
      <c r="O3123">
        <v>3122</v>
      </c>
    </row>
    <row r="3124" spans="2:15" ht="15" x14ac:dyDescent="0.3">
      <c r="B3124" s="8" t="str">
        <f t="shared" si="48"/>
        <v/>
      </c>
      <c r="C3124" s="8">
        <v>3123</v>
      </c>
      <c r="D3124">
        <v>144</v>
      </c>
      <c r="E3124">
        <v>2304</v>
      </c>
      <c r="F3124">
        <v>13932</v>
      </c>
      <c r="G3124">
        <v>44136</v>
      </c>
      <c r="H3124" s="7">
        <v>8</v>
      </c>
      <c r="I3124" s="7">
        <v>8</v>
      </c>
      <c r="J3124" s="7">
        <v>5</v>
      </c>
      <c r="K3124" s="7">
        <v>5</v>
      </c>
      <c r="L3124" s="7">
        <v>7</v>
      </c>
      <c r="M3124" t="s">
        <v>475</v>
      </c>
      <c r="N3124" t="s">
        <v>491</v>
      </c>
      <c r="O3124">
        <v>3123</v>
      </c>
    </row>
    <row r="3125" spans="2:15" ht="15" x14ac:dyDescent="0.3">
      <c r="B3125" s="8" t="str">
        <f t="shared" si="48"/>
        <v/>
      </c>
      <c r="C3125" s="8">
        <v>3124</v>
      </c>
      <c r="D3125">
        <v>144</v>
      </c>
      <c r="E3125">
        <v>1728</v>
      </c>
      <c r="F3125">
        <v>9396</v>
      </c>
      <c r="G3125">
        <v>20088</v>
      </c>
      <c r="H3125" s="7">
        <v>8</v>
      </c>
      <c r="I3125" s="7">
        <v>8</v>
      </c>
      <c r="J3125" s="7">
        <v>5</v>
      </c>
      <c r="K3125" s="7">
        <v>5</v>
      </c>
      <c r="L3125" s="7">
        <v>6</v>
      </c>
      <c r="M3125" t="s">
        <v>475</v>
      </c>
      <c r="N3125" t="s">
        <v>491</v>
      </c>
      <c r="O3125">
        <v>3124</v>
      </c>
    </row>
    <row r="3126" spans="2:15" ht="15" x14ac:dyDescent="0.3">
      <c r="B3126" s="8" t="str">
        <f t="shared" si="48"/>
        <v/>
      </c>
      <c r="C3126" s="8">
        <v>3125</v>
      </c>
      <c r="D3126">
        <v>144</v>
      </c>
      <c r="E3126">
        <v>1368</v>
      </c>
      <c r="F3126">
        <v>5724</v>
      </c>
      <c r="G3126">
        <v>12636</v>
      </c>
      <c r="H3126" s="7">
        <v>8</v>
      </c>
      <c r="I3126" s="7">
        <v>8</v>
      </c>
      <c r="J3126" s="7">
        <v>5</v>
      </c>
      <c r="K3126" s="7">
        <v>5</v>
      </c>
      <c r="L3126" s="7">
        <v>4</v>
      </c>
      <c r="M3126" t="s">
        <v>475</v>
      </c>
      <c r="N3126" t="s">
        <v>491</v>
      </c>
      <c r="O3126">
        <v>3125</v>
      </c>
    </row>
    <row r="3127" spans="2:15" ht="15" x14ac:dyDescent="0.3">
      <c r="B3127" s="8" t="str">
        <f t="shared" si="48"/>
        <v/>
      </c>
      <c r="C3127" s="8">
        <v>3126</v>
      </c>
      <c r="D3127">
        <v>144</v>
      </c>
      <c r="E3127">
        <v>792</v>
      </c>
      <c r="F3127">
        <v>1728</v>
      </c>
      <c r="G3127">
        <v>1296</v>
      </c>
      <c r="H3127" s="7">
        <v>8</v>
      </c>
      <c r="I3127" s="7">
        <v>8</v>
      </c>
      <c r="J3127" s="7">
        <v>5</v>
      </c>
      <c r="K3127" s="7">
        <v>5</v>
      </c>
      <c r="L3127" s="7">
        <v>3</v>
      </c>
      <c r="M3127" t="s">
        <v>475</v>
      </c>
      <c r="N3127" t="s">
        <v>491</v>
      </c>
      <c r="O3127">
        <v>3126</v>
      </c>
    </row>
    <row r="3128" spans="2:15" ht="15" x14ac:dyDescent="0.3">
      <c r="B3128" s="8" t="str">
        <f t="shared" si="48"/>
        <v>Eights and Fives</v>
      </c>
      <c r="C3128" s="8">
        <v>3127</v>
      </c>
      <c r="D3128">
        <v>144</v>
      </c>
      <c r="E3128">
        <v>216</v>
      </c>
      <c r="F3128">
        <v>0</v>
      </c>
      <c r="G3128">
        <v>0</v>
      </c>
      <c r="H3128" s="7">
        <v>8</v>
      </c>
      <c r="I3128" s="7">
        <v>8</v>
      </c>
      <c r="J3128" s="7">
        <v>5</v>
      </c>
      <c r="K3128" s="7">
        <v>5</v>
      </c>
      <c r="L3128" s="7">
        <v>2</v>
      </c>
      <c r="M3128" t="s">
        <v>475</v>
      </c>
      <c r="N3128" t="s">
        <v>491</v>
      </c>
      <c r="O3128">
        <v>3127</v>
      </c>
    </row>
    <row r="3129" spans="2:15" ht="15" x14ac:dyDescent="0.3">
      <c r="B3129" s="8" t="str">
        <f t="shared" si="48"/>
        <v/>
      </c>
      <c r="C3129" s="8">
        <v>3128</v>
      </c>
      <c r="D3129">
        <v>144</v>
      </c>
      <c r="E3129">
        <v>5760</v>
      </c>
      <c r="F3129">
        <v>103788</v>
      </c>
      <c r="G3129">
        <v>1084032</v>
      </c>
      <c r="H3129" s="7">
        <v>8</v>
      </c>
      <c r="I3129" s="7">
        <v>8</v>
      </c>
      <c r="J3129" s="7">
        <v>4</v>
      </c>
      <c r="K3129" s="7">
        <v>4</v>
      </c>
      <c r="L3129" s="7" t="s">
        <v>416</v>
      </c>
      <c r="M3129" t="s">
        <v>475</v>
      </c>
      <c r="N3129" t="s">
        <v>490</v>
      </c>
      <c r="O3129">
        <v>3128</v>
      </c>
    </row>
    <row r="3130" spans="2:15" ht="15" x14ac:dyDescent="0.3">
      <c r="B3130" s="8" t="str">
        <f t="shared" si="48"/>
        <v/>
      </c>
      <c r="C3130" s="8">
        <v>3129</v>
      </c>
      <c r="D3130">
        <v>144</v>
      </c>
      <c r="E3130">
        <v>5184</v>
      </c>
      <c r="F3130">
        <v>83376</v>
      </c>
      <c r="G3130">
        <v>773676</v>
      </c>
      <c r="H3130" s="7">
        <v>8</v>
      </c>
      <c r="I3130" s="7">
        <v>8</v>
      </c>
      <c r="J3130" s="7">
        <v>4</v>
      </c>
      <c r="K3130" s="7">
        <v>4</v>
      </c>
      <c r="L3130" s="7" t="s">
        <v>433</v>
      </c>
      <c r="M3130" t="s">
        <v>475</v>
      </c>
      <c r="N3130" t="s">
        <v>490</v>
      </c>
      <c r="O3130">
        <v>3129</v>
      </c>
    </row>
    <row r="3131" spans="2:15" ht="15" x14ac:dyDescent="0.3">
      <c r="B3131" s="8" t="str">
        <f t="shared" si="48"/>
        <v/>
      </c>
      <c r="C3131" s="8">
        <v>3130</v>
      </c>
      <c r="D3131">
        <v>144</v>
      </c>
      <c r="E3131">
        <v>4608</v>
      </c>
      <c r="F3131">
        <v>65232</v>
      </c>
      <c r="G3131">
        <v>515376</v>
      </c>
      <c r="H3131" s="7">
        <v>8</v>
      </c>
      <c r="I3131" s="7">
        <v>8</v>
      </c>
      <c r="J3131" s="7">
        <v>4</v>
      </c>
      <c r="K3131" s="7">
        <v>4</v>
      </c>
      <c r="L3131" s="7" t="s">
        <v>442</v>
      </c>
      <c r="M3131" t="s">
        <v>475</v>
      </c>
      <c r="N3131" t="s">
        <v>490</v>
      </c>
      <c r="O3131">
        <v>3130</v>
      </c>
    </row>
    <row r="3132" spans="2:15" ht="15" x14ac:dyDescent="0.3">
      <c r="B3132" s="8" t="str">
        <f t="shared" si="48"/>
        <v/>
      </c>
      <c r="C3132" s="8">
        <v>3131</v>
      </c>
      <c r="D3132">
        <v>144</v>
      </c>
      <c r="E3132">
        <v>4032</v>
      </c>
      <c r="F3132">
        <v>49356</v>
      </c>
      <c r="G3132">
        <v>326484</v>
      </c>
      <c r="H3132" s="7">
        <v>8</v>
      </c>
      <c r="I3132" s="7">
        <v>8</v>
      </c>
      <c r="J3132" s="7">
        <v>4</v>
      </c>
      <c r="K3132" s="7">
        <v>4</v>
      </c>
      <c r="L3132" s="7" t="s">
        <v>449</v>
      </c>
      <c r="M3132" t="s">
        <v>475</v>
      </c>
      <c r="N3132" t="s">
        <v>490</v>
      </c>
      <c r="O3132">
        <v>3131</v>
      </c>
    </row>
    <row r="3133" spans="2:15" ht="15" x14ac:dyDescent="0.3">
      <c r="B3133" s="8" t="str">
        <f t="shared" si="48"/>
        <v/>
      </c>
      <c r="C3133" s="8">
        <v>3132</v>
      </c>
      <c r="D3133">
        <v>144</v>
      </c>
      <c r="E3133">
        <v>3456</v>
      </c>
      <c r="F3133">
        <v>35748</v>
      </c>
      <c r="G3133">
        <v>189648</v>
      </c>
      <c r="H3133" s="7">
        <v>8</v>
      </c>
      <c r="I3133" s="7">
        <v>8</v>
      </c>
      <c r="J3133" s="7">
        <v>4</v>
      </c>
      <c r="K3133" s="7">
        <v>4</v>
      </c>
      <c r="L3133" s="7" t="s">
        <v>455</v>
      </c>
      <c r="M3133" t="s">
        <v>475</v>
      </c>
      <c r="N3133" t="s">
        <v>490</v>
      </c>
      <c r="O3133">
        <v>3132</v>
      </c>
    </row>
    <row r="3134" spans="2:15" ht="15" x14ac:dyDescent="0.3">
      <c r="B3134" s="8" t="str">
        <f t="shared" si="48"/>
        <v/>
      </c>
      <c r="C3134" s="8">
        <v>3133</v>
      </c>
      <c r="D3134">
        <v>144</v>
      </c>
      <c r="E3134">
        <v>2880</v>
      </c>
      <c r="F3134">
        <v>24408</v>
      </c>
      <c r="G3134">
        <v>104868</v>
      </c>
      <c r="H3134" s="7">
        <v>8</v>
      </c>
      <c r="I3134" s="7">
        <v>8</v>
      </c>
      <c r="J3134" s="7">
        <v>4</v>
      </c>
      <c r="K3134" s="7">
        <v>4</v>
      </c>
      <c r="L3134" s="7">
        <v>9</v>
      </c>
      <c r="M3134" t="s">
        <v>475</v>
      </c>
      <c r="N3134" t="s">
        <v>490</v>
      </c>
      <c r="O3134">
        <v>3133</v>
      </c>
    </row>
    <row r="3135" spans="2:15" ht="15" x14ac:dyDescent="0.3">
      <c r="B3135" s="8" t="str">
        <f t="shared" si="48"/>
        <v/>
      </c>
      <c r="C3135" s="8">
        <v>3134</v>
      </c>
      <c r="D3135">
        <v>144</v>
      </c>
      <c r="E3135">
        <v>2304</v>
      </c>
      <c r="F3135">
        <v>13068</v>
      </c>
      <c r="G3135">
        <v>37440</v>
      </c>
      <c r="H3135" s="7">
        <v>8</v>
      </c>
      <c r="I3135" s="7">
        <v>8</v>
      </c>
      <c r="J3135" s="7">
        <v>4</v>
      </c>
      <c r="K3135" s="7">
        <v>4</v>
      </c>
      <c r="L3135" s="7">
        <v>7</v>
      </c>
      <c r="M3135" t="s">
        <v>475</v>
      </c>
      <c r="N3135" t="s">
        <v>490</v>
      </c>
      <c r="O3135">
        <v>3134</v>
      </c>
    </row>
    <row r="3136" spans="2:15" ht="15" x14ac:dyDescent="0.3">
      <c r="B3136" s="8" t="str">
        <f t="shared" si="48"/>
        <v/>
      </c>
      <c r="C3136" s="8">
        <v>3135</v>
      </c>
      <c r="D3136">
        <v>144</v>
      </c>
      <c r="E3136">
        <v>1728</v>
      </c>
      <c r="F3136">
        <v>8532</v>
      </c>
      <c r="G3136">
        <v>13392</v>
      </c>
      <c r="H3136" s="7">
        <v>8</v>
      </c>
      <c r="I3136" s="7">
        <v>8</v>
      </c>
      <c r="J3136" s="7">
        <v>4</v>
      </c>
      <c r="K3136" s="7">
        <v>4</v>
      </c>
      <c r="L3136" s="7">
        <v>6</v>
      </c>
      <c r="M3136" t="s">
        <v>475</v>
      </c>
      <c r="N3136" t="s">
        <v>490</v>
      </c>
      <c r="O3136">
        <v>3135</v>
      </c>
    </row>
    <row r="3137" spans="2:15" ht="15" x14ac:dyDescent="0.3">
      <c r="B3137" s="8" t="str">
        <f t="shared" si="48"/>
        <v/>
      </c>
      <c r="C3137" s="8">
        <v>3136</v>
      </c>
      <c r="D3137">
        <v>144</v>
      </c>
      <c r="E3137">
        <v>1152</v>
      </c>
      <c r="F3137">
        <v>3996</v>
      </c>
      <c r="G3137">
        <v>6696</v>
      </c>
      <c r="H3137" s="7">
        <v>8</v>
      </c>
      <c r="I3137" s="7">
        <v>8</v>
      </c>
      <c r="J3137" s="7">
        <v>4</v>
      </c>
      <c r="K3137" s="7">
        <v>4</v>
      </c>
      <c r="L3137" s="7">
        <v>5</v>
      </c>
      <c r="M3137" t="s">
        <v>475</v>
      </c>
      <c r="N3137" t="s">
        <v>490</v>
      </c>
      <c r="O3137">
        <v>3136</v>
      </c>
    </row>
    <row r="3138" spans="2:15" ht="15" x14ac:dyDescent="0.3">
      <c r="B3138" s="8" t="str">
        <f t="shared" ref="B3138:B3201" si="49">IF(N3138&lt;&gt;N3139,N3138, "")</f>
        <v/>
      </c>
      <c r="C3138" s="8">
        <v>3137</v>
      </c>
      <c r="D3138">
        <v>144</v>
      </c>
      <c r="E3138">
        <v>792</v>
      </c>
      <c r="F3138">
        <v>1728</v>
      </c>
      <c r="G3138">
        <v>1296</v>
      </c>
      <c r="H3138" s="7">
        <v>8</v>
      </c>
      <c r="I3138" s="7">
        <v>8</v>
      </c>
      <c r="J3138" s="7">
        <v>4</v>
      </c>
      <c r="K3138" s="7">
        <v>4</v>
      </c>
      <c r="L3138" s="7">
        <v>3</v>
      </c>
      <c r="M3138" t="s">
        <v>475</v>
      </c>
      <c r="N3138" t="s">
        <v>490</v>
      </c>
      <c r="O3138">
        <v>3137</v>
      </c>
    </row>
    <row r="3139" spans="2:15" ht="15" x14ac:dyDescent="0.3">
      <c r="B3139" s="8" t="str">
        <f t="shared" si="49"/>
        <v>Eights and Fours</v>
      </c>
      <c r="C3139" s="8">
        <v>3138</v>
      </c>
      <c r="D3139">
        <v>144</v>
      </c>
      <c r="E3139">
        <v>216</v>
      </c>
      <c r="F3139">
        <v>0</v>
      </c>
      <c r="G3139">
        <v>0</v>
      </c>
      <c r="H3139" s="7">
        <v>8</v>
      </c>
      <c r="I3139" s="7">
        <v>8</v>
      </c>
      <c r="J3139" s="7">
        <v>4</v>
      </c>
      <c r="K3139" s="7">
        <v>4</v>
      </c>
      <c r="L3139" s="7">
        <v>2</v>
      </c>
      <c r="M3139" t="s">
        <v>475</v>
      </c>
      <c r="N3139" t="s">
        <v>490</v>
      </c>
      <c r="O3139">
        <v>3138</v>
      </c>
    </row>
    <row r="3140" spans="2:15" ht="15" x14ac:dyDescent="0.3">
      <c r="B3140" s="8" t="str">
        <f t="shared" si="49"/>
        <v/>
      </c>
      <c r="C3140" s="8">
        <v>3139</v>
      </c>
      <c r="D3140">
        <v>144</v>
      </c>
      <c r="E3140">
        <v>5760</v>
      </c>
      <c r="F3140">
        <v>102924</v>
      </c>
      <c r="G3140">
        <v>1062576</v>
      </c>
      <c r="H3140" s="7">
        <v>8</v>
      </c>
      <c r="I3140" s="7">
        <v>8</v>
      </c>
      <c r="J3140" s="7">
        <v>3</v>
      </c>
      <c r="K3140" s="7">
        <v>3</v>
      </c>
      <c r="L3140" s="7" t="s">
        <v>416</v>
      </c>
      <c r="M3140" t="s">
        <v>475</v>
      </c>
      <c r="N3140" t="s">
        <v>489</v>
      </c>
      <c r="O3140">
        <v>3139</v>
      </c>
    </row>
    <row r="3141" spans="2:15" ht="15" x14ac:dyDescent="0.3">
      <c r="B3141" s="8" t="str">
        <f t="shared" si="49"/>
        <v/>
      </c>
      <c r="C3141" s="8">
        <v>3140</v>
      </c>
      <c r="D3141">
        <v>144</v>
      </c>
      <c r="E3141">
        <v>5184</v>
      </c>
      <c r="F3141">
        <v>82512</v>
      </c>
      <c r="G3141">
        <v>755568</v>
      </c>
      <c r="H3141" s="7">
        <v>8</v>
      </c>
      <c r="I3141" s="7">
        <v>8</v>
      </c>
      <c r="J3141" s="7">
        <v>3</v>
      </c>
      <c r="K3141" s="7">
        <v>3</v>
      </c>
      <c r="L3141" s="7" t="s">
        <v>433</v>
      </c>
      <c r="M3141" t="s">
        <v>475</v>
      </c>
      <c r="N3141" t="s">
        <v>489</v>
      </c>
      <c r="O3141">
        <v>3140</v>
      </c>
    </row>
    <row r="3142" spans="2:15" ht="15" x14ac:dyDescent="0.3">
      <c r="B3142" s="8" t="str">
        <f t="shared" si="49"/>
        <v/>
      </c>
      <c r="C3142" s="8">
        <v>3141</v>
      </c>
      <c r="D3142">
        <v>144</v>
      </c>
      <c r="E3142">
        <v>4608</v>
      </c>
      <c r="F3142">
        <v>64368</v>
      </c>
      <c r="G3142">
        <v>500616</v>
      </c>
      <c r="H3142" s="7">
        <v>8</v>
      </c>
      <c r="I3142" s="7">
        <v>8</v>
      </c>
      <c r="J3142" s="7">
        <v>3</v>
      </c>
      <c r="K3142" s="7">
        <v>3</v>
      </c>
      <c r="L3142" s="7" t="s">
        <v>442</v>
      </c>
      <c r="M3142" t="s">
        <v>475</v>
      </c>
      <c r="N3142" t="s">
        <v>489</v>
      </c>
      <c r="O3142">
        <v>3141</v>
      </c>
    </row>
    <row r="3143" spans="2:15" ht="15" x14ac:dyDescent="0.3">
      <c r="B3143" s="8" t="str">
        <f t="shared" si="49"/>
        <v/>
      </c>
      <c r="C3143" s="8">
        <v>3142</v>
      </c>
      <c r="D3143">
        <v>144</v>
      </c>
      <c r="E3143">
        <v>4032</v>
      </c>
      <c r="F3143">
        <v>48492</v>
      </c>
      <c r="G3143">
        <v>315072</v>
      </c>
      <c r="H3143" s="7">
        <v>8</v>
      </c>
      <c r="I3143" s="7">
        <v>8</v>
      </c>
      <c r="J3143" s="7">
        <v>3</v>
      </c>
      <c r="K3143" s="7">
        <v>3</v>
      </c>
      <c r="L3143" s="7" t="s">
        <v>449</v>
      </c>
      <c r="M3143" t="s">
        <v>475</v>
      </c>
      <c r="N3143" t="s">
        <v>489</v>
      </c>
      <c r="O3143">
        <v>3142</v>
      </c>
    </row>
    <row r="3144" spans="2:15" ht="15" x14ac:dyDescent="0.3">
      <c r="B3144" s="8" t="str">
        <f t="shared" si="49"/>
        <v/>
      </c>
      <c r="C3144" s="8">
        <v>3143</v>
      </c>
      <c r="D3144">
        <v>144</v>
      </c>
      <c r="E3144">
        <v>3456</v>
      </c>
      <c r="F3144">
        <v>34884</v>
      </c>
      <c r="G3144">
        <v>181584</v>
      </c>
      <c r="H3144" s="7">
        <v>8</v>
      </c>
      <c r="I3144" s="7">
        <v>8</v>
      </c>
      <c r="J3144" s="7">
        <v>3</v>
      </c>
      <c r="K3144" s="7">
        <v>3</v>
      </c>
      <c r="L3144" s="7" t="s">
        <v>455</v>
      </c>
      <c r="M3144" t="s">
        <v>475</v>
      </c>
      <c r="N3144" t="s">
        <v>489</v>
      </c>
      <c r="O3144">
        <v>3143</v>
      </c>
    </row>
    <row r="3145" spans="2:15" ht="15" x14ac:dyDescent="0.3">
      <c r="B3145" s="8" t="str">
        <f t="shared" si="49"/>
        <v/>
      </c>
      <c r="C3145" s="8">
        <v>3144</v>
      </c>
      <c r="D3145">
        <v>144</v>
      </c>
      <c r="E3145">
        <v>2880</v>
      </c>
      <c r="F3145">
        <v>23544</v>
      </c>
      <c r="G3145">
        <v>91476</v>
      </c>
      <c r="H3145" s="7">
        <v>8</v>
      </c>
      <c r="I3145" s="7">
        <v>8</v>
      </c>
      <c r="J3145" s="7">
        <v>3</v>
      </c>
      <c r="K3145" s="7">
        <v>3</v>
      </c>
      <c r="L3145" s="7">
        <v>9</v>
      </c>
      <c r="M3145" t="s">
        <v>475</v>
      </c>
      <c r="N3145" t="s">
        <v>489</v>
      </c>
      <c r="O3145">
        <v>3144</v>
      </c>
    </row>
    <row r="3146" spans="2:15" ht="15" x14ac:dyDescent="0.3">
      <c r="B3146" s="8" t="str">
        <f t="shared" si="49"/>
        <v/>
      </c>
      <c r="C3146" s="8">
        <v>3145</v>
      </c>
      <c r="D3146">
        <v>144</v>
      </c>
      <c r="E3146">
        <v>2304</v>
      </c>
      <c r="F3146">
        <v>14472</v>
      </c>
      <c r="G3146">
        <v>36072</v>
      </c>
      <c r="H3146" s="7">
        <v>8</v>
      </c>
      <c r="I3146" s="7">
        <v>8</v>
      </c>
      <c r="J3146" s="7">
        <v>3</v>
      </c>
      <c r="K3146" s="7">
        <v>3</v>
      </c>
      <c r="L3146" s="7">
        <v>7</v>
      </c>
      <c r="M3146" t="s">
        <v>475</v>
      </c>
      <c r="N3146" t="s">
        <v>489</v>
      </c>
      <c r="O3146">
        <v>3145</v>
      </c>
    </row>
    <row r="3147" spans="2:15" ht="15" x14ac:dyDescent="0.3">
      <c r="B3147" s="8" t="str">
        <f t="shared" si="49"/>
        <v/>
      </c>
      <c r="C3147" s="8">
        <v>3146</v>
      </c>
      <c r="D3147">
        <v>144</v>
      </c>
      <c r="E3147">
        <v>1728</v>
      </c>
      <c r="F3147">
        <v>7668</v>
      </c>
      <c r="G3147">
        <v>6696</v>
      </c>
      <c r="H3147" s="7">
        <v>8</v>
      </c>
      <c r="I3147" s="7">
        <v>8</v>
      </c>
      <c r="J3147" s="7">
        <v>3</v>
      </c>
      <c r="K3147" s="7">
        <v>3</v>
      </c>
      <c r="L3147" s="7">
        <v>6</v>
      </c>
      <c r="M3147" t="s">
        <v>475</v>
      </c>
      <c r="N3147" t="s">
        <v>489</v>
      </c>
      <c r="O3147">
        <v>3146</v>
      </c>
    </row>
    <row r="3148" spans="2:15" ht="15" x14ac:dyDescent="0.3">
      <c r="B3148" s="8" t="str">
        <f t="shared" si="49"/>
        <v/>
      </c>
      <c r="C3148" s="8">
        <v>3147</v>
      </c>
      <c r="D3148">
        <v>144</v>
      </c>
      <c r="E3148">
        <v>1152</v>
      </c>
      <c r="F3148">
        <v>3132</v>
      </c>
      <c r="G3148">
        <v>3348</v>
      </c>
      <c r="H3148" s="7">
        <v>8</v>
      </c>
      <c r="I3148" s="7">
        <v>8</v>
      </c>
      <c r="J3148" s="7">
        <v>3</v>
      </c>
      <c r="K3148" s="7">
        <v>3</v>
      </c>
      <c r="L3148" s="7">
        <v>5</v>
      </c>
      <c r="M3148" t="s">
        <v>475</v>
      </c>
      <c r="N3148" t="s">
        <v>489</v>
      </c>
      <c r="O3148">
        <v>3147</v>
      </c>
    </row>
    <row r="3149" spans="2:15" ht="15" x14ac:dyDescent="0.3">
      <c r="B3149" s="8" t="str">
        <f t="shared" si="49"/>
        <v/>
      </c>
      <c r="C3149" s="8">
        <v>3148</v>
      </c>
      <c r="D3149">
        <v>144</v>
      </c>
      <c r="E3149">
        <v>576</v>
      </c>
      <c r="F3149">
        <v>864</v>
      </c>
      <c r="G3149">
        <v>0</v>
      </c>
      <c r="H3149" s="7">
        <v>8</v>
      </c>
      <c r="I3149" s="7">
        <v>8</v>
      </c>
      <c r="J3149" s="7">
        <v>3</v>
      </c>
      <c r="K3149" s="7">
        <v>3</v>
      </c>
      <c r="L3149" s="7">
        <v>4</v>
      </c>
      <c r="M3149" t="s">
        <v>475</v>
      </c>
      <c r="N3149" t="s">
        <v>489</v>
      </c>
      <c r="O3149">
        <v>3148</v>
      </c>
    </row>
    <row r="3150" spans="2:15" ht="15" x14ac:dyDescent="0.3">
      <c r="B3150" s="8" t="str">
        <f t="shared" si="49"/>
        <v>Eights and Treys</v>
      </c>
      <c r="C3150" s="8">
        <v>3149</v>
      </c>
      <c r="D3150">
        <v>144</v>
      </c>
      <c r="E3150">
        <v>216</v>
      </c>
      <c r="F3150">
        <v>0</v>
      </c>
      <c r="G3150">
        <v>0</v>
      </c>
      <c r="H3150" s="7">
        <v>8</v>
      </c>
      <c r="I3150" s="7">
        <v>8</v>
      </c>
      <c r="J3150" s="7">
        <v>3</v>
      </c>
      <c r="K3150" s="7">
        <v>3</v>
      </c>
      <c r="L3150" s="7">
        <v>2</v>
      </c>
      <c r="M3150" t="s">
        <v>475</v>
      </c>
      <c r="N3150" t="s">
        <v>489</v>
      </c>
      <c r="O3150">
        <v>3149</v>
      </c>
    </row>
    <row r="3151" spans="2:15" ht="15" x14ac:dyDescent="0.3">
      <c r="B3151" s="8" t="str">
        <f t="shared" si="49"/>
        <v/>
      </c>
      <c r="C3151" s="8">
        <v>3150</v>
      </c>
      <c r="D3151">
        <v>144</v>
      </c>
      <c r="E3151">
        <v>5760</v>
      </c>
      <c r="F3151">
        <v>102060</v>
      </c>
      <c r="G3151">
        <v>1032444</v>
      </c>
      <c r="H3151" s="7">
        <v>8</v>
      </c>
      <c r="I3151" s="7">
        <v>8</v>
      </c>
      <c r="J3151" s="7">
        <v>2</v>
      </c>
      <c r="K3151" s="7">
        <v>2</v>
      </c>
      <c r="L3151" s="7" t="s">
        <v>416</v>
      </c>
      <c r="M3151" t="s">
        <v>475</v>
      </c>
      <c r="N3151" t="s">
        <v>488</v>
      </c>
      <c r="O3151">
        <v>3150</v>
      </c>
    </row>
    <row r="3152" spans="2:15" ht="15" x14ac:dyDescent="0.3">
      <c r="B3152" s="8" t="str">
        <f t="shared" si="49"/>
        <v/>
      </c>
      <c r="C3152" s="8">
        <v>3151</v>
      </c>
      <c r="D3152">
        <v>144</v>
      </c>
      <c r="E3152">
        <v>5184</v>
      </c>
      <c r="F3152">
        <v>81648</v>
      </c>
      <c r="G3152">
        <v>728784</v>
      </c>
      <c r="H3152" s="7">
        <v>8</v>
      </c>
      <c r="I3152" s="7">
        <v>8</v>
      </c>
      <c r="J3152" s="7">
        <v>2</v>
      </c>
      <c r="K3152" s="7">
        <v>2</v>
      </c>
      <c r="L3152" s="7" t="s">
        <v>433</v>
      </c>
      <c r="M3152" t="s">
        <v>475</v>
      </c>
      <c r="N3152" t="s">
        <v>488</v>
      </c>
      <c r="O3152">
        <v>3151</v>
      </c>
    </row>
    <row r="3153" spans="2:15" ht="15" x14ac:dyDescent="0.3">
      <c r="B3153" s="8" t="str">
        <f t="shared" si="49"/>
        <v/>
      </c>
      <c r="C3153" s="8">
        <v>3152</v>
      </c>
      <c r="D3153">
        <v>144</v>
      </c>
      <c r="E3153">
        <v>4608</v>
      </c>
      <c r="F3153">
        <v>63504</v>
      </c>
      <c r="G3153">
        <v>477180</v>
      </c>
      <c r="H3153" s="7">
        <v>8</v>
      </c>
      <c r="I3153" s="7">
        <v>8</v>
      </c>
      <c r="J3153" s="7">
        <v>2</v>
      </c>
      <c r="K3153" s="7">
        <v>2</v>
      </c>
      <c r="L3153" s="7" t="s">
        <v>442</v>
      </c>
      <c r="M3153" t="s">
        <v>475</v>
      </c>
      <c r="N3153" t="s">
        <v>488</v>
      </c>
      <c r="O3153">
        <v>3152</v>
      </c>
    </row>
    <row r="3154" spans="2:15" ht="15" x14ac:dyDescent="0.3">
      <c r="B3154" s="8" t="str">
        <f t="shared" si="49"/>
        <v/>
      </c>
      <c r="C3154" s="8">
        <v>3153</v>
      </c>
      <c r="D3154">
        <v>144</v>
      </c>
      <c r="E3154">
        <v>4032</v>
      </c>
      <c r="F3154">
        <v>47628</v>
      </c>
      <c r="G3154">
        <v>294984</v>
      </c>
      <c r="H3154" s="7">
        <v>8</v>
      </c>
      <c r="I3154" s="7">
        <v>8</v>
      </c>
      <c r="J3154" s="7">
        <v>2</v>
      </c>
      <c r="K3154" s="7">
        <v>2</v>
      </c>
      <c r="L3154" s="7" t="s">
        <v>449</v>
      </c>
      <c r="M3154" t="s">
        <v>475</v>
      </c>
      <c r="N3154" t="s">
        <v>488</v>
      </c>
      <c r="O3154">
        <v>3153</v>
      </c>
    </row>
    <row r="3155" spans="2:15" ht="15" x14ac:dyDescent="0.3">
      <c r="B3155" s="8" t="str">
        <f t="shared" si="49"/>
        <v/>
      </c>
      <c r="C3155" s="8">
        <v>3154</v>
      </c>
      <c r="D3155">
        <v>144</v>
      </c>
      <c r="E3155">
        <v>3456</v>
      </c>
      <c r="F3155">
        <v>34020</v>
      </c>
      <c r="G3155">
        <v>164844</v>
      </c>
      <c r="H3155" s="7">
        <v>8</v>
      </c>
      <c r="I3155" s="7">
        <v>8</v>
      </c>
      <c r="J3155" s="7">
        <v>2</v>
      </c>
      <c r="K3155" s="7">
        <v>2</v>
      </c>
      <c r="L3155" s="7" t="s">
        <v>455</v>
      </c>
      <c r="M3155" t="s">
        <v>475</v>
      </c>
      <c r="N3155" t="s">
        <v>488</v>
      </c>
      <c r="O3155">
        <v>3154</v>
      </c>
    </row>
    <row r="3156" spans="2:15" ht="15" x14ac:dyDescent="0.3">
      <c r="B3156" s="8" t="str">
        <f t="shared" si="49"/>
        <v/>
      </c>
      <c r="C3156" s="8">
        <v>3155</v>
      </c>
      <c r="D3156">
        <v>144</v>
      </c>
      <c r="E3156">
        <v>2880</v>
      </c>
      <c r="F3156">
        <v>22680</v>
      </c>
      <c r="G3156">
        <v>78084</v>
      </c>
      <c r="H3156" s="7">
        <v>8</v>
      </c>
      <c r="I3156" s="7">
        <v>8</v>
      </c>
      <c r="J3156" s="7">
        <v>2</v>
      </c>
      <c r="K3156" s="7">
        <v>2</v>
      </c>
      <c r="L3156" s="7">
        <v>9</v>
      </c>
      <c r="M3156" t="s">
        <v>475</v>
      </c>
      <c r="N3156" t="s">
        <v>488</v>
      </c>
      <c r="O3156">
        <v>3155</v>
      </c>
    </row>
    <row r="3157" spans="2:15" ht="15" x14ac:dyDescent="0.3">
      <c r="B3157" s="8" t="str">
        <f t="shared" si="49"/>
        <v/>
      </c>
      <c r="C3157" s="8">
        <v>3156</v>
      </c>
      <c r="D3157">
        <v>144</v>
      </c>
      <c r="E3157">
        <v>2304</v>
      </c>
      <c r="F3157">
        <v>13608</v>
      </c>
      <c r="G3157">
        <v>26028</v>
      </c>
      <c r="H3157" s="7">
        <v>8</v>
      </c>
      <c r="I3157" s="7">
        <v>8</v>
      </c>
      <c r="J3157" s="7">
        <v>2</v>
      </c>
      <c r="K3157" s="7">
        <v>2</v>
      </c>
      <c r="L3157" s="7">
        <v>7</v>
      </c>
      <c r="M3157" t="s">
        <v>475</v>
      </c>
      <c r="N3157" t="s">
        <v>488</v>
      </c>
      <c r="O3157">
        <v>3156</v>
      </c>
    </row>
    <row r="3158" spans="2:15" ht="15" x14ac:dyDescent="0.3">
      <c r="B3158" s="8" t="str">
        <f t="shared" si="49"/>
        <v/>
      </c>
      <c r="C3158" s="8">
        <v>3157</v>
      </c>
      <c r="D3158">
        <v>144</v>
      </c>
      <c r="E3158">
        <v>1728</v>
      </c>
      <c r="F3158">
        <v>6804</v>
      </c>
      <c r="G3158">
        <v>0</v>
      </c>
      <c r="H3158" s="7">
        <v>8</v>
      </c>
      <c r="I3158" s="7">
        <v>8</v>
      </c>
      <c r="J3158" s="7">
        <v>2</v>
      </c>
      <c r="K3158" s="7">
        <v>2</v>
      </c>
      <c r="L3158" s="7">
        <v>6</v>
      </c>
      <c r="M3158" t="s">
        <v>475</v>
      </c>
      <c r="N3158" t="s">
        <v>488</v>
      </c>
      <c r="O3158">
        <v>3157</v>
      </c>
    </row>
    <row r="3159" spans="2:15" ht="15" x14ac:dyDescent="0.3">
      <c r="B3159" s="8" t="str">
        <f t="shared" si="49"/>
        <v/>
      </c>
      <c r="C3159" s="8">
        <v>3158</v>
      </c>
      <c r="D3159">
        <v>144</v>
      </c>
      <c r="E3159">
        <v>1152</v>
      </c>
      <c r="F3159">
        <v>2268</v>
      </c>
      <c r="G3159">
        <v>0</v>
      </c>
      <c r="H3159" s="7">
        <v>8</v>
      </c>
      <c r="I3159" s="7">
        <v>8</v>
      </c>
      <c r="J3159" s="7">
        <v>2</v>
      </c>
      <c r="K3159" s="7">
        <v>2</v>
      </c>
      <c r="L3159" s="7">
        <v>5</v>
      </c>
      <c r="M3159" t="s">
        <v>475</v>
      </c>
      <c r="N3159" t="s">
        <v>488</v>
      </c>
      <c r="O3159">
        <v>3158</v>
      </c>
    </row>
    <row r="3160" spans="2:15" ht="15" x14ac:dyDescent="0.3">
      <c r="B3160" s="8" t="str">
        <f t="shared" si="49"/>
        <v/>
      </c>
      <c r="C3160" s="8">
        <v>3159</v>
      </c>
      <c r="D3160">
        <v>144</v>
      </c>
      <c r="E3160">
        <v>576</v>
      </c>
      <c r="F3160">
        <v>0</v>
      </c>
      <c r="G3160">
        <v>0</v>
      </c>
      <c r="H3160" s="7">
        <v>8</v>
      </c>
      <c r="I3160" s="7">
        <v>8</v>
      </c>
      <c r="J3160" s="7">
        <v>2</v>
      </c>
      <c r="K3160" s="7">
        <v>2</v>
      </c>
      <c r="L3160" s="7">
        <v>4</v>
      </c>
      <c r="M3160" t="s">
        <v>475</v>
      </c>
      <c r="N3160" t="s">
        <v>488</v>
      </c>
      <c r="O3160">
        <v>3159</v>
      </c>
    </row>
    <row r="3161" spans="2:15" ht="15" x14ac:dyDescent="0.3">
      <c r="B3161" s="8" t="str">
        <f t="shared" si="49"/>
        <v>Eights and Deuces</v>
      </c>
      <c r="C3161" s="8">
        <v>3160</v>
      </c>
      <c r="D3161">
        <v>144</v>
      </c>
      <c r="E3161">
        <v>0</v>
      </c>
      <c r="F3161">
        <v>0</v>
      </c>
      <c r="G3161">
        <v>0</v>
      </c>
      <c r="H3161" s="7">
        <v>8</v>
      </c>
      <c r="I3161" s="7">
        <v>8</v>
      </c>
      <c r="J3161" s="7">
        <v>2</v>
      </c>
      <c r="K3161" s="7">
        <v>2</v>
      </c>
      <c r="L3161" s="7">
        <v>3</v>
      </c>
      <c r="M3161" t="s">
        <v>475</v>
      </c>
      <c r="N3161" t="s">
        <v>488</v>
      </c>
      <c r="O3161">
        <v>3160</v>
      </c>
    </row>
    <row r="3162" spans="2:15" ht="15" x14ac:dyDescent="0.3">
      <c r="B3162" s="8" t="str">
        <f t="shared" si="49"/>
        <v/>
      </c>
      <c r="C3162" s="8">
        <v>3161</v>
      </c>
      <c r="D3162">
        <v>144</v>
      </c>
      <c r="E3162">
        <v>5760</v>
      </c>
      <c r="F3162">
        <v>105516</v>
      </c>
      <c r="G3162">
        <v>1126944</v>
      </c>
      <c r="H3162" s="7">
        <v>7</v>
      </c>
      <c r="I3162" s="7">
        <v>7</v>
      </c>
      <c r="J3162" s="7">
        <v>6</v>
      </c>
      <c r="K3162" s="7">
        <v>6</v>
      </c>
      <c r="L3162" s="7" t="s">
        <v>416</v>
      </c>
      <c r="M3162" t="s">
        <v>475</v>
      </c>
      <c r="N3162" t="s">
        <v>487</v>
      </c>
      <c r="O3162">
        <v>3161</v>
      </c>
    </row>
    <row r="3163" spans="2:15" ht="15" x14ac:dyDescent="0.3">
      <c r="B3163" s="8" t="str">
        <f t="shared" si="49"/>
        <v/>
      </c>
      <c r="C3163" s="8">
        <v>3162</v>
      </c>
      <c r="D3163">
        <v>144</v>
      </c>
      <c r="E3163">
        <v>5184</v>
      </c>
      <c r="F3163">
        <v>85104</v>
      </c>
      <c r="G3163">
        <v>801216</v>
      </c>
      <c r="H3163" s="7">
        <v>7</v>
      </c>
      <c r="I3163" s="7">
        <v>7</v>
      </c>
      <c r="J3163" s="7">
        <v>6</v>
      </c>
      <c r="K3163" s="7">
        <v>6</v>
      </c>
      <c r="L3163" s="7" t="s">
        <v>433</v>
      </c>
      <c r="M3163" t="s">
        <v>475</v>
      </c>
      <c r="N3163" t="s">
        <v>487</v>
      </c>
      <c r="O3163">
        <v>3162</v>
      </c>
    </row>
    <row r="3164" spans="2:15" ht="15" x14ac:dyDescent="0.3">
      <c r="B3164" s="8" t="str">
        <f t="shared" si="49"/>
        <v/>
      </c>
      <c r="C3164" s="8">
        <v>3163</v>
      </c>
      <c r="D3164">
        <v>144</v>
      </c>
      <c r="E3164">
        <v>4608</v>
      </c>
      <c r="F3164">
        <v>66960</v>
      </c>
      <c r="G3164">
        <v>544896</v>
      </c>
      <c r="H3164" s="7">
        <v>7</v>
      </c>
      <c r="I3164" s="7">
        <v>7</v>
      </c>
      <c r="J3164" s="7">
        <v>6</v>
      </c>
      <c r="K3164" s="7">
        <v>6</v>
      </c>
      <c r="L3164" s="7" t="s">
        <v>442</v>
      </c>
      <c r="M3164" t="s">
        <v>475</v>
      </c>
      <c r="N3164" t="s">
        <v>487</v>
      </c>
      <c r="O3164">
        <v>3163</v>
      </c>
    </row>
    <row r="3165" spans="2:15" ht="15" x14ac:dyDescent="0.3">
      <c r="B3165" s="8" t="str">
        <f t="shared" si="49"/>
        <v/>
      </c>
      <c r="C3165" s="8">
        <v>3164</v>
      </c>
      <c r="D3165">
        <v>144</v>
      </c>
      <c r="E3165">
        <v>4032</v>
      </c>
      <c r="F3165">
        <v>51084</v>
      </c>
      <c r="G3165">
        <v>349308</v>
      </c>
      <c r="H3165" s="7">
        <v>7</v>
      </c>
      <c r="I3165" s="7">
        <v>7</v>
      </c>
      <c r="J3165" s="7">
        <v>6</v>
      </c>
      <c r="K3165" s="7">
        <v>6</v>
      </c>
      <c r="L3165" s="7" t="s">
        <v>449</v>
      </c>
      <c r="M3165" t="s">
        <v>475</v>
      </c>
      <c r="N3165" t="s">
        <v>487</v>
      </c>
      <c r="O3165">
        <v>3164</v>
      </c>
    </row>
    <row r="3166" spans="2:15" ht="15" x14ac:dyDescent="0.3">
      <c r="B3166" s="8" t="str">
        <f t="shared" si="49"/>
        <v/>
      </c>
      <c r="C3166" s="8">
        <v>3165</v>
      </c>
      <c r="D3166">
        <v>144</v>
      </c>
      <c r="E3166">
        <v>3456</v>
      </c>
      <c r="F3166">
        <v>35208</v>
      </c>
      <c r="G3166">
        <v>188424</v>
      </c>
      <c r="H3166" s="7">
        <v>7</v>
      </c>
      <c r="I3166" s="7">
        <v>7</v>
      </c>
      <c r="J3166" s="7">
        <v>6</v>
      </c>
      <c r="K3166" s="7">
        <v>6</v>
      </c>
      <c r="L3166" s="7" t="s">
        <v>455</v>
      </c>
      <c r="M3166" t="s">
        <v>475</v>
      </c>
      <c r="N3166" t="s">
        <v>487</v>
      </c>
      <c r="O3166">
        <v>3165</v>
      </c>
    </row>
    <row r="3167" spans="2:15" ht="15" x14ac:dyDescent="0.3">
      <c r="B3167" s="8" t="str">
        <f t="shared" si="49"/>
        <v/>
      </c>
      <c r="C3167" s="8">
        <v>3166</v>
      </c>
      <c r="D3167">
        <v>144</v>
      </c>
      <c r="E3167">
        <v>2880</v>
      </c>
      <c r="F3167">
        <v>23868</v>
      </c>
      <c r="G3167">
        <v>102276</v>
      </c>
      <c r="H3167" s="7">
        <v>7</v>
      </c>
      <c r="I3167" s="7">
        <v>7</v>
      </c>
      <c r="J3167" s="7">
        <v>6</v>
      </c>
      <c r="K3167" s="7">
        <v>6</v>
      </c>
      <c r="L3167" s="7">
        <v>9</v>
      </c>
      <c r="M3167" t="s">
        <v>475</v>
      </c>
      <c r="N3167" t="s">
        <v>487</v>
      </c>
      <c r="O3167">
        <v>3166</v>
      </c>
    </row>
    <row r="3168" spans="2:15" ht="15" x14ac:dyDescent="0.3">
      <c r="B3168" s="8" t="str">
        <f t="shared" si="49"/>
        <v/>
      </c>
      <c r="C3168" s="8">
        <v>3167</v>
      </c>
      <c r="D3168">
        <v>144</v>
      </c>
      <c r="E3168">
        <v>2304</v>
      </c>
      <c r="F3168">
        <v>14796</v>
      </c>
      <c r="G3168">
        <v>50832</v>
      </c>
      <c r="H3168" s="7">
        <v>7</v>
      </c>
      <c r="I3168" s="7">
        <v>7</v>
      </c>
      <c r="J3168" s="7">
        <v>6</v>
      </c>
      <c r="K3168" s="7">
        <v>6</v>
      </c>
      <c r="L3168" s="7">
        <v>8</v>
      </c>
      <c r="M3168" t="s">
        <v>475</v>
      </c>
      <c r="N3168" t="s">
        <v>487</v>
      </c>
      <c r="O3168">
        <v>3167</v>
      </c>
    </row>
    <row r="3169" spans="2:15" ht="15" x14ac:dyDescent="0.3">
      <c r="B3169" s="8" t="str">
        <f t="shared" si="49"/>
        <v/>
      </c>
      <c r="C3169" s="8">
        <v>3168</v>
      </c>
      <c r="D3169">
        <v>144</v>
      </c>
      <c r="E3169">
        <v>1944</v>
      </c>
      <c r="F3169">
        <v>9720</v>
      </c>
      <c r="G3169">
        <v>23976</v>
      </c>
      <c r="H3169" s="7">
        <v>7</v>
      </c>
      <c r="I3169" s="7">
        <v>7</v>
      </c>
      <c r="J3169" s="7">
        <v>6</v>
      </c>
      <c r="K3169" s="7">
        <v>6</v>
      </c>
      <c r="L3169" s="7">
        <v>5</v>
      </c>
      <c r="M3169" t="s">
        <v>475</v>
      </c>
      <c r="N3169" t="s">
        <v>487</v>
      </c>
      <c r="O3169">
        <v>3168</v>
      </c>
    </row>
    <row r="3170" spans="2:15" ht="15" x14ac:dyDescent="0.3">
      <c r="B3170" s="8" t="str">
        <f t="shared" si="49"/>
        <v/>
      </c>
      <c r="C3170" s="8">
        <v>3169</v>
      </c>
      <c r="D3170">
        <v>144</v>
      </c>
      <c r="E3170">
        <v>1368</v>
      </c>
      <c r="F3170">
        <v>5724</v>
      </c>
      <c r="G3170">
        <v>12636</v>
      </c>
      <c r="H3170" s="7">
        <v>7</v>
      </c>
      <c r="I3170" s="7">
        <v>7</v>
      </c>
      <c r="J3170" s="7">
        <v>6</v>
      </c>
      <c r="K3170" s="7">
        <v>6</v>
      </c>
      <c r="L3170" s="7">
        <v>4</v>
      </c>
      <c r="M3170" t="s">
        <v>475</v>
      </c>
      <c r="N3170" t="s">
        <v>487</v>
      </c>
      <c r="O3170">
        <v>3169</v>
      </c>
    </row>
    <row r="3171" spans="2:15" ht="15" x14ac:dyDescent="0.3">
      <c r="B3171" s="8" t="str">
        <f t="shared" si="49"/>
        <v/>
      </c>
      <c r="C3171" s="8">
        <v>3170</v>
      </c>
      <c r="D3171">
        <v>144</v>
      </c>
      <c r="E3171">
        <v>792</v>
      </c>
      <c r="F3171">
        <v>1728</v>
      </c>
      <c r="G3171">
        <v>1296</v>
      </c>
      <c r="H3171" s="7">
        <v>7</v>
      </c>
      <c r="I3171" s="7">
        <v>7</v>
      </c>
      <c r="J3171" s="7">
        <v>6</v>
      </c>
      <c r="K3171" s="7">
        <v>6</v>
      </c>
      <c r="L3171" s="7">
        <v>3</v>
      </c>
      <c r="M3171" t="s">
        <v>475</v>
      </c>
      <c r="N3171" t="s">
        <v>487</v>
      </c>
      <c r="O3171">
        <v>3170</v>
      </c>
    </row>
    <row r="3172" spans="2:15" ht="15" x14ac:dyDescent="0.3">
      <c r="B3172" s="8" t="str">
        <f t="shared" si="49"/>
        <v>Sevens and Sixes</v>
      </c>
      <c r="C3172" s="8">
        <v>3171</v>
      </c>
      <c r="D3172">
        <v>144</v>
      </c>
      <c r="E3172">
        <v>216</v>
      </c>
      <c r="F3172">
        <v>0</v>
      </c>
      <c r="G3172">
        <v>0</v>
      </c>
      <c r="H3172" s="7">
        <v>7</v>
      </c>
      <c r="I3172" s="7">
        <v>7</v>
      </c>
      <c r="J3172" s="7">
        <v>6</v>
      </c>
      <c r="K3172" s="7">
        <v>6</v>
      </c>
      <c r="L3172" s="7">
        <v>2</v>
      </c>
      <c r="M3172" t="s">
        <v>475</v>
      </c>
      <c r="N3172" t="s">
        <v>487</v>
      </c>
      <c r="O3172">
        <v>3171</v>
      </c>
    </row>
    <row r="3173" spans="2:15" ht="15" x14ac:dyDescent="0.3">
      <c r="B3173" s="8" t="str">
        <f t="shared" si="49"/>
        <v/>
      </c>
      <c r="C3173" s="8">
        <v>3172</v>
      </c>
      <c r="D3173">
        <v>144</v>
      </c>
      <c r="E3173">
        <v>5760</v>
      </c>
      <c r="F3173">
        <v>104652</v>
      </c>
      <c r="G3173">
        <v>1096812</v>
      </c>
      <c r="H3173" s="7">
        <v>7</v>
      </c>
      <c r="I3173" s="7">
        <v>7</v>
      </c>
      <c r="J3173" s="7">
        <v>5</v>
      </c>
      <c r="K3173" s="7">
        <v>5</v>
      </c>
      <c r="L3173" s="7" t="s">
        <v>416</v>
      </c>
      <c r="M3173" t="s">
        <v>475</v>
      </c>
      <c r="N3173" t="s">
        <v>486</v>
      </c>
      <c r="O3173">
        <v>3172</v>
      </c>
    </row>
    <row r="3174" spans="2:15" ht="15" x14ac:dyDescent="0.3">
      <c r="B3174" s="8" t="str">
        <f t="shared" si="49"/>
        <v/>
      </c>
      <c r="C3174" s="8">
        <v>3173</v>
      </c>
      <c r="D3174">
        <v>144</v>
      </c>
      <c r="E3174">
        <v>5184</v>
      </c>
      <c r="F3174">
        <v>84240</v>
      </c>
      <c r="G3174">
        <v>783108</v>
      </c>
      <c r="H3174" s="7">
        <v>7</v>
      </c>
      <c r="I3174" s="7">
        <v>7</v>
      </c>
      <c r="J3174" s="7">
        <v>5</v>
      </c>
      <c r="K3174" s="7">
        <v>5</v>
      </c>
      <c r="L3174" s="7" t="s">
        <v>433</v>
      </c>
      <c r="M3174" t="s">
        <v>475</v>
      </c>
      <c r="N3174" t="s">
        <v>486</v>
      </c>
      <c r="O3174">
        <v>3173</v>
      </c>
    </row>
    <row r="3175" spans="2:15" ht="15" x14ac:dyDescent="0.3">
      <c r="B3175" s="8" t="str">
        <f t="shared" si="49"/>
        <v/>
      </c>
      <c r="C3175" s="8">
        <v>3174</v>
      </c>
      <c r="D3175">
        <v>144</v>
      </c>
      <c r="E3175">
        <v>4608</v>
      </c>
      <c r="F3175">
        <v>66096</v>
      </c>
      <c r="G3175">
        <v>530136</v>
      </c>
      <c r="H3175" s="7">
        <v>7</v>
      </c>
      <c r="I3175" s="7">
        <v>7</v>
      </c>
      <c r="J3175" s="7">
        <v>5</v>
      </c>
      <c r="K3175" s="7">
        <v>5</v>
      </c>
      <c r="L3175" s="7" t="s">
        <v>442</v>
      </c>
      <c r="M3175" t="s">
        <v>475</v>
      </c>
      <c r="N3175" t="s">
        <v>486</v>
      </c>
      <c r="O3175">
        <v>3174</v>
      </c>
    </row>
    <row r="3176" spans="2:15" ht="15" x14ac:dyDescent="0.3">
      <c r="B3176" s="8" t="str">
        <f t="shared" si="49"/>
        <v/>
      </c>
      <c r="C3176" s="8">
        <v>3175</v>
      </c>
      <c r="D3176">
        <v>144</v>
      </c>
      <c r="E3176">
        <v>4032</v>
      </c>
      <c r="F3176">
        <v>50220</v>
      </c>
      <c r="G3176">
        <v>329220</v>
      </c>
      <c r="H3176" s="7">
        <v>7</v>
      </c>
      <c r="I3176" s="7">
        <v>7</v>
      </c>
      <c r="J3176" s="7">
        <v>5</v>
      </c>
      <c r="K3176" s="7">
        <v>5</v>
      </c>
      <c r="L3176" s="7" t="s">
        <v>449</v>
      </c>
      <c r="M3176" t="s">
        <v>475</v>
      </c>
      <c r="N3176" t="s">
        <v>486</v>
      </c>
      <c r="O3176">
        <v>3175</v>
      </c>
    </row>
    <row r="3177" spans="2:15" ht="15" x14ac:dyDescent="0.3">
      <c r="B3177" s="8" t="str">
        <f t="shared" si="49"/>
        <v/>
      </c>
      <c r="C3177" s="8">
        <v>3176</v>
      </c>
      <c r="D3177">
        <v>144</v>
      </c>
      <c r="E3177">
        <v>3456</v>
      </c>
      <c r="F3177">
        <v>36612</v>
      </c>
      <c r="G3177">
        <v>197712</v>
      </c>
      <c r="H3177" s="7">
        <v>7</v>
      </c>
      <c r="I3177" s="7">
        <v>7</v>
      </c>
      <c r="J3177" s="7">
        <v>5</v>
      </c>
      <c r="K3177" s="7">
        <v>5</v>
      </c>
      <c r="L3177" s="7" t="s">
        <v>455</v>
      </c>
      <c r="M3177" t="s">
        <v>475</v>
      </c>
      <c r="N3177" t="s">
        <v>486</v>
      </c>
      <c r="O3177">
        <v>3176</v>
      </c>
    </row>
    <row r="3178" spans="2:15" ht="15" x14ac:dyDescent="0.3">
      <c r="B3178" s="8" t="str">
        <f t="shared" si="49"/>
        <v/>
      </c>
      <c r="C3178" s="8">
        <v>3177</v>
      </c>
      <c r="D3178">
        <v>144</v>
      </c>
      <c r="E3178">
        <v>2880</v>
      </c>
      <c r="F3178">
        <v>23004</v>
      </c>
      <c r="G3178">
        <v>92232</v>
      </c>
      <c r="H3178" s="7">
        <v>7</v>
      </c>
      <c r="I3178" s="7">
        <v>7</v>
      </c>
      <c r="J3178" s="7">
        <v>5</v>
      </c>
      <c r="K3178" s="7">
        <v>5</v>
      </c>
      <c r="L3178" s="7">
        <v>9</v>
      </c>
      <c r="M3178" t="s">
        <v>475</v>
      </c>
      <c r="N3178" t="s">
        <v>486</v>
      </c>
      <c r="O3178">
        <v>3177</v>
      </c>
    </row>
    <row r="3179" spans="2:15" ht="15" x14ac:dyDescent="0.3">
      <c r="B3179" s="8" t="str">
        <f t="shared" si="49"/>
        <v/>
      </c>
      <c r="C3179" s="8">
        <v>3178</v>
      </c>
      <c r="D3179">
        <v>144</v>
      </c>
      <c r="E3179">
        <v>2304</v>
      </c>
      <c r="F3179">
        <v>13932</v>
      </c>
      <c r="G3179">
        <v>44136</v>
      </c>
      <c r="H3179" s="7">
        <v>7</v>
      </c>
      <c r="I3179" s="7">
        <v>7</v>
      </c>
      <c r="J3179" s="7">
        <v>5</v>
      </c>
      <c r="K3179" s="7">
        <v>5</v>
      </c>
      <c r="L3179" s="7">
        <v>8</v>
      </c>
      <c r="M3179" t="s">
        <v>475</v>
      </c>
      <c r="N3179" t="s">
        <v>486</v>
      </c>
      <c r="O3179">
        <v>3178</v>
      </c>
    </row>
    <row r="3180" spans="2:15" ht="15" x14ac:dyDescent="0.3">
      <c r="B3180" s="8" t="str">
        <f t="shared" si="49"/>
        <v/>
      </c>
      <c r="C3180" s="8">
        <v>3179</v>
      </c>
      <c r="D3180">
        <v>144</v>
      </c>
      <c r="E3180">
        <v>1728</v>
      </c>
      <c r="F3180">
        <v>7128</v>
      </c>
      <c r="G3180">
        <v>13392</v>
      </c>
      <c r="H3180" s="7">
        <v>7</v>
      </c>
      <c r="I3180" s="7">
        <v>7</v>
      </c>
      <c r="J3180" s="7">
        <v>5</v>
      </c>
      <c r="K3180" s="7">
        <v>5</v>
      </c>
      <c r="L3180" s="7">
        <v>6</v>
      </c>
      <c r="M3180" t="s">
        <v>475</v>
      </c>
      <c r="N3180" t="s">
        <v>486</v>
      </c>
      <c r="O3180">
        <v>3179</v>
      </c>
    </row>
    <row r="3181" spans="2:15" ht="15" x14ac:dyDescent="0.3">
      <c r="B3181" s="8" t="str">
        <f t="shared" si="49"/>
        <v/>
      </c>
      <c r="C3181" s="8">
        <v>3180</v>
      </c>
      <c r="D3181">
        <v>144</v>
      </c>
      <c r="E3181">
        <v>1368</v>
      </c>
      <c r="F3181">
        <v>5724</v>
      </c>
      <c r="G3181">
        <v>12636</v>
      </c>
      <c r="H3181" s="7">
        <v>7</v>
      </c>
      <c r="I3181" s="7">
        <v>7</v>
      </c>
      <c r="J3181" s="7">
        <v>5</v>
      </c>
      <c r="K3181" s="7">
        <v>5</v>
      </c>
      <c r="L3181" s="7">
        <v>4</v>
      </c>
      <c r="M3181" t="s">
        <v>475</v>
      </c>
      <c r="N3181" t="s">
        <v>486</v>
      </c>
      <c r="O3181">
        <v>3180</v>
      </c>
    </row>
    <row r="3182" spans="2:15" ht="15" x14ac:dyDescent="0.3">
      <c r="B3182" s="8" t="str">
        <f t="shared" si="49"/>
        <v/>
      </c>
      <c r="C3182" s="8">
        <v>3181</v>
      </c>
      <c r="D3182">
        <v>144</v>
      </c>
      <c r="E3182">
        <v>792</v>
      </c>
      <c r="F3182">
        <v>1728</v>
      </c>
      <c r="G3182">
        <v>1296</v>
      </c>
      <c r="H3182" s="7">
        <v>7</v>
      </c>
      <c r="I3182" s="7">
        <v>7</v>
      </c>
      <c r="J3182" s="7">
        <v>5</v>
      </c>
      <c r="K3182" s="7">
        <v>5</v>
      </c>
      <c r="L3182" s="7">
        <v>3</v>
      </c>
      <c r="M3182" t="s">
        <v>475</v>
      </c>
      <c r="N3182" t="s">
        <v>486</v>
      </c>
      <c r="O3182">
        <v>3181</v>
      </c>
    </row>
    <row r="3183" spans="2:15" ht="15" x14ac:dyDescent="0.3">
      <c r="B3183" s="8" t="str">
        <f t="shared" si="49"/>
        <v>Sevens and Fives</v>
      </c>
      <c r="C3183" s="8">
        <v>3182</v>
      </c>
      <c r="D3183">
        <v>144</v>
      </c>
      <c r="E3183">
        <v>216</v>
      </c>
      <c r="F3183">
        <v>0</v>
      </c>
      <c r="G3183">
        <v>0</v>
      </c>
      <c r="H3183" s="7">
        <v>7</v>
      </c>
      <c r="I3183" s="7">
        <v>7</v>
      </c>
      <c r="J3183" s="7">
        <v>5</v>
      </c>
      <c r="K3183" s="7">
        <v>5</v>
      </c>
      <c r="L3183" s="7">
        <v>2</v>
      </c>
      <c r="M3183" t="s">
        <v>475</v>
      </c>
      <c r="N3183" t="s">
        <v>486</v>
      </c>
      <c r="O3183">
        <v>3182</v>
      </c>
    </row>
    <row r="3184" spans="2:15" ht="15" x14ac:dyDescent="0.3">
      <c r="B3184" s="8" t="str">
        <f t="shared" si="49"/>
        <v/>
      </c>
      <c r="C3184" s="8">
        <v>3183</v>
      </c>
      <c r="D3184">
        <v>144</v>
      </c>
      <c r="E3184">
        <v>5760</v>
      </c>
      <c r="F3184">
        <v>103788</v>
      </c>
      <c r="G3184">
        <v>1075356</v>
      </c>
      <c r="H3184" s="7">
        <v>7</v>
      </c>
      <c r="I3184" s="7">
        <v>7</v>
      </c>
      <c r="J3184" s="7">
        <v>4</v>
      </c>
      <c r="K3184" s="7">
        <v>4</v>
      </c>
      <c r="L3184" s="7" t="s">
        <v>416</v>
      </c>
      <c r="M3184" t="s">
        <v>475</v>
      </c>
      <c r="N3184" t="s">
        <v>485</v>
      </c>
      <c r="O3184">
        <v>3183</v>
      </c>
    </row>
    <row r="3185" spans="2:15" ht="15" x14ac:dyDescent="0.3">
      <c r="B3185" s="8" t="str">
        <f t="shared" si="49"/>
        <v/>
      </c>
      <c r="C3185" s="8">
        <v>3184</v>
      </c>
      <c r="D3185">
        <v>144</v>
      </c>
      <c r="E3185">
        <v>5184</v>
      </c>
      <c r="F3185">
        <v>83376</v>
      </c>
      <c r="G3185">
        <v>765000</v>
      </c>
      <c r="H3185" s="7">
        <v>7</v>
      </c>
      <c r="I3185" s="7">
        <v>7</v>
      </c>
      <c r="J3185" s="7">
        <v>4</v>
      </c>
      <c r="K3185" s="7">
        <v>4</v>
      </c>
      <c r="L3185" s="7" t="s">
        <v>433</v>
      </c>
      <c r="M3185" t="s">
        <v>475</v>
      </c>
      <c r="N3185" t="s">
        <v>485</v>
      </c>
      <c r="O3185">
        <v>3184</v>
      </c>
    </row>
    <row r="3186" spans="2:15" ht="15" x14ac:dyDescent="0.3">
      <c r="B3186" s="8" t="str">
        <f t="shared" si="49"/>
        <v/>
      </c>
      <c r="C3186" s="8">
        <v>3185</v>
      </c>
      <c r="D3186">
        <v>144</v>
      </c>
      <c r="E3186">
        <v>4608</v>
      </c>
      <c r="F3186">
        <v>65232</v>
      </c>
      <c r="G3186">
        <v>515376</v>
      </c>
      <c r="H3186" s="7">
        <v>7</v>
      </c>
      <c r="I3186" s="7">
        <v>7</v>
      </c>
      <c r="J3186" s="7">
        <v>4</v>
      </c>
      <c r="K3186" s="7">
        <v>4</v>
      </c>
      <c r="L3186" s="7" t="s">
        <v>442</v>
      </c>
      <c r="M3186" t="s">
        <v>475</v>
      </c>
      <c r="N3186" t="s">
        <v>485</v>
      </c>
      <c r="O3186">
        <v>3185</v>
      </c>
    </row>
    <row r="3187" spans="2:15" ht="15" x14ac:dyDescent="0.3">
      <c r="B3187" s="8" t="str">
        <f t="shared" si="49"/>
        <v/>
      </c>
      <c r="C3187" s="8">
        <v>3186</v>
      </c>
      <c r="D3187">
        <v>144</v>
      </c>
      <c r="E3187">
        <v>4032</v>
      </c>
      <c r="F3187">
        <v>49356</v>
      </c>
      <c r="G3187">
        <v>317808</v>
      </c>
      <c r="H3187" s="7">
        <v>7</v>
      </c>
      <c r="I3187" s="7">
        <v>7</v>
      </c>
      <c r="J3187" s="7">
        <v>4</v>
      </c>
      <c r="K3187" s="7">
        <v>4</v>
      </c>
      <c r="L3187" s="7" t="s">
        <v>449</v>
      </c>
      <c r="M3187" t="s">
        <v>475</v>
      </c>
      <c r="N3187" t="s">
        <v>485</v>
      </c>
      <c r="O3187">
        <v>3186</v>
      </c>
    </row>
    <row r="3188" spans="2:15" ht="15" x14ac:dyDescent="0.3">
      <c r="B3188" s="8" t="str">
        <f t="shared" si="49"/>
        <v/>
      </c>
      <c r="C3188" s="8">
        <v>3187</v>
      </c>
      <c r="D3188">
        <v>144</v>
      </c>
      <c r="E3188">
        <v>3456</v>
      </c>
      <c r="F3188">
        <v>35748</v>
      </c>
      <c r="G3188">
        <v>180972</v>
      </c>
      <c r="H3188" s="7">
        <v>7</v>
      </c>
      <c r="I3188" s="7">
        <v>7</v>
      </c>
      <c r="J3188" s="7">
        <v>4</v>
      </c>
      <c r="K3188" s="7">
        <v>4</v>
      </c>
      <c r="L3188" s="7" t="s">
        <v>455</v>
      </c>
      <c r="M3188" t="s">
        <v>475</v>
      </c>
      <c r="N3188" t="s">
        <v>485</v>
      </c>
      <c r="O3188">
        <v>3187</v>
      </c>
    </row>
    <row r="3189" spans="2:15" ht="15" x14ac:dyDescent="0.3">
      <c r="B3189" s="8" t="str">
        <f t="shared" si="49"/>
        <v/>
      </c>
      <c r="C3189" s="8">
        <v>3188</v>
      </c>
      <c r="D3189">
        <v>144</v>
      </c>
      <c r="E3189">
        <v>2880</v>
      </c>
      <c r="F3189">
        <v>24408</v>
      </c>
      <c r="G3189">
        <v>96192</v>
      </c>
      <c r="H3189" s="7">
        <v>7</v>
      </c>
      <c r="I3189" s="7">
        <v>7</v>
      </c>
      <c r="J3189" s="7">
        <v>4</v>
      </c>
      <c r="K3189" s="7">
        <v>4</v>
      </c>
      <c r="L3189" s="7">
        <v>9</v>
      </c>
      <c r="M3189" t="s">
        <v>475</v>
      </c>
      <c r="N3189" t="s">
        <v>485</v>
      </c>
      <c r="O3189">
        <v>3188</v>
      </c>
    </row>
    <row r="3190" spans="2:15" ht="15" x14ac:dyDescent="0.3">
      <c r="B3190" s="8" t="str">
        <f t="shared" si="49"/>
        <v/>
      </c>
      <c r="C3190" s="8">
        <v>3189</v>
      </c>
      <c r="D3190">
        <v>144</v>
      </c>
      <c r="E3190">
        <v>2304</v>
      </c>
      <c r="F3190">
        <v>13068</v>
      </c>
      <c r="G3190">
        <v>37440</v>
      </c>
      <c r="H3190" s="7">
        <v>7</v>
      </c>
      <c r="I3190" s="7">
        <v>7</v>
      </c>
      <c r="J3190" s="7">
        <v>4</v>
      </c>
      <c r="K3190" s="7">
        <v>4</v>
      </c>
      <c r="L3190" s="7">
        <v>8</v>
      </c>
      <c r="M3190" t="s">
        <v>475</v>
      </c>
      <c r="N3190" t="s">
        <v>485</v>
      </c>
      <c r="O3190">
        <v>3189</v>
      </c>
    </row>
    <row r="3191" spans="2:15" ht="15" x14ac:dyDescent="0.3">
      <c r="B3191" s="8" t="str">
        <f t="shared" si="49"/>
        <v/>
      </c>
      <c r="C3191" s="8">
        <v>3190</v>
      </c>
      <c r="D3191">
        <v>144</v>
      </c>
      <c r="E3191">
        <v>1728</v>
      </c>
      <c r="F3191">
        <v>6264</v>
      </c>
      <c r="G3191">
        <v>10044</v>
      </c>
      <c r="H3191" s="7">
        <v>7</v>
      </c>
      <c r="I3191" s="7">
        <v>7</v>
      </c>
      <c r="J3191" s="7">
        <v>4</v>
      </c>
      <c r="K3191" s="7">
        <v>4</v>
      </c>
      <c r="L3191" s="7">
        <v>6</v>
      </c>
      <c r="M3191" t="s">
        <v>475</v>
      </c>
      <c r="N3191" t="s">
        <v>485</v>
      </c>
      <c r="O3191">
        <v>3190</v>
      </c>
    </row>
    <row r="3192" spans="2:15" ht="15" x14ac:dyDescent="0.3">
      <c r="B3192" s="8" t="str">
        <f t="shared" si="49"/>
        <v/>
      </c>
      <c r="C3192" s="8">
        <v>3191</v>
      </c>
      <c r="D3192">
        <v>144</v>
      </c>
      <c r="E3192">
        <v>1152</v>
      </c>
      <c r="F3192">
        <v>3996</v>
      </c>
      <c r="G3192">
        <v>6696</v>
      </c>
      <c r="H3192" s="7">
        <v>7</v>
      </c>
      <c r="I3192" s="7">
        <v>7</v>
      </c>
      <c r="J3192" s="7">
        <v>4</v>
      </c>
      <c r="K3192" s="7">
        <v>4</v>
      </c>
      <c r="L3192" s="7">
        <v>5</v>
      </c>
      <c r="M3192" t="s">
        <v>475</v>
      </c>
      <c r="N3192" t="s">
        <v>485</v>
      </c>
      <c r="O3192">
        <v>3191</v>
      </c>
    </row>
    <row r="3193" spans="2:15" ht="15" x14ac:dyDescent="0.3">
      <c r="B3193" s="8" t="str">
        <f t="shared" si="49"/>
        <v/>
      </c>
      <c r="C3193" s="8">
        <v>3192</v>
      </c>
      <c r="D3193">
        <v>144</v>
      </c>
      <c r="E3193">
        <v>792</v>
      </c>
      <c r="F3193">
        <v>1728</v>
      </c>
      <c r="G3193">
        <v>1296</v>
      </c>
      <c r="H3193" s="7">
        <v>7</v>
      </c>
      <c r="I3193" s="7">
        <v>7</v>
      </c>
      <c r="J3193" s="7">
        <v>4</v>
      </c>
      <c r="K3193" s="7">
        <v>4</v>
      </c>
      <c r="L3193" s="7">
        <v>3</v>
      </c>
      <c r="M3193" t="s">
        <v>475</v>
      </c>
      <c r="N3193" t="s">
        <v>485</v>
      </c>
      <c r="O3193">
        <v>3192</v>
      </c>
    </row>
    <row r="3194" spans="2:15" ht="15" x14ac:dyDescent="0.3">
      <c r="B3194" s="8" t="str">
        <f t="shared" si="49"/>
        <v>Sevens and Fours</v>
      </c>
      <c r="C3194" s="8">
        <v>3193</v>
      </c>
      <c r="D3194">
        <v>144</v>
      </c>
      <c r="E3194">
        <v>216</v>
      </c>
      <c r="F3194">
        <v>0</v>
      </c>
      <c r="G3194">
        <v>0</v>
      </c>
      <c r="H3194" s="7">
        <v>7</v>
      </c>
      <c r="I3194" s="7">
        <v>7</v>
      </c>
      <c r="J3194" s="7">
        <v>4</v>
      </c>
      <c r="K3194" s="7">
        <v>4</v>
      </c>
      <c r="L3194" s="7">
        <v>2</v>
      </c>
      <c r="M3194" t="s">
        <v>475</v>
      </c>
      <c r="N3194" t="s">
        <v>485</v>
      </c>
      <c r="O3194">
        <v>3193</v>
      </c>
    </row>
    <row r="3195" spans="2:15" ht="15" x14ac:dyDescent="0.3">
      <c r="B3195" s="8" t="str">
        <f t="shared" si="49"/>
        <v/>
      </c>
      <c r="C3195" s="8">
        <v>3194</v>
      </c>
      <c r="D3195">
        <v>144</v>
      </c>
      <c r="E3195">
        <v>5760</v>
      </c>
      <c r="F3195">
        <v>102924</v>
      </c>
      <c r="G3195">
        <v>1053900</v>
      </c>
      <c r="H3195" s="7">
        <v>7</v>
      </c>
      <c r="I3195" s="7">
        <v>7</v>
      </c>
      <c r="J3195" s="7">
        <v>3</v>
      </c>
      <c r="K3195" s="7">
        <v>3</v>
      </c>
      <c r="L3195" s="7" t="s">
        <v>416</v>
      </c>
      <c r="M3195" t="s">
        <v>475</v>
      </c>
      <c r="N3195" t="s">
        <v>484</v>
      </c>
      <c r="O3195">
        <v>3194</v>
      </c>
    </row>
    <row r="3196" spans="2:15" ht="15" x14ac:dyDescent="0.3">
      <c r="B3196" s="8" t="str">
        <f t="shared" si="49"/>
        <v/>
      </c>
      <c r="C3196" s="8">
        <v>3195</v>
      </c>
      <c r="D3196">
        <v>144</v>
      </c>
      <c r="E3196">
        <v>5184</v>
      </c>
      <c r="F3196">
        <v>82512</v>
      </c>
      <c r="G3196">
        <v>746892</v>
      </c>
      <c r="H3196" s="7">
        <v>7</v>
      </c>
      <c r="I3196" s="7">
        <v>7</v>
      </c>
      <c r="J3196" s="7">
        <v>3</v>
      </c>
      <c r="K3196" s="7">
        <v>3</v>
      </c>
      <c r="L3196" s="7" t="s">
        <v>433</v>
      </c>
      <c r="M3196" t="s">
        <v>475</v>
      </c>
      <c r="N3196" t="s">
        <v>484</v>
      </c>
      <c r="O3196">
        <v>3195</v>
      </c>
    </row>
    <row r="3197" spans="2:15" ht="15" x14ac:dyDescent="0.3">
      <c r="B3197" s="8" t="str">
        <f t="shared" si="49"/>
        <v/>
      </c>
      <c r="C3197" s="8">
        <v>3196</v>
      </c>
      <c r="D3197">
        <v>144</v>
      </c>
      <c r="E3197">
        <v>4608</v>
      </c>
      <c r="F3197">
        <v>64368</v>
      </c>
      <c r="G3197">
        <v>500616</v>
      </c>
      <c r="H3197" s="7">
        <v>7</v>
      </c>
      <c r="I3197" s="7">
        <v>7</v>
      </c>
      <c r="J3197" s="7">
        <v>3</v>
      </c>
      <c r="K3197" s="7">
        <v>3</v>
      </c>
      <c r="L3197" s="7" t="s">
        <v>442</v>
      </c>
      <c r="M3197" t="s">
        <v>475</v>
      </c>
      <c r="N3197" t="s">
        <v>484</v>
      </c>
      <c r="O3197">
        <v>3196</v>
      </c>
    </row>
    <row r="3198" spans="2:15" ht="15" x14ac:dyDescent="0.3">
      <c r="B3198" s="8" t="str">
        <f t="shared" si="49"/>
        <v/>
      </c>
      <c r="C3198" s="8">
        <v>3197</v>
      </c>
      <c r="D3198">
        <v>144</v>
      </c>
      <c r="E3198">
        <v>4032</v>
      </c>
      <c r="F3198">
        <v>48492</v>
      </c>
      <c r="G3198">
        <v>306396</v>
      </c>
      <c r="H3198" s="7">
        <v>7</v>
      </c>
      <c r="I3198" s="7">
        <v>7</v>
      </c>
      <c r="J3198" s="7">
        <v>3</v>
      </c>
      <c r="K3198" s="7">
        <v>3</v>
      </c>
      <c r="L3198" s="7" t="s">
        <v>449</v>
      </c>
      <c r="M3198" t="s">
        <v>475</v>
      </c>
      <c r="N3198" t="s">
        <v>484</v>
      </c>
      <c r="O3198">
        <v>3197</v>
      </c>
    </row>
    <row r="3199" spans="2:15" ht="15" x14ac:dyDescent="0.3">
      <c r="B3199" s="8" t="str">
        <f t="shared" si="49"/>
        <v/>
      </c>
      <c r="C3199" s="8">
        <v>3198</v>
      </c>
      <c r="D3199">
        <v>144</v>
      </c>
      <c r="E3199">
        <v>3456</v>
      </c>
      <c r="F3199">
        <v>34884</v>
      </c>
      <c r="G3199">
        <v>172908</v>
      </c>
      <c r="H3199" s="7">
        <v>7</v>
      </c>
      <c r="I3199" s="7">
        <v>7</v>
      </c>
      <c r="J3199" s="7">
        <v>3</v>
      </c>
      <c r="K3199" s="7">
        <v>3</v>
      </c>
      <c r="L3199" s="7" t="s">
        <v>455</v>
      </c>
      <c r="M3199" t="s">
        <v>475</v>
      </c>
      <c r="N3199" t="s">
        <v>484</v>
      </c>
      <c r="O3199">
        <v>3198</v>
      </c>
    </row>
    <row r="3200" spans="2:15" ht="15" x14ac:dyDescent="0.3">
      <c r="B3200" s="8" t="str">
        <f t="shared" si="49"/>
        <v/>
      </c>
      <c r="C3200" s="8">
        <v>3199</v>
      </c>
      <c r="D3200">
        <v>144</v>
      </c>
      <c r="E3200">
        <v>2880</v>
      </c>
      <c r="F3200">
        <v>23544</v>
      </c>
      <c r="G3200">
        <v>82800</v>
      </c>
      <c r="H3200" s="7">
        <v>7</v>
      </c>
      <c r="I3200" s="7">
        <v>7</v>
      </c>
      <c r="J3200" s="7">
        <v>3</v>
      </c>
      <c r="K3200" s="7">
        <v>3</v>
      </c>
      <c r="L3200" s="7">
        <v>9</v>
      </c>
      <c r="M3200" t="s">
        <v>475</v>
      </c>
      <c r="N3200" t="s">
        <v>484</v>
      </c>
      <c r="O3200">
        <v>3199</v>
      </c>
    </row>
    <row r="3201" spans="2:15" ht="15" x14ac:dyDescent="0.3">
      <c r="B3201" s="8" t="str">
        <f t="shared" si="49"/>
        <v/>
      </c>
      <c r="C3201" s="8">
        <v>3200</v>
      </c>
      <c r="D3201">
        <v>144</v>
      </c>
      <c r="E3201">
        <v>2304</v>
      </c>
      <c r="F3201">
        <v>14472</v>
      </c>
      <c r="G3201">
        <v>36072</v>
      </c>
      <c r="H3201" s="7">
        <v>7</v>
      </c>
      <c r="I3201" s="7">
        <v>7</v>
      </c>
      <c r="J3201" s="7">
        <v>3</v>
      </c>
      <c r="K3201" s="7">
        <v>3</v>
      </c>
      <c r="L3201" s="7">
        <v>8</v>
      </c>
      <c r="M3201" t="s">
        <v>475</v>
      </c>
      <c r="N3201" t="s">
        <v>484</v>
      </c>
      <c r="O3201">
        <v>3200</v>
      </c>
    </row>
    <row r="3202" spans="2:15" ht="15" x14ac:dyDescent="0.3">
      <c r="B3202" s="8" t="str">
        <f t="shared" ref="B3202:B3265" si="50">IF(N3202&lt;&gt;N3203,N3202, "")</f>
        <v/>
      </c>
      <c r="C3202" s="8">
        <v>3201</v>
      </c>
      <c r="D3202">
        <v>144</v>
      </c>
      <c r="E3202">
        <v>1728</v>
      </c>
      <c r="F3202">
        <v>5400</v>
      </c>
      <c r="G3202">
        <v>6696</v>
      </c>
      <c r="H3202" s="7">
        <v>7</v>
      </c>
      <c r="I3202" s="7">
        <v>7</v>
      </c>
      <c r="J3202" s="7">
        <v>3</v>
      </c>
      <c r="K3202" s="7">
        <v>3</v>
      </c>
      <c r="L3202" s="7">
        <v>6</v>
      </c>
      <c r="M3202" t="s">
        <v>475</v>
      </c>
      <c r="N3202" t="s">
        <v>484</v>
      </c>
      <c r="O3202">
        <v>3201</v>
      </c>
    </row>
    <row r="3203" spans="2:15" ht="15" x14ac:dyDescent="0.3">
      <c r="B3203" s="8" t="str">
        <f t="shared" si="50"/>
        <v/>
      </c>
      <c r="C3203" s="8">
        <v>3202</v>
      </c>
      <c r="D3203">
        <v>144</v>
      </c>
      <c r="E3203">
        <v>1152</v>
      </c>
      <c r="F3203">
        <v>3132</v>
      </c>
      <c r="G3203">
        <v>3348</v>
      </c>
      <c r="H3203" s="7">
        <v>7</v>
      </c>
      <c r="I3203" s="7">
        <v>7</v>
      </c>
      <c r="J3203" s="7">
        <v>3</v>
      </c>
      <c r="K3203" s="7">
        <v>3</v>
      </c>
      <c r="L3203" s="7">
        <v>5</v>
      </c>
      <c r="M3203" t="s">
        <v>475</v>
      </c>
      <c r="N3203" t="s">
        <v>484</v>
      </c>
      <c r="O3203">
        <v>3202</v>
      </c>
    </row>
    <row r="3204" spans="2:15" ht="15" x14ac:dyDescent="0.3">
      <c r="B3204" s="8" t="str">
        <f t="shared" si="50"/>
        <v/>
      </c>
      <c r="C3204" s="8">
        <v>3203</v>
      </c>
      <c r="D3204">
        <v>144</v>
      </c>
      <c r="E3204">
        <v>576</v>
      </c>
      <c r="F3204">
        <v>864</v>
      </c>
      <c r="G3204">
        <v>0</v>
      </c>
      <c r="H3204" s="7">
        <v>7</v>
      </c>
      <c r="I3204" s="7">
        <v>7</v>
      </c>
      <c r="J3204" s="7">
        <v>3</v>
      </c>
      <c r="K3204" s="7">
        <v>3</v>
      </c>
      <c r="L3204" s="7">
        <v>4</v>
      </c>
      <c r="M3204" t="s">
        <v>475</v>
      </c>
      <c r="N3204" t="s">
        <v>484</v>
      </c>
      <c r="O3204">
        <v>3203</v>
      </c>
    </row>
    <row r="3205" spans="2:15" ht="15" x14ac:dyDescent="0.3">
      <c r="B3205" s="8" t="str">
        <f t="shared" si="50"/>
        <v>Sevens and Treys</v>
      </c>
      <c r="C3205" s="8">
        <v>3204</v>
      </c>
      <c r="D3205">
        <v>144</v>
      </c>
      <c r="E3205">
        <v>216</v>
      </c>
      <c r="F3205">
        <v>0</v>
      </c>
      <c r="G3205">
        <v>0</v>
      </c>
      <c r="H3205" s="7">
        <v>7</v>
      </c>
      <c r="I3205" s="7">
        <v>7</v>
      </c>
      <c r="J3205" s="7">
        <v>3</v>
      </c>
      <c r="K3205" s="7">
        <v>3</v>
      </c>
      <c r="L3205" s="7">
        <v>2</v>
      </c>
      <c r="M3205" t="s">
        <v>475</v>
      </c>
      <c r="N3205" t="s">
        <v>484</v>
      </c>
      <c r="O3205">
        <v>3204</v>
      </c>
    </row>
    <row r="3206" spans="2:15" ht="15" x14ac:dyDescent="0.3">
      <c r="B3206" s="8" t="str">
        <f t="shared" si="50"/>
        <v/>
      </c>
      <c r="C3206" s="8">
        <v>3205</v>
      </c>
      <c r="D3206">
        <v>144</v>
      </c>
      <c r="E3206">
        <v>5760</v>
      </c>
      <c r="F3206">
        <v>102060</v>
      </c>
      <c r="G3206">
        <v>1032444</v>
      </c>
      <c r="H3206" s="7">
        <v>7</v>
      </c>
      <c r="I3206" s="7">
        <v>7</v>
      </c>
      <c r="J3206" s="7">
        <v>2</v>
      </c>
      <c r="K3206" s="7">
        <v>2</v>
      </c>
      <c r="L3206" s="7" t="s">
        <v>416</v>
      </c>
      <c r="M3206" t="s">
        <v>475</v>
      </c>
      <c r="N3206" t="s">
        <v>453</v>
      </c>
      <c r="O3206">
        <v>3205</v>
      </c>
    </row>
    <row r="3207" spans="2:15" ht="15" x14ac:dyDescent="0.3">
      <c r="B3207" s="8" t="str">
        <f t="shared" si="50"/>
        <v/>
      </c>
      <c r="C3207" s="8">
        <v>3206</v>
      </c>
      <c r="D3207">
        <v>144</v>
      </c>
      <c r="E3207">
        <v>5184</v>
      </c>
      <c r="F3207">
        <v>81648</v>
      </c>
      <c r="G3207">
        <v>728784</v>
      </c>
      <c r="H3207" s="7">
        <v>7</v>
      </c>
      <c r="I3207" s="7">
        <v>7</v>
      </c>
      <c r="J3207" s="7">
        <v>2</v>
      </c>
      <c r="K3207" s="7">
        <v>2</v>
      </c>
      <c r="L3207" s="7" t="s">
        <v>433</v>
      </c>
      <c r="M3207" t="s">
        <v>475</v>
      </c>
      <c r="N3207" t="s">
        <v>453</v>
      </c>
      <c r="O3207">
        <v>3206</v>
      </c>
    </row>
    <row r="3208" spans="2:15" ht="15" x14ac:dyDescent="0.3">
      <c r="B3208" s="8" t="str">
        <f t="shared" si="50"/>
        <v/>
      </c>
      <c r="C3208" s="8">
        <v>3207</v>
      </c>
      <c r="D3208">
        <v>144</v>
      </c>
      <c r="E3208">
        <v>4608</v>
      </c>
      <c r="F3208">
        <v>63504</v>
      </c>
      <c r="G3208">
        <v>485856</v>
      </c>
      <c r="H3208" s="7">
        <v>7</v>
      </c>
      <c r="I3208" s="7">
        <v>7</v>
      </c>
      <c r="J3208" s="7">
        <v>2</v>
      </c>
      <c r="K3208" s="7">
        <v>2</v>
      </c>
      <c r="L3208" s="7" t="s">
        <v>442</v>
      </c>
      <c r="M3208" t="s">
        <v>475</v>
      </c>
      <c r="N3208" t="s">
        <v>453</v>
      </c>
      <c r="O3208">
        <v>3207</v>
      </c>
    </row>
    <row r="3209" spans="2:15" ht="15" x14ac:dyDescent="0.3">
      <c r="B3209" s="8" t="str">
        <f t="shared" si="50"/>
        <v/>
      </c>
      <c r="C3209" s="8">
        <v>3208</v>
      </c>
      <c r="D3209">
        <v>144</v>
      </c>
      <c r="E3209">
        <v>4032</v>
      </c>
      <c r="F3209">
        <v>47628</v>
      </c>
      <c r="G3209">
        <v>294984</v>
      </c>
      <c r="H3209" s="7">
        <v>7</v>
      </c>
      <c r="I3209" s="7">
        <v>7</v>
      </c>
      <c r="J3209" s="7">
        <v>2</v>
      </c>
      <c r="K3209" s="7">
        <v>2</v>
      </c>
      <c r="L3209" s="7" t="s">
        <v>449</v>
      </c>
      <c r="M3209" t="s">
        <v>475</v>
      </c>
      <c r="N3209" t="s">
        <v>453</v>
      </c>
      <c r="O3209">
        <v>3208</v>
      </c>
    </row>
    <row r="3210" spans="2:15" ht="15" x14ac:dyDescent="0.3">
      <c r="B3210" s="8" t="str">
        <f t="shared" si="50"/>
        <v/>
      </c>
      <c r="C3210" s="8">
        <v>3209</v>
      </c>
      <c r="D3210">
        <v>144</v>
      </c>
      <c r="E3210">
        <v>3456</v>
      </c>
      <c r="F3210">
        <v>34020</v>
      </c>
      <c r="G3210">
        <v>164844</v>
      </c>
      <c r="H3210" s="7">
        <v>7</v>
      </c>
      <c r="I3210" s="7">
        <v>7</v>
      </c>
      <c r="J3210" s="7">
        <v>2</v>
      </c>
      <c r="K3210" s="7">
        <v>2</v>
      </c>
      <c r="L3210" s="7" t="s">
        <v>455</v>
      </c>
      <c r="M3210" t="s">
        <v>475</v>
      </c>
      <c r="N3210" t="s">
        <v>453</v>
      </c>
      <c r="O3210">
        <v>3209</v>
      </c>
    </row>
    <row r="3211" spans="2:15" ht="15" x14ac:dyDescent="0.3">
      <c r="B3211" s="8" t="str">
        <f t="shared" si="50"/>
        <v/>
      </c>
      <c r="C3211" s="8">
        <v>3210</v>
      </c>
      <c r="D3211">
        <v>144</v>
      </c>
      <c r="E3211">
        <v>2880</v>
      </c>
      <c r="F3211">
        <v>22680</v>
      </c>
      <c r="G3211">
        <v>78084</v>
      </c>
      <c r="H3211" s="7">
        <v>7</v>
      </c>
      <c r="I3211" s="7">
        <v>7</v>
      </c>
      <c r="J3211" s="7">
        <v>2</v>
      </c>
      <c r="K3211" s="7">
        <v>2</v>
      </c>
      <c r="L3211" s="7">
        <v>9</v>
      </c>
      <c r="M3211" t="s">
        <v>475</v>
      </c>
      <c r="N3211" t="s">
        <v>453</v>
      </c>
      <c r="O3211">
        <v>3210</v>
      </c>
    </row>
    <row r="3212" spans="2:15" ht="15" x14ac:dyDescent="0.3">
      <c r="B3212" s="8" t="str">
        <f t="shared" si="50"/>
        <v/>
      </c>
      <c r="C3212" s="8">
        <v>3211</v>
      </c>
      <c r="D3212">
        <v>144</v>
      </c>
      <c r="E3212">
        <v>2304</v>
      </c>
      <c r="F3212">
        <v>13608</v>
      </c>
      <c r="G3212">
        <v>26028</v>
      </c>
      <c r="H3212" s="7">
        <v>7</v>
      </c>
      <c r="I3212" s="7">
        <v>7</v>
      </c>
      <c r="J3212" s="7">
        <v>2</v>
      </c>
      <c r="K3212" s="7">
        <v>2</v>
      </c>
      <c r="L3212" s="7">
        <v>8</v>
      </c>
      <c r="M3212" t="s">
        <v>475</v>
      </c>
      <c r="N3212" t="s">
        <v>453</v>
      </c>
      <c r="O3212">
        <v>3211</v>
      </c>
    </row>
    <row r="3213" spans="2:15" ht="15" x14ac:dyDescent="0.3">
      <c r="B3213" s="8" t="str">
        <f t="shared" si="50"/>
        <v/>
      </c>
      <c r="C3213" s="8">
        <v>3212</v>
      </c>
      <c r="D3213">
        <v>144</v>
      </c>
      <c r="E3213">
        <v>1728</v>
      </c>
      <c r="F3213">
        <v>6804</v>
      </c>
      <c r="G3213">
        <v>0</v>
      </c>
      <c r="H3213" s="7">
        <v>7</v>
      </c>
      <c r="I3213" s="7">
        <v>7</v>
      </c>
      <c r="J3213" s="7">
        <v>2</v>
      </c>
      <c r="K3213" s="7">
        <v>2</v>
      </c>
      <c r="L3213" s="7">
        <v>6</v>
      </c>
      <c r="M3213" t="s">
        <v>475</v>
      </c>
      <c r="N3213" t="s">
        <v>453</v>
      </c>
      <c r="O3213">
        <v>3212</v>
      </c>
    </row>
    <row r="3214" spans="2:15" ht="15" x14ac:dyDescent="0.3">
      <c r="B3214" s="8" t="str">
        <f t="shared" si="50"/>
        <v/>
      </c>
      <c r="C3214" s="8">
        <v>3213</v>
      </c>
      <c r="D3214">
        <v>144</v>
      </c>
      <c r="E3214">
        <v>1152</v>
      </c>
      <c r="F3214">
        <v>2268</v>
      </c>
      <c r="G3214">
        <v>0</v>
      </c>
      <c r="H3214" s="7">
        <v>7</v>
      </c>
      <c r="I3214" s="7">
        <v>7</v>
      </c>
      <c r="J3214" s="7">
        <v>2</v>
      </c>
      <c r="K3214" s="7">
        <v>2</v>
      </c>
      <c r="L3214" s="7">
        <v>5</v>
      </c>
      <c r="M3214" t="s">
        <v>475</v>
      </c>
      <c r="N3214" t="s">
        <v>453</v>
      </c>
      <c r="O3214">
        <v>3213</v>
      </c>
    </row>
    <row r="3215" spans="2:15" ht="15" x14ac:dyDescent="0.3">
      <c r="B3215" s="8" t="str">
        <f t="shared" si="50"/>
        <v/>
      </c>
      <c r="C3215" s="8">
        <v>3214</v>
      </c>
      <c r="D3215">
        <v>144</v>
      </c>
      <c r="E3215">
        <v>576</v>
      </c>
      <c r="F3215">
        <v>0</v>
      </c>
      <c r="G3215">
        <v>0</v>
      </c>
      <c r="H3215" s="7">
        <v>7</v>
      </c>
      <c r="I3215" s="7">
        <v>7</v>
      </c>
      <c r="J3215" s="7">
        <v>2</v>
      </c>
      <c r="K3215" s="7">
        <v>2</v>
      </c>
      <c r="L3215" s="7">
        <v>4</v>
      </c>
      <c r="M3215" t="s">
        <v>475</v>
      </c>
      <c r="N3215" t="s">
        <v>453</v>
      </c>
      <c r="O3215">
        <v>3214</v>
      </c>
    </row>
    <row r="3216" spans="2:15" ht="15" x14ac:dyDescent="0.3">
      <c r="B3216" s="8" t="str">
        <f t="shared" si="50"/>
        <v>Sevens and Deuces</v>
      </c>
      <c r="C3216" s="8">
        <v>3215</v>
      </c>
      <c r="D3216">
        <v>144</v>
      </c>
      <c r="E3216">
        <v>0</v>
      </c>
      <c r="F3216">
        <v>0</v>
      </c>
      <c r="G3216">
        <v>0</v>
      </c>
      <c r="H3216" s="7">
        <v>7</v>
      </c>
      <c r="I3216" s="7">
        <v>7</v>
      </c>
      <c r="J3216" s="7">
        <v>2</v>
      </c>
      <c r="K3216" s="7">
        <v>2</v>
      </c>
      <c r="L3216" s="7">
        <v>3</v>
      </c>
      <c r="M3216" t="s">
        <v>475</v>
      </c>
      <c r="N3216" t="s">
        <v>453</v>
      </c>
      <c r="O3216">
        <v>3215</v>
      </c>
    </row>
    <row r="3217" spans="2:15" ht="15" x14ac:dyDescent="0.3">
      <c r="B3217" s="8" t="str">
        <f t="shared" si="50"/>
        <v/>
      </c>
      <c r="C3217" s="8">
        <v>3216</v>
      </c>
      <c r="D3217">
        <v>144</v>
      </c>
      <c r="E3217">
        <v>5760</v>
      </c>
      <c r="F3217">
        <v>104652</v>
      </c>
      <c r="G3217">
        <v>1096812</v>
      </c>
      <c r="H3217" s="7">
        <v>6</v>
      </c>
      <c r="I3217" s="7">
        <v>6</v>
      </c>
      <c r="J3217" s="7">
        <v>5</v>
      </c>
      <c r="K3217" s="7">
        <v>5</v>
      </c>
      <c r="L3217" s="7" t="s">
        <v>416</v>
      </c>
      <c r="M3217" t="s">
        <v>475</v>
      </c>
      <c r="N3217" t="s">
        <v>483</v>
      </c>
      <c r="O3217">
        <v>3216</v>
      </c>
    </row>
    <row r="3218" spans="2:15" ht="15" x14ac:dyDescent="0.3">
      <c r="B3218" s="8" t="str">
        <f t="shared" si="50"/>
        <v/>
      </c>
      <c r="C3218" s="8">
        <v>3217</v>
      </c>
      <c r="D3218">
        <v>144</v>
      </c>
      <c r="E3218">
        <v>5184</v>
      </c>
      <c r="F3218">
        <v>84240</v>
      </c>
      <c r="G3218">
        <v>774432</v>
      </c>
      <c r="H3218" s="7">
        <v>6</v>
      </c>
      <c r="I3218" s="7">
        <v>6</v>
      </c>
      <c r="J3218" s="7">
        <v>5</v>
      </c>
      <c r="K3218" s="7">
        <v>5</v>
      </c>
      <c r="L3218" s="7" t="s">
        <v>433</v>
      </c>
      <c r="M3218" t="s">
        <v>475</v>
      </c>
      <c r="N3218" t="s">
        <v>483</v>
      </c>
      <c r="O3218">
        <v>3217</v>
      </c>
    </row>
    <row r="3219" spans="2:15" ht="15" x14ac:dyDescent="0.3">
      <c r="B3219" s="8" t="str">
        <f t="shared" si="50"/>
        <v/>
      </c>
      <c r="C3219" s="8">
        <v>3218</v>
      </c>
      <c r="D3219">
        <v>144</v>
      </c>
      <c r="E3219">
        <v>4608</v>
      </c>
      <c r="F3219">
        <v>66096</v>
      </c>
      <c r="G3219">
        <v>521460</v>
      </c>
      <c r="H3219" s="7">
        <v>6</v>
      </c>
      <c r="I3219" s="7">
        <v>6</v>
      </c>
      <c r="J3219" s="7">
        <v>5</v>
      </c>
      <c r="K3219" s="7">
        <v>5</v>
      </c>
      <c r="L3219" s="7" t="s">
        <v>442</v>
      </c>
      <c r="M3219" t="s">
        <v>475</v>
      </c>
      <c r="N3219" t="s">
        <v>483</v>
      </c>
      <c r="O3219">
        <v>3218</v>
      </c>
    </row>
    <row r="3220" spans="2:15" ht="15" x14ac:dyDescent="0.3">
      <c r="B3220" s="8" t="str">
        <f t="shared" si="50"/>
        <v/>
      </c>
      <c r="C3220" s="8">
        <v>3219</v>
      </c>
      <c r="D3220">
        <v>144</v>
      </c>
      <c r="E3220">
        <v>4032</v>
      </c>
      <c r="F3220">
        <v>50220</v>
      </c>
      <c r="G3220">
        <v>329220</v>
      </c>
      <c r="H3220" s="7">
        <v>6</v>
      </c>
      <c r="I3220" s="7">
        <v>6</v>
      </c>
      <c r="J3220" s="7">
        <v>5</v>
      </c>
      <c r="K3220" s="7">
        <v>5</v>
      </c>
      <c r="L3220" s="7" t="s">
        <v>449</v>
      </c>
      <c r="M3220" t="s">
        <v>475</v>
      </c>
      <c r="N3220" t="s">
        <v>483</v>
      </c>
      <c r="O3220">
        <v>3219</v>
      </c>
    </row>
    <row r="3221" spans="2:15" ht="15" x14ac:dyDescent="0.3">
      <c r="B3221" s="8" t="str">
        <f t="shared" si="50"/>
        <v/>
      </c>
      <c r="C3221" s="8">
        <v>3220</v>
      </c>
      <c r="D3221">
        <v>144</v>
      </c>
      <c r="E3221">
        <v>3456</v>
      </c>
      <c r="F3221">
        <v>36612</v>
      </c>
      <c r="G3221">
        <v>189036</v>
      </c>
      <c r="H3221" s="7">
        <v>6</v>
      </c>
      <c r="I3221" s="7">
        <v>6</v>
      </c>
      <c r="J3221" s="7">
        <v>5</v>
      </c>
      <c r="K3221" s="7">
        <v>5</v>
      </c>
      <c r="L3221" s="7" t="s">
        <v>455</v>
      </c>
      <c r="M3221" t="s">
        <v>475</v>
      </c>
      <c r="N3221" t="s">
        <v>483</v>
      </c>
      <c r="O3221">
        <v>3220</v>
      </c>
    </row>
    <row r="3222" spans="2:15" ht="15" x14ac:dyDescent="0.3">
      <c r="B3222" s="8" t="str">
        <f t="shared" si="50"/>
        <v/>
      </c>
      <c r="C3222" s="8">
        <v>3221</v>
      </c>
      <c r="D3222">
        <v>144</v>
      </c>
      <c r="E3222">
        <v>2880</v>
      </c>
      <c r="F3222">
        <v>23004</v>
      </c>
      <c r="G3222">
        <v>83556</v>
      </c>
      <c r="H3222" s="7">
        <v>6</v>
      </c>
      <c r="I3222" s="7">
        <v>6</v>
      </c>
      <c r="J3222" s="7">
        <v>5</v>
      </c>
      <c r="K3222" s="7">
        <v>5</v>
      </c>
      <c r="L3222" s="7">
        <v>9</v>
      </c>
      <c r="M3222" t="s">
        <v>475</v>
      </c>
      <c r="N3222" t="s">
        <v>483</v>
      </c>
      <c r="O3222">
        <v>3221</v>
      </c>
    </row>
    <row r="3223" spans="2:15" ht="15" x14ac:dyDescent="0.3">
      <c r="B3223" s="8" t="str">
        <f t="shared" si="50"/>
        <v/>
      </c>
      <c r="C3223" s="8">
        <v>3222</v>
      </c>
      <c r="D3223">
        <v>144</v>
      </c>
      <c r="E3223">
        <v>2304</v>
      </c>
      <c r="F3223">
        <v>13932</v>
      </c>
      <c r="G3223">
        <v>35460</v>
      </c>
      <c r="H3223" s="7">
        <v>6</v>
      </c>
      <c r="I3223" s="7">
        <v>6</v>
      </c>
      <c r="J3223" s="7">
        <v>5</v>
      </c>
      <c r="K3223" s="7">
        <v>5</v>
      </c>
      <c r="L3223" s="7">
        <v>8</v>
      </c>
      <c r="M3223" t="s">
        <v>475</v>
      </c>
      <c r="N3223" t="s">
        <v>483</v>
      </c>
      <c r="O3223">
        <v>3222</v>
      </c>
    </row>
    <row r="3224" spans="2:15" ht="15" x14ac:dyDescent="0.3">
      <c r="B3224" s="8" t="str">
        <f t="shared" si="50"/>
        <v/>
      </c>
      <c r="C3224" s="8">
        <v>3223</v>
      </c>
      <c r="D3224">
        <v>144</v>
      </c>
      <c r="E3224">
        <v>1728</v>
      </c>
      <c r="F3224">
        <v>7128</v>
      </c>
      <c r="G3224">
        <v>13392</v>
      </c>
      <c r="H3224" s="7">
        <v>6</v>
      </c>
      <c r="I3224" s="7">
        <v>6</v>
      </c>
      <c r="J3224" s="7">
        <v>5</v>
      </c>
      <c r="K3224" s="7">
        <v>5</v>
      </c>
      <c r="L3224" s="7">
        <v>7</v>
      </c>
      <c r="M3224" t="s">
        <v>475</v>
      </c>
      <c r="N3224" t="s">
        <v>483</v>
      </c>
      <c r="O3224">
        <v>3223</v>
      </c>
    </row>
    <row r="3225" spans="2:15" ht="15" x14ac:dyDescent="0.3">
      <c r="B3225" s="8" t="str">
        <f t="shared" si="50"/>
        <v/>
      </c>
      <c r="C3225" s="8">
        <v>3224</v>
      </c>
      <c r="D3225">
        <v>144</v>
      </c>
      <c r="E3225">
        <v>1368</v>
      </c>
      <c r="F3225">
        <v>3456</v>
      </c>
      <c r="G3225">
        <v>2592</v>
      </c>
      <c r="H3225" s="7">
        <v>6</v>
      </c>
      <c r="I3225" s="7">
        <v>6</v>
      </c>
      <c r="J3225" s="7">
        <v>5</v>
      </c>
      <c r="K3225" s="7">
        <v>5</v>
      </c>
      <c r="L3225" s="7">
        <v>4</v>
      </c>
      <c r="M3225" t="s">
        <v>475</v>
      </c>
      <c r="N3225" t="s">
        <v>483</v>
      </c>
      <c r="O3225">
        <v>3224</v>
      </c>
    </row>
    <row r="3226" spans="2:15" ht="15" x14ac:dyDescent="0.3">
      <c r="B3226" s="8" t="str">
        <f t="shared" si="50"/>
        <v/>
      </c>
      <c r="C3226" s="8">
        <v>3225</v>
      </c>
      <c r="D3226">
        <v>144</v>
      </c>
      <c r="E3226">
        <v>792</v>
      </c>
      <c r="F3226">
        <v>1728</v>
      </c>
      <c r="G3226">
        <v>1296</v>
      </c>
      <c r="H3226" s="7">
        <v>6</v>
      </c>
      <c r="I3226" s="7">
        <v>6</v>
      </c>
      <c r="J3226" s="7">
        <v>5</v>
      </c>
      <c r="K3226" s="7">
        <v>5</v>
      </c>
      <c r="L3226" s="7">
        <v>3</v>
      </c>
      <c r="M3226" t="s">
        <v>475</v>
      </c>
      <c r="N3226" t="s">
        <v>483</v>
      </c>
      <c r="O3226">
        <v>3225</v>
      </c>
    </row>
    <row r="3227" spans="2:15" ht="15" x14ac:dyDescent="0.3">
      <c r="B3227" s="8" t="str">
        <f t="shared" si="50"/>
        <v>Sixes and Fives</v>
      </c>
      <c r="C3227" s="8">
        <v>3226</v>
      </c>
      <c r="D3227">
        <v>144</v>
      </c>
      <c r="E3227">
        <v>216</v>
      </c>
      <c r="F3227">
        <v>0</v>
      </c>
      <c r="G3227">
        <v>0</v>
      </c>
      <c r="H3227" s="7">
        <v>6</v>
      </c>
      <c r="I3227" s="7">
        <v>6</v>
      </c>
      <c r="J3227" s="7">
        <v>5</v>
      </c>
      <c r="K3227" s="7">
        <v>5</v>
      </c>
      <c r="L3227" s="7">
        <v>2</v>
      </c>
      <c r="M3227" t="s">
        <v>475</v>
      </c>
      <c r="N3227" t="s">
        <v>483</v>
      </c>
      <c r="O3227">
        <v>3226</v>
      </c>
    </row>
    <row r="3228" spans="2:15" ht="15" x14ac:dyDescent="0.3">
      <c r="B3228" s="8" t="str">
        <f t="shared" si="50"/>
        <v/>
      </c>
      <c r="C3228" s="8">
        <v>3227</v>
      </c>
      <c r="D3228">
        <v>144</v>
      </c>
      <c r="E3228">
        <v>5760</v>
      </c>
      <c r="F3228">
        <v>103788</v>
      </c>
      <c r="G3228">
        <v>1075356</v>
      </c>
      <c r="H3228" s="7">
        <v>6</v>
      </c>
      <c r="I3228" s="7">
        <v>6</v>
      </c>
      <c r="J3228" s="7">
        <v>4</v>
      </c>
      <c r="K3228" s="7">
        <v>4</v>
      </c>
      <c r="L3228" s="7" t="s">
        <v>416</v>
      </c>
      <c r="M3228" t="s">
        <v>475</v>
      </c>
      <c r="N3228" t="s">
        <v>482</v>
      </c>
      <c r="O3228">
        <v>3227</v>
      </c>
    </row>
    <row r="3229" spans="2:15" ht="15" x14ac:dyDescent="0.3">
      <c r="B3229" s="8" t="str">
        <f t="shared" si="50"/>
        <v/>
      </c>
      <c r="C3229" s="8">
        <v>3228</v>
      </c>
      <c r="D3229">
        <v>144</v>
      </c>
      <c r="E3229">
        <v>5184</v>
      </c>
      <c r="F3229">
        <v>83376</v>
      </c>
      <c r="G3229">
        <v>756324</v>
      </c>
      <c r="H3229" s="7">
        <v>6</v>
      </c>
      <c r="I3229" s="7">
        <v>6</v>
      </c>
      <c r="J3229" s="7">
        <v>4</v>
      </c>
      <c r="K3229" s="7">
        <v>4</v>
      </c>
      <c r="L3229" s="7" t="s">
        <v>433</v>
      </c>
      <c r="M3229" t="s">
        <v>475</v>
      </c>
      <c r="N3229" t="s">
        <v>482</v>
      </c>
      <c r="O3229">
        <v>3228</v>
      </c>
    </row>
    <row r="3230" spans="2:15" ht="15" x14ac:dyDescent="0.3">
      <c r="B3230" s="8" t="str">
        <f t="shared" si="50"/>
        <v/>
      </c>
      <c r="C3230" s="8">
        <v>3229</v>
      </c>
      <c r="D3230">
        <v>144</v>
      </c>
      <c r="E3230">
        <v>4608</v>
      </c>
      <c r="F3230">
        <v>65232</v>
      </c>
      <c r="G3230">
        <v>506700</v>
      </c>
      <c r="H3230" s="7">
        <v>6</v>
      </c>
      <c r="I3230" s="7">
        <v>6</v>
      </c>
      <c r="J3230" s="7">
        <v>4</v>
      </c>
      <c r="K3230" s="7">
        <v>4</v>
      </c>
      <c r="L3230" s="7" t="s">
        <v>442</v>
      </c>
      <c r="M3230" t="s">
        <v>475</v>
      </c>
      <c r="N3230" t="s">
        <v>482</v>
      </c>
      <c r="O3230">
        <v>3229</v>
      </c>
    </row>
    <row r="3231" spans="2:15" ht="15" x14ac:dyDescent="0.3">
      <c r="B3231" s="8" t="str">
        <f t="shared" si="50"/>
        <v/>
      </c>
      <c r="C3231" s="8">
        <v>3230</v>
      </c>
      <c r="D3231">
        <v>144</v>
      </c>
      <c r="E3231">
        <v>4032</v>
      </c>
      <c r="F3231">
        <v>49356</v>
      </c>
      <c r="G3231">
        <v>317808</v>
      </c>
      <c r="H3231" s="7">
        <v>6</v>
      </c>
      <c r="I3231" s="7">
        <v>6</v>
      </c>
      <c r="J3231" s="7">
        <v>4</v>
      </c>
      <c r="K3231" s="7">
        <v>4</v>
      </c>
      <c r="L3231" s="7" t="s">
        <v>449</v>
      </c>
      <c r="M3231" t="s">
        <v>475</v>
      </c>
      <c r="N3231" t="s">
        <v>482</v>
      </c>
      <c r="O3231">
        <v>3230</v>
      </c>
    </row>
    <row r="3232" spans="2:15" ht="15" x14ac:dyDescent="0.3">
      <c r="B3232" s="8" t="str">
        <f t="shared" si="50"/>
        <v/>
      </c>
      <c r="C3232" s="8">
        <v>3231</v>
      </c>
      <c r="D3232">
        <v>144</v>
      </c>
      <c r="E3232">
        <v>3456</v>
      </c>
      <c r="F3232">
        <v>35748</v>
      </c>
      <c r="G3232">
        <v>172296</v>
      </c>
      <c r="H3232" s="7">
        <v>6</v>
      </c>
      <c r="I3232" s="7">
        <v>6</v>
      </c>
      <c r="J3232" s="7">
        <v>4</v>
      </c>
      <c r="K3232" s="7">
        <v>4</v>
      </c>
      <c r="L3232" s="7" t="s">
        <v>455</v>
      </c>
      <c r="M3232" t="s">
        <v>475</v>
      </c>
      <c r="N3232" t="s">
        <v>482</v>
      </c>
      <c r="O3232">
        <v>3231</v>
      </c>
    </row>
    <row r="3233" spans="2:15" ht="15" x14ac:dyDescent="0.3">
      <c r="B3233" s="8" t="str">
        <f t="shared" si="50"/>
        <v/>
      </c>
      <c r="C3233" s="8">
        <v>3232</v>
      </c>
      <c r="D3233">
        <v>144</v>
      </c>
      <c r="E3233">
        <v>2880</v>
      </c>
      <c r="F3233">
        <v>24408</v>
      </c>
      <c r="G3233">
        <v>87516</v>
      </c>
      <c r="H3233" s="7">
        <v>6</v>
      </c>
      <c r="I3233" s="7">
        <v>6</v>
      </c>
      <c r="J3233" s="7">
        <v>4</v>
      </c>
      <c r="K3233" s="7">
        <v>4</v>
      </c>
      <c r="L3233" s="7">
        <v>9</v>
      </c>
      <c r="M3233" t="s">
        <v>475</v>
      </c>
      <c r="N3233" t="s">
        <v>482</v>
      </c>
      <c r="O3233">
        <v>3232</v>
      </c>
    </row>
    <row r="3234" spans="2:15" ht="15" x14ac:dyDescent="0.3">
      <c r="B3234" s="8" t="str">
        <f t="shared" si="50"/>
        <v/>
      </c>
      <c r="C3234" s="8">
        <v>3233</v>
      </c>
      <c r="D3234">
        <v>144</v>
      </c>
      <c r="E3234">
        <v>2304</v>
      </c>
      <c r="F3234">
        <v>13068</v>
      </c>
      <c r="G3234">
        <v>28764</v>
      </c>
      <c r="H3234" s="7">
        <v>6</v>
      </c>
      <c r="I3234" s="7">
        <v>6</v>
      </c>
      <c r="J3234" s="7">
        <v>4</v>
      </c>
      <c r="K3234" s="7">
        <v>4</v>
      </c>
      <c r="L3234" s="7">
        <v>8</v>
      </c>
      <c r="M3234" t="s">
        <v>475</v>
      </c>
      <c r="N3234" t="s">
        <v>482</v>
      </c>
      <c r="O3234">
        <v>3233</v>
      </c>
    </row>
    <row r="3235" spans="2:15" ht="15" x14ac:dyDescent="0.3">
      <c r="B3235" s="8" t="str">
        <f t="shared" si="50"/>
        <v/>
      </c>
      <c r="C3235" s="8">
        <v>3234</v>
      </c>
      <c r="D3235">
        <v>144</v>
      </c>
      <c r="E3235">
        <v>1728</v>
      </c>
      <c r="F3235">
        <v>6264</v>
      </c>
      <c r="G3235">
        <v>10044</v>
      </c>
      <c r="H3235" s="7">
        <v>6</v>
      </c>
      <c r="I3235" s="7">
        <v>6</v>
      </c>
      <c r="J3235" s="7">
        <v>4</v>
      </c>
      <c r="K3235" s="7">
        <v>4</v>
      </c>
      <c r="L3235" s="7">
        <v>7</v>
      </c>
      <c r="M3235" t="s">
        <v>475</v>
      </c>
      <c r="N3235" t="s">
        <v>482</v>
      </c>
      <c r="O3235">
        <v>3234</v>
      </c>
    </row>
    <row r="3236" spans="2:15" ht="15" x14ac:dyDescent="0.3">
      <c r="B3236" s="8" t="str">
        <f t="shared" si="50"/>
        <v/>
      </c>
      <c r="C3236" s="8">
        <v>3235</v>
      </c>
      <c r="D3236">
        <v>144</v>
      </c>
      <c r="E3236">
        <v>1152</v>
      </c>
      <c r="F3236">
        <v>1728</v>
      </c>
      <c r="G3236">
        <v>0</v>
      </c>
      <c r="H3236" s="7">
        <v>6</v>
      </c>
      <c r="I3236" s="7">
        <v>6</v>
      </c>
      <c r="J3236" s="7">
        <v>4</v>
      </c>
      <c r="K3236" s="7">
        <v>4</v>
      </c>
      <c r="L3236" s="7">
        <v>5</v>
      </c>
      <c r="M3236" t="s">
        <v>475</v>
      </c>
      <c r="N3236" t="s">
        <v>482</v>
      </c>
      <c r="O3236">
        <v>3235</v>
      </c>
    </row>
    <row r="3237" spans="2:15" ht="15" x14ac:dyDescent="0.3">
      <c r="B3237" s="8" t="str">
        <f t="shared" si="50"/>
        <v/>
      </c>
      <c r="C3237" s="8">
        <v>3236</v>
      </c>
      <c r="D3237">
        <v>144</v>
      </c>
      <c r="E3237">
        <v>792</v>
      </c>
      <c r="F3237">
        <v>1728</v>
      </c>
      <c r="G3237">
        <v>1296</v>
      </c>
      <c r="H3237" s="7">
        <v>6</v>
      </c>
      <c r="I3237" s="7">
        <v>6</v>
      </c>
      <c r="J3237" s="7">
        <v>4</v>
      </c>
      <c r="K3237" s="7">
        <v>4</v>
      </c>
      <c r="L3237" s="7">
        <v>3</v>
      </c>
      <c r="M3237" t="s">
        <v>475</v>
      </c>
      <c r="N3237" t="s">
        <v>482</v>
      </c>
      <c r="O3237">
        <v>3236</v>
      </c>
    </row>
    <row r="3238" spans="2:15" ht="15" x14ac:dyDescent="0.3">
      <c r="B3238" s="8" t="str">
        <f t="shared" si="50"/>
        <v>Sixes and Fours</v>
      </c>
      <c r="C3238" s="8">
        <v>3237</v>
      </c>
      <c r="D3238">
        <v>144</v>
      </c>
      <c r="E3238">
        <v>216</v>
      </c>
      <c r="F3238">
        <v>0</v>
      </c>
      <c r="G3238">
        <v>0</v>
      </c>
      <c r="H3238" s="7">
        <v>6</v>
      </c>
      <c r="I3238" s="7">
        <v>6</v>
      </c>
      <c r="J3238" s="7">
        <v>4</v>
      </c>
      <c r="K3238" s="7">
        <v>4</v>
      </c>
      <c r="L3238" s="7">
        <v>2</v>
      </c>
      <c r="M3238" t="s">
        <v>475</v>
      </c>
      <c r="N3238" t="s">
        <v>482</v>
      </c>
      <c r="O3238">
        <v>3237</v>
      </c>
    </row>
    <row r="3239" spans="2:15" ht="15" x14ac:dyDescent="0.3">
      <c r="B3239" s="8" t="str">
        <f t="shared" si="50"/>
        <v/>
      </c>
      <c r="C3239" s="8">
        <v>3238</v>
      </c>
      <c r="D3239">
        <v>144</v>
      </c>
      <c r="E3239">
        <v>5760</v>
      </c>
      <c r="F3239">
        <v>102924</v>
      </c>
      <c r="G3239">
        <v>1053900</v>
      </c>
      <c r="H3239" s="7">
        <v>6</v>
      </c>
      <c r="I3239" s="7">
        <v>6</v>
      </c>
      <c r="J3239" s="7">
        <v>3</v>
      </c>
      <c r="K3239" s="7">
        <v>3</v>
      </c>
      <c r="L3239" s="7" t="s">
        <v>416</v>
      </c>
      <c r="M3239" t="s">
        <v>475</v>
      </c>
      <c r="N3239" t="s">
        <v>481</v>
      </c>
      <c r="O3239">
        <v>3238</v>
      </c>
    </row>
    <row r="3240" spans="2:15" ht="15" x14ac:dyDescent="0.3">
      <c r="B3240" s="8" t="str">
        <f t="shared" si="50"/>
        <v/>
      </c>
      <c r="C3240" s="8">
        <v>3239</v>
      </c>
      <c r="D3240">
        <v>144</v>
      </c>
      <c r="E3240">
        <v>5184</v>
      </c>
      <c r="F3240">
        <v>82512</v>
      </c>
      <c r="G3240">
        <v>738216</v>
      </c>
      <c r="H3240" s="7">
        <v>6</v>
      </c>
      <c r="I3240" s="7">
        <v>6</v>
      </c>
      <c r="J3240" s="7">
        <v>3</v>
      </c>
      <c r="K3240" s="7">
        <v>3</v>
      </c>
      <c r="L3240" s="7" t="s">
        <v>433</v>
      </c>
      <c r="M3240" t="s">
        <v>475</v>
      </c>
      <c r="N3240" t="s">
        <v>481</v>
      </c>
      <c r="O3240">
        <v>3239</v>
      </c>
    </row>
    <row r="3241" spans="2:15" ht="15" x14ac:dyDescent="0.3">
      <c r="B3241" s="8" t="str">
        <f t="shared" si="50"/>
        <v/>
      </c>
      <c r="C3241" s="8">
        <v>3240</v>
      </c>
      <c r="D3241">
        <v>144</v>
      </c>
      <c r="E3241">
        <v>4608</v>
      </c>
      <c r="F3241">
        <v>64368</v>
      </c>
      <c r="G3241">
        <v>491940</v>
      </c>
      <c r="H3241" s="7">
        <v>6</v>
      </c>
      <c r="I3241" s="7">
        <v>6</v>
      </c>
      <c r="J3241" s="7">
        <v>3</v>
      </c>
      <c r="K3241" s="7">
        <v>3</v>
      </c>
      <c r="L3241" s="7" t="s">
        <v>442</v>
      </c>
      <c r="M3241" t="s">
        <v>475</v>
      </c>
      <c r="N3241" t="s">
        <v>481</v>
      </c>
      <c r="O3241">
        <v>3240</v>
      </c>
    </row>
    <row r="3242" spans="2:15" ht="15" x14ac:dyDescent="0.3">
      <c r="B3242" s="8" t="str">
        <f t="shared" si="50"/>
        <v/>
      </c>
      <c r="C3242" s="8">
        <v>3241</v>
      </c>
      <c r="D3242">
        <v>144</v>
      </c>
      <c r="E3242">
        <v>4032</v>
      </c>
      <c r="F3242">
        <v>48492</v>
      </c>
      <c r="G3242">
        <v>306396</v>
      </c>
      <c r="H3242" s="7">
        <v>6</v>
      </c>
      <c r="I3242" s="7">
        <v>6</v>
      </c>
      <c r="J3242" s="7">
        <v>3</v>
      </c>
      <c r="K3242" s="7">
        <v>3</v>
      </c>
      <c r="L3242" s="7" t="s">
        <v>449</v>
      </c>
      <c r="M3242" t="s">
        <v>475</v>
      </c>
      <c r="N3242" t="s">
        <v>481</v>
      </c>
      <c r="O3242">
        <v>3241</v>
      </c>
    </row>
    <row r="3243" spans="2:15" ht="15" x14ac:dyDescent="0.3">
      <c r="B3243" s="8" t="str">
        <f t="shared" si="50"/>
        <v/>
      </c>
      <c r="C3243" s="8">
        <v>3242</v>
      </c>
      <c r="D3243">
        <v>144</v>
      </c>
      <c r="E3243">
        <v>3456</v>
      </c>
      <c r="F3243">
        <v>34884</v>
      </c>
      <c r="G3243">
        <v>164232</v>
      </c>
      <c r="H3243" s="7">
        <v>6</v>
      </c>
      <c r="I3243" s="7">
        <v>6</v>
      </c>
      <c r="J3243" s="7">
        <v>3</v>
      </c>
      <c r="K3243" s="7">
        <v>3</v>
      </c>
      <c r="L3243" s="7" t="s">
        <v>455</v>
      </c>
      <c r="M3243" t="s">
        <v>475</v>
      </c>
      <c r="N3243" t="s">
        <v>481</v>
      </c>
      <c r="O3243">
        <v>3242</v>
      </c>
    </row>
    <row r="3244" spans="2:15" ht="15" x14ac:dyDescent="0.3">
      <c r="B3244" s="8" t="str">
        <f t="shared" si="50"/>
        <v/>
      </c>
      <c r="C3244" s="8">
        <v>3243</v>
      </c>
      <c r="D3244">
        <v>144</v>
      </c>
      <c r="E3244">
        <v>2880</v>
      </c>
      <c r="F3244">
        <v>23544</v>
      </c>
      <c r="G3244">
        <v>74124</v>
      </c>
      <c r="H3244" s="7">
        <v>6</v>
      </c>
      <c r="I3244" s="7">
        <v>6</v>
      </c>
      <c r="J3244" s="7">
        <v>3</v>
      </c>
      <c r="K3244" s="7">
        <v>3</v>
      </c>
      <c r="L3244" s="7">
        <v>9</v>
      </c>
      <c r="M3244" t="s">
        <v>475</v>
      </c>
      <c r="N3244" t="s">
        <v>481</v>
      </c>
      <c r="O3244">
        <v>3243</v>
      </c>
    </row>
    <row r="3245" spans="2:15" ht="15" x14ac:dyDescent="0.3">
      <c r="B3245" s="8" t="str">
        <f t="shared" si="50"/>
        <v/>
      </c>
      <c r="C3245" s="8">
        <v>3244</v>
      </c>
      <c r="D3245">
        <v>144</v>
      </c>
      <c r="E3245">
        <v>2304</v>
      </c>
      <c r="F3245">
        <v>14472</v>
      </c>
      <c r="G3245">
        <v>27396</v>
      </c>
      <c r="H3245" s="7">
        <v>6</v>
      </c>
      <c r="I3245" s="7">
        <v>6</v>
      </c>
      <c r="J3245" s="7">
        <v>3</v>
      </c>
      <c r="K3245" s="7">
        <v>3</v>
      </c>
      <c r="L3245" s="7">
        <v>8</v>
      </c>
      <c r="M3245" t="s">
        <v>475</v>
      </c>
      <c r="N3245" t="s">
        <v>481</v>
      </c>
      <c r="O3245">
        <v>3244</v>
      </c>
    </row>
    <row r="3246" spans="2:15" ht="15" x14ac:dyDescent="0.3">
      <c r="B3246" s="8" t="str">
        <f t="shared" si="50"/>
        <v/>
      </c>
      <c r="C3246" s="8">
        <v>3245</v>
      </c>
      <c r="D3246">
        <v>144</v>
      </c>
      <c r="E3246">
        <v>1728</v>
      </c>
      <c r="F3246">
        <v>5400</v>
      </c>
      <c r="G3246">
        <v>6696</v>
      </c>
      <c r="H3246" s="7">
        <v>6</v>
      </c>
      <c r="I3246" s="7">
        <v>6</v>
      </c>
      <c r="J3246" s="7">
        <v>3</v>
      </c>
      <c r="K3246" s="7">
        <v>3</v>
      </c>
      <c r="L3246" s="7">
        <v>7</v>
      </c>
      <c r="M3246" t="s">
        <v>475</v>
      </c>
      <c r="N3246" t="s">
        <v>481</v>
      </c>
      <c r="O3246">
        <v>3245</v>
      </c>
    </row>
    <row r="3247" spans="2:15" ht="15" x14ac:dyDescent="0.3">
      <c r="B3247" s="8" t="str">
        <f t="shared" si="50"/>
        <v/>
      </c>
      <c r="C3247" s="8">
        <v>3246</v>
      </c>
      <c r="D3247">
        <v>144</v>
      </c>
      <c r="E3247">
        <v>1152</v>
      </c>
      <c r="F3247">
        <v>864</v>
      </c>
      <c r="G3247">
        <v>0</v>
      </c>
      <c r="H3247" s="7">
        <v>6</v>
      </c>
      <c r="I3247" s="7">
        <v>6</v>
      </c>
      <c r="J3247" s="7">
        <v>3</v>
      </c>
      <c r="K3247" s="7">
        <v>3</v>
      </c>
      <c r="L3247" s="7">
        <v>5</v>
      </c>
      <c r="M3247" t="s">
        <v>475</v>
      </c>
      <c r="N3247" t="s">
        <v>481</v>
      </c>
      <c r="O3247">
        <v>3246</v>
      </c>
    </row>
    <row r="3248" spans="2:15" ht="15" x14ac:dyDescent="0.3">
      <c r="B3248" s="8" t="str">
        <f t="shared" si="50"/>
        <v/>
      </c>
      <c r="C3248" s="8">
        <v>3247</v>
      </c>
      <c r="D3248">
        <v>144</v>
      </c>
      <c r="E3248">
        <v>576</v>
      </c>
      <c r="F3248">
        <v>864</v>
      </c>
      <c r="G3248">
        <v>0</v>
      </c>
      <c r="H3248" s="7">
        <v>6</v>
      </c>
      <c r="I3248" s="7">
        <v>6</v>
      </c>
      <c r="J3248" s="7">
        <v>3</v>
      </c>
      <c r="K3248" s="7">
        <v>3</v>
      </c>
      <c r="L3248" s="7">
        <v>4</v>
      </c>
      <c r="M3248" t="s">
        <v>475</v>
      </c>
      <c r="N3248" t="s">
        <v>481</v>
      </c>
      <c r="O3248">
        <v>3247</v>
      </c>
    </row>
    <row r="3249" spans="2:15" ht="15" x14ac:dyDescent="0.3">
      <c r="B3249" s="8" t="str">
        <f t="shared" si="50"/>
        <v>Sixes and Treys</v>
      </c>
      <c r="C3249" s="8">
        <v>3248</v>
      </c>
      <c r="D3249">
        <v>144</v>
      </c>
      <c r="E3249">
        <v>216</v>
      </c>
      <c r="F3249">
        <v>0</v>
      </c>
      <c r="G3249">
        <v>0</v>
      </c>
      <c r="H3249" s="7">
        <v>6</v>
      </c>
      <c r="I3249" s="7">
        <v>6</v>
      </c>
      <c r="J3249" s="7">
        <v>3</v>
      </c>
      <c r="K3249" s="7">
        <v>3</v>
      </c>
      <c r="L3249" s="7">
        <v>2</v>
      </c>
      <c r="M3249" t="s">
        <v>475</v>
      </c>
      <c r="N3249" t="s">
        <v>481</v>
      </c>
      <c r="O3249">
        <v>3248</v>
      </c>
    </row>
    <row r="3250" spans="2:15" ht="15" x14ac:dyDescent="0.3">
      <c r="B3250" s="8" t="str">
        <f t="shared" si="50"/>
        <v/>
      </c>
      <c r="C3250" s="8">
        <v>3249</v>
      </c>
      <c r="D3250">
        <v>144</v>
      </c>
      <c r="E3250">
        <v>5760</v>
      </c>
      <c r="F3250">
        <v>102060</v>
      </c>
      <c r="G3250">
        <v>1032444</v>
      </c>
      <c r="H3250" s="7">
        <v>6</v>
      </c>
      <c r="I3250" s="7">
        <v>6</v>
      </c>
      <c r="J3250" s="7">
        <v>2</v>
      </c>
      <c r="K3250" s="7">
        <v>2</v>
      </c>
      <c r="L3250" s="7" t="s">
        <v>416</v>
      </c>
      <c r="M3250" t="s">
        <v>475</v>
      </c>
      <c r="N3250" t="s">
        <v>480</v>
      </c>
      <c r="O3250">
        <v>3249</v>
      </c>
    </row>
    <row r="3251" spans="2:15" ht="15" x14ac:dyDescent="0.3">
      <c r="B3251" s="8" t="str">
        <f t="shared" si="50"/>
        <v/>
      </c>
      <c r="C3251" s="8">
        <v>3250</v>
      </c>
      <c r="D3251">
        <v>144</v>
      </c>
      <c r="E3251">
        <v>5184</v>
      </c>
      <c r="F3251">
        <v>81648</v>
      </c>
      <c r="G3251">
        <v>720108</v>
      </c>
      <c r="H3251" s="7">
        <v>6</v>
      </c>
      <c r="I3251" s="7">
        <v>6</v>
      </c>
      <c r="J3251" s="7">
        <v>2</v>
      </c>
      <c r="K3251" s="7">
        <v>2</v>
      </c>
      <c r="L3251" s="7" t="s">
        <v>433</v>
      </c>
      <c r="M3251" t="s">
        <v>475</v>
      </c>
      <c r="N3251" t="s">
        <v>480</v>
      </c>
      <c r="O3251">
        <v>3250</v>
      </c>
    </row>
    <row r="3252" spans="2:15" ht="15" x14ac:dyDescent="0.3">
      <c r="B3252" s="8" t="str">
        <f t="shared" si="50"/>
        <v/>
      </c>
      <c r="C3252" s="8">
        <v>3251</v>
      </c>
      <c r="D3252">
        <v>144</v>
      </c>
      <c r="E3252">
        <v>4608</v>
      </c>
      <c r="F3252">
        <v>63504</v>
      </c>
      <c r="G3252">
        <v>477180</v>
      </c>
      <c r="H3252" s="7">
        <v>6</v>
      </c>
      <c r="I3252" s="7">
        <v>6</v>
      </c>
      <c r="J3252" s="7">
        <v>2</v>
      </c>
      <c r="K3252" s="7">
        <v>2</v>
      </c>
      <c r="L3252" s="7" t="s">
        <v>442</v>
      </c>
      <c r="M3252" t="s">
        <v>475</v>
      </c>
      <c r="N3252" t="s">
        <v>480</v>
      </c>
      <c r="O3252">
        <v>3251</v>
      </c>
    </row>
    <row r="3253" spans="2:15" ht="15" x14ac:dyDescent="0.3">
      <c r="B3253" s="8" t="str">
        <f t="shared" si="50"/>
        <v/>
      </c>
      <c r="C3253" s="8">
        <v>3252</v>
      </c>
      <c r="D3253">
        <v>144</v>
      </c>
      <c r="E3253">
        <v>4032</v>
      </c>
      <c r="F3253">
        <v>47628</v>
      </c>
      <c r="G3253">
        <v>294984</v>
      </c>
      <c r="H3253" s="7">
        <v>6</v>
      </c>
      <c r="I3253" s="7">
        <v>6</v>
      </c>
      <c r="J3253" s="7">
        <v>2</v>
      </c>
      <c r="K3253" s="7">
        <v>2</v>
      </c>
      <c r="L3253" s="7" t="s">
        <v>449</v>
      </c>
      <c r="M3253" t="s">
        <v>475</v>
      </c>
      <c r="N3253" t="s">
        <v>480</v>
      </c>
      <c r="O3253">
        <v>3252</v>
      </c>
    </row>
    <row r="3254" spans="2:15" ht="15" x14ac:dyDescent="0.3">
      <c r="B3254" s="8" t="str">
        <f t="shared" si="50"/>
        <v/>
      </c>
      <c r="C3254" s="8">
        <v>3253</v>
      </c>
      <c r="D3254">
        <v>144</v>
      </c>
      <c r="E3254">
        <v>3456</v>
      </c>
      <c r="F3254">
        <v>34020</v>
      </c>
      <c r="G3254">
        <v>156168</v>
      </c>
      <c r="H3254" s="7">
        <v>6</v>
      </c>
      <c r="I3254" s="7">
        <v>6</v>
      </c>
      <c r="J3254" s="7">
        <v>2</v>
      </c>
      <c r="K3254" s="7">
        <v>2</v>
      </c>
      <c r="L3254" s="7" t="s">
        <v>455</v>
      </c>
      <c r="M3254" t="s">
        <v>475</v>
      </c>
      <c r="N3254" t="s">
        <v>480</v>
      </c>
      <c r="O3254">
        <v>3253</v>
      </c>
    </row>
    <row r="3255" spans="2:15" ht="15" x14ac:dyDescent="0.3">
      <c r="B3255" s="8" t="str">
        <f t="shared" si="50"/>
        <v/>
      </c>
      <c r="C3255" s="8">
        <v>3254</v>
      </c>
      <c r="D3255">
        <v>144</v>
      </c>
      <c r="E3255">
        <v>2880</v>
      </c>
      <c r="F3255">
        <v>22680</v>
      </c>
      <c r="G3255">
        <v>69408</v>
      </c>
      <c r="H3255" s="7">
        <v>6</v>
      </c>
      <c r="I3255" s="7">
        <v>6</v>
      </c>
      <c r="J3255" s="7">
        <v>2</v>
      </c>
      <c r="K3255" s="7">
        <v>2</v>
      </c>
      <c r="L3255" s="7">
        <v>9</v>
      </c>
      <c r="M3255" t="s">
        <v>475</v>
      </c>
      <c r="N3255" t="s">
        <v>480</v>
      </c>
      <c r="O3255">
        <v>3254</v>
      </c>
    </row>
    <row r="3256" spans="2:15" ht="15" x14ac:dyDescent="0.3">
      <c r="B3256" s="8" t="str">
        <f t="shared" si="50"/>
        <v/>
      </c>
      <c r="C3256" s="8">
        <v>3255</v>
      </c>
      <c r="D3256">
        <v>144</v>
      </c>
      <c r="E3256">
        <v>2304</v>
      </c>
      <c r="F3256">
        <v>13608</v>
      </c>
      <c r="G3256">
        <v>17352</v>
      </c>
      <c r="H3256" s="7">
        <v>6</v>
      </c>
      <c r="I3256" s="7">
        <v>6</v>
      </c>
      <c r="J3256" s="7">
        <v>2</v>
      </c>
      <c r="K3256" s="7">
        <v>2</v>
      </c>
      <c r="L3256" s="7">
        <v>8</v>
      </c>
      <c r="M3256" t="s">
        <v>475</v>
      </c>
      <c r="N3256" t="s">
        <v>480</v>
      </c>
      <c r="O3256">
        <v>3255</v>
      </c>
    </row>
    <row r="3257" spans="2:15" ht="15" x14ac:dyDescent="0.3">
      <c r="B3257" s="8" t="str">
        <f t="shared" si="50"/>
        <v/>
      </c>
      <c r="C3257" s="8">
        <v>3256</v>
      </c>
      <c r="D3257">
        <v>144</v>
      </c>
      <c r="E3257">
        <v>1728</v>
      </c>
      <c r="F3257">
        <v>6804</v>
      </c>
      <c r="G3257">
        <v>0</v>
      </c>
      <c r="H3257" s="7">
        <v>6</v>
      </c>
      <c r="I3257" s="7">
        <v>6</v>
      </c>
      <c r="J3257" s="7">
        <v>2</v>
      </c>
      <c r="K3257" s="7">
        <v>2</v>
      </c>
      <c r="L3257" s="7">
        <v>7</v>
      </c>
      <c r="M3257" t="s">
        <v>475</v>
      </c>
      <c r="N3257" t="s">
        <v>480</v>
      </c>
      <c r="O3257">
        <v>3256</v>
      </c>
    </row>
    <row r="3258" spans="2:15" ht="15" x14ac:dyDescent="0.3">
      <c r="B3258" s="8" t="str">
        <f t="shared" si="50"/>
        <v/>
      </c>
      <c r="C3258" s="8">
        <v>3257</v>
      </c>
      <c r="D3258">
        <v>144</v>
      </c>
      <c r="E3258">
        <v>1152</v>
      </c>
      <c r="F3258">
        <v>0</v>
      </c>
      <c r="G3258">
        <v>0</v>
      </c>
      <c r="H3258" s="7">
        <v>6</v>
      </c>
      <c r="I3258" s="7">
        <v>6</v>
      </c>
      <c r="J3258" s="7">
        <v>2</v>
      </c>
      <c r="K3258" s="7">
        <v>2</v>
      </c>
      <c r="L3258" s="7">
        <v>5</v>
      </c>
      <c r="M3258" t="s">
        <v>475</v>
      </c>
      <c r="N3258" t="s">
        <v>480</v>
      </c>
      <c r="O3258">
        <v>3257</v>
      </c>
    </row>
    <row r="3259" spans="2:15" ht="15" x14ac:dyDescent="0.3">
      <c r="B3259" s="8" t="str">
        <f t="shared" si="50"/>
        <v/>
      </c>
      <c r="C3259" s="8">
        <v>3258</v>
      </c>
      <c r="D3259">
        <v>144</v>
      </c>
      <c r="E3259">
        <v>576</v>
      </c>
      <c r="F3259">
        <v>0</v>
      </c>
      <c r="G3259">
        <v>0</v>
      </c>
      <c r="H3259" s="7">
        <v>6</v>
      </c>
      <c r="I3259" s="7">
        <v>6</v>
      </c>
      <c r="J3259" s="7">
        <v>2</v>
      </c>
      <c r="K3259" s="7">
        <v>2</v>
      </c>
      <c r="L3259" s="7">
        <v>4</v>
      </c>
      <c r="M3259" t="s">
        <v>475</v>
      </c>
      <c r="N3259" t="s">
        <v>480</v>
      </c>
      <c r="O3259">
        <v>3258</v>
      </c>
    </row>
    <row r="3260" spans="2:15" ht="15" x14ac:dyDescent="0.3">
      <c r="B3260" s="8" t="str">
        <f t="shared" si="50"/>
        <v>Sixes and Deuces</v>
      </c>
      <c r="C3260" s="8">
        <v>3259</v>
      </c>
      <c r="D3260">
        <v>144</v>
      </c>
      <c r="E3260">
        <v>0</v>
      </c>
      <c r="F3260">
        <v>0</v>
      </c>
      <c r="G3260">
        <v>0</v>
      </c>
      <c r="H3260" s="7">
        <v>6</v>
      </c>
      <c r="I3260" s="7">
        <v>6</v>
      </c>
      <c r="J3260" s="7">
        <v>2</v>
      </c>
      <c r="K3260" s="7">
        <v>2</v>
      </c>
      <c r="L3260" s="7">
        <v>3</v>
      </c>
      <c r="M3260" t="s">
        <v>475</v>
      </c>
      <c r="N3260" t="s">
        <v>480</v>
      </c>
      <c r="O3260">
        <v>3259</v>
      </c>
    </row>
    <row r="3261" spans="2:15" ht="15" x14ac:dyDescent="0.3">
      <c r="B3261" s="8" t="str">
        <f t="shared" si="50"/>
        <v/>
      </c>
      <c r="C3261" s="8">
        <v>3260</v>
      </c>
      <c r="D3261">
        <v>144</v>
      </c>
      <c r="E3261">
        <v>5760</v>
      </c>
      <c r="F3261">
        <v>101520</v>
      </c>
      <c r="G3261">
        <v>1007928</v>
      </c>
      <c r="H3261" s="7">
        <v>5</v>
      </c>
      <c r="I3261" s="7">
        <v>5</v>
      </c>
      <c r="J3261" s="7">
        <v>4</v>
      </c>
      <c r="K3261" s="7">
        <v>4</v>
      </c>
      <c r="L3261" s="7" t="s">
        <v>416</v>
      </c>
      <c r="M3261" t="s">
        <v>475</v>
      </c>
      <c r="N3261" t="s">
        <v>479</v>
      </c>
      <c r="O3261">
        <v>3260</v>
      </c>
    </row>
    <row r="3262" spans="2:15" ht="15" x14ac:dyDescent="0.3">
      <c r="B3262" s="8" t="str">
        <f t="shared" si="50"/>
        <v/>
      </c>
      <c r="C3262" s="8">
        <v>3261</v>
      </c>
      <c r="D3262">
        <v>144</v>
      </c>
      <c r="E3262">
        <v>5184</v>
      </c>
      <c r="F3262">
        <v>83376</v>
      </c>
      <c r="G3262">
        <v>756324</v>
      </c>
      <c r="H3262" s="7">
        <v>5</v>
      </c>
      <c r="I3262" s="7">
        <v>5</v>
      </c>
      <c r="J3262" s="7">
        <v>4</v>
      </c>
      <c r="K3262" s="7">
        <v>4</v>
      </c>
      <c r="L3262" s="7" t="s">
        <v>433</v>
      </c>
      <c r="M3262" t="s">
        <v>475</v>
      </c>
      <c r="N3262" t="s">
        <v>479</v>
      </c>
      <c r="O3262">
        <v>3261</v>
      </c>
    </row>
    <row r="3263" spans="2:15" ht="15" x14ac:dyDescent="0.3">
      <c r="B3263" s="8" t="str">
        <f t="shared" si="50"/>
        <v/>
      </c>
      <c r="C3263" s="8">
        <v>3262</v>
      </c>
      <c r="D3263">
        <v>144</v>
      </c>
      <c r="E3263">
        <v>4608</v>
      </c>
      <c r="F3263">
        <v>65232</v>
      </c>
      <c r="G3263">
        <v>506700</v>
      </c>
      <c r="H3263" s="7">
        <v>5</v>
      </c>
      <c r="I3263" s="7">
        <v>5</v>
      </c>
      <c r="J3263" s="7">
        <v>4</v>
      </c>
      <c r="K3263" s="7">
        <v>4</v>
      </c>
      <c r="L3263" s="7" t="s">
        <v>442</v>
      </c>
      <c r="M3263" t="s">
        <v>475</v>
      </c>
      <c r="N3263" t="s">
        <v>479</v>
      </c>
      <c r="O3263">
        <v>3262</v>
      </c>
    </row>
    <row r="3264" spans="2:15" ht="15" x14ac:dyDescent="0.3">
      <c r="B3264" s="8" t="str">
        <f t="shared" si="50"/>
        <v/>
      </c>
      <c r="C3264" s="8">
        <v>3263</v>
      </c>
      <c r="D3264">
        <v>144</v>
      </c>
      <c r="E3264">
        <v>4032</v>
      </c>
      <c r="F3264">
        <v>49356</v>
      </c>
      <c r="G3264">
        <v>317808</v>
      </c>
      <c r="H3264" s="7">
        <v>5</v>
      </c>
      <c r="I3264" s="7">
        <v>5</v>
      </c>
      <c r="J3264" s="7">
        <v>4</v>
      </c>
      <c r="K3264" s="7">
        <v>4</v>
      </c>
      <c r="L3264" s="7" t="s">
        <v>449</v>
      </c>
      <c r="M3264" t="s">
        <v>475</v>
      </c>
      <c r="N3264" t="s">
        <v>479</v>
      </c>
      <c r="O3264">
        <v>3263</v>
      </c>
    </row>
    <row r="3265" spans="2:15" ht="15" x14ac:dyDescent="0.3">
      <c r="B3265" s="8" t="str">
        <f t="shared" si="50"/>
        <v/>
      </c>
      <c r="C3265" s="8">
        <v>3264</v>
      </c>
      <c r="D3265">
        <v>144</v>
      </c>
      <c r="E3265">
        <v>3456</v>
      </c>
      <c r="F3265">
        <v>35748</v>
      </c>
      <c r="G3265">
        <v>180972</v>
      </c>
      <c r="H3265" s="7">
        <v>5</v>
      </c>
      <c r="I3265" s="7">
        <v>5</v>
      </c>
      <c r="J3265" s="7">
        <v>4</v>
      </c>
      <c r="K3265" s="7">
        <v>4</v>
      </c>
      <c r="L3265" s="7" t="s">
        <v>455</v>
      </c>
      <c r="M3265" t="s">
        <v>475</v>
      </c>
      <c r="N3265" t="s">
        <v>479</v>
      </c>
      <c r="O3265">
        <v>3264</v>
      </c>
    </row>
    <row r="3266" spans="2:15" ht="15" x14ac:dyDescent="0.3">
      <c r="B3266" s="8" t="str">
        <f t="shared" ref="B3266:B3329" si="51">IF(N3266&lt;&gt;N3267,N3266, "")</f>
        <v/>
      </c>
      <c r="C3266" s="8">
        <v>3265</v>
      </c>
      <c r="D3266">
        <v>144</v>
      </c>
      <c r="E3266">
        <v>2880</v>
      </c>
      <c r="F3266">
        <v>24408</v>
      </c>
      <c r="G3266">
        <v>87516</v>
      </c>
      <c r="H3266" s="7">
        <v>5</v>
      </c>
      <c r="I3266" s="7">
        <v>5</v>
      </c>
      <c r="J3266" s="7">
        <v>4</v>
      </c>
      <c r="K3266" s="7">
        <v>4</v>
      </c>
      <c r="L3266" s="7">
        <v>9</v>
      </c>
      <c r="M3266" t="s">
        <v>475</v>
      </c>
      <c r="N3266" t="s">
        <v>479</v>
      </c>
      <c r="O3266">
        <v>3265</v>
      </c>
    </row>
    <row r="3267" spans="2:15" ht="15" x14ac:dyDescent="0.3">
      <c r="B3267" s="8" t="str">
        <f t="shared" si="51"/>
        <v/>
      </c>
      <c r="C3267" s="8">
        <v>3266</v>
      </c>
      <c r="D3267">
        <v>144</v>
      </c>
      <c r="E3267">
        <v>2304</v>
      </c>
      <c r="F3267">
        <v>13068</v>
      </c>
      <c r="G3267">
        <v>28764</v>
      </c>
      <c r="H3267" s="7">
        <v>5</v>
      </c>
      <c r="I3267" s="7">
        <v>5</v>
      </c>
      <c r="J3267" s="7">
        <v>4</v>
      </c>
      <c r="K3267" s="7">
        <v>4</v>
      </c>
      <c r="L3267" s="7">
        <v>8</v>
      </c>
      <c r="M3267" t="s">
        <v>475</v>
      </c>
      <c r="N3267" t="s">
        <v>479</v>
      </c>
      <c r="O3267">
        <v>3266</v>
      </c>
    </row>
    <row r="3268" spans="2:15" ht="15" x14ac:dyDescent="0.3">
      <c r="B3268" s="8" t="str">
        <f t="shared" si="51"/>
        <v/>
      </c>
      <c r="C3268" s="8">
        <v>3267</v>
      </c>
      <c r="D3268">
        <v>144</v>
      </c>
      <c r="E3268">
        <v>1728</v>
      </c>
      <c r="F3268">
        <v>6264</v>
      </c>
      <c r="G3268">
        <v>10044</v>
      </c>
      <c r="H3268" s="7">
        <v>5</v>
      </c>
      <c r="I3268" s="7">
        <v>5</v>
      </c>
      <c r="J3268" s="7">
        <v>4</v>
      </c>
      <c r="K3268" s="7">
        <v>4</v>
      </c>
      <c r="L3268" s="7">
        <v>7</v>
      </c>
      <c r="M3268" t="s">
        <v>475</v>
      </c>
      <c r="N3268" t="s">
        <v>479</v>
      </c>
      <c r="O3268">
        <v>3267</v>
      </c>
    </row>
    <row r="3269" spans="2:15" ht="15" x14ac:dyDescent="0.3">
      <c r="B3269" s="8" t="str">
        <f t="shared" si="51"/>
        <v/>
      </c>
      <c r="C3269" s="8">
        <v>3268</v>
      </c>
      <c r="D3269">
        <v>144</v>
      </c>
      <c r="E3269">
        <v>1152</v>
      </c>
      <c r="F3269">
        <v>1728</v>
      </c>
      <c r="G3269">
        <v>0</v>
      </c>
      <c r="H3269" s="7">
        <v>5</v>
      </c>
      <c r="I3269" s="7">
        <v>5</v>
      </c>
      <c r="J3269" s="7">
        <v>4</v>
      </c>
      <c r="K3269" s="7">
        <v>4</v>
      </c>
      <c r="L3269" s="7">
        <v>6</v>
      </c>
      <c r="M3269" t="s">
        <v>475</v>
      </c>
      <c r="N3269" t="s">
        <v>479</v>
      </c>
      <c r="O3269">
        <v>3268</v>
      </c>
    </row>
    <row r="3270" spans="2:15" ht="15" x14ac:dyDescent="0.3">
      <c r="B3270" s="8" t="str">
        <f t="shared" si="51"/>
        <v/>
      </c>
      <c r="C3270" s="8">
        <v>3269</v>
      </c>
      <c r="D3270">
        <v>144</v>
      </c>
      <c r="E3270">
        <v>792</v>
      </c>
      <c r="F3270">
        <v>1728</v>
      </c>
      <c r="G3270">
        <v>1296</v>
      </c>
      <c r="H3270" s="7">
        <v>5</v>
      </c>
      <c r="I3270" s="7">
        <v>5</v>
      </c>
      <c r="J3270" s="7">
        <v>4</v>
      </c>
      <c r="K3270" s="7">
        <v>4</v>
      </c>
      <c r="L3270" s="7">
        <v>3</v>
      </c>
      <c r="M3270" t="s">
        <v>475</v>
      </c>
      <c r="N3270" t="s">
        <v>479</v>
      </c>
      <c r="O3270">
        <v>3269</v>
      </c>
    </row>
    <row r="3271" spans="2:15" ht="15" x14ac:dyDescent="0.3">
      <c r="B3271" s="8" t="str">
        <f t="shared" si="51"/>
        <v>Fives and Fours</v>
      </c>
      <c r="C3271" s="8">
        <v>3270</v>
      </c>
      <c r="D3271">
        <v>144</v>
      </c>
      <c r="E3271">
        <v>216</v>
      </c>
      <c r="F3271">
        <v>0</v>
      </c>
      <c r="G3271">
        <v>0</v>
      </c>
      <c r="H3271" s="7">
        <v>5</v>
      </c>
      <c r="I3271" s="7">
        <v>5</v>
      </c>
      <c r="J3271" s="7">
        <v>4</v>
      </c>
      <c r="K3271" s="7">
        <v>4</v>
      </c>
      <c r="L3271" s="7">
        <v>2</v>
      </c>
      <c r="M3271" t="s">
        <v>475</v>
      </c>
      <c r="N3271" t="s">
        <v>479</v>
      </c>
      <c r="O3271">
        <v>3270</v>
      </c>
    </row>
    <row r="3272" spans="2:15" ht="15" x14ac:dyDescent="0.3">
      <c r="B3272" s="8" t="str">
        <f t="shared" si="51"/>
        <v/>
      </c>
      <c r="C3272" s="8">
        <v>3271</v>
      </c>
      <c r="D3272">
        <v>144</v>
      </c>
      <c r="E3272">
        <v>5760</v>
      </c>
      <c r="F3272">
        <v>100656</v>
      </c>
      <c r="G3272">
        <v>989820</v>
      </c>
      <c r="H3272" s="7">
        <v>5</v>
      </c>
      <c r="I3272" s="7">
        <v>5</v>
      </c>
      <c r="J3272" s="7">
        <v>3</v>
      </c>
      <c r="K3272" s="7">
        <v>3</v>
      </c>
      <c r="L3272" s="7" t="s">
        <v>416</v>
      </c>
      <c r="M3272" t="s">
        <v>475</v>
      </c>
      <c r="N3272" t="s">
        <v>478</v>
      </c>
      <c r="O3272">
        <v>3271</v>
      </c>
    </row>
    <row r="3273" spans="2:15" ht="15" x14ac:dyDescent="0.3">
      <c r="B3273" s="8" t="str">
        <f t="shared" si="51"/>
        <v/>
      </c>
      <c r="C3273" s="8">
        <v>3272</v>
      </c>
      <c r="D3273">
        <v>144</v>
      </c>
      <c r="E3273">
        <v>5184</v>
      </c>
      <c r="F3273">
        <v>82512</v>
      </c>
      <c r="G3273">
        <v>738216</v>
      </c>
      <c r="H3273" s="7">
        <v>5</v>
      </c>
      <c r="I3273" s="7">
        <v>5</v>
      </c>
      <c r="J3273" s="7">
        <v>3</v>
      </c>
      <c r="K3273" s="7">
        <v>3</v>
      </c>
      <c r="L3273" s="7" t="s">
        <v>433</v>
      </c>
      <c r="M3273" t="s">
        <v>475</v>
      </c>
      <c r="N3273" t="s">
        <v>478</v>
      </c>
      <c r="O3273">
        <v>3272</v>
      </c>
    </row>
    <row r="3274" spans="2:15" ht="15" x14ac:dyDescent="0.3">
      <c r="B3274" s="8" t="str">
        <f t="shared" si="51"/>
        <v/>
      </c>
      <c r="C3274" s="8">
        <v>3273</v>
      </c>
      <c r="D3274">
        <v>144</v>
      </c>
      <c r="E3274">
        <v>4608</v>
      </c>
      <c r="F3274">
        <v>64368</v>
      </c>
      <c r="G3274">
        <v>491940</v>
      </c>
      <c r="H3274" s="7">
        <v>5</v>
      </c>
      <c r="I3274" s="7">
        <v>5</v>
      </c>
      <c r="J3274" s="7">
        <v>3</v>
      </c>
      <c r="K3274" s="7">
        <v>3</v>
      </c>
      <c r="L3274" s="7" t="s">
        <v>442</v>
      </c>
      <c r="M3274" t="s">
        <v>475</v>
      </c>
      <c r="N3274" t="s">
        <v>478</v>
      </c>
      <c r="O3274">
        <v>3273</v>
      </c>
    </row>
    <row r="3275" spans="2:15" ht="15" x14ac:dyDescent="0.3">
      <c r="B3275" s="8" t="str">
        <f t="shared" si="51"/>
        <v/>
      </c>
      <c r="C3275" s="8">
        <v>3274</v>
      </c>
      <c r="D3275">
        <v>144</v>
      </c>
      <c r="E3275">
        <v>4032</v>
      </c>
      <c r="F3275">
        <v>48492</v>
      </c>
      <c r="G3275">
        <v>306396</v>
      </c>
      <c r="H3275" s="7">
        <v>5</v>
      </c>
      <c r="I3275" s="7">
        <v>5</v>
      </c>
      <c r="J3275" s="7">
        <v>3</v>
      </c>
      <c r="K3275" s="7">
        <v>3</v>
      </c>
      <c r="L3275" s="7" t="s">
        <v>449</v>
      </c>
      <c r="M3275" t="s">
        <v>475</v>
      </c>
      <c r="N3275" t="s">
        <v>478</v>
      </c>
      <c r="O3275">
        <v>3274</v>
      </c>
    </row>
    <row r="3276" spans="2:15" ht="15" x14ac:dyDescent="0.3">
      <c r="B3276" s="8" t="str">
        <f t="shared" si="51"/>
        <v/>
      </c>
      <c r="C3276" s="8">
        <v>3275</v>
      </c>
      <c r="D3276">
        <v>144</v>
      </c>
      <c r="E3276">
        <v>3456</v>
      </c>
      <c r="F3276">
        <v>34884</v>
      </c>
      <c r="G3276">
        <v>172908</v>
      </c>
      <c r="H3276" s="7">
        <v>5</v>
      </c>
      <c r="I3276" s="7">
        <v>5</v>
      </c>
      <c r="J3276" s="7">
        <v>3</v>
      </c>
      <c r="K3276" s="7">
        <v>3</v>
      </c>
      <c r="L3276" s="7" t="s">
        <v>455</v>
      </c>
      <c r="M3276" t="s">
        <v>475</v>
      </c>
      <c r="N3276" t="s">
        <v>478</v>
      </c>
      <c r="O3276">
        <v>3275</v>
      </c>
    </row>
    <row r="3277" spans="2:15" ht="15" x14ac:dyDescent="0.3">
      <c r="B3277" s="8" t="str">
        <f t="shared" si="51"/>
        <v/>
      </c>
      <c r="C3277" s="8">
        <v>3276</v>
      </c>
      <c r="D3277">
        <v>144</v>
      </c>
      <c r="E3277">
        <v>2880</v>
      </c>
      <c r="F3277">
        <v>23544</v>
      </c>
      <c r="G3277">
        <v>74124</v>
      </c>
      <c r="H3277" s="7">
        <v>5</v>
      </c>
      <c r="I3277" s="7">
        <v>5</v>
      </c>
      <c r="J3277" s="7">
        <v>3</v>
      </c>
      <c r="K3277" s="7">
        <v>3</v>
      </c>
      <c r="L3277" s="7">
        <v>9</v>
      </c>
      <c r="M3277" t="s">
        <v>475</v>
      </c>
      <c r="N3277" t="s">
        <v>478</v>
      </c>
      <c r="O3277">
        <v>3276</v>
      </c>
    </row>
    <row r="3278" spans="2:15" ht="15" x14ac:dyDescent="0.3">
      <c r="B3278" s="8" t="str">
        <f t="shared" si="51"/>
        <v/>
      </c>
      <c r="C3278" s="8">
        <v>3277</v>
      </c>
      <c r="D3278">
        <v>144</v>
      </c>
      <c r="E3278">
        <v>2304</v>
      </c>
      <c r="F3278">
        <v>14472</v>
      </c>
      <c r="G3278">
        <v>27396</v>
      </c>
      <c r="H3278" s="7">
        <v>5</v>
      </c>
      <c r="I3278" s="7">
        <v>5</v>
      </c>
      <c r="J3278" s="7">
        <v>3</v>
      </c>
      <c r="K3278" s="7">
        <v>3</v>
      </c>
      <c r="L3278" s="7">
        <v>8</v>
      </c>
      <c r="M3278" t="s">
        <v>475</v>
      </c>
      <c r="N3278" t="s">
        <v>478</v>
      </c>
      <c r="O3278">
        <v>3277</v>
      </c>
    </row>
    <row r="3279" spans="2:15" ht="15" x14ac:dyDescent="0.3">
      <c r="B3279" s="8" t="str">
        <f t="shared" si="51"/>
        <v/>
      </c>
      <c r="C3279" s="8">
        <v>3278</v>
      </c>
      <c r="D3279">
        <v>144</v>
      </c>
      <c r="E3279">
        <v>1728</v>
      </c>
      <c r="F3279">
        <v>5400</v>
      </c>
      <c r="G3279">
        <v>6696</v>
      </c>
      <c r="H3279" s="7">
        <v>5</v>
      </c>
      <c r="I3279" s="7">
        <v>5</v>
      </c>
      <c r="J3279" s="7">
        <v>3</v>
      </c>
      <c r="K3279" s="7">
        <v>3</v>
      </c>
      <c r="L3279" s="7">
        <v>7</v>
      </c>
      <c r="M3279" t="s">
        <v>475</v>
      </c>
      <c r="N3279" t="s">
        <v>478</v>
      </c>
      <c r="O3279">
        <v>3278</v>
      </c>
    </row>
    <row r="3280" spans="2:15" ht="15" x14ac:dyDescent="0.3">
      <c r="B3280" s="8" t="str">
        <f t="shared" si="51"/>
        <v/>
      </c>
      <c r="C3280" s="8">
        <v>3279</v>
      </c>
      <c r="D3280">
        <v>144</v>
      </c>
      <c r="E3280">
        <v>1152</v>
      </c>
      <c r="F3280">
        <v>864</v>
      </c>
      <c r="G3280">
        <v>0</v>
      </c>
      <c r="H3280" s="7">
        <v>5</v>
      </c>
      <c r="I3280" s="7">
        <v>5</v>
      </c>
      <c r="J3280" s="7">
        <v>3</v>
      </c>
      <c r="K3280" s="7">
        <v>3</v>
      </c>
      <c r="L3280" s="7">
        <v>6</v>
      </c>
      <c r="M3280" t="s">
        <v>475</v>
      </c>
      <c r="N3280" t="s">
        <v>478</v>
      </c>
      <c r="O3280">
        <v>3279</v>
      </c>
    </row>
    <row r="3281" spans="2:15" ht="15" x14ac:dyDescent="0.3">
      <c r="B3281" s="8" t="str">
        <f t="shared" si="51"/>
        <v/>
      </c>
      <c r="C3281" s="8">
        <v>3280</v>
      </c>
      <c r="D3281">
        <v>144</v>
      </c>
      <c r="E3281">
        <v>576</v>
      </c>
      <c r="F3281">
        <v>864</v>
      </c>
      <c r="G3281">
        <v>0</v>
      </c>
      <c r="H3281" s="7">
        <v>5</v>
      </c>
      <c r="I3281" s="7">
        <v>5</v>
      </c>
      <c r="J3281" s="7">
        <v>3</v>
      </c>
      <c r="K3281" s="7">
        <v>3</v>
      </c>
      <c r="L3281" s="7">
        <v>4</v>
      </c>
      <c r="M3281" t="s">
        <v>475</v>
      </c>
      <c r="N3281" t="s">
        <v>478</v>
      </c>
      <c r="O3281">
        <v>3280</v>
      </c>
    </row>
    <row r="3282" spans="2:15" ht="15" x14ac:dyDescent="0.3">
      <c r="B3282" s="8" t="str">
        <f t="shared" si="51"/>
        <v>Fives and Treys</v>
      </c>
      <c r="C3282" s="8">
        <v>3281</v>
      </c>
      <c r="D3282">
        <v>144</v>
      </c>
      <c r="E3282">
        <v>216</v>
      </c>
      <c r="F3282">
        <v>0</v>
      </c>
      <c r="G3282">
        <v>0</v>
      </c>
      <c r="H3282" s="7">
        <v>5</v>
      </c>
      <c r="I3282" s="7">
        <v>5</v>
      </c>
      <c r="J3282" s="7">
        <v>3</v>
      </c>
      <c r="K3282" s="7">
        <v>3</v>
      </c>
      <c r="L3282" s="7">
        <v>2</v>
      </c>
      <c r="M3282" t="s">
        <v>475</v>
      </c>
      <c r="N3282" t="s">
        <v>478</v>
      </c>
      <c r="O3282">
        <v>3281</v>
      </c>
    </row>
    <row r="3283" spans="2:15" ht="15" x14ac:dyDescent="0.3">
      <c r="B3283" s="8" t="str">
        <f t="shared" si="51"/>
        <v/>
      </c>
      <c r="C3283" s="8">
        <v>3282</v>
      </c>
      <c r="D3283">
        <v>144</v>
      </c>
      <c r="E3283">
        <v>5760</v>
      </c>
      <c r="F3283">
        <v>99792</v>
      </c>
      <c r="G3283">
        <v>971712</v>
      </c>
      <c r="H3283" s="7">
        <v>5</v>
      </c>
      <c r="I3283" s="7">
        <v>5</v>
      </c>
      <c r="J3283" s="7">
        <v>2</v>
      </c>
      <c r="K3283" s="7">
        <v>2</v>
      </c>
      <c r="L3283" s="7" t="s">
        <v>416</v>
      </c>
      <c r="M3283" t="s">
        <v>475</v>
      </c>
      <c r="N3283" t="s">
        <v>454</v>
      </c>
      <c r="O3283">
        <v>3282</v>
      </c>
    </row>
    <row r="3284" spans="2:15" ht="15" x14ac:dyDescent="0.3">
      <c r="B3284" s="8" t="str">
        <f t="shared" si="51"/>
        <v/>
      </c>
      <c r="C3284" s="8">
        <v>3283</v>
      </c>
      <c r="D3284">
        <v>144</v>
      </c>
      <c r="E3284">
        <v>5184</v>
      </c>
      <c r="F3284">
        <v>81648</v>
      </c>
      <c r="G3284">
        <v>720108</v>
      </c>
      <c r="H3284" s="7">
        <v>5</v>
      </c>
      <c r="I3284" s="7">
        <v>5</v>
      </c>
      <c r="J3284" s="7">
        <v>2</v>
      </c>
      <c r="K3284" s="7">
        <v>2</v>
      </c>
      <c r="L3284" s="7" t="s">
        <v>433</v>
      </c>
      <c r="M3284" t="s">
        <v>475</v>
      </c>
      <c r="N3284" t="s">
        <v>454</v>
      </c>
      <c r="O3284">
        <v>3283</v>
      </c>
    </row>
    <row r="3285" spans="2:15" ht="15" x14ac:dyDescent="0.3">
      <c r="B3285" s="8" t="str">
        <f t="shared" si="51"/>
        <v/>
      </c>
      <c r="C3285" s="8">
        <v>3284</v>
      </c>
      <c r="D3285">
        <v>144</v>
      </c>
      <c r="E3285">
        <v>4608</v>
      </c>
      <c r="F3285">
        <v>63504</v>
      </c>
      <c r="G3285">
        <v>477180</v>
      </c>
      <c r="H3285" s="7">
        <v>5</v>
      </c>
      <c r="I3285" s="7">
        <v>5</v>
      </c>
      <c r="J3285" s="7">
        <v>2</v>
      </c>
      <c r="K3285" s="7">
        <v>2</v>
      </c>
      <c r="L3285" s="7" t="s">
        <v>442</v>
      </c>
      <c r="M3285" t="s">
        <v>475</v>
      </c>
      <c r="N3285" t="s">
        <v>454</v>
      </c>
      <c r="O3285">
        <v>3284</v>
      </c>
    </row>
    <row r="3286" spans="2:15" ht="15" x14ac:dyDescent="0.3">
      <c r="B3286" s="8" t="str">
        <f t="shared" si="51"/>
        <v/>
      </c>
      <c r="C3286" s="8">
        <v>3285</v>
      </c>
      <c r="D3286">
        <v>144</v>
      </c>
      <c r="E3286">
        <v>4032</v>
      </c>
      <c r="F3286">
        <v>47628</v>
      </c>
      <c r="G3286">
        <v>294984</v>
      </c>
      <c r="H3286" s="7">
        <v>5</v>
      </c>
      <c r="I3286" s="7">
        <v>5</v>
      </c>
      <c r="J3286" s="7">
        <v>2</v>
      </c>
      <c r="K3286" s="7">
        <v>2</v>
      </c>
      <c r="L3286" s="7" t="s">
        <v>449</v>
      </c>
      <c r="M3286" t="s">
        <v>475</v>
      </c>
      <c r="N3286" t="s">
        <v>454</v>
      </c>
      <c r="O3286">
        <v>3285</v>
      </c>
    </row>
    <row r="3287" spans="2:15" ht="15" x14ac:dyDescent="0.3">
      <c r="B3287" s="8" t="str">
        <f t="shared" si="51"/>
        <v/>
      </c>
      <c r="C3287" s="8">
        <v>3286</v>
      </c>
      <c r="D3287">
        <v>144</v>
      </c>
      <c r="E3287">
        <v>3456</v>
      </c>
      <c r="F3287">
        <v>34020</v>
      </c>
      <c r="G3287">
        <v>164844</v>
      </c>
      <c r="H3287" s="7">
        <v>5</v>
      </c>
      <c r="I3287" s="7">
        <v>5</v>
      </c>
      <c r="J3287" s="7">
        <v>2</v>
      </c>
      <c r="K3287" s="7">
        <v>2</v>
      </c>
      <c r="L3287" s="7" t="s">
        <v>455</v>
      </c>
      <c r="M3287" t="s">
        <v>475</v>
      </c>
      <c r="N3287" t="s">
        <v>454</v>
      </c>
      <c r="O3287">
        <v>3286</v>
      </c>
    </row>
    <row r="3288" spans="2:15" ht="15" x14ac:dyDescent="0.3">
      <c r="B3288" s="8" t="str">
        <f t="shared" si="51"/>
        <v/>
      </c>
      <c r="C3288" s="8">
        <v>3287</v>
      </c>
      <c r="D3288">
        <v>144</v>
      </c>
      <c r="E3288">
        <v>2880</v>
      </c>
      <c r="F3288">
        <v>22680</v>
      </c>
      <c r="G3288">
        <v>69408</v>
      </c>
      <c r="H3288" s="7">
        <v>5</v>
      </c>
      <c r="I3288" s="7">
        <v>5</v>
      </c>
      <c r="J3288" s="7">
        <v>2</v>
      </c>
      <c r="K3288" s="7">
        <v>2</v>
      </c>
      <c r="L3288" s="7">
        <v>9</v>
      </c>
      <c r="M3288" t="s">
        <v>475</v>
      </c>
      <c r="N3288" t="s">
        <v>454</v>
      </c>
      <c r="O3288">
        <v>3287</v>
      </c>
    </row>
    <row r="3289" spans="2:15" ht="15" x14ac:dyDescent="0.3">
      <c r="B3289" s="8" t="str">
        <f t="shared" si="51"/>
        <v/>
      </c>
      <c r="C3289" s="8">
        <v>3288</v>
      </c>
      <c r="D3289">
        <v>144</v>
      </c>
      <c r="E3289">
        <v>2304</v>
      </c>
      <c r="F3289">
        <v>13608</v>
      </c>
      <c r="G3289">
        <v>17352</v>
      </c>
      <c r="H3289" s="7">
        <v>5</v>
      </c>
      <c r="I3289" s="7">
        <v>5</v>
      </c>
      <c r="J3289" s="7">
        <v>2</v>
      </c>
      <c r="K3289" s="7">
        <v>2</v>
      </c>
      <c r="L3289" s="7">
        <v>8</v>
      </c>
      <c r="M3289" t="s">
        <v>475</v>
      </c>
      <c r="N3289" t="s">
        <v>454</v>
      </c>
      <c r="O3289">
        <v>3288</v>
      </c>
    </row>
    <row r="3290" spans="2:15" ht="15" x14ac:dyDescent="0.3">
      <c r="B3290" s="8" t="str">
        <f t="shared" si="51"/>
        <v/>
      </c>
      <c r="C3290" s="8">
        <v>3289</v>
      </c>
      <c r="D3290">
        <v>144</v>
      </c>
      <c r="E3290">
        <v>1728</v>
      </c>
      <c r="F3290">
        <v>6804</v>
      </c>
      <c r="G3290">
        <v>0</v>
      </c>
      <c r="H3290" s="7">
        <v>5</v>
      </c>
      <c r="I3290" s="7">
        <v>5</v>
      </c>
      <c r="J3290" s="7">
        <v>2</v>
      </c>
      <c r="K3290" s="7">
        <v>2</v>
      </c>
      <c r="L3290" s="7">
        <v>7</v>
      </c>
      <c r="M3290" t="s">
        <v>475</v>
      </c>
      <c r="N3290" t="s">
        <v>454</v>
      </c>
      <c r="O3290">
        <v>3289</v>
      </c>
    </row>
    <row r="3291" spans="2:15" ht="15" x14ac:dyDescent="0.3">
      <c r="B3291" s="8" t="str">
        <f t="shared" si="51"/>
        <v/>
      </c>
      <c r="C3291" s="8">
        <v>3290</v>
      </c>
      <c r="D3291">
        <v>144</v>
      </c>
      <c r="E3291">
        <v>1152</v>
      </c>
      <c r="F3291">
        <v>0</v>
      </c>
      <c r="G3291">
        <v>0</v>
      </c>
      <c r="H3291" s="7">
        <v>5</v>
      </c>
      <c r="I3291" s="7">
        <v>5</v>
      </c>
      <c r="J3291" s="7">
        <v>2</v>
      </c>
      <c r="K3291" s="7">
        <v>2</v>
      </c>
      <c r="L3291" s="7">
        <v>6</v>
      </c>
      <c r="M3291" t="s">
        <v>475</v>
      </c>
      <c r="N3291" t="s">
        <v>454</v>
      </c>
      <c r="O3291">
        <v>3290</v>
      </c>
    </row>
    <row r="3292" spans="2:15" ht="15" x14ac:dyDescent="0.3">
      <c r="B3292" s="8" t="str">
        <f t="shared" si="51"/>
        <v/>
      </c>
      <c r="C3292" s="8">
        <v>3291</v>
      </c>
      <c r="D3292">
        <v>144</v>
      </c>
      <c r="E3292">
        <v>576</v>
      </c>
      <c r="F3292">
        <v>0</v>
      </c>
      <c r="G3292">
        <v>0</v>
      </c>
      <c r="H3292" s="7">
        <v>5</v>
      </c>
      <c r="I3292" s="7">
        <v>5</v>
      </c>
      <c r="J3292" s="7">
        <v>2</v>
      </c>
      <c r="K3292" s="7">
        <v>2</v>
      </c>
      <c r="L3292" s="7">
        <v>4</v>
      </c>
      <c r="M3292" t="s">
        <v>475</v>
      </c>
      <c r="N3292" t="s">
        <v>454</v>
      </c>
      <c r="O3292">
        <v>3291</v>
      </c>
    </row>
    <row r="3293" spans="2:15" ht="15" x14ac:dyDescent="0.3">
      <c r="B3293" s="8" t="str">
        <f t="shared" si="51"/>
        <v>Fives and Deuces</v>
      </c>
      <c r="C3293" s="8">
        <v>3292</v>
      </c>
      <c r="D3293">
        <v>144</v>
      </c>
      <c r="E3293">
        <v>0</v>
      </c>
      <c r="F3293">
        <v>0</v>
      </c>
      <c r="G3293">
        <v>0</v>
      </c>
      <c r="H3293" s="7">
        <v>5</v>
      </c>
      <c r="I3293" s="7">
        <v>5</v>
      </c>
      <c r="J3293" s="7">
        <v>2</v>
      </c>
      <c r="K3293" s="7">
        <v>2</v>
      </c>
      <c r="L3293" s="7">
        <v>3</v>
      </c>
      <c r="M3293" t="s">
        <v>475</v>
      </c>
      <c r="N3293" t="s">
        <v>454</v>
      </c>
      <c r="O3293">
        <v>3292</v>
      </c>
    </row>
    <row r="3294" spans="2:15" ht="15" x14ac:dyDescent="0.3">
      <c r="B3294" s="8" t="str">
        <f t="shared" si="51"/>
        <v/>
      </c>
      <c r="C3294" s="8">
        <v>3293</v>
      </c>
      <c r="D3294">
        <v>144</v>
      </c>
      <c r="E3294">
        <v>5760</v>
      </c>
      <c r="F3294">
        <v>100656</v>
      </c>
      <c r="G3294">
        <v>989820</v>
      </c>
      <c r="H3294" s="7">
        <v>4</v>
      </c>
      <c r="I3294" s="7">
        <v>4</v>
      </c>
      <c r="J3294" s="7">
        <v>3</v>
      </c>
      <c r="K3294" s="7">
        <v>3</v>
      </c>
      <c r="L3294" s="7" t="s">
        <v>416</v>
      </c>
      <c r="M3294" t="s">
        <v>475</v>
      </c>
      <c r="N3294" t="s">
        <v>477</v>
      </c>
      <c r="O3294">
        <v>3293</v>
      </c>
    </row>
    <row r="3295" spans="2:15" ht="15" x14ac:dyDescent="0.3">
      <c r="B3295" s="8" t="str">
        <f t="shared" si="51"/>
        <v/>
      </c>
      <c r="C3295" s="8">
        <v>3294</v>
      </c>
      <c r="D3295">
        <v>144</v>
      </c>
      <c r="E3295">
        <v>5184</v>
      </c>
      <c r="F3295">
        <v>82512</v>
      </c>
      <c r="G3295">
        <v>738216</v>
      </c>
      <c r="H3295" s="7">
        <v>4</v>
      </c>
      <c r="I3295" s="7">
        <v>4</v>
      </c>
      <c r="J3295" s="7">
        <v>3</v>
      </c>
      <c r="K3295" s="7">
        <v>3</v>
      </c>
      <c r="L3295" s="7" t="s">
        <v>433</v>
      </c>
      <c r="M3295" t="s">
        <v>475</v>
      </c>
      <c r="N3295" t="s">
        <v>477</v>
      </c>
      <c r="O3295">
        <v>3294</v>
      </c>
    </row>
    <row r="3296" spans="2:15" ht="15" x14ac:dyDescent="0.3">
      <c r="B3296" s="8" t="str">
        <f t="shared" si="51"/>
        <v/>
      </c>
      <c r="C3296" s="8">
        <v>3295</v>
      </c>
      <c r="D3296">
        <v>144</v>
      </c>
      <c r="E3296">
        <v>4608</v>
      </c>
      <c r="F3296">
        <v>64368</v>
      </c>
      <c r="G3296">
        <v>491940</v>
      </c>
      <c r="H3296" s="7">
        <v>4</v>
      </c>
      <c r="I3296" s="7">
        <v>4</v>
      </c>
      <c r="J3296" s="7">
        <v>3</v>
      </c>
      <c r="K3296" s="7">
        <v>3</v>
      </c>
      <c r="L3296" s="7" t="s">
        <v>442</v>
      </c>
      <c r="M3296" t="s">
        <v>475</v>
      </c>
      <c r="N3296" t="s">
        <v>477</v>
      </c>
      <c r="O3296">
        <v>3295</v>
      </c>
    </row>
    <row r="3297" spans="2:15" ht="15" x14ac:dyDescent="0.3">
      <c r="B3297" s="8" t="str">
        <f t="shared" si="51"/>
        <v/>
      </c>
      <c r="C3297" s="8">
        <v>3296</v>
      </c>
      <c r="D3297">
        <v>144</v>
      </c>
      <c r="E3297">
        <v>4032</v>
      </c>
      <c r="F3297">
        <v>48492</v>
      </c>
      <c r="G3297">
        <v>306396</v>
      </c>
      <c r="H3297" s="7">
        <v>4</v>
      </c>
      <c r="I3297" s="7">
        <v>4</v>
      </c>
      <c r="J3297" s="7">
        <v>3</v>
      </c>
      <c r="K3297" s="7">
        <v>3</v>
      </c>
      <c r="L3297" s="7" t="s">
        <v>449</v>
      </c>
      <c r="M3297" t="s">
        <v>475</v>
      </c>
      <c r="N3297" t="s">
        <v>477</v>
      </c>
      <c r="O3297">
        <v>3296</v>
      </c>
    </row>
    <row r="3298" spans="2:15" ht="15" x14ac:dyDescent="0.3">
      <c r="B3298" s="8" t="str">
        <f t="shared" si="51"/>
        <v/>
      </c>
      <c r="C3298" s="8">
        <v>3297</v>
      </c>
      <c r="D3298">
        <v>144</v>
      </c>
      <c r="E3298">
        <v>3456</v>
      </c>
      <c r="F3298">
        <v>34884</v>
      </c>
      <c r="G3298">
        <v>172908</v>
      </c>
      <c r="H3298" s="7">
        <v>4</v>
      </c>
      <c r="I3298" s="7">
        <v>4</v>
      </c>
      <c r="J3298" s="7">
        <v>3</v>
      </c>
      <c r="K3298" s="7">
        <v>3</v>
      </c>
      <c r="L3298" s="7" t="s">
        <v>455</v>
      </c>
      <c r="M3298" t="s">
        <v>475</v>
      </c>
      <c r="N3298" t="s">
        <v>477</v>
      </c>
      <c r="O3298">
        <v>3297</v>
      </c>
    </row>
    <row r="3299" spans="2:15" ht="15" x14ac:dyDescent="0.3">
      <c r="B3299" s="8" t="str">
        <f t="shared" si="51"/>
        <v/>
      </c>
      <c r="C3299" s="8">
        <v>3298</v>
      </c>
      <c r="D3299">
        <v>144</v>
      </c>
      <c r="E3299">
        <v>2880</v>
      </c>
      <c r="F3299">
        <v>23544</v>
      </c>
      <c r="G3299">
        <v>82800</v>
      </c>
      <c r="H3299" s="7">
        <v>4</v>
      </c>
      <c r="I3299" s="7">
        <v>4</v>
      </c>
      <c r="J3299" s="7">
        <v>3</v>
      </c>
      <c r="K3299" s="7">
        <v>3</v>
      </c>
      <c r="L3299" s="7">
        <v>9</v>
      </c>
      <c r="M3299" t="s">
        <v>475</v>
      </c>
      <c r="N3299" t="s">
        <v>477</v>
      </c>
      <c r="O3299">
        <v>3298</v>
      </c>
    </row>
    <row r="3300" spans="2:15" ht="15" x14ac:dyDescent="0.3">
      <c r="B3300" s="8" t="str">
        <f t="shared" si="51"/>
        <v/>
      </c>
      <c r="C3300" s="8">
        <v>3299</v>
      </c>
      <c r="D3300">
        <v>144</v>
      </c>
      <c r="E3300">
        <v>2304</v>
      </c>
      <c r="F3300">
        <v>14472</v>
      </c>
      <c r="G3300">
        <v>27396</v>
      </c>
      <c r="H3300" s="7">
        <v>4</v>
      </c>
      <c r="I3300" s="7">
        <v>4</v>
      </c>
      <c r="J3300" s="7">
        <v>3</v>
      </c>
      <c r="K3300" s="7">
        <v>3</v>
      </c>
      <c r="L3300" s="7">
        <v>8</v>
      </c>
      <c r="M3300" t="s">
        <v>475</v>
      </c>
      <c r="N3300" t="s">
        <v>477</v>
      </c>
      <c r="O3300">
        <v>3299</v>
      </c>
    </row>
    <row r="3301" spans="2:15" ht="15" x14ac:dyDescent="0.3">
      <c r="B3301" s="8" t="str">
        <f t="shared" si="51"/>
        <v/>
      </c>
      <c r="C3301" s="8">
        <v>3300</v>
      </c>
      <c r="D3301">
        <v>144</v>
      </c>
      <c r="E3301">
        <v>1728</v>
      </c>
      <c r="F3301">
        <v>5400</v>
      </c>
      <c r="G3301">
        <v>6696</v>
      </c>
      <c r="H3301" s="7">
        <v>4</v>
      </c>
      <c r="I3301" s="7">
        <v>4</v>
      </c>
      <c r="J3301" s="7">
        <v>3</v>
      </c>
      <c r="K3301" s="7">
        <v>3</v>
      </c>
      <c r="L3301" s="7">
        <v>7</v>
      </c>
      <c r="M3301" t="s">
        <v>475</v>
      </c>
      <c r="N3301" t="s">
        <v>477</v>
      </c>
      <c r="O3301">
        <v>3300</v>
      </c>
    </row>
    <row r="3302" spans="2:15" ht="15" x14ac:dyDescent="0.3">
      <c r="B3302" s="8" t="str">
        <f t="shared" si="51"/>
        <v/>
      </c>
      <c r="C3302" s="8">
        <v>3301</v>
      </c>
      <c r="D3302">
        <v>144</v>
      </c>
      <c r="E3302">
        <v>1152</v>
      </c>
      <c r="F3302">
        <v>864</v>
      </c>
      <c r="G3302">
        <v>0</v>
      </c>
      <c r="H3302" s="7">
        <v>4</v>
      </c>
      <c r="I3302" s="7">
        <v>4</v>
      </c>
      <c r="J3302" s="7">
        <v>3</v>
      </c>
      <c r="K3302" s="7">
        <v>3</v>
      </c>
      <c r="L3302" s="7">
        <v>6</v>
      </c>
      <c r="M3302" t="s">
        <v>475</v>
      </c>
      <c r="N3302" t="s">
        <v>477</v>
      </c>
      <c r="O3302">
        <v>3301</v>
      </c>
    </row>
    <row r="3303" spans="2:15" ht="15" x14ac:dyDescent="0.3">
      <c r="B3303" s="8" t="str">
        <f t="shared" si="51"/>
        <v/>
      </c>
      <c r="C3303" s="8">
        <v>3302</v>
      </c>
      <c r="D3303">
        <v>144</v>
      </c>
      <c r="E3303">
        <v>576</v>
      </c>
      <c r="F3303">
        <v>864</v>
      </c>
      <c r="G3303">
        <v>0</v>
      </c>
      <c r="H3303" s="7">
        <v>4</v>
      </c>
      <c r="I3303" s="7">
        <v>4</v>
      </c>
      <c r="J3303" s="7">
        <v>3</v>
      </c>
      <c r="K3303" s="7">
        <v>3</v>
      </c>
      <c r="L3303" s="7">
        <v>5</v>
      </c>
      <c r="M3303" t="s">
        <v>475</v>
      </c>
      <c r="N3303" t="s">
        <v>477</v>
      </c>
      <c r="O3303">
        <v>3302</v>
      </c>
    </row>
    <row r="3304" spans="2:15" ht="15" x14ac:dyDescent="0.3">
      <c r="B3304" s="8" t="str">
        <f t="shared" si="51"/>
        <v>Fours and Treys</v>
      </c>
      <c r="C3304" s="8">
        <v>3303</v>
      </c>
      <c r="D3304">
        <v>144</v>
      </c>
      <c r="E3304">
        <v>216</v>
      </c>
      <c r="F3304">
        <v>0</v>
      </c>
      <c r="G3304">
        <v>0</v>
      </c>
      <c r="H3304" s="7">
        <v>4</v>
      </c>
      <c r="I3304" s="7">
        <v>4</v>
      </c>
      <c r="J3304" s="7">
        <v>3</v>
      </c>
      <c r="K3304" s="7">
        <v>3</v>
      </c>
      <c r="L3304" s="7">
        <v>2</v>
      </c>
      <c r="M3304" t="s">
        <v>475</v>
      </c>
      <c r="N3304" t="s">
        <v>477</v>
      </c>
      <c r="O3304">
        <v>3303</v>
      </c>
    </row>
    <row r="3305" spans="2:15" ht="15" x14ac:dyDescent="0.3">
      <c r="B3305" s="8" t="str">
        <f t="shared" si="51"/>
        <v/>
      </c>
      <c r="C3305" s="8">
        <v>3304</v>
      </c>
      <c r="D3305">
        <v>144</v>
      </c>
      <c r="E3305">
        <v>5760</v>
      </c>
      <c r="F3305">
        <v>99792</v>
      </c>
      <c r="G3305">
        <v>971712</v>
      </c>
      <c r="H3305" s="7">
        <v>4</v>
      </c>
      <c r="I3305" s="7">
        <v>4</v>
      </c>
      <c r="J3305" s="7">
        <v>2</v>
      </c>
      <c r="K3305" s="7">
        <v>2</v>
      </c>
      <c r="L3305" s="7" t="s">
        <v>416</v>
      </c>
      <c r="M3305" t="s">
        <v>475</v>
      </c>
      <c r="N3305" t="s">
        <v>476</v>
      </c>
      <c r="O3305">
        <v>3304</v>
      </c>
    </row>
    <row r="3306" spans="2:15" ht="15" x14ac:dyDescent="0.3">
      <c r="B3306" s="8" t="str">
        <f t="shared" si="51"/>
        <v/>
      </c>
      <c r="C3306" s="8">
        <v>3305</v>
      </c>
      <c r="D3306">
        <v>144</v>
      </c>
      <c r="E3306">
        <v>5184</v>
      </c>
      <c r="F3306">
        <v>81648</v>
      </c>
      <c r="G3306">
        <v>720108</v>
      </c>
      <c r="H3306" s="7">
        <v>4</v>
      </c>
      <c r="I3306" s="7">
        <v>4</v>
      </c>
      <c r="J3306" s="7">
        <v>2</v>
      </c>
      <c r="K3306" s="7">
        <v>2</v>
      </c>
      <c r="L3306" s="7" t="s">
        <v>433</v>
      </c>
      <c r="M3306" t="s">
        <v>475</v>
      </c>
      <c r="N3306" t="s">
        <v>476</v>
      </c>
      <c r="O3306">
        <v>3305</v>
      </c>
    </row>
    <row r="3307" spans="2:15" ht="15" x14ac:dyDescent="0.3">
      <c r="B3307" s="8" t="str">
        <f t="shared" si="51"/>
        <v/>
      </c>
      <c r="C3307" s="8">
        <v>3306</v>
      </c>
      <c r="D3307">
        <v>144</v>
      </c>
      <c r="E3307">
        <v>4608</v>
      </c>
      <c r="F3307">
        <v>63504</v>
      </c>
      <c r="G3307">
        <v>477180</v>
      </c>
      <c r="H3307" s="7">
        <v>4</v>
      </c>
      <c r="I3307" s="7">
        <v>4</v>
      </c>
      <c r="J3307" s="7">
        <v>2</v>
      </c>
      <c r="K3307" s="7">
        <v>2</v>
      </c>
      <c r="L3307" s="7" t="s">
        <v>442</v>
      </c>
      <c r="M3307" t="s">
        <v>475</v>
      </c>
      <c r="N3307" t="s">
        <v>476</v>
      </c>
      <c r="O3307">
        <v>3306</v>
      </c>
    </row>
    <row r="3308" spans="2:15" ht="15" x14ac:dyDescent="0.3">
      <c r="B3308" s="8" t="str">
        <f t="shared" si="51"/>
        <v/>
      </c>
      <c r="C3308" s="8">
        <v>3307</v>
      </c>
      <c r="D3308">
        <v>144</v>
      </c>
      <c r="E3308">
        <v>4032</v>
      </c>
      <c r="F3308">
        <v>47628</v>
      </c>
      <c r="G3308">
        <v>294984</v>
      </c>
      <c r="H3308" s="7">
        <v>4</v>
      </c>
      <c r="I3308" s="7">
        <v>4</v>
      </c>
      <c r="J3308" s="7">
        <v>2</v>
      </c>
      <c r="K3308" s="7">
        <v>2</v>
      </c>
      <c r="L3308" s="7" t="s">
        <v>449</v>
      </c>
      <c r="M3308" t="s">
        <v>475</v>
      </c>
      <c r="N3308" t="s">
        <v>476</v>
      </c>
      <c r="O3308">
        <v>3307</v>
      </c>
    </row>
    <row r="3309" spans="2:15" ht="15" x14ac:dyDescent="0.3">
      <c r="B3309" s="8" t="str">
        <f t="shared" si="51"/>
        <v/>
      </c>
      <c r="C3309" s="8">
        <v>3308</v>
      </c>
      <c r="D3309">
        <v>144</v>
      </c>
      <c r="E3309">
        <v>3456</v>
      </c>
      <c r="F3309">
        <v>34020</v>
      </c>
      <c r="G3309">
        <v>164844</v>
      </c>
      <c r="H3309" s="7">
        <v>4</v>
      </c>
      <c r="I3309" s="7">
        <v>4</v>
      </c>
      <c r="J3309" s="7">
        <v>2</v>
      </c>
      <c r="K3309" s="7">
        <v>2</v>
      </c>
      <c r="L3309" s="7" t="s">
        <v>455</v>
      </c>
      <c r="M3309" t="s">
        <v>475</v>
      </c>
      <c r="N3309" t="s">
        <v>476</v>
      </c>
      <c r="O3309">
        <v>3308</v>
      </c>
    </row>
    <row r="3310" spans="2:15" ht="15" x14ac:dyDescent="0.3">
      <c r="B3310" s="8" t="str">
        <f t="shared" si="51"/>
        <v/>
      </c>
      <c r="C3310" s="8">
        <v>3309</v>
      </c>
      <c r="D3310">
        <v>144</v>
      </c>
      <c r="E3310">
        <v>2880</v>
      </c>
      <c r="F3310">
        <v>22680</v>
      </c>
      <c r="G3310">
        <v>78084</v>
      </c>
      <c r="H3310" s="7">
        <v>4</v>
      </c>
      <c r="I3310" s="7">
        <v>4</v>
      </c>
      <c r="J3310" s="7">
        <v>2</v>
      </c>
      <c r="K3310" s="7">
        <v>2</v>
      </c>
      <c r="L3310" s="7">
        <v>9</v>
      </c>
      <c r="M3310" t="s">
        <v>475</v>
      </c>
      <c r="N3310" t="s">
        <v>476</v>
      </c>
      <c r="O3310">
        <v>3309</v>
      </c>
    </row>
    <row r="3311" spans="2:15" ht="15" x14ac:dyDescent="0.3">
      <c r="B3311" s="8" t="str">
        <f t="shared" si="51"/>
        <v/>
      </c>
      <c r="C3311" s="8">
        <v>3310</v>
      </c>
      <c r="D3311">
        <v>144</v>
      </c>
      <c r="E3311">
        <v>2304</v>
      </c>
      <c r="F3311">
        <v>13608</v>
      </c>
      <c r="G3311">
        <v>17352</v>
      </c>
      <c r="H3311" s="7">
        <v>4</v>
      </c>
      <c r="I3311" s="7">
        <v>4</v>
      </c>
      <c r="J3311" s="7">
        <v>2</v>
      </c>
      <c r="K3311" s="7">
        <v>2</v>
      </c>
      <c r="L3311" s="7">
        <v>8</v>
      </c>
      <c r="M3311" t="s">
        <v>475</v>
      </c>
      <c r="N3311" t="s">
        <v>476</v>
      </c>
      <c r="O3311">
        <v>3310</v>
      </c>
    </row>
    <row r="3312" spans="2:15" ht="15" x14ac:dyDescent="0.3">
      <c r="B3312" s="8" t="str">
        <f t="shared" si="51"/>
        <v/>
      </c>
      <c r="C3312" s="8">
        <v>3311</v>
      </c>
      <c r="D3312">
        <v>144</v>
      </c>
      <c r="E3312">
        <v>1728</v>
      </c>
      <c r="F3312">
        <v>6804</v>
      </c>
      <c r="G3312">
        <v>0</v>
      </c>
      <c r="H3312" s="7">
        <v>4</v>
      </c>
      <c r="I3312" s="7">
        <v>4</v>
      </c>
      <c r="J3312" s="7">
        <v>2</v>
      </c>
      <c r="K3312" s="7">
        <v>2</v>
      </c>
      <c r="L3312" s="7">
        <v>7</v>
      </c>
      <c r="M3312" t="s">
        <v>475</v>
      </c>
      <c r="N3312" t="s">
        <v>476</v>
      </c>
      <c r="O3312">
        <v>3311</v>
      </c>
    </row>
    <row r="3313" spans="2:15" ht="15" x14ac:dyDescent="0.3">
      <c r="B3313" s="8" t="str">
        <f t="shared" si="51"/>
        <v/>
      </c>
      <c r="C3313" s="8">
        <v>3312</v>
      </c>
      <c r="D3313">
        <v>144</v>
      </c>
      <c r="E3313">
        <v>1152</v>
      </c>
      <c r="F3313">
        <v>0</v>
      </c>
      <c r="G3313">
        <v>0</v>
      </c>
      <c r="H3313" s="7">
        <v>4</v>
      </c>
      <c r="I3313" s="7">
        <v>4</v>
      </c>
      <c r="J3313" s="7">
        <v>2</v>
      </c>
      <c r="K3313" s="7">
        <v>2</v>
      </c>
      <c r="L3313" s="7">
        <v>6</v>
      </c>
      <c r="M3313" t="s">
        <v>475</v>
      </c>
      <c r="N3313" t="s">
        <v>476</v>
      </c>
      <c r="O3313">
        <v>3312</v>
      </c>
    </row>
    <row r="3314" spans="2:15" ht="15" x14ac:dyDescent="0.3">
      <c r="B3314" s="8" t="str">
        <f t="shared" si="51"/>
        <v/>
      </c>
      <c r="C3314" s="8">
        <v>3313</v>
      </c>
      <c r="D3314">
        <v>144</v>
      </c>
      <c r="E3314">
        <v>576</v>
      </c>
      <c r="F3314">
        <v>0</v>
      </c>
      <c r="G3314">
        <v>0</v>
      </c>
      <c r="H3314" s="7">
        <v>4</v>
      </c>
      <c r="I3314" s="7">
        <v>4</v>
      </c>
      <c r="J3314" s="7">
        <v>2</v>
      </c>
      <c r="K3314" s="7">
        <v>2</v>
      </c>
      <c r="L3314" s="7">
        <v>5</v>
      </c>
      <c r="M3314" t="s">
        <v>475</v>
      </c>
      <c r="N3314" t="s">
        <v>476</v>
      </c>
      <c r="O3314">
        <v>3313</v>
      </c>
    </row>
    <row r="3315" spans="2:15" ht="15" x14ac:dyDescent="0.3">
      <c r="B3315" s="8" t="str">
        <f t="shared" si="51"/>
        <v>Fours and Deuces</v>
      </c>
      <c r="C3315" s="8">
        <v>3314</v>
      </c>
      <c r="D3315">
        <v>144</v>
      </c>
      <c r="E3315">
        <v>0</v>
      </c>
      <c r="F3315">
        <v>0</v>
      </c>
      <c r="G3315">
        <v>0</v>
      </c>
      <c r="H3315" s="7">
        <v>4</v>
      </c>
      <c r="I3315" s="7">
        <v>4</v>
      </c>
      <c r="J3315" s="7">
        <v>2</v>
      </c>
      <c r="K3315" s="7">
        <v>2</v>
      </c>
      <c r="L3315" s="7">
        <v>3</v>
      </c>
      <c r="M3315" t="s">
        <v>475</v>
      </c>
      <c r="N3315" t="s">
        <v>476</v>
      </c>
      <c r="O3315">
        <v>3314</v>
      </c>
    </row>
    <row r="3316" spans="2:15" ht="15" x14ac:dyDescent="0.3">
      <c r="B3316" s="8" t="str">
        <f t="shared" si="51"/>
        <v/>
      </c>
      <c r="C3316" s="8">
        <v>3315</v>
      </c>
      <c r="D3316">
        <v>144</v>
      </c>
      <c r="E3316">
        <v>5760</v>
      </c>
      <c r="F3316">
        <v>99792</v>
      </c>
      <c r="G3316">
        <v>971712</v>
      </c>
      <c r="H3316" s="7">
        <v>3</v>
      </c>
      <c r="I3316" s="7">
        <v>3</v>
      </c>
      <c r="J3316" s="7">
        <v>2</v>
      </c>
      <c r="K3316" s="7">
        <v>2</v>
      </c>
      <c r="L3316" s="7" t="s">
        <v>416</v>
      </c>
      <c r="M3316" t="s">
        <v>475</v>
      </c>
      <c r="N3316" t="s">
        <v>474</v>
      </c>
      <c r="O3316">
        <v>3315</v>
      </c>
    </row>
    <row r="3317" spans="2:15" ht="15" x14ac:dyDescent="0.3">
      <c r="B3317" s="8" t="str">
        <f t="shared" si="51"/>
        <v/>
      </c>
      <c r="C3317" s="8">
        <v>3316</v>
      </c>
      <c r="D3317">
        <v>144</v>
      </c>
      <c r="E3317">
        <v>5184</v>
      </c>
      <c r="F3317">
        <v>81648</v>
      </c>
      <c r="G3317">
        <v>720108</v>
      </c>
      <c r="H3317" s="7">
        <v>3</v>
      </c>
      <c r="I3317" s="7">
        <v>3</v>
      </c>
      <c r="J3317" s="7">
        <v>2</v>
      </c>
      <c r="K3317" s="7">
        <v>2</v>
      </c>
      <c r="L3317" s="7" t="s">
        <v>433</v>
      </c>
      <c r="M3317" t="s">
        <v>475</v>
      </c>
      <c r="N3317" t="s">
        <v>474</v>
      </c>
      <c r="O3317">
        <v>3316</v>
      </c>
    </row>
    <row r="3318" spans="2:15" ht="15" x14ac:dyDescent="0.3">
      <c r="B3318" s="8" t="str">
        <f t="shared" si="51"/>
        <v/>
      </c>
      <c r="C3318" s="8">
        <v>3317</v>
      </c>
      <c r="D3318">
        <v>144</v>
      </c>
      <c r="E3318">
        <v>4608</v>
      </c>
      <c r="F3318">
        <v>63504</v>
      </c>
      <c r="G3318">
        <v>477180</v>
      </c>
      <c r="H3318" s="7">
        <v>3</v>
      </c>
      <c r="I3318" s="7">
        <v>3</v>
      </c>
      <c r="J3318" s="7">
        <v>2</v>
      </c>
      <c r="K3318" s="7">
        <v>2</v>
      </c>
      <c r="L3318" s="7" t="s">
        <v>442</v>
      </c>
      <c r="M3318" t="s">
        <v>475</v>
      </c>
      <c r="N3318" t="s">
        <v>474</v>
      </c>
      <c r="O3318">
        <v>3317</v>
      </c>
    </row>
    <row r="3319" spans="2:15" ht="15" x14ac:dyDescent="0.3">
      <c r="B3319" s="8" t="str">
        <f t="shared" si="51"/>
        <v/>
      </c>
      <c r="C3319" s="8">
        <v>3318</v>
      </c>
      <c r="D3319">
        <v>144</v>
      </c>
      <c r="E3319">
        <v>4032</v>
      </c>
      <c r="F3319">
        <v>47628</v>
      </c>
      <c r="G3319">
        <v>294984</v>
      </c>
      <c r="H3319" s="7">
        <v>3</v>
      </c>
      <c r="I3319" s="7">
        <v>3</v>
      </c>
      <c r="J3319" s="7">
        <v>2</v>
      </c>
      <c r="K3319" s="7">
        <v>2</v>
      </c>
      <c r="L3319" s="7" t="s">
        <v>449</v>
      </c>
      <c r="M3319" t="s">
        <v>475</v>
      </c>
      <c r="N3319" t="s">
        <v>474</v>
      </c>
      <c r="O3319">
        <v>3318</v>
      </c>
    </row>
    <row r="3320" spans="2:15" ht="15" x14ac:dyDescent="0.3">
      <c r="B3320" s="8" t="str">
        <f t="shared" si="51"/>
        <v/>
      </c>
      <c r="C3320" s="8">
        <v>3319</v>
      </c>
      <c r="D3320">
        <v>144</v>
      </c>
      <c r="E3320">
        <v>3456</v>
      </c>
      <c r="F3320">
        <v>34020</v>
      </c>
      <c r="G3320">
        <v>164844</v>
      </c>
      <c r="H3320" s="7">
        <v>3</v>
      </c>
      <c r="I3320" s="7">
        <v>3</v>
      </c>
      <c r="J3320" s="7">
        <v>2</v>
      </c>
      <c r="K3320" s="7">
        <v>2</v>
      </c>
      <c r="L3320" s="7" t="s">
        <v>455</v>
      </c>
      <c r="M3320" t="s">
        <v>475</v>
      </c>
      <c r="N3320" t="s">
        <v>474</v>
      </c>
      <c r="O3320">
        <v>3319</v>
      </c>
    </row>
    <row r="3321" spans="2:15" ht="15" x14ac:dyDescent="0.3">
      <c r="B3321" s="8" t="str">
        <f t="shared" si="51"/>
        <v/>
      </c>
      <c r="C3321" s="8">
        <v>3320</v>
      </c>
      <c r="D3321">
        <v>144</v>
      </c>
      <c r="E3321">
        <v>2880</v>
      </c>
      <c r="F3321">
        <v>22680</v>
      </c>
      <c r="G3321">
        <v>78084</v>
      </c>
      <c r="H3321" s="7">
        <v>3</v>
      </c>
      <c r="I3321" s="7">
        <v>3</v>
      </c>
      <c r="J3321" s="7">
        <v>2</v>
      </c>
      <c r="K3321" s="7">
        <v>2</v>
      </c>
      <c r="L3321" s="7">
        <v>9</v>
      </c>
      <c r="M3321" t="s">
        <v>475</v>
      </c>
      <c r="N3321" t="s">
        <v>474</v>
      </c>
      <c r="O3321">
        <v>3320</v>
      </c>
    </row>
    <row r="3322" spans="2:15" ht="15" x14ac:dyDescent="0.3">
      <c r="B3322" s="8" t="str">
        <f t="shared" si="51"/>
        <v/>
      </c>
      <c r="C3322" s="8">
        <v>3321</v>
      </c>
      <c r="D3322">
        <v>144</v>
      </c>
      <c r="E3322">
        <v>2304</v>
      </c>
      <c r="F3322">
        <v>13608</v>
      </c>
      <c r="G3322">
        <v>26028</v>
      </c>
      <c r="H3322" s="7">
        <v>3</v>
      </c>
      <c r="I3322" s="7">
        <v>3</v>
      </c>
      <c r="J3322" s="7">
        <v>2</v>
      </c>
      <c r="K3322" s="7">
        <v>2</v>
      </c>
      <c r="L3322" s="7">
        <v>8</v>
      </c>
      <c r="M3322" t="s">
        <v>475</v>
      </c>
      <c r="N3322" t="s">
        <v>474</v>
      </c>
      <c r="O3322">
        <v>3321</v>
      </c>
    </row>
    <row r="3323" spans="2:15" ht="15" x14ac:dyDescent="0.3">
      <c r="B3323" s="8" t="str">
        <f t="shared" si="51"/>
        <v/>
      </c>
      <c r="C3323" s="8">
        <v>3322</v>
      </c>
      <c r="D3323">
        <v>144</v>
      </c>
      <c r="E3323">
        <v>1728</v>
      </c>
      <c r="F3323">
        <v>6804</v>
      </c>
      <c r="G3323">
        <v>0</v>
      </c>
      <c r="H3323" s="7">
        <v>3</v>
      </c>
      <c r="I3323" s="7">
        <v>3</v>
      </c>
      <c r="J3323" s="7">
        <v>2</v>
      </c>
      <c r="K3323" s="7">
        <v>2</v>
      </c>
      <c r="L3323" s="7">
        <v>7</v>
      </c>
      <c r="M3323" t="s">
        <v>475</v>
      </c>
      <c r="N3323" t="s">
        <v>474</v>
      </c>
      <c r="O3323">
        <v>3322</v>
      </c>
    </row>
    <row r="3324" spans="2:15" ht="15" x14ac:dyDescent="0.3">
      <c r="B3324" s="8" t="str">
        <f t="shared" si="51"/>
        <v/>
      </c>
      <c r="C3324" s="8">
        <v>3323</v>
      </c>
      <c r="D3324">
        <v>144</v>
      </c>
      <c r="E3324">
        <v>1152</v>
      </c>
      <c r="F3324">
        <v>0</v>
      </c>
      <c r="G3324">
        <v>0</v>
      </c>
      <c r="H3324" s="7">
        <v>3</v>
      </c>
      <c r="I3324" s="7">
        <v>3</v>
      </c>
      <c r="J3324" s="7">
        <v>2</v>
      </c>
      <c r="K3324" s="7">
        <v>2</v>
      </c>
      <c r="L3324" s="7">
        <v>6</v>
      </c>
      <c r="M3324" t="s">
        <v>475</v>
      </c>
      <c r="N3324" t="s">
        <v>474</v>
      </c>
      <c r="O3324">
        <v>3323</v>
      </c>
    </row>
    <row r="3325" spans="2:15" ht="15" x14ac:dyDescent="0.3">
      <c r="B3325" s="8" t="str">
        <f t="shared" si="51"/>
        <v/>
      </c>
      <c r="C3325" s="8">
        <v>3324</v>
      </c>
      <c r="D3325">
        <v>144</v>
      </c>
      <c r="E3325">
        <v>576</v>
      </c>
      <c r="F3325">
        <v>0</v>
      </c>
      <c r="G3325">
        <v>0</v>
      </c>
      <c r="H3325" s="7">
        <v>3</v>
      </c>
      <c r="I3325" s="7">
        <v>3</v>
      </c>
      <c r="J3325" s="7">
        <v>2</v>
      </c>
      <c r="K3325" s="7">
        <v>2</v>
      </c>
      <c r="L3325" s="7">
        <v>5</v>
      </c>
      <c r="M3325" t="s">
        <v>475</v>
      </c>
      <c r="N3325" t="s">
        <v>474</v>
      </c>
      <c r="O3325">
        <v>3324</v>
      </c>
    </row>
    <row r="3326" spans="2:15" ht="15" x14ac:dyDescent="0.3">
      <c r="B3326" s="8" t="str">
        <f t="shared" si="51"/>
        <v>Treys and Deuces</v>
      </c>
      <c r="C3326" s="8">
        <v>3325</v>
      </c>
      <c r="D3326">
        <v>144</v>
      </c>
      <c r="E3326">
        <v>0</v>
      </c>
      <c r="F3326">
        <v>0</v>
      </c>
      <c r="G3326">
        <v>0</v>
      </c>
      <c r="H3326" s="7">
        <v>3</v>
      </c>
      <c r="I3326" s="7">
        <v>3</v>
      </c>
      <c r="J3326" s="7">
        <v>2</v>
      </c>
      <c r="K3326" s="7">
        <v>2</v>
      </c>
      <c r="L3326" s="7">
        <v>4</v>
      </c>
      <c r="M3326" t="s">
        <v>475</v>
      </c>
      <c r="N3326" t="s">
        <v>474</v>
      </c>
      <c r="O3326">
        <v>3325</v>
      </c>
    </row>
    <row r="3327" spans="2:15" ht="15" x14ac:dyDescent="0.3">
      <c r="B3327" s="8" t="str">
        <f t="shared" si="51"/>
        <v/>
      </c>
      <c r="C3327" s="8">
        <v>3326</v>
      </c>
      <c r="D3327">
        <v>384</v>
      </c>
      <c r="E3327">
        <v>12192</v>
      </c>
      <c r="F3327">
        <v>166320</v>
      </c>
      <c r="G3327">
        <v>1260000</v>
      </c>
      <c r="H3327" s="7" t="s">
        <v>416</v>
      </c>
      <c r="I3327" s="7" t="s">
        <v>416</v>
      </c>
      <c r="J3327" s="7" t="s">
        <v>433</v>
      </c>
      <c r="K3327" s="7" t="s">
        <v>442</v>
      </c>
      <c r="L3327" s="7" t="s">
        <v>449</v>
      </c>
      <c r="M3327" t="s">
        <v>473</v>
      </c>
      <c r="N3327" t="s">
        <v>418</v>
      </c>
      <c r="O3327">
        <v>3326</v>
      </c>
    </row>
    <row r="3328" spans="2:15" ht="15" x14ac:dyDescent="0.3">
      <c r="B3328" s="8" t="str">
        <f t="shared" si="51"/>
        <v/>
      </c>
      <c r="C3328" s="8">
        <v>3327</v>
      </c>
      <c r="D3328">
        <v>384</v>
      </c>
      <c r="E3328">
        <v>12192</v>
      </c>
      <c r="F3328">
        <v>166320</v>
      </c>
      <c r="G3328">
        <v>1260000</v>
      </c>
      <c r="H3328" s="7" t="s">
        <v>416</v>
      </c>
      <c r="I3328" s="7" t="s">
        <v>416</v>
      </c>
      <c r="J3328" s="7" t="s">
        <v>433</v>
      </c>
      <c r="K3328" s="7" t="s">
        <v>442</v>
      </c>
      <c r="L3328" s="7" t="s">
        <v>455</v>
      </c>
      <c r="M3328" t="s">
        <v>473</v>
      </c>
      <c r="N3328" t="s">
        <v>418</v>
      </c>
      <c r="O3328">
        <v>3327</v>
      </c>
    </row>
    <row r="3329" spans="2:15" ht="15" x14ac:dyDescent="0.3">
      <c r="B3329" s="8" t="str">
        <f t="shared" si="51"/>
        <v/>
      </c>
      <c r="C3329" s="8">
        <v>3328</v>
      </c>
      <c r="D3329">
        <v>384</v>
      </c>
      <c r="E3329">
        <v>10668</v>
      </c>
      <c r="F3329">
        <v>124740</v>
      </c>
      <c r="G3329">
        <v>787500</v>
      </c>
      <c r="H3329" s="7" t="s">
        <v>416</v>
      </c>
      <c r="I3329" s="7" t="s">
        <v>416</v>
      </c>
      <c r="J3329" s="7" t="s">
        <v>433</v>
      </c>
      <c r="K3329" s="7" t="s">
        <v>442</v>
      </c>
      <c r="L3329" s="7">
        <v>9</v>
      </c>
      <c r="M3329" t="s">
        <v>473</v>
      </c>
      <c r="N3329" t="s">
        <v>418</v>
      </c>
      <c r="O3329">
        <v>3328</v>
      </c>
    </row>
    <row r="3330" spans="2:15" ht="15" x14ac:dyDescent="0.3">
      <c r="B3330" s="8" t="str">
        <f t="shared" ref="B3330:B3393" si="52">IF(N3330&lt;&gt;N3331,N3330, "")</f>
        <v/>
      </c>
      <c r="C3330" s="8">
        <v>3329</v>
      </c>
      <c r="D3330">
        <v>384</v>
      </c>
      <c r="E3330">
        <v>9144</v>
      </c>
      <c r="F3330">
        <v>89100</v>
      </c>
      <c r="G3330">
        <v>450000</v>
      </c>
      <c r="H3330" s="7" t="s">
        <v>416</v>
      </c>
      <c r="I3330" s="7" t="s">
        <v>416</v>
      </c>
      <c r="J3330" s="7" t="s">
        <v>433</v>
      </c>
      <c r="K3330" s="7" t="s">
        <v>442</v>
      </c>
      <c r="L3330" s="7">
        <v>8</v>
      </c>
      <c r="M3330" t="s">
        <v>473</v>
      </c>
      <c r="N3330" t="s">
        <v>418</v>
      </c>
      <c r="O3330">
        <v>3329</v>
      </c>
    </row>
    <row r="3331" spans="2:15" ht="15" x14ac:dyDescent="0.3">
      <c r="B3331" s="8" t="str">
        <f t="shared" si="52"/>
        <v/>
      </c>
      <c r="C3331" s="8">
        <v>3330</v>
      </c>
      <c r="D3331">
        <v>384</v>
      </c>
      <c r="E3331">
        <v>7620</v>
      </c>
      <c r="F3331">
        <v>59400</v>
      </c>
      <c r="G3331">
        <v>225000</v>
      </c>
      <c r="H3331" s="7" t="s">
        <v>416</v>
      </c>
      <c r="I3331" s="7" t="s">
        <v>416</v>
      </c>
      <c r="J3331" s="7" t="s">
        <v>433</v>
      </c>
      <c r="K3331" s="7" t="s">
        <v>442</v>
      </c>
      <c r="L3331" s="7">
        <v>7</v>
      </c>
      <c r="M3331" t="s">
        <v>473</v>
      </c>
      <c r="N3331" t="s">
        <v>418</v>
      </c>
      <c r="O3331">
        <v>3330</v>
      </c>
    </row>
    <row r="3332" spans="2:15" ht="15" x14ac:dyDescent="0.3">
      <c r="B3332" s="8" t="str">
        <f t="shared" si="52"/>
        <v/>
      </c>
      <c r="C3332" s="8">
        <v>3331</v>
      </c>
      <c r="D3332">
        <v>384</v>
      </c>
      <c r="E3332">
        <v>6096</v>
      </c>
      <c r="F3332">
        <v>35640</v>
      </c>
      <c r="G3332">
        <v>90000</v>
      </c>
      <c r="H3332" s="7" t="s">
        <v>416</v>
      </c>
      <c r="I3332" s="7" t="s">
        <v>416</v>
      </c>
      <c r="J3332" s="7" t="s">
        <v>433</v>
      </c>
      <c r="K3332" s="7" t="s">
        <v>442</v>
      </c>
      <c r="L3332" s="7">
        <v>6</v>
      </c>
      <c r="M3332" t="s">
        <v>473</v>
      </c>
      <c r="N3332" t="s">
        <v>418</v>
      </c>
      <c r="O3332">
        <v>3331</v>
      </c>
    </row>
    <row r="3333" spans="2:15" ht="15" x14ac:dyDescent="0.3">
      <c r="B3333" s="8" t="str">
        <f t="shared" si="52"/>
        <v/>
      </c>
      <c r="C3333" s="8">
        <v>3332</v>
      </c>
      <c r="D3333">
        <v>384</v>
      </c>
      <c r="E3333">
        <v>4572</v>
      </c>
      <c r="F3333">
        <v>17820</v>
      </c>
      <c r="G3333">
        <v>0</v>
      </c>
      <c r="H3333" s="7" t="s">
        <v>416</v>
      </c>
      <c r="I3333" s="7" t="s">
        <v>416</v>
      </c>
      <c r="J3333" s="7" t="s">
        <v>433</v>
      </c>
      <c r="K3333" s="7" t="s">
        <v>442</v>
      </c>
      <c r="L3333" s="7">
        <v>5</v>
      </c>
      <c r="M3333" t="s">
        <v>473</v>
      </c>
      <c r="N3333" t="s">
        <v>418</v>
      </c>
      <c r="O3333">
        <v>3332</v>
      </c>
    </row>
    <row r="3334" spans="2:15" ht="15" x14ac:dyDescent="0.3">
      <c r="B3334" s="8" t="str">
        <f t="shared" si="52"/>
        <v/>
      </c>
      <c r="C3334" s="8">
        <v>3333</v>
      </c>
      <c r="D3334">
        <v>384</v>
      </c>
      <c r="E3334">
        <v>3048</v>
      </c>
      <c r="F3334">
        <v>5940</v>
      </c>
      <c r="G3334">
        <v>0</v>
      </c>
      <c r="H3334" s="7" t="s">
        <v>416</v>
      </c>
      <c r="I3334" s="7" t="s">
        <v>416</v>
      </c>
      <c r="J3334" s="7" t="s">
        <v>433</v>
      </c>
      <c r="K3334" s="7" t="s">
        <v>442</v>
      </c>
      <c r="L3334" s="7">
        <v>4</v>
      </c>
      <c r="M3334" t="s">
        <v>473</v>
      </c>
      <c r="N3334" t="s">
        <v>418</v>
      </c>
      <c r="O3334">
        <v>3333</v>
      </c>
    </row>
    <row r="3335" spans="2:15" ht="15" x14ac:dyDescent="0.3">
      <c r="B3335" s="8" t="str">
        <f t="shared" si="52"/>
        <v/>
      </c>
      <c r="C3335" s="8">
        <v>3334</v>
      </c>
      <c r="D3335">
        <v>384</v>
      </c>
      <c r="E3335">
        <v>1524</v>
      </c>
      <c r="F3335">
        <v>0</v>
      </c>
      <c r="G3335">
        <v>0</v>
      </c>
      <c r="H3335" s="7" t="s">
        <v>416</v>
      </c>
      <c r="I3335" s="7" t="s">
        <v>416</v>
      </c>
      <c r="J3335" s="7" t="s">
        <v>433</v>
      </c>
      <c r="K3335" s="7" t="s">
        <v>442</v>
      </c>
      <c r="L3335" s="7">
        <v>3</v>
      </c>
      <c r="M3335" t="s">
        <v>473</v>
      </c>
      <c r="N3335" t="s">
        <v>418</v>
      </c>
      <c r="O3335">
        <v>3334</v>
      </c>
    </row>
    <row r="3336" spans="2:15" ht="15" x14ac:dyDescent="0.3">
      <c r="B3336" s="8" t="str">
        <f t="shared" si="52"/>
        <v/>
      </c>
      <c r="C3336" s="8">
        <v>3335</v>
      </c>
      <c r="D3336">
        <v>384</v>
      </c>
      <c r="E3336">
        <v>0</v>
      </c>
      <c r="F3336">
        <v>0</v>
      </c>
      <c r="G3336">
        <v>0</v>
      </c>
      <c r="H3336" s="7" t="s">
        <v>416</v>
      </c>
      <c r="I3336" s="7" t="s">
        <v>416</v>
      </c>
      <c r="J3336" s="7" t="s">
        <v>433</v>
      </c>
      <c r="K3336" s="7" t="s">
        <v>442</v>
      </c>
      <c r="L3336" s="7">
        <v>2</v>
      </c>
      <c r="M3336" t="s">
        <v>473</v>
      </c>
      <c r="N3336" t="s">
        <v>418</v>
      </c>
      <c r="O3336">
        <v>3335</v>
      </c>
    </row>
    <row r="3337" spans="2:15" ht="15" x14ac:dyDescent="0.3">
      <c r="B3337" s="8" t="str">
        <f t="shared" si="52"/>
        <v/>
      </c>
      <c r="C3337" s="8">
        <v>3336</v>
      </c>
      <c r="D3337">
        <v>384</v>
      </c>
      <c r="E3337">
        <v>12192</v>
      </c>
      <c r="F3337">
        <v>166320</v>
      </c>
      <c r="G3337">
        <v>1237500</v>
      </c>
      <c r="H3337" s="7" t="s">
        <v>416</v>
      </c>
      <c r="I3337" s="7" t="s">
        <v>416</v>
      </c>
      <c r="J3337" s="7" t="s">
        <v>433</v>
      </c>
      <c r="K3337" s="7" t="s">
        <v>449</v>
      </c>
      <c r="L3337" s="7" t="s">
        <v>455</v>
      </c>
      <c r="M3337" t="s">
        <v>473</v>
      </c>
      <c r="N3337" t="s">
        <v>418</v>
      </c>
      <c r="O3337">
        <v>3336</v>
      </c>
    </row>
    <row r="3338" spans="2:15" ht="15" x14ac:dyDescent="0.3">
      <c r="B3338" s="8" t="str">
        <f t="shared" si="52"/>
        <v/>
      </c>
      <c r="C3338" s="8">
        <v>3337</v>
      </c>
      <c r="D3338">
        <v>384</v>
      </c>
      <c r="E3338">
        <v>10668</v>
      </c>
      <c r="F3338">
        <v>124740</v>
      </c>
      <c r="G3338">
        <v>787500</v>
      </c>
      <c r="H3338" s="7" t="s">
        <v>416</v>
      </c>
      <c r="I3338" s="7" t="s">
        <v>416</v>
      </c>
      <c r="J3338" s="7" t="s">
        <v>433</v>
      </c>
      <c r="K3338" s="7" t="s">
        <v>449</v>
      </c>
      <c r="L3338" s="7">
        <v>9</v>
      </c>
      <c r="M3338" t="s">
        <v>473</v>
      </c>
      <c r="N3338" t="s">
        <v>418</v>
      </c>
      <c r="O3338">
        <v>3337</v>
      </c>
    </row>
    <row r="3339" spans="2:15" ht="15" x14ac:dyDescent="0.3">
      <c r="B3339" s="8" t="str">
        <f t="shared" si="52"/>
        <v/>
      </c>
      <c r="C3339" s="8">
        <v>3338</v>
      </c>
      <c r="D3339">
        <v>384</v>
      </c>
      <c r="E3339">
        <v>9144</v>
      </c>
      <c r="F3339">
        <v>89100</v>
      </c>
      <c r="G3339">
        <v>450000</v>
      </c>
      <c r="H3339" s="7" t="s">
        <v>416</v>
      </c>
      <c r="I3339" s="7" t="s">
        <v>416</v>
      </c>
      <c r="J3339" s="7" t="s">
        <v>433</v>
      </c>
      <c r="K3339" s="7" t="s">
        <v>449</v>
      </c>
      <c r="L3339" s="7">
        <v>8</v>
      </c>
      <c r="M3339" t="s">
        <v>473</v>
      </c>
      <c r="N3339" t="s">
        <v>418</v>
      </c>
      <c r="O3339">
        <v>3338</v>
      </c>
    </row>
    <row r="3340" spans="2:15" ht="15" x14ac:dyDescent="0.3">
      <c r="B3340" s="8" t="str">
        <f t="shared" si="52"/>
        <v/>
      </c>
      <c r="C3340" s="8">
        <v>3339</v>
      </c>
      <c r="D3340">
        <v>384</v>
      </c>
      <c r="E3340">
        <v>7620</v>
      </c>
      <c r="F3340">
        <v>59400</v>
      </c>
      <c r="G3340">
        <v>225000</v>
      </c>
      <c r="H3340" s="7" t="s">
        <v>416</v>
      </c>
      <c r="I3340" s="7" t="s">
        <v>416</v>
      </c>
      <c r="J3340" s="7" t="s">
        <v>433</v>
      </c>
      <c r="K3340" s="7" t="s">
        <v>449</v>
      </c>
      <c r="L3340" s="7">
        <v>7</v>
      </c>
      <c r="M3340" t="s">
        <v>473</v>
      </c>
      <c r="N3340" t="s">
        <v>418</v>
      </c>
      <c r="O3340">
        <v>3339</v>
      </c>
    </row>
    <row r="3341" spans="2:15" ht="15" x14ac:dyDescent="0.3">
      <c r="B3341" s="8" t="str">
        <f t="shared" si="52"/>
        <v/>
      </c>
      <c r="C3341" s="8">
        <v>3340</v>
      </c>
      <c r="D3341">
        <v>384</v>
      </c>
      <c r="E3341">
        <v>6096</v>
      </c>
      <c r="F3341">
        <v>35640</v>
      </c>
      <c r="G3341">
        <v>90000</v>
      </c>
      <c r="H3341" s="7" t="s">
        <v>416</v>
      </c>
      <c r="I3341" s="7" t="s">
        <v>416</v>
      </c>
      <c r="J3341" s="7" t="s">
        <v>433</v>
      </c>
      <c r="K3341" s="7" t="s">
        <v>449</v>
      </c>
      <c r="L3341" s="7">
        <v>6</v>
      </c>
      <c r="M3341" t="s">
        <v>473</v>
      </c>
      <c r="N3341" t="s">
        <v>418</v>
      </c>
      <c r="O3341">
        <v>3340</v>
      </c>
    </row>
    <row r="3342" spans="2:15" ht="15" x14ac:dyDescent="0.3">
      <c r="B3342" s="8" t="str">
        <f t="shared" si="52"/>
        <v/>
      </c>
      <c r="C3342" s="8">
        <v>3341</v>
      </c>
      <c r="D3342">
        <v>384</v>
      </c>
      <c r="E3342">
        <v>4572</v>
      </c>
      <c r="F3342">
        <v>17820</v>
      </c>
      <c r="G3342">
        <v>0</v>
      </c>
      <c r="H3342" s="7" t="s">
        <v>416</v>
      </c>
      <c r="I3342" s="7" t="s">
        <v>416</v>
      </c>
      <c r="J3342" s="7" t="s">
        <v>433</v>
      </c>
      <c r="K3342" s="7" t="s">
        <v>449</v>
      </c>
      <c r="L3342" s="7">
        <v>5</v>
      </c>
      <c r="M3342" t="s">
        <v>473</v>
      </c>
      <c r="N3342" t="s">
        <v>418</v>
      </c>
      <c r="O3342">
        <v>3341</v>
      </c>
    </row>
    <row r="3343" spans="2:15" ht="15" x14ac:dyDescent="0.3">
      <c r="B3343" s="8" t="str">
        <f t="shared" si="52"/>
        <v/>
      </c>
      <c r="C3343" s="8">
        <v>3342</v>
      </c>
      <c r="D3343">
        <v>384</v>
      </c>
      <c r="E3343">
        <v>3048</v>
      </c>
      <c r="F3343">
        <v>5940</v>
      </c>
      <c r="G3343">
        <v>0</v>
      </c>
      <c r="H3343" s="7" t="s">
        <v>416</v>
      </c>
      <c r="I3343" s="7" t="s">
        <v>416</v>
      </c>
      <c r="J3343" s="7" t="s">
        <v>433</v>
      </c>
      <c r="K3343" s="7" t="s">
        <v>449</v>
      </c>
      <c r="L3343" s="7">
        <v>4</v>
      </c>
      <c r="M3343" t="s">
        <v>473</v>
      </c>
      <c r="N3343" t="s">
        <v>418</v>
      </c>
      <c r="O3343">
        <v>3342</v>
      </c>
    </row>
    <row r="3344" spans="2:15" ht="15" x14ac:dyDescent="0.3">
      <c r="B3344" s="8" t="str">
        <f t="shared" si="52"/>
        <v/>
      </c>
      <c r="C3344" s="8">
        <v>3343</v>
      </c>
      <c r="D3344">
        <v>384</v>
      </c>
      <c r="E3344">
        <v>1524</v>
      </c>
      <c r="F3344">
        <v>0</v>
      </c>
      <c r="G3344">
        <v>0</v>
      </c>
      <c r="H3344" s="7" t="s">
        <v>416</v>
      </c>
      <c r="I3344" s="7" t="s">
        <v>416</v>
      </c>
      <c r="J3344" s="7" t="s">
        <v>433</v>
      </c>
      <c r="K3344" s="7" t="s">
        <v>449</v>
      </c>
      <c r="L3344" s="7">
        <v>3</v>
      </c>
      <c r="M3344" t="s">
        <v>473</v>
      </c>
      <c r="N3344" t="s">
        <v>418</v>
      </c>
      <c r="O3344">
        <v>3343</v>
      </c>
    </row>
    <row r="3345" spans="2:15" ht="15" x14ac:dyDescent="0.3">
      <c r="B3345" s="8" t="str">
        <f t="shared" si="52"/>
        <v/>
      </c>
      <c r="C3345" s="8">
        <v>3344</v>
      </c>
      <c r="D3345">
        <v>384</v>
      </c>
      <c r="E3345">
        <v>0</v>
      </c>
      <c r="F3345">
        <v>0</v>
      </c>
      <c r="G3345">
        <v>0</v>
      </c>
      <c r="H3345" s="7" t="s">
        <v>416</v>
      </c>
      <c r="I3345" s="7" t="s">
        <v>416</v>
      </c>
      <c r="J3345" s="7" t="s">
        <v>433</v>
      </c>
      <c r="K3345" s="7" t="s">
        <v>449</v>
      </c>
      <c r="L3345" s="7">
        <v>2</v>
      </c>
      <c r="M3345" t="s">
        <v>473</v>
      </c>
      <c r="N3345" t="s">
        <v>418</v>
      </c>
      <c r="O3345">
        <v>3344</v>
      </c>
    </row>
    <row r="3346" spans="2:15" ht="15" x14ac:dyDescent="0.3">
      <c r="B3346" s="8" t="str">
        <f t="shared" si="52"/>
        <v/>
      </c>
      <c r="C3346" s="8">
        <v>3345</v>
      </c>
      <c r="D3346">
        <v>384</v>
      </c>
      <c r="E3346">
        <v>10668</v>
      </c>
      <c r="F3346">
        <v>124740</v>
      </c>
      <c r="G3346">
        <v>765000</v>
      </c>
      <c r="H3346" s="7" t="s">
        <v>416</v>
      </c>
      <c r="I3346" s="7" t="s">
        <v>416</v>
      </c>
      <c r="J3346" s="7" t="s">
        <v>433</v>
      </c>
      <c r="K3346" s="7" t="s">
        <v>455</v>
      </c>
      <c r="L3346" s="7">
        <v>9</v>
      </c>
      <c r="M3346" t="s">
        <v>473</v>
      </c>
      <c r="N3346" t="s">
        <v>418</v>
      </c>
      <c r="O3346">
        <v>3345</v>
      </c>
    </row>
    <row r="3347" spans="2:15" ht="15" x14ac:dyDescent="0.3">
      <c r="B3347" s="8" t="str">
        <f t="shared" si="52"/>
        <v/>
      </c>
      <c r="C3347" s="8">
        <v>3346</v>
      </c>
      <c r="D3347">
        <v>384</v>
      </c>
      <c r="E3347">
        <v>9144</v>
      </c>
      <c r="F3347">
        <v>89100</v>
      </c>
      <c r="G3347">
        <v>450000</v>
      </c>
      <c r="H3347" s="7" t="s">
        <v>416</v>
      </c>
      <c r="I3347" s="7" t="s">
        <v>416</v>
      </c>
      <c r="J3347" s="7" t="s">
        <v>433</v>
      </c>
      <c r="K3347" s="7" t="s">
        <v>455</v>
      </c>
      <c r="L3347" s="7">
        <v>8</v>
      </c>
      <c r="M3347" t="s">
        <v>473</v>
      </c>
      <c r="N3347" t="s">
        <v>418</v>
      </c>
      <c r="O3347">
        <v>3346</v>
      </c>
    </row>
    <row r="3348" spans="2:15" ht="15" x14ac:dyDescent="0.3">
      <c r="B3348" s="8" t="str">
        <f t="shared" si="52"/>
        <v/>
      </c>
      <c r="C3348" s="8">
        <v>3347</v>
      </c>
      <c r="D3348">
        <v>384</v>
      </c>
      <c r="E3348">
        <v>7620</v>
      </c>
      <c r="F3348">
        <v>59400</v>
      </c>
      <c r="G3348">
        <v>225000</v>
      </c>
      <c r="H3348" s="7" t="s">
        <v>416</v>
      </c>
      <c r="I3348" s="7" t="s">
        <v>416</v>
      </c>
      <c r="J3348" s="7" t="s">
        <v>433</v>
      </c>
      <c r="K3348" s="7" t="s">
        <v>455</v>
      </c>
      <c r="L3348" s="7">
        <v>7</v>
      </c>
      <c r="M3348" t="s">
        <v>473</v>
      </c>
      <c r="N3348" t="s">
        <v>418</v>
      </c>
      <c r="O3348">
        <v>3347</v>
      </c>
    </row>
    <row r="3349" spans="2:15" ht="15" x14ac:dyDescent="0.3">
      <c r="B3349" s="8" t="str">
        <f t="shared" si="52"/>
        <v/>
      </c>
      <c r="C3349" s="8">
        <v>3348</v>
      </c>
      <c r="D3349">
        <v>384</v>
      </c>
      <c r="E3349">
        <v>6096</v>
      </c>
      <c r="F3349">
        <v>35640</v>
      </c>
      <c r="G3349">
        <v>90000</v>
      </c>
      <c r="H3349" s="7" t="s">
        <v>416</v>
      </c>
      <c r="I3349" s="7" t="s">
        <v>416</v>
      </c>
      <c r="J3349" s="7" t="s">
        <v>433</v>
      </c>
      <c r="K3349" s="7" t="s">
        <v>455</v>
      </c>
      <c r="L3349" s="7">
        <v>6</v>
      </c>
      <c r="M3349" t="s">
        <v>473</v>
      </c>
      <c r="N3349" t="s">
        <v>418</v>
      </c>
      <c r="O3349">
        <v>3348</v>
      </c>
    </row>
    <row r="3350" spans="2:15" ht="15" x14ac:dyDescent="0.3">
      <c r="B3350" s="8" t="str">
        <f t="shared" si="52"/>
        <v/>
      </c>
      <c r="C3350" s="8">
        <v>3349</v>
      </c>
      <c r="D3350">
        <v>384</v>
      </c>
      <c r="E3350">
        <v>4572</v>
      </c>
      <c r="F3350">
        <v>17820</v>
      </c>
      <c r="G3350">
        <v>0</v>
      </c>
      <c r="H3350" s="7" t="s">
        <v>416</v>
      </c>
      <c r="I3350" s="7" t="s">
        <v>416</v>
      </c>
      <c r="J3350" s="7" t="s">
        <v>433</v>
      </c>
      <c r="K3350" s="7" t="s">
        <v>455</v>
      </c>
      <c r="L3350" s="7">
        <v>5</v>
      </c>
      <c r="M3350" t="s">
        <v>473</v>
      </c>
      <c r="N3350" t="s">
        <v>418</v>
      </c>
      <c r="O3350">
        <v>3349</v>
      </c>
    </row>
    <row r="3351" spans="2:15" ht="15" x14ac:dyDescent="0.3">
      <c r="B3351" s="8" t="str">
        <f t="shared" si="52"/>
        <v/>
      </c>
      <c r="C3351" s="8">
        <v>3350</v>
      </c>
      <c r="D3351">
        <v>384</v>
      </c>
      <c r="E3351">
        <v>3048</v>
      </c>
      <c r="F3351">
        <v>5940</v>
      </c>
      <c r="G3351">
        <v>0</v>
      </c>
      <c r="H3351" s="7" t="s">
        <v>416</v>
      </c>
      <c r="I3351" s="7" t="s">
        <v>416</v>
      </c>
      <c r="J3351" s="7" t="s">
        <v>433</v>
      </c>
      <c r="K3351" s="7" t="s">
        <v>455</v>
      </c>
      <c r="L3351" s="7">
        <v>4</v>
      </c>
      <c r="M3351" t="s">
        <v>473</v>
      </c>
      <c r="N3351" t="s">
        <v>418</v>
      </c>
      <c r="O3351">
        <v>3350</v>
      </c>
    </row>
    <row r="3352" spans="2:15" ht="15" x14ac:dyDescent="0.3">
      <c r="B3352" s="8" t="str">
        <f t="shared" si="52"/>
        <v/>
      </c>
      <c r="C3352" s="8">
        <v>3351</v>
      </c>
      <c r="D3352">
        <v>384</v>
      </c>
      <c r="E3352">
        <v>1524</v>
      </c>
      <c r="F3352">
        <v>0</v>
      </c>
      <c r="G3352">
        <v>0</v>
      </c>
      <c r="H3352" s="7" t="s">
        <v>416</v>
      </c>
      <c r="I3352" s="7" t="s">
        <v>416</v>
      </c>
      <c r="J3352" s="7" t="s">
        <v>433</v>
      </c>
      <c r="K3352" s="7" t="s">
        <v>455</v>
      </c>
      <c r="L3352" s="7">
        <v>3</v>
      </c>
      <c r="M3352" t="s">
        <v>473</v>
      </c>
      <c r="N3352" t="s">
        <v>418</v>
      </c>
      <c r="O3352">
        <v>3351</v>
      </c>
    </row>
    <row r="3353" spans="2:15" ht="15" x14ac:dyDescent="0.3">
      <c r="B3353" s="8" t="str">
        <f t="shared" si="52"/>
        <v/>
      </c>
      <c r="C3353" s="8">
        <v>3352</v>
      </c>
      <c r="D3353">
        <v>384</v>
      </c>
      <c r="E3353">
        <v>0</v>
      </c>
      <c r="F3353">
        <v>0</v>
      </c>
      <c r="G3353">
        <v>0</v>
      </c>
      <c r="H3353" s="7" t="s">
        <v>416</v>
      </c>
      <c r="I3353" s="7" t="s">
        <v>416</v>
      </c>
      <c r="J3353" s="7" t="s">
        <v>433</v>
      </c>
      <c r="K3353" s="7" t="s">
        <v>455</v>
      </c>
      <c r="L3353" s="7">
        <v>2</v>
      </c>
      <c r="M3353" t="s">
        <v>473</v>
      </c>
      <c r="N3353" t="s">
        <v>418</v>
      </c>
      <c r="O3353">
        <v>3352</v>
      </c>
    </row>
    <row r="3354" spans="2:15" ht="15" x14ac:dyDescent="0.3">
      <c r="B3354" s="8" t="str">
        <f t="shared" si="52"/>
        <v/>
      </c>
      <c r="C3354" s="8">
        <v>3353</v>
      </c>
      <c r="D3354">
        <v>384</v>
      </c>
      <c r="E3354">
        <v>9144</v>
      </c>
      <c r="F3354">
        <v>89100</v>
      </c>
      <c r="G3354">
        <v>427500</v>
      </c>
      <c r="H3354" s="7" t="s">
        <v>416</v>
      </c>
      <c r="I3354" s="7" t="s">
        <v>416</v>
      </c>
      <c r="J3354" s="7" t="s">
        <v>433</v>
      </c>
      <c r="K3354" s="7">
        <v>9</v>
      </c>
      <c r="L3354" s="7">
        <v>8</v>
      </c>
      <c r="M3354" t="s">
        <v>473</v>
      </c>
      <c r="N3354" t="s">
        <v>418</v>
      </c>
      <c r="O3354">
        <v>3353</v>
      </c>
    </row>
    <row r="3355" spans="2:15" ht="15" x14ac:dyDescent="0.3">
      <c r="B3355" s="8" t="str">
        <f t="shared" si="52"/>
        <v/>
      </c>
      <c r="C3355" s="8">
        <v>3354</v>
      </c>
      <c r="D3355">
        <v>384</v>
      </c>
      <c r="E3355">
        <v>7620</v>
      </c>
      <c r="F3355">
        <v>59400</v>
      </c>
      <c r="G3355">
        <v>225000</v>
      </c>
      <c r="H3355" s="7" t="s">
        <v>416</v>
      </c>
      <c r="I3355" s="7" t="s">
        <v>416</v>
      </c>
      <c r="J3355" s="7" t="s">
        <v>433</v>
      </c>
      <c r="K3355" s="7">
        <v>9</v>
      </c>
      <c r="L3355" s="7">
        <v>7</v>
      </c>
      <c r="M3355" t="s">
        <v>473</v>
      </c>
      <c r="N3355" t="s">
        <v>418</v>
      </c>
      <c r="O3355">
        <v>3354</v>
      </c>
    </row>
    <row r="3356" spans="2:15" ht="15" x14ac:dyDescent="0.3">
      <c r="B3356" s="8" t="str">
        <f t="shared" si="52"/>
        <v/>
      </c>
      <c r="C3356" s="8">
        <v>3355</v>
      </c>
      <c r="D3356">
        <v>384</v>
      </c>
      <c r="E3356">
        <v>6096</v>
      </c>
      <c r="F3356">
        <v>35640</v>
      </c>
      <c r="G3356">
        <v>90000</v>
      </c>
      <c r="H3356" s="7" t="s">
        <v>416</v>
      </c>
      <c r="I3356" s="7" t="s">
        <v>416</v>
      </c>
      <c r="J3356" s="7" t="s">
        <v>433</v>
      </c>
      <c r="K3356" s="7">
        <v>9</v>
      </c>
      <c r="L3356" s="7">
        <v>6</v>
      </c>
      <c r="M3356" t="s">
        <v>473</v>
      </c>
      <c r="N3356" t="s">
        <v>418</v>
      </c>
      <c r="O3356">
        <v>3355</v>
      </c>
    </row>
    <row r="3357" spans="2:15" ht="15" x14ac:dyDescent="0.3">
      <c r="B3357" s="8" t="str">
        <f t="shared" si="52"/>
        <v/>
      </c>
      <c r="C3357" s="8">
        <v>3356</v>
      </c>
      <c r="D3357">
        <v>384</v>
      </c>
      <c r="E3357">
        <v>4572</v>
      </c>
      <c r="F3357">
        <v>17820</v>
      </c>
      <c r="G3357">
        <v>0</v>
      </c>
      <c r="H3357" s="7" t="s">
        <v>416</v>
      </c>
      <c r="I3357" s="7" t="s">
        <v>416</v>
      </c>
      <c r="J3357" s="7" t="s">
        <v>433</v>
      </c>
      <c r="K3357" s="7">
        <v>9</v>
      </c>
      <c r="L3357" s="7">
        <v>5</v>
      </c>
      <c r="M3357" t="s">
        <v>473</v>
      </c>
      <c r="N3357" t="s">
        <v>418</v>
      </c>
      <c r="O3357">
        <v>3356</v>
      </c>
    </row>
    <row r="3358" spans="2:15" ht="15" x14ac:dyDescent="0.3">
      <c r="B3358" s="8" t="str">
        <f t="shared" si="52"/>
        <v/>
      </c>
      <c r="C3358" s="8">
        <v>3357</v>
      </c>
      <c r="D3358">
        <v>384</v>
      </c>
      <c r="E3358">
        <v>3048</v>
      </c>
      <c r="F3358">
        <v>5940</v>
      </c>
      <c r="G3358">
        <v>0</v>
      </c>
      <c r="H3358" s="7" t="s">
        <v>416</v>
      </c>
      <c r="I3358" s="7" t="s">
        <v>416</v>
      </c>
      <c r="J3358" s="7" t="s">
        <v>433</v>
      </c>
      <c r="K3358" s="7">
        <v>9</v>
      </c>
      <c r="L3358" s="7">
        <v>4</v>
      </c>
      <c r="M3358" t="s">
        <v>473</v>
      </c>
      <c r="N3358" t="s">
        <v>418</v>
      </c>
      <c r="O3358">
        <v>3357</v>
      </c>
    </row>
    <row r="3359" spans="2:15" ht="15" x14ac:dyDescent="0.3">
      <c r="B3359" s="8" t="str">
        <f t="shared" si="52"/>
        <v/>
      </c>
      <c r="C3359" s="8">
        <v>3358</v>
      </c>
      <c r="D3359">
        <v>384</v>
      </c>
      <c r="E3359">
        <v>1524</v>
      </c>
      <c r="F3359">
        <v>0</v>
      </c>
      <c r="G3359">
        <v>0</v>
      </c>
      <c r="H3359" s="7" t="s">
        <v>416</v>
      </c>
      <c r="I3359" s="7" t="s">
        <v>416</v>
      </c>
      <c r="J3359" s="7" t="s">
        <v>433</v>
      </c>
      <c r="K3359" s="7">
        <v>9</v>
      </c>
      <c r="L3359" s="7">
        <v>3</v>
      </c>
      <c r="M3359" t="s">
        <v>473</v>
      </c>
      <c r="N3359" t="s">
        <v>418</v>
      </c>
      <c r="O3359">
        <v>3358</v>
      </c>
    </row>
    <row r="3360" spans="2:15" ht="15" x14ac:dyDescent="0.3">
      <c r="B3360" s="8" t="str">
        <f t="shared" si="52"/>
        <v/>
      </c>
      <c r="C3360" s="8">
        <v>3359</v>
      </c>
      <c r="D3360">
        <v>384</v>
      </c>
      <c r="E3360">
        <v>0</v>
      </c>
      <c r="F3360">
        <v>0</v>
      </c>
      <c r="G3360">
        <v>0</v>
      </c>
      <c r="H3360" s="7" t="s">
        <v>416</v>
      </c>
      <c r="I3360" s="7" t="s">
        <v>416</v>
      </c>
      <c r="J3360" s="7" t="s">
        <v>433</v>
      </c>
      <c r="K3360" s="7">
        <v>9</v>
      </c>
      <c r="L3360" s="7">
        <v>2</v>
      </c>
      <c r="M3360" t="s">
        <v>473</v>
      </c>
      <c r="N3360" t="s">
        <v>418</v>
      </c>
      <c r="O3360">
        <v>3359</v>
      </c>
    </row>
    <row r="3361" spans="2:15" ht="15" x14ac:dyDescent="0.3">
      <c r="B3361" s="8" t="str">
        <f t="shared" si="52"/>
        <v/>
      </c>
      <c r="C3361" s="8">
        <v>3360</v>
      </c>
      <c r="D3361">
        <v>384</v>
      </c>
      <c r="E3361">
        <v>7620</v>
      </c>
      <c r="F3361">
        <v>59400</v>
      </c>
      <c r="G3361">
        <v>202500</v>
      </c>
      <c r="H3361" s="7" t="s">
        <v>416</v>
      </c>
      <c r="I3361" s="7" t="s">
        <v>416</v>
      </c>
      <c r="J3361" s="7" t="s">
        <v>433</v>
      </c>
      <c r="K3361" s="7">
        <v>8</v>
      </c>
      <c r="L3361" s="7">
        <v>7</v>
      </c>
      <c r="M3361" t="s">
        <v>473</v>
      </c>
      <c r="N3361" t="s">
        <v>418</v>
      </c>
      <c r="O3361">
        <v>3360</v>
      </c>
    </row>
    <row r="3362" spans="2:15" ht="15" x14ac:dyDescent="0.3">
      <c r="B3362" s="8" t="str">
        <f t="shared" si="52"/>
        <v/>
      </c>
      <c r="C3362" s="8">
        <v>3361</v>
      </c>
      <c r="D3362">
        <v>384</v>
      </c>
      <c r="E3362">
        <v>6096</v>
      </c>
      <c r="F3362">
        <v>35640</v>
      </c>
      <c r="G3362">
        <v>90000</v>
      </c>
      <c r="H3362" s="7" t="s">
        <v>416</v>
      </c>
      <c r="I3362" s="7" t="s">
        <v>416</v>
      </c>
      <c r="J3362" s="7" t="s">
        <v>433</v>
      </c>
      <c r="K3362" s="7">
        <v>8</v>
      </c>
      <c r="L3362" s="7">
        <v>6</v>
      </c>
      <c r="M3362" t="s">
        <v>473</v>
      </c>
      <c r="N3362" t="s">
        <v>418</v>
      </c>
      <c r="O3362">
        <v>3361</v>
      </c>
    </row>
    <row r="3363" spans="2:15" ht="15" x14ac:dyDescent="0.3">
      <c r="B3363" s="8" t="str">
        <f t="shared" si="52"/>
        <v/>
      </c>
      <c r="C3363" s="8">
        <v>3362</v>
      </c>
      <c r="D3363">
        <v>384</v>
      </c>
      <c r="E3363">
        <v>4572</v>
      </c>
      <c r="F3363">
        <v>17820</v>
      </c>
      <c r="G3363">
        <v>0</v>
      </c>
      <c r="H3363" s="7" t="s">
        <v>416</v>
      </c>
      <c r="I3363" s="7" t="s">
        <v>416</v>
      </c>
      <c r="J3363" s="7" t="s">
        <v>433</v>
      </c>
      <c r="K3363" s="7">
        <v>8</v>
      </c>
      <c r="L3363" s="7">
        <v>5</v>
      </c>
      <c r="M3363" t="s">
        <v>473</v>
      </c>
      <c r="N3363" t="s">
        <v>418</v>
      </c>
      <c r="O3363">
        <v>3362</v>
      </c>
    </row>
    <row r="3364" spans="2:15" ht="15" x14ac:dyDescent="0.3">
      <c r="B3364" s="8" t="str">
        <f t="shared" si="52"/>
        <v/>
      </c>
      <c r="C3364" s="8">
        <v>3363</v>
      </c>
      <c r="D3364">
        <v>384</v>
      </c>
      <c r="E3364">
        <v>3048</v>
      </c>
      <c r="F3364">
        <v>5940</v>
      </c>
      <c r="G3364">
        <v>0</v>
      </c>
      <c r="H3364" s="7" t="s">
        <v>416</v>
      </c>
      <c r="I3364" s="7" t="s">
        <v>416</v>
      </c>
      <c r="J3364" s="7" t="s">
        <v>433</v>
      </c>
      <c r="K3364" s="7">
        <v>8</v>
      </c>
      <c r="L3364" s="7">
        <v>4</v>
      </c>
      <c r="M3364" t="s">
        <v>473</v>
      </c>
      <c r="N3364" t="s">
        <v>418</v>
      </c>
      <c r="O3364">
        <v>3363</v>
      </c>
    </row>
    <row r="3365" spans="2:15" ht="15" x14ac:dyDescent="0.3">
      <c r="B3365" s="8" t="str">
        <f t="shared" si="52"/>
        <v/>
      </c>
      <c r="C3365" s="8">
        <v>3364</v>
      </c>
      <c r="D3365">
        <v>384</v>
      </c>
      <c r="E3365">
        <v>1524</v>
      </c>
      <c r="F3365">
        <v>0</v>
      </c>
      <c r="G3365">
        <v>0</v>
      </c>
      <c r="H3365" s="7" t="s">
        <v>416</v>
      </c>
      <c r="I3365" s="7" t="s">
        <v>416</v>
      </c>
      <c r="J3365" s="7" t="s">
        <v>433</v>
      </c>
      <c r="K3365" s="7">
        <v>8</v>
      </c>
      <c r="L3365" s="7">
        <v>3</v>
      </c>
      <c r="M3365" t="s">
        <v>473</v>
      </c>
      <c r="N3365" t="s">
        <v>418</v>
      </c>
      <c r="O3365">
        <v>3364</v>
      </c>
    </row>
    <row r="3366" spans="2:15" ht="15" x14ac:dyDescent="0.3">
      <c r="B3366" s="8" t="str">
        <f t="shared" si="52"/>
        <v/>
      </c>
      <c r="C3366" s="8">
        <v>3365</v>
      </c>
      <c r="D3366">
        <v>384</v>
      </c>
      <c r="E3366">
        <v>0</v>
      </c>
      <c r="F3366">
        <v>0</v>
      </c>
      <c r="G3366">
        <v>0</v>
      </c>
      <c r="H3366" s="7" t="s">
        <v>416</v>
      </c>
      <c r="I3366" s="7" t="s">
        <v>416</v>
      </c>
      <c r="J3366" s="7" t="s">
        <v>433</v>
      </c>
      <c r="K3366" s="7">
        <v>8</v>
      </c>
      <c r="L3366" s="7">
        <v>2</v>
      </c>
      <c r="M3366" t="s">
        <v>473</v>
      </c>
      <c r="N3366" t="s">
        <v>418</v>
      </c>
      <c r="O3366">
        <v>3365</v>
      </c>
    </row>
    <row r="3367" spans="2:15" ht="15" x14ac:dyDescent="0.3">
      <c r="B3367" s="8" t="str">
        <f t="shared" si="52"/>
        <v/>
      </c>
      <c r="C3367" s="8">
        <v>3366</v>
      </c>
      <c r="D3367">
        <v>384</v>
      </c>
      <c r="E3367">
        <v>6096</v>
      </c>
      <c r="F3367">
        <v>35640</v>
      </c>
      <c r="G3367">
        <v>67500</v>
      </c>
      <c r="H3367" s="7" t="s">
        <v>416</v>
      </c>
      <c r="I3367" s="7" t="s">
        <v>416</v>
      </c>
      <c r="J3367" s="7" t="s">
        <v>433</v>
      </c>
      <c r="K3367" s="7">
        <v>7</v>
      </c>
      <c r="L3367" s="7">
        <v>6</v>
      </c>
      <c r="M3367" t="s">
        <v>473</v>
      </c>
      <c r="N3367" t="s">
        <v>418</v>
      </c>
      <c r="O3367">
        <v>3366</v>
      </c>
    </row>
    <row r="3368" spans="2:15" ht="15" x14ac:dyDescent="0.3">
      <c r="B3368" s="8" t="str">
        <f t="shared" si="52"/>
        <v/>
      </c>
      <c r="C3368" s="8">
        <v>3367</v>
      </c>
      <c r="D3368">
        <v>384</v>
      </c>
      <c r="E3368">
        <v>4572</v>
      </c>
      <c r="F3368">
        <v>17820</v>
      </c>
      <c r="G3368">
        <v>0</v>
      </c>
      <c r="H3368" s="7" t="s">
        <v>416</v>
      </c>
      <c r="I3368" s="7" t="s">
        <v>416</v>
      </c>
      <c r="J3368" s="7" t="s">
        <v>433</v>
      </c>
      <c r="K3368" s="7">
        <v>7</v>
      </c>
      <c r="L3368" s="7">
        <v>5</v>
      </c>
      <c r="M3368" t="s">
        <v>473</v>
      </c>
      <c r="N3368" t="s">
        <v>418</v>
      </c>
      <c r="O3368">
        <v>3367</v>
      </c>
    </row>
    <row r="3369" spans="2:15" ht="15" x14ac:dyDescent="0.3">
      <c r="B3369" s="8" t="str">
        <f t="shared" si="52"/>
        <v/>
      </c>
      <c r="C3369" s="8">
        <v>3368</v>
      </c>
      <c r="D3369">
        <v>384</v>
      </c>
      <c r="E3369">
        <v>3048</v>
      </c>
      <c r="F3369">
        <v>5940</v>
      </c>
      <c r="G3369">
        <v>0</v>
      </c>
      <c r="H3369" s="7" t="s">
        <v>416</v>
      </c>
      <c r="I3369" s="7" t="s">
        <v>416</v>
      </c>
      <c r="J3369" s="7" t="s">
        <v>433</v>
      </c>
      <c r="K3369" s="7">
        <v>7</v>
      </c>
      <c r="L3369" s="7">
        <v>4</v>
      </c>
      <c r="M3369" t="s">
        <v>473</v>
      </c>
      <c r="N3369" t="s">
        <v>418</v>
      </c>
      <c r="O3369">
        <v>3368</v>
      </c>
    </row>
    <row r="3370" spans="2:15" ht="15" x14ac:dyDescent="0.3">
      <c r="B3370" s="8" t="str">
        <f t="shared" si="52"/>
        <v/>
      </c>
      <c r="C3370" s="8">
        <v>3369</v>
      </c>
      <c r="D3370">
        <v>384</v>
      </c>
      <c r="E3370">
        <v>1524</v>
      </c>
      <c r="F3370">
        <v>0</v>
      </c>
      <c r="G3370">
        <v>0</v>
      </c>
      <c r="H3370" s="7" t="s">
        <v>416</v>
      </c>
      <c r="I3370" s="7" t="s">
        <v>416</v>
      </c>
      <c r="J3370" s="7" t="s">
        <v>433</v>
      </c>
      <c r="K3370" s="7">
        <v>7</v>
      </c>
      <c r="L3370" s="7">
        <v>3</v>
      </c>
      <c r="M3370" t="s">
        <v>473</v>
      </c>
      <c r="N3370" t="s">
        <v>418</v>
      </c>
      <c r="O3370">
        <v>3369</v>
      </c>
    </row>
    <row r="3371" spans="2:15" ht="15" x14ac:dyDescent="0.3">
      <c r="B3371" s="8" t="str">
        <f t="shared" si="52"/>
        <v/>
      </c>
      <c r="C3371" s="8">
        <v>3370</v>
      </c>
      <c r="D3371">
        <v>384</v>
      </c>
      <c r="E3371">
        <v>0</v>
      </c>
      <c r="F3371">
        <v>0</v>
      </c>
      <c r="G3371">
        <v>0</v>
      </c>
      <c r="H3371" s="7" t="s">
        <v>416</v>
      </c>
      <c r="I3371" s="7" t="s">
        <v>416</v>
      </c>
      <c r="J3371" s="7" t="s">
        <v>433</v>
      </c>
      <c r="K3371" s="7">
        <v>7</v>
      </c>
      <c r="L3371" s="7">
        <v>2</v>
      </c>
      <c r="M3371" t="s">
        <v>473</v>
      </c>
      <c r="N3371" t="s">
        <v>418</v>
      </c>
      <c r="O3371">
        <v>3370</v>
      </c>
    </row>
    <row r="3372" spans="2:15" ht="15" x14ac:dyDescent="0.3">
      <c r="B3372" s="8" t="str">
        <f t="shared" si="52"/>
        <v/>
      </c>
      <c r="C3372" s="8">
        <v>3371</v>
      </c>
      <c r="D3372">
        <v>384</v>
      </c>
      <c r="E3372">
        <v>4572</v>
      </c>
      <c r="F3372">
        <v>17820</v>
      </c>
      <c r="G3372">
        <v>0</v>
      </c>
      <c r="H3372" s="7" t="s">
        <v>416</v>
      </c>
      <c r="I3372" s="7" t="s">
        <v>416</v>
      </c>
      <c r="J3372" s="7" t="s">
        <v>433</v>
      </c>
      <c r="K3372" s="7">
        <v>6</v>
      </c>
      <c r="L3372" s="7">
        <v>5</v>
      </c>
      <c r="M3372" t="s">
        <v>473</v>
      </c>
      <c r="N3372" t="s">
        <v>418</v>
      </c>
      <c r="O3372">
        <v>3371</v>
      </c>
    </row>
    <row r="3373" spans="2:15" ht="15" x14ac:dyDescent="0.3">
      <c r="B3373" s="8" t="str">
        <f t="shared" si="52"/>
        <v/>
      </c>
      <c r="C3373" s="8">
        <v>3372</v>
      </c>
      <c r="D3373">
        <v>384</v>
      </c>
      <c r="E3373">
        <v>3048</v>
      </c>
      <c r="F3373">
        <v>5940</v>
      </c>
      <c r="G3373">
        <v>0</v>
      </c>
      <c r="H3373" s="7" t="s">
        <v>416</v>
      </c>
      <c r="I3373" s="7" t="s">
        <v>416</v>
      </c>
      <c r="J3373" s="7" t="s">
        <v>433</v>
      </c>
      <c r="K3373" s="7">
        <v>6</v>
      </c>
      <c r="L3373" s="7">
        <v>4</v>
      </c>
      <c r="M3373" t="s">
        <v>473</v>
      </c>
      <c r="N3373" t="s">
        <v>418</v>
      </c>
      <c r="O3373">
        <v>3372</v>
      </c>
    </row>
    <row r="3374" spans="2:15" ht="15" x14ac:dyDescent="0.3">
      <c r="B3374" s="8" t="str">
        <f t="shared" si="52"/>
        <v/>
      </c>
      <c r="C3374" s="8">
        <v>3373</v>
      </c>
      <c r="D3374">
        <v>384</v>
      </c>
      <c r="E3374">
        <v>1524</v>
      </c>
      <c r="F3374">
        <v>0</v>
      </c>
      <c r="G3374">
        <v>0</v>
      </c>
      <c r="H3374" s="7" t="s">
        <v>416</v>
      </c>
      <c r="I3374" s="7" t="s">
        <v>416</v>
      </c>
      <c r="J3374" s="7" t="s">
        <v>433</v>
      </c>
      <c r="K3374" s="7">
        <v>6</v>
      </c>
      <c r="L3374" s="7">
        <v>3</v>
      </c>
      <c r="M3374" t="s">
        <v>473</v>
      </c>
      <c r="N3374" t="s">
        <v>418</v>
      </c>
      <c r="O3374">
        <v>3373</v>
      </c>
    </row>
    <row r="3375" spans="2:15" ht="15" x14ac:dyDescent="0.3">
      <c r="B3375" s="8" t="str">
        <f t="shared" si="52"/>
        <v/>
      </c>
      <c r="C3375" s="8">
        <v>3374</v>
      </c>
      <c r="D3375">
        <v>384</v>
      </c>
      <c r="E3375">
        <v>0</v>
      </c>
      <c r="F3375">
        <v>0</v>
      </c>
      <c r="G3375">
        <v>0</v>
      </c>
      <c r="H3375" s="7" t="s">
        <v>416</v>
      </c>
      <c r="I3375" s="7" t="s">
        <v>416</v>
      </c>
      <c r="J3375" s="7" t="s">
        <v>433</v>
      </c>
      <c r="K3375" s="7">
        <v>6</v>
      </c>
      <c r="L3375" s="7">
        <v>2</v>
      </c>
      <c r="M3375" t="s">
        <v>473</v>
      </c>
      <c r="N3375" t="s">
        <v>418</v>
      </c>
      <c r="O3375">
        <v>3374</v>
      </c>
    </row>
    <row r="3376" spans="2:15" ht="15" x14ac:dyDescent="0.3">
      <c r="B3376" s="8" t="str">
        <f t="shared" si="52"/>
        <v/>
      </c>
      <c r="C3376" s="8">
        <v>3375</v>
      </c>
      <c r="D3376">
        <v>384</v>
      </c>
      <c r="E3376">
        <v>3048</v>
      </c>
      <c r="F3376">
        <v>0</v>
      </c>
      <c r="G3376">
        <v>0</v>
      </c>
      <c r="H3376" s="7" t="s">
        <v>416</v>
      </c>
      <c r="I3376" s="7" t="s">
        <v>416</v>
      </c>
      <c r="J3376" s="7" t="s">
        <v>433</v>
      </c>
      <c r="K3376" s="7">
        <v>5</v>
      </c>
      <c r="L3376" s="7">
        <v>4</v>
      </c>
      <c r="M3376" t="s">
        <v>473</v>
      </c>
      <c r="N3376" t="s">
        <v>418</v>
      </c>
      <c r="O3376">
        <v>3375</v>
      </c>
    </row>
    <row r="3377" spans="2:15" ht="15" x14ac:dyDescent="0.3">
      <c r="B3377" s="8" t="str">
        <f t="shared" si="52"/>
        <v/>
      </c>
      <c r="C3377" s="8">
        <v>3376</v>
      </c>
      <c r="D3377">
        <v>384</v>
      </c>
      <c r="E3377">
        <v>1524</v>
      </c>
      <c r="F3377">
        <v>0</v>
      </c>
      <c r="G3377">
        <v>0</v>
      </c>
      <c r="H3377" s="7" t="s">
        <v>416</v>
      </c>
      <c r="I3377" s="7" t="s">
        <v>416</v>
      </c>
      <c r="J3377" s="7" t="s">
        <v>433</v>
      </c>
      <c r="K3377" s="7">
        <v>5</v>
      </c>
      <c r="L3377" s="7">
        <v>3</v>
      </c>
      <c r="M3377" t="s">
        <v>473</v>
      </c>
      <c r="N3377" t="s">
        <v>418</v>
      </c>
      <c r="O3377">
        <v>3376</v>
      </c>
    </row>
    <row r="3378" spans="2:15" ht="15" x14ac:dyDescent="0.3">
      <c r="B3378" s="8" t="str">
        <f t="shared" si="52"/>
        <v/>
      </c>
      <c r="C3378" s="8">
        <v>3377</v>
      </c>
      <c r="D3378">
        <v>384</v>
      </c>
      <c r="E3378">
        <v>0</v>
      </c>
      <c r="F3378">
        <v>0</v>
      </c>
      <c r="G3378">
        <v>0</v>
      </c>
      <c r="H3378" s="7" t="s">
        <v>416</v>
      </c>
      <c r="I3378" s="7" t="s">
        <v>416</v>
      </c>
      <c r="J3378" s="7" t="s">
        <v>433</v>
      </c>
      <c r="K3378" s="7">
        <v>5</v>
      </c>
      <c r="L3378" s="7">
        <v>2</v>
      </c>
      <c r="M3378" t="s">
        <v>473</v>
      </c>
      <c r="N3378" t="s">
        <v>418</v>
      </c>
      <c r="O3378">
        <v>3377</v>
      </c>
    </row>
    <row r="3379" spans="2:15" ht="15" x14ac:dyDescent="0.3">
      <c r="B3379" s="8" t="str">
        <f t="shared" si="52"/>
        <v/>
      </c>
      <c r="C3379" s="8">
        <v>3378</v>
      </c>
      <c r="D3379">
        <v>384</v>
      </c>
      <c r="E3379">
        <v>1524</v>
      </c>
      <c r="F3379">
        <v>0</v>
      </c>
      <c r="G3379">
        <v>0</v>
      </c>
      <c r="H3379" s="7" t="s">
        <v>416</v>
      </c>
      <c r="I3379" s="7" t="s">
        <v>416</v>
      </c>
      <c r="J3379" s="7" t="s">
        <v>433</v>
      </c>
      <c r="K3379" s="7">
        <v>4</v>
      </c>
      <c r="L3379" s="7">
        <v>3</v>
      </c>
      <c r="M3379" t="s">
        <v>473</v>
      </c>
      <c r="N3379" t="s">
        <v>418</v>
      </c>
      <c r="O3379">
        <v>3378</v>
      </c>
    </row>
    <row r="3380" spans="2:15" ht="15" x14ac:dyDescent="0.3">
      <c r="B3380" s="8" t="str">
        <f t="shared" si="52"/>
        <v/>
      </c>
      <c r="C3380" s="8">
        <v>3379</v>
      </c>
      <c r="D3380">
        <v>384</v>
      </c>
      <c r="E3380">
        <v>0</v>
      </c>
      <c r="F3380">
        <v>0</v>
      </c>
      <c r="G3380">
        <v>0</v>
      </c>
      <c r="H3380" s="7" t="s">
        <v>416</v>
      </c>
      <c r="I3380" s="7" t="s">
        <v>416</v>
      </c>
      <c r="J3380" s="7" t="s">
        <v>433</v>
      </c>
      <c r="K3380" s="7">
        <v>4</v>
      </c>
      <c r="L3380" s="7">
        <v>2</v>
      </c>
      <c r="M3380" t="s">
        <v>473</v>
      </c>
      <c r="N3380" t="s">
        <v>418</v>
      </c>
      <c r="O3380">
        <v>3379</v>
      </c>
    </row>
    <row r="3381" spans="2:15" ht="15" x14ac:dyDescent="0.3">
      <c r="B3381" s="8" t="str">
        <f t="shared" si="52"/>
        <v/>
      </c>
      <c r="C3381" s="8">
        <v>3380</v>
      </c>
      <c r="D3381">
        <v>384</v>
      </c>
      <c r="E3381">
        <v>0</v>
      </c>
      <c r="F3381">
        <v>0</v>
      </c>
      <c r="G3381">
        <v>0</v>
      </c>
      <c r="H3381" s="7" t="s">
        <v>416</v>
      </c>
      <c r="I3381" s="7" t="s">
        <v>416</v>
      </c>
      <c r="J3381" s="7" t="s">
        <v>433</v>
      </c>
      <c r="K3381" s="7">
        <v>3</v>
      </c>
      <c r="L3381" s="7">
        <v>2</v>
      </c>
      <c r="M3381" t="s">
        <v>473</v>
      </c>
      <c r="N3381" t="s">
        <v>418</v>
      </c>
      <c r="O3381">
        <v>3380</v>
      </c>
    </row>
    <row r="3382" spans="2:15" ht="15" x14ac:dyDescent="0.3">
      <c r="B3382" s="8" t="str">
        <f t="shared" si="52"/>
        <v/>
      </c>
      <c r="C3382" s="8">
        <v>3381</v>
      </c>
      <c r="D3382">
        <v>384</v>
      </c>
      <c r="E3382">
        <v>12192</v>
      </c>
      <c r="F3382">
        <v>160380</v>
      </c>
      <c r="G3382">
        <v>1125000</v>
      </c>
      <c r="H3382" s="7" t="s">
        <v>416</v>
      </c>
      <c r="I3382" s="7" t="s">
        <v>416</v>
      </c>
      <c r="J3382" s="7" t="s">
        <v>442</v>
      </c>
      <c r="K3382" s="7" t="s">
        <v>449</v>
      </c>
      <c r="L3382" s="7" t="s">
        <v>455</v>
      </c>
      <c r="M3382" t="s">
        <v>473</v>
      </c>
      <c r="N3382" t="s">
        <v>418</v>
      </c>
      <c r="O3382">
        <v>3381</v>
      </c>
    </row>
    <row r="3383" spans="2:15" ht="15" x14ac:dyDescent="0.3">
      <c r="B3383" s="8" t="str">
        <f t="shared" si="52"/>
        <v/>
      </c>
      <c r="C3383" s="8">
        <v>3382</v>
      </c>
      <c r="D3383">
        <v>384</v>
      </c>
      <c r="E3383">
        <v>10668</v>
      </c>
      <c r="F3383">
        <v>124740</v>
      </c>
      <c r="G3383">
        <v>787500</v>
      </c>
      <c r="H3383" s="7" t="s">
        <v>416</v>
      </c>
      <c r="I3383" s="7" t="s">
        <v>416</v>
      </c>
      <c r="J3383" s="7" t="s">
        <v>442</v>
      </c>
      <c r="K3383" s="7" t="s">
        <v>449</v>
      </c>
      <c r="L3383" s="7">
        <v>9</v>
      </c>
      <c r="M3383" t="s">
        <v>473</v>
      </c>
      <c r="N3383" t="s">
        <v>418</v>
      </c>
      <c r="O3383">
        <v>3382</v>
      </c>
    </row>
    <row r="3384" spans="2:15" ht="15" x14ac:dyDescent="0.3">
      <c r="B3384" s="8" t="str">
        <f t="shared" si="52"/>
        <v/>
      </c>
      <c r="C3384" s="8">
        <v>3383</v>
      </c>
      <c r="D3384">
        <v>384</v>
      </c>
      <c r="E3384">
        <v>9144</v>
      </c>
      <c r="F3384">
        <v>89100</v>
      </c>
      <c r="G3384">
        <v>450000</v>
      </c>
      <c r="H3384" s="7" t="s">
        <v>416</v>
      </c>
      <c r="I3384" s="7" t="s">
        <v>416</v>
      </c>
      <c r="J3384" s="7" t="s">
        <v>442</v>
      </c>
      <c r="K3384" s="7" t="s">
        <v>449</v>
      </c>
      <c r="L3384" s="7">
        <v>8</v>
      </c>
      <c r="M3384" t="s">
        <v>473</v>
      </c>
      <c r="N3384" t="s">
        <v>418</v>
      </c>
      <c r="O3384">
        <v>3383</v>
      </c>
    </row>
    <row r="3385" spans="2:15" ht="15" x14ac:dyDescent="0.3">
      <c r="B3385" s="8" t="str">
        <f t="shared" si="52"/>
        <v/>
      </c>
      <c r="C3385" s="8">
        <v>3384</v>
      </c>
      <c r="D3385">
        <v>384</v>
      </c>
      <c r="E3385">
        <v>7620</v>
      </c>
      <c r="F3385">
        <v>59400</v>
      </c>
      <c r="G3385">
        <v>225000</v>
      </c>
      <c r="H3385" s="7" t="s">
        <v>416</v>
      </c>
      <c r="I3385" s="7" t="s">
        <v>416</v>
      </c>
      <c r="J3385" s="7" t="s">
        <v>442</v>
      </c>
      <c r="K3385" s="7" t="s">
        <v>449</v>
      </c>
      <c r="L3385" s="7">
        <v>7</v>
      </c>
      <c r="M3385" t="s">
        <v>473</v>
      </c>
      <c r="N3385" t="s">
        <v>418</v>
      </c>
      <c r="O3385">
        <v>3384</v>
      </c>
    </row>
    <row r="3386" spans="2:15" ht="15" x14ac:dyDescent="0.3">
      <c r="B3386" s="8" t="str">
        <f t="shared" si="52"/>
        <v/>
      </c>
      <c r="C3386" s="8">
        <v>3385</v>
      </c>
      <c r="D3386">
        <v>384</v>
      </c>
      <c r="E3386">
        <v>6096</v>
      </c>
      <c r="F3386">
        <v>35640</v>
      </c>
      <c r="G3386">
        <v>90000</v>
      </c>
      <c r="H3386" s="7" t="s">
        <v>416</v>
      </c>
      <c r="I3386" s="7" t="s">
        <v>416</v>
      </c>
      <c r="J3386" s="7" t="s">
        <v>442</v>
      </c>
      <c r="K3386" s="7" t="s">
        <v>449</v>
      </c>
      <c r="L3386" s="7">
        <v>6</v>
      </c>
      <c r="M3386" t="s">
        <v>473</v>
      </c>
      <c r="N3386" t="s">
        <v>418</v>
      </c>
      <c r="O3386">
        <v>3385</v>
      </c>
    </row>
    <row r="3387" spans="2:15" ht="15" x14ac:dyDescent="0.3">
      <c r="B3387" s="8" t="str">
        <f t="shared" si="52"/>
        <v/>
      </c>
      <c r="C3387" s="8">
        <v>3386</v>
      </c>
      <c r="D3387">
        <v>384</v>
      </c>
      <c r="E3387">
        <v>4572</v>
      </c>
      <c r="F3387">
        <v>17820</v>
      </c>
      <c r="G3387">
        <v>0</v>
      </c>
      <c r="H3387" s="7" t="s">
        <v>416</v>
      </c>
      <c r="I3387" s="7" t="s">
        <v>416</v>
      </c>
      <c r="J3387" s="7" t="s">
        <v>442</v>
      </c>
      <c r="K3387" s="7" t="s">
        <v>449</v>
      </c>
      <c r="L3387" s="7">
        <v>5</v>
      </c>
      <c r="M3387" t="s">
        <v>473</v>
      </c>
      <c r="N3387" t="s">
        <v>418</v>
      </c>
      <c r="O3387">
        <v>3386</v>
      </c>
    </row>
    <row r="3388" spans="2:15" ht="15" x14ac:dyDescent="0.3">
      <c r="B3388" s="8" t="str">
        <f t="shared" si="52"/>
        <v/>
      </c>
      <c r="C3388" s="8">
        <v>3387</v>
      </c>
      <c r="D3388">
        <v>384</v>
      </c>
      <c r="E3388">
        <v>3048</v>
      </c>
      <c r="F3388">
        <v>5940</v>
      </c>
      <c r="G3388">
        <v>0</v>
      </c>
      <c r="H3388" s="7" t="s">
        <v>416</v>
      </c>
      <c r="I3388" s="7" t="s">
        <v>416</v>
      </c>
      <c r="J3388" s="7" t="s">
        <v>442</v>
      </c>
      <c r="K3388" s="7" t="s">
        <v>449</v>
      </c>
      <c r="L3388" s="7">
        <v>4</v>
      </c>
      <c r="M3388" t="s">
        <v>473</v>
      </c>
      <c r="N3388" t="s">
        <v>418</v>
      </c>
      <c r="O3388">
        <v>3387</v>
      </c>
    </row>
    <row r="3389" spans="2:15" ht="15" x14ac:dyDescent="0.3">
      <c r="B3389" s="8" t="str">
        <f t="shared" si="52"/>
        <v/>
      </c>
      <c r="C3389" s="8">
        <v>3388</v>
      </c>
      <c r="D3389">
        <v>384</v>
      </c>
      <c r="E3389">
        <v>1524</v>
      </c>
      <c r="F3389">
        <v>0</v>
      </c>
      <c r="G3389">
        <v>0</v>
      </c>
      <c r="H3389" s="7" t="s">
        <v>416</v>
      </c>
      <c r="I3389" s="7" t="s">
        <v>416</v>
      </c>
      <c r="J3389" s="7" t="s">
        <v>442</v>
      </c>
      <c r="K3389" s="7" t="s">
        <v>449</v>
      </c>
      <c r="L3389" s="7">
        <v>3</v>
      </c>
      <c r="M3389" t="s">
        <v>473</v>
      </c>
      <c r="N3389" t="s">
        <v>418</v>
      </c>
      <c r="O3389">
        <v>3388</v>
      </c>
    </row>
    <row r="3390" spans="2:15" ht="15" x14ac:dyDescent="0.3">
      <c r="B3390" s="8" t="str">
        <f t="shared" si="52"/>
        <v/>
      </c>
      <c r="C3390" s="8">
        <v>3389</v>
      </c>
      <c r="D3390">
        <v>384</v>
      </c>
      <c r="E3390">
        <v>0</v>
      </c>
      <c r="F3390">
        <v>0</v>
      </c>
      <c r="G3390">
        <v>0</v>
      </c>
      <c r="H3390" s="7" t="s">
        <v>416</v>
      </c>
      <c r="I3390" s="7" t="s">
        <v>416</v>
      </c>
      <c r="J3390" s="7" t="s">
        <v>442</v>
      </c>
      <c r="K3390" s="7" t="s">
        <v>449</v>
      </c>
      <c r="L3390" s="7">
        <v>2</v>
      </c>
      <c r="M3390" t="s">
        <v>473</v>
      </c>
      <c r="N3390" t="s">
        <v>418</v>
      </c>
      <c r="O3390">
        <v>3389</v>
      </c>
    </row>
    <row r="3391" spans="2:15" ht="15" x14ac:dyDescent="0.3">
      <c r="B3391" s="8" t="str">
        <f t="shared" si="52"/>
        <v/>
      </c>
      <c r="C3391" s="8">
        <v>3390</v>
      </c>
      <c r="D3391">
        <v>384</v>
      </c>
      <c r="E3391">
        <v>10668</v>
      </c>
      <c r="F3391">
        <v>124740</v>
      </c>
      <c r="G3391">
        <v>765000</v>
      </c>
      <c r="H3391" s="7" t="s">
        <v>416</v>
      </c>
      <c r="I3391" s="7" t="s">
        <v>416</v>
      </c>
      <c r="J3391" s="7" t="s">
        <v>442</v>
      </c>
      <c r="K3391" s="7" t="s">
        <v>455</v>
      </c>
      <c r="L3391" s="7">
        <v>9</v>
      </c>
      <c r="M3391" t="s">
        <v>473</v>
      </c>
      <c r="N3391" t="s">
        <v>418</v>
      </c>
      <c r="O3391">
        <v>3390</v>
      </c>
    </row>
    <row r="3392" spans="2:15" ht="15" x14ac:dyDescent="0.3">
      <c r="B3392" s="8" t="str">
        <f t="shared" si="52"/>
        <v/>
      </c>
      <c r="C3392" s="8">
        <v>3391</v>
      </c>
      <c r="D3392">
        <v>384</v>
      </c>
      <c r="E3392">
        <v>9144</v>
      </c>
      <c r="F3392">
        <v>89100</v>
      </c>
      <c r="G3392">
        <v>450000</v>
      </c>
      <c r="H3392" s="7" t="s">
        <v>416</v>
      </c>
      <c r="I3392" s="7" t="s">
        <v>416</v>
      </c>
      <c r="J3392" s="7" t="s">
        <v>442</v>
      </c>
      <c r="K3392" s="7" t="s">
        <v>455</v>
      </c>
      <c r="L3392" s="7">
        <v>8</v>
      </c>
      <c r="M3392" t="s">
        <v>473</v>
      </c>
      <c r="N3392" t="s">
        <v>418</v>
      </c>
      <c r="O3392">
        <v>3391</v>
      </c>
    </row>
    <row r="3393" spans="2:15" ht="15" x14ac:dyDescent="0.3">
      <c r="B3393" s="8" t="str">
        <f t="shared" si="52"/>
        <v/>
      </c>
      <c r="C3393" s="8">
        <v>3392</v>
      </c>
      <c r="D3393">
        <v>384</v>
      </c>
      <c r="E3393">
        <v>7620</v>
      </c>
      <c r="F3393">
        <v>59400</v>
      </c>
      <c r="G3393">
        <v>225000</v>
      </c>
      <c r="H3393" s="7" t="s">
        <v>416</v>
      </c>
      <c r="I3393" s="7" t="s">
        <v>416</v>
      </c>
      <c r="J3393" s="7" t="s">
        <v>442</v>
      </c>
      <c r="K3393" s="7" t="s">
        <v>455</v>
      </c>
      <c r="L3393" s="7">
        <v>7</v>
      </c>
      <c r="M3393" t="s">
        <v>473</v>
      </c>
      <c r="N3393" t="s">
        <v>418</v>
      </c>
      <c r="O3393">
        <v>3392</v>
      </c>
    </row>
    <row r="3394" spans="2:15" ht="15" x14ac:dyDescent="0.3">
      <c r="B3394" s="8" t="str">
        <f t="shared" ref="B3394:B3457" si="53">IF(N3394&lt;&gt;N3395,N3394, "")</f>
        <v/>
      </c>
      <c r="C3394" s="8">
        <v>3393</v>
      </c>
      <c r="D3394">
        <v>384</v>
      </c>
      <c r="E3394">
        <v>6096</v>
      </c>
      <c r="F3394">
        <v>35640</v>
      </c>
      <c r="G3394">
        <v>90000</v>
      </c>
      <c r="H3394" s="7" t="s">
        <v>416</v>
      </c>
      <c r="I3394" s="7" t="s">
        <v>416</v>
      </c>
      <c r="J3394" s="7" t="s">
        <v>442</v>
      </c>
      <c r="K3394" s="7" t="s">
        <v>455</v>
      </c>
      <c r="L3394" s="7">
        <v>6</v>
      </c>
      <c r="M3394" t="s">
        <v>473</v>
      </c>
      <c r="N3394" t="s">
        <v>418</v>
      </c>
      <c r="O3394">
        <v>3393</v>
      </c>
    </row>
    <row r="3395" spans="2:15" ht="15" x14ac:dyDescent="0.3">
      <c r="B3395" s="8" t="str">
        <f t="shared" si="53"/>
        <v/>
      </c>
      <c r="C3395" s="8">
        <v>3394</v>
      </c>
      <c r="D3395">
        <v>384</v>
      </c>
      <c r="E3395">
        <v>4572</v>
      </c>
      <c r="F3395">
        <v>17820</v>
      </c>
      <c r="G3395">
        <v>0</v>
      </c>
      <c r="H3395" s="7" t="s">
        <v>416</v>
      </c>
      <c r="I3395" s="7" t="s">
        <v>416</v>
      </c>
      <c r="J3395" s="7" t="s">
        <v>442</v>
      </c>
      <c r="K3395" s="7" t="s">
        <v>455</v>
      </c>
      <c r="L3395" s="7">
        <v>5</v>
      </c>
      <c r="M3395" t="s">
        <v>473</v>
      </c>
      <c r="N3395" t="s">
        <v>418</v>
      </c>
      <c r="O3395">
        <v>3394</v>
      </c>
    </row>
    <row r="3396" spans="2:15" ht="15" x14ac:dyDescent="0.3">
      <c r="B3396" s="8" t="str">
        <f t="shared" si="53"/>
        <v/>
      </c>
      <c r="C3396" s="8">
        <v>3395</v>
      </c>
      <c r="D3396">
        <v>384</v>
      </c>
      <c r="E3396">
        <v>3048</v>
      </c>
      <c r="F3396">
        <v>5940</v>
      </c>
      <c r="G3396">
        <v>0</v>
      </c>
      <c r="H3396" s="7" t="s">
        <v>416</v>
      </c>
      <c r="I3396" s="7" t="s">
        <v>416</v>
      </c>
      <c r="J3396" s="7" t="s">
        <v>442</v>
      </c>
      <c r="K3396" s="7" t="s">
        <v>455</v>
      </c>
      <c r="L3396" s="7">
        <v>4</v>
      </c>
      <c r="M3396" t="s">
        <v>473</v>
      </c>
      <c r="N3396" t="s">
        <v>418</v>
      </c>
      <c r="O3396">
        <v>3395</v>
      </c>
    </row>
    <row r="3397" spans="2:15" ht="15" x14ac:dyDescent="0.3">
      <c r="B3397" s="8" t="str">
        <f t="shared" si="53"/>
        <v/>
      </c>
      <c r="C3397" s="8">
        <v>3396</v>
      </c>
      <c r="D3397">
        <v>384</v>
      </c>
      <c r="E3397">
        <v>1524</v>
      </c>
      <c r="F3397">
        <v>0</v>
      </c>
      <c r="G3397">
        <v>0</v>
      </c>
      <c r="H3397" s="7" t="s">
        <v>416</v>
      </c>
      <c r="I3397" s="7" t="s">
        <v>416</v>
      </c>
      <c r="J3397" s="7" t="s">
        <v>442</v>
      </c>
      <c r="K3397" s="7" t="s">
        <v>455</v>
      </c>
      <c r="L3397" s="7">
        <v>3</v>
      </c>
      <c r="M3397" t="s">
        <v>473</v>
      </c>
      <c r="N3397" t="s">
        <v>418</v>
      </c>
      <c r="O3397">
        <v>3396</v>
      </c>
    </row>
    <row r="3398" spans="2:15" ht="15" x14ac:dyDescent="0.3">
      <c r="B3398" s="8" t="str">
        <f t="shared" si="53"/>
        <v/>
      </c>
      <c r="C3398" s="8">
        <v>3397</v>
      </c>
      <c r="D3398">
        <v>384</v>
      </c>
      <c r="E3398">
        <v>0</v>
      </c>
      <c r="F3398">
        <v>0</v>
      </c>
      <c r="G3398">
        <v>0</v>
      </c>
      <c r="H3398" s="7" t="s">
        <v>416</v>
      </c>
      <c r="I3398" s="7" t="s">
        <v>416</v>
      </c>
      <c r="J3398" s="7" t="s">
        <v>442</v>
      </c>
      <c r="K3398" s="7" t="s">
        <v>455</v>
      </c>
      <c r="L3398" s="7">
        <v>2</v>
      </c>
      <c r="M3398" t="s">
        <v>473</v>
      </c>
      <c r="N3398" t="s">
        <v>418</v>
      </c>
      <c r="O3398">
        <v>3397</v>
      </c>
    </row>
    <row r="3399" spans="2:15" ht="15" x14ac:dyDescent="0.3">
      <c r="B3399" s="8" t="str">
        <f t="shared" si="53"/>
        <v/>
      </c>
      <c r="C3399" s="8">
        <v>3398</v>
      </c>
      <c r="D3399">
        <v>384</v>
      </c>
      <c r="E3399">
        <v>9144</v>
      </c>
      <c r="F3399">
        <v>89100</v>
      </c>
      <c r="G3399">
        <v>427500</v>
      </c>
      <c r="H3399" s="7" t="s">
        <v>416</v>
      </c>
      <c r="I3399" s="7" t="s">
        <v>416</v>
      </c>
      <c r="J3399" s="7" t="s">
        <v>442</v>
      </c>
      <c r="K3399" s="7">
        <v>9</v>
      </c>
      <c r="L3399" s="7">
        <v>8</v>
      </c>
      <c r="M3399" t="s">
        <v>473</v>
      </c>
      <c r="N3399" t="s">
        <v>418</v>
      </c>
      <c r="O3399">
        <v>3398</v>
      </c>
    </row>
    <row r="3400" spans="2:15" ht="15" x14ac:dyDescent="0.3">
      <c r="B3400" s="8" t="str">
        <f t="shared" si="53"/>
        <v/>
      </c>
      <c r="C3400" s="8">
        <v>3399</v>
      </c>
      <c r="D3400">
        <v>384</v>
      </c>
      <c r="E3400">
        <v>7620</v>
      </c>
      <c r="F3400">
        <v>59400</v>
      </c>
      <c r="G3400">
        <v>225000</v>
      </c>
      <c r="H3400" s="7" t="s">
        <v>416</v>
      </c>
      <c r="I3400" s="7" t="s">
        <v>416</v>
      </c>
      <c r="J3400" s="7" t="s">
        <v>442</v>
      </c>
      <c r="K3400" s="7">
        <v>9</v>
      </c>
      <c r="L3400" s="7">
        <v>7</v>
      </c>
      <c r="M3400" t="s">
        <v>473</v>
      </c>
      <c r="N3400" t="s">
        <v>418</v>
      </c>
      <c r="O3400">
        <v>3399</v>
      </c>
    </row>
    <row r="3401" spans="2:15" ht="15" x14ac:dyDescent="0.3">
      <c r="B3401" s="8" t="str">
        <f t="shared" si="53"/>
        <v/>
      </c>
      <c r="C3401" s="8">
        <v>3400</v>
      </c>
      <c r="D3401">
        <v>384</v>
      </c>
      <c r="E3401">
        <v>6096</v>
      </c>
      <c r="F3401">
        <v>35640</v>
      </c>
      <c r="G3401">
        <v>90000</v>
      </c>
      <c r="H3401" s="7" t="s">
        <v>416</v>
      </c>
      <c r="I3401" s="7" t="s">
        <v>416</v>
      </c>
      <c r="J3401" s="7" t="s">
        <v>442</v>
      </c>
      <c r="K3401" s="7">
        <v>9</v>
      </c>
      <c r="L3401" s="7">
        <v>6</v>
      </c>
      <c r="M3401" t="s">
        <v>473</v>
      </c>
      <c r="N3401" t="s">
        <v>418</v>
      </c>
      <c r="O3401">
        <v>3400</v>
      </c>
    </row>
    <row r="3402" spans="2:15" ht="15" x14ac:dyDescent="0.3">
      <c r="B3402" s="8" t="str">
        <f t="shared" si="53"/>
        <v/>
      </c>
      <c r="C3402" s="8">
        <v>3401</v>
      </c>
      <c r="D3402">
        <v>384</v>
      </c>
      <c r="E3402">
        <v>4572</v>
      </c>
      <c r="F3402">
        <v>17820</v>
      </c>
      <c r="G3402">
        <v>0</v>
      </c>
      <c r="H3402" s="7" t="s">
        <v>416</v>
      </c>
      <c r="I3402" s="7" t="s">
        <v>416</v>
      </c>
      <c r="J3402" s="7" t="s">
        <v>442</v>
      </c>
      <c r="K3402" s="7">
        <v>9</v>
      </c>
      <c r="L3402" s="7">
        <v>5</v>
      </c>
      <c r="M3402" t="s">
        <v>473</v>
      </c>
      <c r="N3402" t="s">
        <v>418</v>
      </c>
      <c r="O3402">
        <v>3401</v>
      </c>
    </row>
    <row r="3403" spans="2:15" ht="15" x14ac:dyDescent="0.3">
      <c r="B3403" s="8" t="str">
        <f t="shared" si="53"/>
        <v/>
      </c>
      <c r="C3403" s="8">
        <v>3402</v>
      </c>
      <c r="D3403">
        <v>384</v>
      </c>
      <c r="E3403">
        <v>3048</v>
      </c>
      <c r="F3403">
        <v>5940</v>
      </c>
      <c r="G3403">
        <v>0</v>
      </c>
      <c r="H3403" s="7" t="s">
        <v>416</v>
      </c>
      <c r="I3403" s="7" t="s">
        <v>416</v>
      </c>
      <c r="J3403" s="7" t="s">
        <v>442</v>
      </c>
      <c r="K3403" s="7">
        <v>9</v>
      </c>
      <c r="L3403" s="7">
        <v>4</v>
      </c>
      <c r="M3403" t="s">
        <v>473</v>
      </c>
      <c r="N3403" t="s">
        <v>418</v>
      </c>
      <c r="O3403">
        <v>3402</v>
      </c>
    </row>
    <row r="3404" spans="2:15" ht="15" x14ac:dyDescent="0.3">
      <c r="B3404" s="8" t="str">
        <f t="shared" si="53"/>
        <v/>
      </c>
      <c r="C3404" s="8">
        <v>3403</v>
      </c>
      <c r="D3404">
        <v>384</v>
      </c>
      <c r="E3404">
        <v>1524</v>
      </c>
      <c r="F3404">
        <v>0</v>
      </c>
      <c r="G3404">
        <v>0</v>
      </c>
      <c r="H3404" s="7" t="s">
        <v>416</v>
      </c>
      <c r="I3404" s="7" t="s">
        <v>416</v>
      </c>
      <c r="J3404" s="7" t="s">
        <v>442</v>
      </c>
      <c r="K3404" s="7">
        <v>9</v>
      </c>
      <c r="L3404" s="7">
        <v>3</v>
      </c>
      <c r="M3404" t="s">
        <v>473</v>
      </c>
      <c r="N3404" t="s">
        <v>418</v>
      </c>
      <c r="O3404">
        <v>3403</v>
      </c>
    </row>
    <row r="3405" spans="2:15" ht="15" x14ac:dyDescent="0.3">
      <c r="B3405" s="8" t="str">
        <f t="shared" si="53"/>
        <v/>
      </c>
      <c r="C3405" s="8">
        <v>3404</v>
      </c>
      <c r="D3405">
        <v>384</v>
      </c>
      <c r="E3405">
        <v>0</v>
      </c>
      <c r="F3405">
        <v>0</v>
      </c>
      <c r="G3405">
        <v>0</v>
      </c>
      <c r="H3405" s="7" t="s">
        <v>416</v>
      </c>
      <c r="I3405" s="7" t="s">
        <v>416</v>
      </c>
      <c r="J3405" s="7" t="s">
        <v>442</v>
      </c>
      <c r="K3405" s="7">
        <v>9</v>
      </c>
      <c r="L3405" s="7">
        <v>2</v>
      </c>
      <c r="M3405" t="s">
        <v>473</v>
      </c>
      <c r="N3405" t="s">
        <v>418</v>
      </c>
      <c r="O3405">
        <v>3404</v>
      </c>
    </row>
    <row r="3406" spans="2:15" ht="15" x14ac:dyDescent="0.3">
      <c r="B3406" s="8" t="str">
        <f t="shared" si="53"/>
        <v/>
      </c>
      <c r="C3406" s="8">
        <v>3405</v>
      </c>
      <c r="D3406">
        <v>384</v>
      </c>
      <c r="E3406">
        <v>7620</v>
      </c>
      <c r="F3406">
        <v>59400</v>
      </c>
      <c r="G3406">
        <v>202500</v>
      </c>
      <c r="H3406" s="7" t="s">
        <v>416</v>
      </c>
      <c r="I3406" s="7" t="s">
        <v>416</v>
      </c>
      <c r="J3406" s="7" t="s">
        <v>442</v>
      </c>
      <c r="K3406" s="7">
        <v>8</v>
      </c>
      <c r="L3406" s="7">
        <v>7</v>
      </c>
      <c r="M3406" t="s">
        <v>473</v>
      </c>
      <c r="N3406" t="s">
        <v>418</v>
      </c>
      <c r="O3406">
        <v>3405</v>
      </c>
    </row>
    <row r="3407" spans="2:15" ht="15" x14ac:dyDescent="0.3">
      <c r="B3407" s="8" t="str">
        <f t="shared" si="53"/>
        <v/>
      </c>
      <c r="C3407" s="8">
        <v>3406</v>
      </c>
      <c r="D3407">
        <v>384</v>
      </c>
      <c r="E3407">
        <v>6096</v>
      </c>
      <c r="F3407">
        <v>35640</v>
      </c>
      <c r="G3407">
        <v>90000</v>
      </c>
      <c r="H3407" s="7" t="s">
        <v>416</v>
      </c>
      <c r="I3407" s="7" t="s">
        <v>416</v>
      </c>
      <c r="J3407" s="7" t="s">
        <v>442</v>
      </c>
      <c r="K3407" s="7">
        <v>8</v>
      </c>
      <c r="L3407" s="7">
        <v>6</v>
      </c>
      <c r="M3407" t="s">
        <v>473</v>
      </c>
      <c r="N3407" t="s">
        <v>418</v>
      </c>
      <c r="O3407">
        <v>3406</v>
      </c>
    </row>
    <row r="3408" spans="2:15" ht="15" x14ac:dyDescent="0.3">
      <c r="B3408" s="8" t="str">
        <f t="shared" si="53"/>
        <v/>
      </c>
      <c r="C3408" s="8">
        <v>3407</v>
      </c>
      <c r="D3408">
        <v>384</v>
      </c>
      <c r="E3408">
        <v>4572</v>
      </c>
      <c r="F3408">
        <v>17820</v>
      </c>
      <c r="G3408">
        <v>0</v>
      </c>
      <c r="H3408" s="7" t="s">
        <v>416</v>
      </c>
      <c r="I3408" s="7" t="s">
        <v>416</v>
      </c>
      <c r="J3408" s="7" t="s">
        <v>442</v>
      </c>
      <c r="K3408" s="7">
        <v>8</v>
      </c>
      <c r="L3408" s="7">
        <v>5</v>
      </c>
      <c r="M3408" t="s">
        <v>473</v>
      </c>
      <c r="N3408" t="s">
        <v>418</v>
      </c>
      <c r="O3408">
        <v>3407</v>
      </c>
    </row>
    <row r="3409" spans="2:15" ht="15" x14ac:dyDescent="0.3">
      <c r="B3409" s="8" t="str">
        <f t="shared" si="53"/>
        <v/>
      </c>
      <c r="C3409" s="8">
        <v>3408</v>
      </c>
      <c r="D3409">
        <v>384</v>
      </c>
      <c r="E3409">
        <v>3048</v>
      </c>
      <c r="F3409">
        <v>5940</v>
      </c>
      <c r="G3409">
        <v>0</v>
      </c>
      <c r="H3409" s="7" t="s">
        <v>416</v>
      </c>
      <c r="I3409" s="7" t="s">
        <v>416</v>
      </c>
      <c r="J3409" s="7" t="s">
        <v>442</v>
      </c>
      <c r="K3409" s="7">
        <v>8</v>
      </c>
      <c r="L3409" s="7">
        <v>4</v>
      </c>
      <c r="M3409" t="s">
        <v>473</v>
      </c>
      <c r="N3409" t="s">
        <v>418</v>
      </c>
      <c r="O3409">
        <v>3408</v>
      </c>
    </row>
    <row r="3410" spans="2:15" ht="15" x14ac:dyDescent="0.3">
      <c r="B3410" s="8" t="str">
        <f t="shared" si="53"/>
        <v/>
      </c>
      <c r="C3410" s="8">
        <v>3409</v>
      </c>
      <c r="D3410">
        <v>384</v>
      </c>
      <c r="E3410">
        <v>1524</v>
      </c>
      <c r="F3410">
        <v>0</v>
      </c>
      <c r="G3410">
        <v>0</v>
      </c>
      <c r="H3410" s="7" t="s">
        <v>416</v>
      </c>
      <c r="I3410" s="7" t="s">
        <v>416</v>
      </c>
      <c r="J3410" s="7" t="s">
        <v>442</v>
      </c>
      <c r="K3410" s="7">
        <v>8</v>
      </c>
      <c r="L3410" s="7">
        <v>3</v>
      </c>
      <c r="M3410" t="s">
        <v>473</v>
      </c>
      <c r="N3410" t="s">
        <v>418</v>
      </c>
      <c r="O3410">
        <v>3409</v>
      </c>
    </row>
    <row r="3411" spans="2:15" ht="15" x14ac:dyDescent="0.3">
      <c r="B3411" s="8" t="str">
        <f t="shared" si="53"/>
        <v/>
      </c>
      <c r="C3411" s="8">
        <v>3410</v>
      </c>
      <c r="D3411">
        <v>384</v>
      </c>
      <c r="E3411">
        <v>0</v>
      </c>
      <c r="F3411">
        <v>0</v>
      </c>
      <c r="G3411">
        <v>0</v>
      </c>
      <c r="H3411" s="7" t="s">
        <v>416</v>
      </c>
      <c r="I3411" s="7" t="s">
        <v>416</v>
      </c>
      <c r="J3411" s="7" t="s">
        <v>442</v>
      </c>
      <c r="K3411" s="7">
        <v>8</v>
      </c>
      <c r="L3411" s="7">
        <v>2</v>
      </c>
      <c r="M3411" t="s">
        <v>473</v>
      </c>
      <c r="N3411" t="s">
        <v>418</v>
      </c>
      <c r="O3411">
        <v>3410</v>
      </c>
    </row>
    <row r="3412" spans="2:15" ht="15" x14ac:dyDescent="0.3">
      <c r="B3412" s="8" t="str">
        <f t="shared" si="53"/>
        <v/>
      </c>
      <c r="C3412" s="8">
        <v>3411</v>
      </c>
      <c r="D3412">
        <v>384</v>
      </c>
      <c r="E3412">
        <v>6096</v>
      </c>
      <c r="F3412">
        <v>35640</v>
      </c>
      <c r="G3412">
        <v>67500</v>
      </c>
      <c r="H3412" s="7" t="s">
        <v>416</v>
      </c>
      <c r="I3412" s="7" t="s">
        <v>416</v>
      </c>
      <c r="J3412" s="7" t="s">
        <v>442</v>
      </c>
      <c r="K3412" s="7">
        <v>7</v>
      </c>
      <c r="L3412" s="7">
        <v>6</v>
      </c>
      <c r="M3412" t="s">
        <v>473</v>
      </c>
      <c r="N3412" t="s">
        <v>418</v>
      </c>
      <c r="O3412">
        <v>3411</v>
      </c>
    </row>
    <row r="3413" spans="2:15" ht="15" x14ac:dyDescent="0.3">
      <c r="B3413" s="8" t="str">
        <f t="shared" si="53"/>
        <v/>
      </c>
      <c r="C3413" s="8">
        <v>3412</v>
      </c>
      <c r="D3413">
        <v>384</v>
      </c>
      <c r="E3413">
        <v>4572</v>
      </c>
      <c r="F3413">
        <v>17820</v>
      </c>
      <c r="G3413">
        <v>0</v>
      </c>
      <c r="H3413" s="7" t="s">
        <v>416</v>
      </c>
      <c r="I3413" s="7" t="s">
        <v>416</v>
      </c>
      <c r="J3413" s="7" t="s">
        <v>442</v>
      </c>
      <c r="K3413" s="7">
        <v>7</v>
      </c>
      <c r="L3413" s="7">
        <v>5</v>
      </c>
      <c r="M3413" t="s">
        <v>473</v>
      </c>
      <c r="N3413" t="s">
        <v>418</v>
      </c>
      <c r="O3413">
        <v>3412</v>
      </c>
    </row>
    <row r="3414" spans="2:15" ht="15" x14ac:dyDescent="0.3">
      <c r="B3414" s="8" t="str">
        <f t="shared" si="53"/>
        <v/>
      </c>
      <c r="C3414" s="8">
        <v>3413</v>
      </c>
      <c r="D3414">
        <v>384</v>
      </c>
      <c r="E3414">
        <v>3048</v>
      </c>
      <c r="F3414">
        <v>5940</v>
      </c>
      <c r="G3414">
        <v>0</v>
      </c>
      <c r="H3414" s="7" t="s">
        <v>416</v>
      </c>
      <c r="I3414" s="7" t="s">
        <v>416</v>
      </c>
      <c r="J3414" s="7" t="s">
        <v>442</v>
      </c>
      <c r="K3414" s="7">
        <v>7</v>
      </c>
      <c r="L3414" s="7">
        <v>4</v>
      </c>
      <c r="M3414" t="s">
        <v>473</v>
      </c>
      <c r="N3414" t="s">
        <v>418</v>
      </c>
      <c r="O3414">
        <v>3413</v>
      </c>
    </row>
    <row r="3415" spans="2:15" ht="15" x14ac:dyDescent="0.3">
      <c r="B3415" s="8" t="str">
        <f t="shared" si="53"/>
        <v/>
      </c>
      <c r="C3415" s="8">
        <v>3414</v>
      </c>
      <c r="D3415">
        <v>384</v>
      </c>
      <c r="E3415">
        <v>1524</v>
      </c>
      <c r="F3415">
        <v>0</v>
      </c>
      <c r="G3415">
        <v>0</v>
      </c>
      <c r="H3415" s="7" t="s">
        <v>416</v>
      </c>
      <c r="I3415" s="7" t="s">
        <v>416</v>
      </c>
      <c r="J3415" s="7" t="s">
        <v>442</v>
      </c>
      <c r="K3415" s="7">
        <v>7</v>
      </c>
      <c r="L3415" s="7">
        <v>3</v>
      </c>
      <c r="M3415" t="s">
        <v>473</v>
      </c>
      <c r="N3415" t="s">
        <v>418</v>
      </c>
      <c r="O3415">
        <v>3414</v>
      </c>
    </row>
    <row r="3416" spans="2:15" ht="15" x14ac:dyDescent="0.3">
      <c r="B3416" s="8" t="str">
        <f t="shared" si="53"/>
        <v/>
      </c>
      <c r="C3416" s="8">
        <v>3415</v>
      </c>
      <c r="D3416">
        <v>384</v>
      </c>
      <c r="E3416">
        <v>0</v>
      </c>
      <c r="F3416">
        <v>0</v>
      </c>
      <c r="G3416">
        <v>0</v>
      </c>
      <c r="H3416" s="7" t="s">
        <v>416</v>
      </c>
      <c r="I3416" s="7" t="s">
        <v>416</v>
      </c>
      <c r="J3416" s="7" t="s">
        <v>442</v>
      </c>
      <c r="K3416" s="7">
        <v>7</v>
      </c>
      <c r="L3416" s="7">
        <v>2</v>
      </c>
      <c r="M3416" t="s">
        <v>473</v>
      </c>
      <c r="N3416" t="s">
        <v>418</v>
      </c>
      <c r="O3416">
        <v>3415</v>
      </c>
    </row>
    <row r="3417" spans="2:15" ht="15" x14ac:dyDescent="0.3">
      <c r="B3417" s="8" t="str">
        <f t="shared" si="53"/>
        <v/>
      </c>
      <c r="C3417" s="8">
        <v>3416</v>
      </c>
      <c r="D3417">
        <v>384</v>
      </c>
      <c r="E3417">
        <v>4572</v>
      </c>
      <c r="F3417">
        <v>17820</v>
      </c>
      <c r="G3417">
        <v>0</v>
      </c>
      <c r="H3417" s="7" t="s">
        <v>416</v>
      </c>
      <c r="I3417" s="7" t="s">
        <v>416</v>
      </c>
      <c r="J3417" s="7" t="s">
        <v>442</v>
      </c>
      <c r="K3417" s="7">
        <v>6</v>
      </c>
      <c r="L3417" s="7">
        <v>5</v>
      </c>
      <c r="M3417" t="s">
        <v>473</v>
      </c>
      <c r="N3417" t="s">
        <v>418</v>
      </c>
      <c r="O3417">
        <v>3416</v>
      </c>
    </row>
    <row r="3418" spans="2:15" ht="15" x14ac:dyDescent="0.3">
      <c r="B3418" s="8" t="str">
        <f t="shared" si="53"/>
        <v/>
      </c>
      <c r="C3418" s="8">
        <v>3417</v>
      </c>
      <c r="D3418">
        <v>384</v>
      </c>
      <c r="E3418">
        <v>3048</v>
      </c>
      <c r="F3418">
        <v>5940</v>
      </c>
      <c r="G3418">
        <v>0</v>
      </c>
      <c r="H3418" s="7" t="s">
        <v>416</v>
      </c>
      <c r="I3418" s="7" t="s">
        <v>416</v>
      </c>
      <c r="J3418" s="7" t="s">
        <v>442</v>
      </c>
      <c r="K3418" s="7">
        <v>6</v>
      </c>
      <c r="L3418" s="7">
        <v>4</v>
      </c>
      <c r="M3418" t="s">
        <v>473</v>
      </c>
      <c r="N3418" t="s">
        <v>418</v>
      </c>
      <c r="O3418">
        <v>3417</v>
      </c>
    </row>
    <row r="3419" spans="2:15" ht="15" x14ac:dyDescent="0.3">
      <c r="B3419" s="8" t="str">
        <f t="shared" si="53"/>
        <v/>
      </c>
      <c r="C3419" s="8">
        <v>3418</v>
      </c>
      <c r="D3419">
        <v>384</v>
      </c>
      <c r="E3419">
        <v>1524</v>
      </c>
      <c r="F3419">
        <v>0</v>
      </c>
      <c r="G3419">
        <v>0</v>
      </c>
      <c r="H3419" s="7" t="s">
        <v>416</v>
      </c>
      <c r="I3419" s="7" t="s">
        <v>416</v>
      </c>
      <c r="J3419" s="7" t="s">
        <v>442</v>
      </c>
      <c r="K3419" s="7">
        <v>6</v>
      </c>
      <c r="L3419" s="7">
        <v>3</v>
      </c>
      <c r="M3419" t="s">
        <v>473</v>
      </c>
      <c r="N3419" t="s">
        <v>418</v>
      </c>
      <c r="O3419">
        <v>3418</v>
      </c>
    </row>
    <row r="3420" spans="2:15" ht="15" x14ac:dyDescent="0.3">
      <c r="B3420" s="8" t="str">
        <f t="shared" si="53"/>
        <v/>
      </c>
      <c r="C3420" s="8">
        <v>3419</v>
      </c>
      <c r="D3420">
        <v>384</v>
      </c>
      <c r="E3420">
        <v>0</v>
      </c>
      <c r="F3420">
        <v>0</v>
      </c>
      <c r="G3420">
        <v>0</v>
      </c>
      <c r="H3420" s="7" t="s">
        <v>416</v>
      </c>
      <c r="I3420" s="7" t="s">
        <v>416</v>
      </c>
      <c r="J3420" s="7" t="s">
        <v>442</v>
      </c>
      <c r="K3420" s="7">
        <v>6</v>
      </c>
      <c r="L3420" s="7">
        <v>2</v>
      </c>
      <c r="M3420" t="s">
        <v>473</v>
      </c>
      <c r="N3420" t="s">
        <v>418</v>
      </c>
      <c r="O3420">
        <v>3419</v>
      </c>
    </row>
    <row r="3421" spans="2:15" ht="15" x14ac:dyDescent="0.3">
      <c r="B3421" s="8" t="str">
        <f t="shared" si="53"/>
        <v/>
      </c>
      <c r="C3421" s="8">
        <v>3420</v>
      </c>
      <c r="D3421">
        <v>384</v>
      </c>
      <c r="E3421">
        <v>3048</v>
      </c>
      <c r="F3421">
        <v>0</v>
      </c>
      <c r="G3421">
        <v>0</v>
      </c>
      <c r="H3421" s="7" t="s">
        <v>416</v>
      </c>
      <c r="I3421" s="7" t="s">
        <v>416</v>
      </c>
      <c r="J3421" s="7" t="s">
        <v>442</v>
      </c>
      <c r="K3421" s="7">
        <v>5</v>
      </c>
      <c r="L3421" s="7">
        <v>4</v>
      </c>
      <c r="M3421" t="s">
        <v>473</v>
      </c>
      <c r="N3421" t="s">
        <v>418</v>
      </c>
      <c r="O3421">
        <v>3420</v>
      </c>
    </row>
    <row r="3422" spans="2:15" ht="15" x14ac:dyDescent="0.3">
      <c r="B3422" s="8" t="str">
        <f t="shared" si="53"/>
        <v/>
      </c>
      <c r="C3422" s="8">
        <v>3421</v>
      </c>
      <c r="D3422">
        <v>384</v>
      </c>
      <c r="E3422">
        <v>1524</v>
      </c>
      <c r="F3422">
        <v>0</v>
      </c>
      <c r="G3422">
        <v>0</v>
      </c>
      <c r="H3422" s="7" t="s">
        <v>416</v>
      </c>
      <c r="I3422" s="7" t="s">
        <v>416</v>
      </c>
      <c r="J3422" s="7" t="s">
        <v>442</v>
      </c>
      <c r="K3422" s="7">
        <v>5</v>
      </c>
      <c r="L3422" s="7">
        <v>3</v>
      </c>
      <c r="M3422" t="s">
        <v>473</v>
      </c>
      <c r="N3422" t="s">
        <v>418</v>
      </c>
      <c r="O3422">
        <v>3421</v>
      </c>
    </row>
    <row r="3423" spans="2:15" ht="15" x14ac:dyDescent="0.3">
      <c r="B3423" s="8" t="str">
        <f t="shared" si="53"/>
        <v/>
      </c>
      <c r="C3423" s="8">
        <v>3422</v>
      </c>
      <c r="D3423">
        <v>384</v>
      </c>
      <c r="E3423">
        <v>0</v>
      </c>
      <c r="F3423">
        <v>0</v>
      </c>
      <c r="G3423">
        <v>0</v>
      </c>
      <c r="H3423" s="7" t="s">
        <v>416</v>
      </c>
      <c r="I3423" s="7" t="s">
        <v>416</v>
      </c>
      <c r="J3423" s="7" t="s">
        <v>442</v>
      </c>
      <c r="K3423" s="7">
        <v>5</v>
      </c>
      <c r="L3423" s="7">
        <v>2</v>
      </c>
      <c r="M3423" t="s">
        <v>473</v>
      </c>
      <c r="N3423" t="s">
        <v>418</v>
      </c>
      <c r="O3423">
        <v>3422</v>
      </c>
    </row>
    <row r="3424" spans="2:15" ht="15" x14ac:dyDescent="0.3">
      <c r="B3424" s="8" t="str">
        <f t="shared" si="53"/>
        <v/>
      </c>
      <c r="C3424" s="8">
        <v>3423</v>
      </c>
      <c r="D3424">
        <v>384</v>
      </c>
      <c r="E3424">
        <v>1524</v>
      </c>
      <c r="F3424">
        <v>0</v>
      </c>
      <c r="G3424">
        <v>0</v>
      </c>
      <c r="H3424" s="7" t="s">
        <v>416</v>
      </c>
      <c r="I3424" s="7" t="s">
        <v>416</v>
      </c>
      <c r="J3424" s="7" t="s">
        <v>442</v>
      </c>
      <c r="K3424" s="7">
        <v>4</v>
      </c>
      <c r="L3424" s="7">
        <v>3</v>
      </c>
      <c r="M3424" t="s">
        <v>473</v>
      </c>
      <c r="N3424" t="s">
        <v>418</v>
      </c>
      <c r="O3424">
        <v>3423</v>
      </c>
    </row>
    <row r="3425" spans="2:15" ht="15" x14ac:dyDescent="0.3">
      <c r="B3425" s="8" t="str">
        <f t="shared" si="53"/>
        <v/>
      </c>
      <c r="C3425" s="8">
        <v>3424</v>
      </c>
      <c r="D3425">
        <v>384</v>
      </c>
      <c r="E3425">
        <v>0</v>
      </c>
      <c r="F3425">
        <v>0</v>
      </c>
      <c r="G3425">
        <v>0</v>
      </c>
      <c r="H3425" s="7" t="s">
        <v>416</v>
      </c>
      <c r="I3425" s="7" t="s">
        <v>416</v>
      </c>
      <c r="J3425" s="7" t="s">
        <v>442</v>
      </c>
      <c r="K3425" s="7">
        <v>4</v>
      </c>
      <c r="L3425" s="7">
        <v>2</v>
      </c>
      <c r="M3425" t="s">
        <v>473</v>
      </c>
      <c r="N3425" t="s">
        <v>418</v>
      </c>
      <c r="O3425">
        <v>3424</v>
      </c>
    </row>
    <row r="3426" spans="2:15" ht="15" x14ac:dyDescent="0.3">
      <c r="B3426" s="8" t="str">
        <f t="shared" si="53"/>
        <v/>
      </c>
      <c r="C3426" s="8">
        <v>3425</v>
      </c>
      <c r="D3426">
        <v>384</v>
      </c>
      <c r="E3426">
        <v>0</v>
      </c>
      <c r="F3426">
        <v>0</v>
      </c>
      <c r="G3426">
        <v>0</v>
      </c>
      <c r="H3426" s="7" t="s">
        <v>416</v>
      </c>
      <c r="I3426" s="7" t="s">
        <v>416</v>
      </c>
      <c r="J3426" s="7" t="s">
        <v>442</v>
      </c>
      <c r="K3426" s="7">
        <v>3</v>
      </c>
      <c r="L3426" s="7">
        <v>2</v>
      </c>
      <c r="M3426" t="s">
        <v>473</v>
      </c>
      <c r="N3426" t="s">
        <v>418</v>
      </c>
      <c r="O3426">
        <v>3425</v>
      </c>
    </row>
    <row r="3427" spans="2:15" ht="15" x14ac:dyDescent="0.3">
      <c r="B3427" s="8" t="str">
        <f t="shared" si="53"/>
        <v/>
      </c>
      <c r="C3427" s="8">
        <v>3426</v>
      </c>
      <c r="D3427">
        <v>384</v>
      </c>
      <c r="E3427">
        <v>10668</v>
      </c>
      <c r="F3427">
        <v>118800</v>
      </c>
      <c r="G3427">
        <v>675000</v>
      </c>
      <c r="H3427" s="7" t="s">
        <v>416</v>
      </c>
      <c r="I3427" s="7" t="s">
        <v>416</v>
      </c>
      <c r="J3427" s="7" t="s">
        <v>449</v>
      </c>
      <c r="K3427" s="7" t="s">
        <v>455</v>
      </c>
      <c r="L3427" s="7">
        <v>9</v>
      </c>
      <c r="M3427" t="s">
        <v>473</v>
      </c>
      <c r="N3427" t="s">
        <v>418</v>
      </c>
      <c r="O3427">
        <v>3426</v>
      </c>
    </row>
    <row r="3428" spans="2:15" ht="15" x14ac:dyDescent="0.3">
      <c r="B3428" s="8" t="str">
        <f t="shared" si="53"/>
        <v/>
      </c>
      <c r="C3428" s="8">
        <v>3427</v>
      </c>
      <c r="D3428">
        <v>384</v>
      </c>
      <c r="E3428">
        <v>9144</v>
      </c>
      <c r="F3428">
        <v>89100</v>
      </c>
      <c r="G3428">
        <v>450000</v>
      </c>
      <c r="H3428" s="7" t="s">
        <v>416</v>
      </c>
      <c r="I3428" s="7" t="s">
        <v>416</v>
      </c>
      <c r="J3428" s="7" t="s">
        <v>449</v>
      </c>
      <c r="K3428" s="7" t="s">
        <v>455</v>
      </c>
      <c r="L3428" s="7">
        <v>8</v>
      </c>
      <c r="M3428" t="s">
        <v>473</v>
      </c>
      <c r="N3428" t="s">
        <v>418</v>
      </c>
      <c r="O3428">
        <v>3427</v>
      </c>
    </row>
    <row r="3429" spans="2:15" ht="15" x14ac:dyDescent="0.3">
      <c r="B3429" s="8" t="str">
        <f t="shared" si="53"/>
        <v/>
      </c>
      <c r="C3429" s="8">
        <v>3428</v>
      </c>
      <c r="D3429">
        <v>384</v>
      </c>
      <c r="E3429">
        <v>7620</v>
      </c>
      <c r="F3429">
        <v>59400</v>
      </c>
      <c r="G3429">
        <v>225000</v>
      </c>
      <c r="H3429" s="7" t="s">
        <v>416</v>
      </c>
      <c r="I3429" s="7" t="s">
        <v>416</v>
      </c>
      <c r="J3429" s="7" t="s">
        <v>449</v>
      </c>
      <c r="K3429" s="7" t="s">
        <v>455</v>
      </c>
      <c r="L3429" s="7">
        <v>7</v>
      </c>
      <c r="M3429" t="s">
        <v>473</v>
      </c>
      <c r="N3429" t="s">
        <v>418</v>
      </c>
      <c r="O3429">
        <v>3428</v>
      </c>
    </row>
    <row r="3430" spans="2:15" ht="15" x14ac:dyDescent="0.3">
      <c r="B3430" s="8" t="str">
        <f t="shared" si="53"/>
        <v/>
      </c>
      <c r="C3430" s="8">
        <v>3429</v>
      </c>
      <c r="D3430">
        <v>384</v>
      </c>
      <c r="E3430">
        <v>6096</v>
      </c>
      <c r="F3430">
        <v>35640</v>
      </c>
      <c r="G3430">
        <v>90000</v>
      </c>
      <c r="H3430" s="7" t="s">
        <v>416</v>
      </c>
      <c r="I3430" s="7" t="s">
        <v>416</v>
      </c>
      <c r="J3430" s="7" t="s">
        <v>449</v>
      </c>
      <c r="K3430" s="7" t="s">
        <v>455</v>
      </c>
      <c r="L3430" s="7">
        <v>6</v>
      </c>
      <c r="M3430" t="s">
        <v>473</v>
      </c>
      <c r="N3430" t="s">
        <v>418</v>
      </c>
      <c r="O3430">
        <v>3429</v>
      </c>
    </row>
    <row r="3431" spans="2:15" ht="15" x14ac:dyDescent="0.3">
      <c r="B3431" s="8" t="str">
        <f t="shared" si="53"/>
        <v/>
      </c>
      <c r="C3431" s="8">
        <v>3430</v>
      </c>
      <c r="D3431">
        <v>384</v>
      </c>
      <c r="E3431">
        <v>4572</v>
      </c>
      <c r="F3431">
        <v>17820</v>
      </c>
      <c r="G3431">
        <v>0</v>
      </c>
      <c r="H3431" s="7" t="s">
        <v>416</v>
      </c>
      <c r="I3431" s="7" t="s">
        <v>416</v>
      </c>
      <c r="J3431" s="7" t="s">
        <v>449</v>
      </c>
      <c r="K3431" s="7" t="s">
        <v>455</v>
      </c>
      <c r="L3431" s="7">
        <v>5</v>
      </c>
      <c r="M3431" t="s">
        <v>473</v>
      </c>
      <c r="N3431" t="s">
        <v>418</v>
      </c>
      <c r="O3431">
        <v>3430</v>
      </c>
    </row>
    <row r="3432" spans="2:15" ht="15" x14ac:dyDescent="0.3">
      <c r="B3432" s="8" t="str">
        <f t="shared" si="53"/>
        <v/>
      </c>
      <c r="C3432" s="8">
        <v>3431</v>
      </c>
      <c r="D3432">
        <v>384</v>
      </c>
      <c r="E3432">
        <v>3048</v>
      </c>
      <c r="F3432">
        <v>5940</v>
      </c>
      <c r="G3432">
        <v>0</v>
      </c>
      <c r="H3432" s="7" t="s">
        <v>416</v>
      </c>
      <c r="I3432" s="7" t="s">
        <v>416</v>
      </c>
      <c r="J3432" s="7" t="s">
        <v>449</v>
      </c>
      <c r="K3432" s="7" t="s">
        <v>455</v>
      </c>
      <c r="L3432" s="7">
        <v>4</v>
      </c>
      <c r="M3432" t="s">
        <v>473</v>
      </c>
      <c r="N3432" t="s">
        <v>418</v>
      </c>
      <c r="O3432">
        <v>3431</v>
      </c>
    </row>
    <row r="3433" spans="2:15" ht="15" x14ac:dyDescent="0.3">
      <c r="B3433" s="8" t="str">
        <f t="shared" si="53"/>
        <v/>
      </c>
      <c r="C3433" s="8">
        <v>3432</v>
      </c>
      <c r="D3433">
        <v>384</v>
      </c>
      <c r="E3433">
        <v>1524</v>
      </c>
      <c r="F3433">
        <v>0</v>
      </c>
      <c r="G3433">
        <v>0</v>
      </c>
      <c r="H3433" s="7" t="s">
        <v>416</v>
      </c>
      <c r="I3433" s="7" t="s">
        <v>416</v>
      </c>
      <c r="J3433" s="7" t="s">
        <v>449</v>
      </c>
      <c r="K3433" s="7" t="s">
        <v>455</v>
      </c>
      <c r="L3433" s="7">
        <v>3</v>
      </c>
      <c r="M3433" t="s">
        <v>473</v>
      </c>
      <c r="N3433" t="s">
        <v>418</v>
      </c>
      <c r="O3433">
        <v>3432</v>
      </c>
    </row>
    <row r="3434" spans="2:15" ht="15" x14ac:dyDescent="0.3">
      <c r="B3434" s="8" t="str">
        <f t="shared" si="53"/>
        <v/>
      </c>
      <c r="C3434" s="8">
        <v>3433</v>
      </c>
      <c r="D3434">
        <v>384</v>
      </c>
      <c r="E3434">
        <v>0</v>
      </c>
      <c r="F3434">
        <v>0</v>
      </c>
      <c r="G3434">
        <v>0</v>
      </c>
      <c r="H3434" s="7" t="s">
        <v>416</v>
      </c>
      <c r="I3434" s="7" t="s">
        <v>416</v>
      </c>
      <c r="J3434" s="7" t="s">
        <v>449</v>
      </c>
      <c r="K3434" s="7" t="s">
        <v>455</v>
      </c>
      <c r="L3434" s="7">
        <v>2</v>
      </c>
      <c r="M3434" t="s">
        <v>473</v>
      </c>
      <c r="N3434" t="s">
        <v>418</v>
      </c>
      <c r="O3434">
        <v>3433</v>
      </c>
    </row>
    <row r="3435" spans="2:15" ht="15" x14ac:dyDescent="0.3">
      <c r="B3435" s="8" t="str">
        <f t="shared" si="53"/>
        <v/>
      </c>
      <c r="C3435" s="8">
        <v>3434</v>
      </c>
      <c r="D3435">
        <v>384</v>
      </c>
      <c r="E3435">
        <v>9144</v>
      </c>
      <c r="F3435">
        <v>89100</v>
      </c>
      <c r="G3435">
        <v>427500</v>
      </c>
      <c r="H3435" s="7" t="s">
        <v>416</v>
      </c>
      <c r="I3435" s="7" t="s">
        <v>416</v>
      </c>
      <c r="J3435" s="7" t="s">
        <v>449</v>
      </c>
      <c r="K3435" s="7">
        <v>9</v>
      </c>
      <c r="L3435" s="7">
        <v>8</v>
      </c>
      <c r="M3435" t="s">
        <v>473</v>
      </c>
      <c r="N3435" t="s">
        <v>418</v>
      </c>
      <c r="O3435">
        <v>3434</v>
      </c>
    </row>
    <row r="3436" spans="2:15" ht="15" x14ac:dyDescent="0.3">
      <c r="B3436" s="8" t="str">
        <f t="shared" si="53"/>
        <v/>
      </c>
      <c r="C3436" s="8">
        <v>3435</v>
      </c>
      <c r="D3436">
        <v>384</v>
      </c>
      <c r="E3436">
        <v>7620</v>
      </c>
      <c r="F3436">
        <v>59400</v>
      </c>
      <c r="G3436">
        <v>225000</v>
      </c>
      <c r="H3436" s="7" t="s">
        <v>416</v>
      </c>
      <c r="I3436" s="7" t="s">
        <v>416</v>
      </c>
      <c r="J3436" s="7" t="s">
        <v>449</v>
      </c>
      <c r="K3436" s="7">
        <v>9</v>
      </c>
      <c r="L3436" s="7">
        <v>7</v>
      </c>
      <c r="M3436" t="s">
        <v>473</v>
      </c>
      <c r="N3436" t="s">
        <v>418</v>
      </c>
      <c r="O3436">
        <v>3435</v>
      </c>
    </row>
    <row r="3437" spans="2:15" ht="15" x14ac:dyDescent="0.3">
      <c r="B3437" s="8" t="str">
        <f t="shared" si="53"/>
        <v/>
      </c>
      <c r="C3437" s="8">
        <v>3436</v>
      </c>
      <c r="D3437">
        <v>384</v>
      </c>
      <c r="E3437">
        <v>6096</v>
      </c>
      <c r="F3437">
        <v>35640</v>
      </c>
      <c r="G3437">
        <v>90000</v>
      </c>
      <c r="H3437" s="7" t="s">
        <v>416</v>
      </c>
      <c r="I3437" s="7" t="s">
        <v>416</v>
      </c>
      <c r="J3437" s="7" t="s">
        <v>449</v>
      </c>
      <c r="K3437" s="7">
        <v>9</v>
      </c>
      <c r="L3437" s="7">
        <v>6</v>
      </c>
      <c r="M3437" t="s">
        <v>473</v>
      </c>
      <c r="N3437" t="s">
        <v>418</v>
      </c>
      <c r="O3437">
        <v>3436</v>
      </c>
    </row>
    <row r="3438" spans="2:15" ht="15" x14ac:dyDescent="0.3">
      <c r="B3438" s="8" t="str">
        <f t="shared" si="53"/>
        <v/>
      </c>
      <c r="C3438" s="8">
        <v>3437</v>
      </c>
      <c r="D3438">
        <v>384</v>
      </c>
      <c r="E3438">
        <v>4572</v>
      </c>
      <c r="F3438">
        <v>17820</v>
      </c>
      <c r="G3438">
        <v>0</v>
      </c>
      <c r="H3438" s="7" t="s">
        <v>416</v>
      </c>
      <c r="I3438" s="7" t="s">
        <v>416</v>
      </c>
      <c r="J3438" s="7" t="s">
        <v>449</v>
      </c>
      <c r="K3438" s="7">
        <v>9</v>
      </c>
      <c r="L3438" s="7">
        <v>5</v>
      </c>
      <c r="M3438" t="s">
        <v>473</v>
      </c>
      <c r="N3438" t="s">
        <v>418</v>
      </c>
      <c r="O3438">
        <v>3437</v>
      </c>
    </row>
    <row r="3439" spans="2:15" ht="15" x14ac:dyDescent="0.3">
      <c r="B3439" s="8" t="str">
        <f t="shared" si="53"/>
        <v/>
      </c>
      <c r="C3439" s="8">
        <v>3438</v>
      </c>
      <c r="D3439">
        <v>384</v>
      </c>
      <c r="E3439">
        <v>3048</v>
      </c>
      <c r="F3439">
        <v>5940</v>
      </c>
      <c r="G3439">
        <v>0</v>
      </c>
      <c r="H3439" s="7" t="s">
        <v>416</v>
      </c>
      <c r="I3439" s="7" t="s">
        <v>416</v>
      </c>
      <c r="J3439" s="7" t="s">
        <v>449</v>
      </c>
      <c r="K3439" s="7">
        <v>9</v>
      </c>
      <c r="L3439" s="7">
        <v>4</v>
      </c>
      <c r="M3439" t="s">
        <v>473</v>
      </c>
      <c r="N3439" t="s">
        <v>418</v>
      </c>
      <c r="O3439">
        <v>3438</v>
      </c>
    </row>
    <row r="3440" spans="2:15" ht="15" x14ac:dyDescent="0.3">
      <c r="B3440" s="8" t="str">
        <f t="shared" si="53"/>
        <v/>
      </c>
      <c r="C3440" s="8">
        <v>3439</v>
      </c>
      <c r="D3440">
        <v>384</v>
      </c>
      <c r="E3440">
        <v>1524</v>
      </c>
      <c r="F3440">
        <v>0</v>
      </c>
      <c r="G3440">
        <v>0</v>
      </c>
      <c r="H3440" s="7" t="s">
        <v>416</v>
      </c>
      <c r="I3440" s="7" t="s">
        <v>416</v>
      </c>
      <c r="J3440" s="7" t="s">
        <v>449</v>
      </c>
      <c r="K3440" s="7">
        <v>9</v>
      </c>
      <c r="L3440" s="7">
        <v>3</v>
      </c>
      <c r="M3440" t="s">
        <v>473</v>
      </c>
      <c r="N3440" t="s">
        <v>418</v>
      </c>
      <c r="O3440">
        <v>3439</v>
      </c>
    </row>
    <row r="3441" spans="2:15" ht="15" x14ac:dyDescent="0.3">
      <c r="B3441" s="8" t="str">
        <f t="shared" si="53"/>
        <v/>
      </c>
      <c r="C3441" s="8">
        <v>3440</v>
      </c>
      <c r="D3441">
        <v>384</v>
      </c>
      <c r="E3441">
        <v>0</v>
      </c>
      <c r="F3441">
        <v>0</v>
      </c>
      <c r="G3441">
        <v>0</v>
      </c>
      <c r="H3441" s="7" t="s">
        <v>416</v>
      </c>
      <c r="I3441" s="7" t="s">
        <v>416</v>
      </c>
      <c r="J3441" s="7" t="s">
        <v>449</v>
      </c>
      <c r="K3441" s="7">
        <v>9</v>
      </c>
      <c r="L3441" s="7">
        <v>2</v>
      </c>
      <c r="M3441" t="s">
        <v>473</v>
      </c>
      <c r="N3441" t="s">
        <v>418</v>
      </c>
      <c r="O3441">
        <v>3440</v>
      </c>
    </row>
    <row r="3442" spans="2:15" ht="15" x14ac:dyDescent="0.3">
      <c r="B3442" s="8" t="str">
        <f t="shared" si="53"/>
        <v/>
      </c>
      <c r="C3442" s="8">
        <v>3441</v>
      </c>
      <c r="D3442">
        <v>384</v>
      </c>
      <c r="E3442">
        <v>7620</v>
      </c>
      <c r="F3442">
        <v>59400</v>
      </c>
      <c r="G3442">
        <v>202500</v>
      </c>
      <c r="H3442" s="7" t="s">
        <v>416</v>
      </c>
      <c r="I3442" s="7" t="s">
        <v>416</v>
      </c>
      <c r="J3442" s="7" t="s">
        <v>449</v>
      </c>
      <c r="K3442" s="7">
        <v>8</v>
      </c>
      <c r="L3442" s="7">
        <v>7</v>
      </c>
      <c r="M3442" t="s">
        <v>473</v>
      </c>
      <c r="N3442" t="s">
        <v>418</v>
      </c>
      <c r="O3442">
        <v>3441</v>
      </c>
    </row>
    <row r="3443" spans="2:15" ht="15" x14ac:dyDescent="0.3">
      <c r="B3443" s="8" t="str">
        <f t="shared" si="53"/>
        <v/>
      </c>
      <c r="C3443" s="8">
        <v>3442</v>
      </c>
      <c r="D3443">
        <v>384</v>
      </c>
      <c r="E3443">
        <v>6096</v>
      </c>
      <c r="F3443">
        <v>35640</v>
      </c>
      <c r="G3443">
        <v>90000</v>
      </c>
      <c r="H3443" s="7" t="s">
        <v>416</v>
      </c>
      <c r="I3443" s="7" t="s">
        <v>416</v>
      </c>
      <c r="J3443" s="7" t="s">
        <v>449</v>
      </c>
      <c r="K3443" s="7">
        <v>8</v>
      </c>
      <c r="L3443" s="7">
        <v>6</v>
      </c>
      <c r="M3443" t="s">
        <v>473</v>
      </c>
      <c r="N3443" t="s">
        <v>418</v>
      </c>
      <c r="O3443">
        <v>3442</v>
      </c>
    </row>
    <row r="3444" spans="2:15" ht="15" x14ac:dyDescent="0.3">
      <c r="B3444" s="8" t="str">
        <f t="shared" si="53"/>
        <v/>
      </c>
      <c r="C3444" s="8">
        <v>3443</v>
      </c>
      <c r="D3444">
        <v>384</v>
      </c>
      <c r="E3444">
        <v>4572</v>
      </c>
      <c r="F3444">
        <v>17820</v>
      </c>
      <c r="G3444">
        <v>0</v>
      </c>
      <c r="H3444" s="7" t="s">
        <v>416</v>
      </c>
      <c r="I3444" s="7" t="s">
        <v>416</v>
      </c>
      <c r="J3444" s="7" t="s">
        <v>449</v>
      </c>
      <c r="K3444" s="7">
        <v>8</v>
      </c>
      <c r="L3444" s="7">
        <v>5</v>
      </c>
      <c r="M3444" t="s">
        <v>473</v>
      </c>
      <c r="N3444" t="s">
        <v>418</v>
      </c>
      <c r="O3444">
        <v>3443</v>
      </c>
    </row>
    <row r="3445" spans="2:15" ht="15" x14ac:dyDescent="0.3">
      <c r="B3445" s="8" t="str">
        <f t="shared" si="53"/>
        <v/>
      </c>
      <c r="C3445" s="8">
        <v>3444</v>
      </c>
      <c r="D3445">
        <v>384</v>
      </c>
      <c r="E3445">
        <v>3048</v>
      </c>
      <c r="F3445">
        <v>5940</v>
      </c>
      <c r="G3445">
        <v>0</v>
      </c>
      <c r="H3445" s="7" t="s">
        <v>416</v>
      </c>
      <c r="I3445" s="7" t="s">
        <v>416</v>
      </c>
      <c r="J3445" s="7" t="s">
        <v>449</v>
      </c>
      <c r="K3445" s="7">
        <v>8</v>
      </c>
      <c r="L3445" s="7">
        <v>4</v>
      </c>
      <c r="M3445" t="s">
        <v>473</v>
      </c>
      <c r="N3445" t="s">
        <v>418</v>
      </c>
      <c r="O3445">
        <v>3444</v>
      </c>
    </row>
    <row r="3446" spans="2:15" ht="15" x14ac:dyDescent="0.3">
      <c r="B3446" s="8" t="str">
        <f t="shared" si="53"/>
        <v/>
      </c>
      <c r="C3446" s="8">
        <v>3445</v>
      </c>
      <c r="D3446">
        <v>384</v>
      </c>
      <c r="E3446">
        <v>1524</v>
      </c>
      <c r="F3446">
        <v>0</v>
      </c>
      <c r="G3446">
        <v>0</v>
      </c>
      <c r="H3446" s="7" t="s">
        <v>416</v>
      </c>
      <c r="I3446" s="7" t="s">
        <v>416</v>
      </c>
      <c r="J3446" s="7" t="s">
        <v>449</v>
      </c>
      <c r="K3446" s="7">
        <v>8</v>
      </c>
      <c r="L3446" s="7">
        <v>3</v>
      </c>
      <c r="M3446" t="s">
        <v>473</v>
      </c>
      <c r="N3446" t="s">
        <v>418</v>
      </c>
      <c r="O3446">
        <v>3445</v>
      </c>
    </row>
    <row r="3447" spans="2:15" ht="15" x14ac:dyDescent="0.3">
      <c r="B3447" s="8" t="str">
        <f t="shared" si="53"/>
        <v/>
      </c>
      <c r="C3447" s="8">
        <v>3446</v>
      </c>
      <c r="D3447">
        <v>384</v>
      </c>
      <c r="E3447">
        <v>0</v>
      </c>
      <c r="F3447">
        <v>0</v>
      </c>
      <c r="G3447">
        <v>0</v>
      </c>
      <c r="H3447" s="7" t="s">
        <v>416</v>
      </c>
      <c r="I3447" s="7" t="s">
        <v>416</v>
      </c>
      <c r="J3447" s="7" t="s">
        <v>449</v>
      </c>
      <c r="K3447" s="7">
        <v>8</v>
      </c>
      <c r="L3447" s="7">
        <v>2</v>
      </c>
      <c r="M3447" t="s">
        <v>473</v>
      </c>
      <c r="N3447" t="s">
        <v>418</v>
      </c>
      <c r="O3447">
        <v>3446</v>
      </c>
    </row>
    <row r="3448" spans="2:15" ht="15" x14ac:dyDescent="0.3">
      <c r="B3448" s="8" t="str">
        <f t="shared" si="53"/>
        <v/>
      </c>
      <c r="C3448" s="8">
        <v>3447</v>
      </c>
      <c r="D3448">
        <v>384</v>
      </c>
      <c r="E3448">
        <v>6096</v>
      </c>
      <c r="F3448">
        <v>35640</v>
      </c>
      <c r="G3448">
        <v>67500</v>
      </c>
      <c r="H3448" s="7" t="s">
        <v>416</v>
      </c>
      <c r="I3448" s="7" t="s">
        <v>416</v>
      </c>
      <c r="J3448" s="7" t="s">
        <v>449</v>
      </c>
      <c r="K3448" s="7">
        <v>7</v>
      </c>
      <c r="L3448" s="7">
        <v>6</v>
      </c>
      <c r="M3448" t="s">
        <v>473</v>
      </c>
      <c r="N3448" t="s">
        <v>418</v>
      </c>
      <c r="O3448">
        <v>3447</v>
      </c>
    </row>
    <row r="3449" spans="2:15" ht="15" x14ac:dyDescent="0.3">
      <c r="B3449" s="8" t="str">
        <f t="shared" si="53"/>
        <v/>
      </c>
      <c r="C3449" s="8">
        <v>3448</v>
      </c>
      <c r="D3449">
        <v>384</v>
      </c>
      <c r="E3449">
        <v>4572</v>
      </c>
      <c r="F3449">
        <v>17820</v>
      </c>
      <c r="G3449">
        <v>0</v>
      </c>
      <c r="H3449" s="7" t="s">
        <v>416</v>
      </c>
      <c r="I3449" s="7" t="s">
        <v>416</v>
      </c>
      <c r="J3449" s="7" t="s">
        <v>449</v>
      </c>
      <c r="K3449" s="7">
        <v>7</v>
      </c>
      <c r="L3449" s="7">
        <v>5</v>
      </c>
      <c r="M3449" t="s">
        <v>473</v>
      </c>
      <c r="N3449" t="s">
        <v>418</v>
      </c>
      <c r="O3449">
        <v>3448</v>
      </c>
    </row>
    <row r="3450" spans="2:15" ht="15" x14ac:dyDescent="0.3">
      <c r="B3450" s="8" t="str">
        <f t="shared" si="53"/>
        <v/>
      </c>
      <c r="C3450" s="8">
        <v>3449</v>
      </c>
      <c r="D3450">
        <v>384</v>
      </c>
      <c r="E3450">
        <v>3048</v>
      </c>
      <c r="F3450">
        <v>5940</v>
      </c>
      <c r="G3450">
        <v>0</v>
      </c>
      <c r="H3450" s="7" t="s">
        <v>416</v>
      </c>
      <c r="I3450" s="7" t="s">
        <v>416</v>
      </c>
      <c r="J3450" s="7" t="s">
        <v>449</v>
      </c>
      <c r="K3450" s="7">
        <v>7</v>
      </c>
      <c r="L3450" s="7">
        <v>4</v>
      </c>
      <c r="M3450" t="s">
        <v>473</v>
      </c>
      <c r="N3450" t="s">
        <v>418</v>
      </c>
      <c r="O3450">
        <v>3449</v>
      </c>
    </row>
    <row r="3451" spans="2:15" ht="15" x14ac:dyDescent="0.3">
      <c r="B3451" s="8" t="str">
        <f t="shared" si="53"/>
        <v/>
      </c>
      <c r="C3451" s="8">
        <v>3450</v>
      </c>
      <c r="D3451">
        <v>384</v>
      </c>
      <c r="E3451">
        <v>1524</v>
      </c>
      <c r="F3451">
        <v>0</v>
      </c>
      <c r="G3451">
        <v>0</v>
      </c>
      <c r="H3451" s="7" t="s">
        <v>416</v>
      </c>
      <c r="I3451" s="7" t="s">
        <v>416</v>
      </c>
      <c r="J3451" s="7" t="s">
        <v>449</v>
      </c>
      <c r="K3451" s="7">
        <v>7</v>
      </c>
      <c r="L3451" s="7">
        <v>3</v>
      </c>
      <c r="M3451" t="s">
        <v>473</v>
      </c>
      <c r="N3451" t="s">
        <v>418</v>
      </c>
      <c r="O3451">
        <v>3450</v>
      </c>
    </row>
    <row r="3452" spans="2:15" ht="15" x14ac:dyDescent="0.3">
      <c r="B3452" s="8" t="str">
        <f t="shared" si="53"/>
        <v/>
      </c>
      <c r="C3452" s="8">
        <v>3451</v>
      </c>
      <c r="D3452">
        <v>384</v>
      </c>
      <c r="E3452">
        <v>0</v>
      </c>
      <c r="F3452">
        <v>0</v>
      </c>
      <c r="G3452">
        <v>0</v>
      </c>
      <c r="H3452" s="7" t="s">
        <v>416</v>
      </c>
      <c r="I3452" s="7" t="s">
        <v>416</v>
      </c>
      <c r="J3452" s="7" t="s">
        <v>449</v>
      </c>
      <c r="K3452" s="7">
        <v>7</v>
      </c>
      <c r="L3452" s="7">
        <v>2</v>
      </c>
      <c r="M3452" t="s">
        <v>473</v>
      </c>
      <c r="N3452" t="s">
        <v>418</v>
      </c>
      <c r="O3452">
        <v>3451</v>
      </c>
    </row>
    <row r="3453" spans="2:15" ht="15" x14ac:dyDescent="0.3">
      <c r="B3453" s="8" t="str">
        <f t="shared" si="53"/>
        <v/>
      </c>
      <c r="C3453" s="8">
        <v>3452</v>
      </c>
      <c r="D3453">
        <v>384</v>
      </c>
      <c r="E3453">
        <v>4572</v>
      </c>
      <c r="F3453">
        <v>17820</v>
      </c>
      <c r="G3453">
        <v>0</v>
      </c>
      <c r="H3453" s="7" t="s">
        <v>416</v>
      </c>
      <c r="I3453" s="7" t="s">
        <v>416</v>
      </c>
      <c r="J3453" s="7" t="s">
        <v>449</v>
      </c>
      <c r="K3453" s="7">
        <v>6</v>
      </c>
      <c r="L3453" s="7">
        <v>5</v>
      </c>
      <c r="M3453" t="s">
        <v>473</v>
      </c>
      <c r="N3453" t="s">
        <v>418</v>
      </c>
      <c r="O3453">
        <v>3452</v>
      </c>
    </row>
    <row r="3454" spans="2:15" ht="15" x14ac:dyDescent="0.3">
      <c r="B3454" s="8" t="str">
        <f t="shared" si="53"/>
        <v/>
      </c>
      <c r="C3454" s="8">
        <v>3453</v>
      </c>
      <c r="D3454">
        <v>384</v>
      </c>
      <c r="E3454">
        <v>3048</v>
      </c>
      <c r="F3454">
        <v>5940</v>
      </c>
      <c r="G3454">
        <v>0</v>
      </c>
      <c r="H3454" s="7" t="s">
        <v>416</v>
      </c>
      <c r="I3454" s="7" t="s">
        <v>416</v>
      </c>
      <c r="J3454" s="7" t="s">
        <v>449</v>
      </c>
      <c r="K3454" s="7">
        <v>6</v>
      </c>
      <c r="L3454" s="7">
        <v>4</v>
      </c>
      <c r="M3454" t="s">
        <v>473</v>
      </c>
      <c r="N3454" t="s">
        <v>418</v>
      </c>
      <c r="O3454">
        <v>3453</v>
      </c>
    </row>
    <row r="3455" spans="2:15" ht="15" x14ac:dyDescent="0.3">
      <c r="B3455" s="8" t="str">
        <f t="shared" si="53"/>
        <v/>
      </c>
      <c r="C3455" s="8">
        <v>3454</v>
      </c>
      <c r="D3455">
        <v>384</v>
      </c>
      <c r="E3455">
        <v>1524</v>
      </c>
      <c r="F3455">
        <v>0</v>
      </c>
      <c r="G3455">
        <v>0</v>
      </c>
      <c r="H3455" s="7" t="s">
        <v>416</v>
      </c>
      <c r="I3455" s="7" t="s">
        <v>416</v>
      </c>
      <c r="J3455" s="7" t="s">
        <v>449</v>
      </c>
      <c r="K3455" s="7">
        <v>6</v>
      </c>
      <c r="L3455" s="7">
        <v>3</v>
      </c>
      <c r="M3455" t="s">
        <v>473</v>
      </c>
      <c r="N3455" t="s">
        <v>418</v>
      </c>
      <c r="O3455">
        <v>3454</v>
      </c>
    </row>
    <row r="3456" spans="2:15" ht="15" x14ac:dyDescent="0.3">
      <c r="B3456" s="8" t="str">
        <f t="shared" si="53"/>
        <v/>
      </c>
      <c r="C3456" s="8">
        <v>3455</v>
      </c>
      <c r="D3456">
        <v>384</v>
      </c>
      <c r="E3456">
        <v>0</v>
      </c>
      <c r="F3456">
        <v>0</v>
      </c>
      <c r="G3456">
        <v>0</v>
      </c>
      <c r="H3456" s="7" t="s">
        <v>416</v>
      </c>
      <c r="I3456" s="7" t="s">
        <v>416</v>
      </c>
      <c r="J3456" s="7" t="s">
        <v>449</v>
      </c>
      <c r="K3456" s="7">
        <v>6</v>
      </c>
      <c r="L3456" s="7">
        <v>2</v>
      </c>
      <c r="M3456" t="s">
        <v>473</v>
      </c>
      <c r="N3456" t="s">
        <v>418</v>
      </c>
      <c r="O3456">
        <v>3455</v>
      </c>
    </row>
    <row r="3457" spans="2:15" ht="15" x14ac:dyDescent="0.3">
      <c r="B3457" s="8" t="str">
        <f t="shared" si="53"/>
        <v/>
      </c>
      <c r="C3457" s="8">
        <v>3456</v>
      </c>
      <c r="D3457">
        <v>384</v>
      </c>
      <c r="E3457">
        <v>3048</v>
      </c>
      <c r="F3457">
        <v>0</v>
      </c>
      <c r="G3457">
        <v>0</v>
      </c>
      <c r="H3457" s="7" t="s">
        <v>416</v>
      </c>
      <c r="I3457" s="7" t="s">
        <v>416</v>
      </c>
      <c r="J3457" s="7" t="s">
        <v>449</v>
      </c>
      <c r="K3457" s="7">
        <v>5</v>
      </c>
      <c r="L3457" s="7">
        <v>4</v>
      </c>
      <c r="M3457" t="s">
        <v>473</v>
      </c>
      <c r="N3457" t="s">
        <v>418</v>
      </c>
      <c r="O3457">
        <v>3456</v>
      </c>
    </row>
    <row r="3458" spans="2:15" ht="15" x14ac:dyDescent="0.3">
      <c r="B3458" s="8" t="str">
        <f t="shared" ref="B3458:B3521" si="54">IF(N3458&lt;&gt;N3459,N3458, "")</f>
        <v/>
      </c>
      <c r="C3458" s="8">
        <v>3457</v>
      </c>
      <c r="D3458">
        <v>384</v>
      </c>
      <c r="E3458">
        <v>1524</v>
      </c>
      <c r="F3458">
        <v>0</v>
      </c>
      <c r="G3458">
        <v>0</v>
      </c>
      <c r="H3458" s="7" t="s">
        <v>416</v>
      </c>
      <c r="I3458" s="7" t="s">
        <v>416</v>
      </c>
      <c r="J3458" s="7" t="s">
        <v>449</v>
      </c>
      <c r="K3458" s="7">
        <v>5</v>
      </c>
      <c r="L3458" s="7">
        <v>3</v>
      </c>
      <c r="M3458" t="s">
        <v>473</v>
      </c>
      <c r="N3458" t="s">
        <v>418</v>
      </c>
      <c r="O3458">
        <v>3457</v>
      </c>
    </row>
    <row r="3459" spans="2:15" ht="15" x14ac:dyDescent="0.3">
      <c r="B3459" s="8" t="str">
        <f t="shared" si="54"/>
        <v/>
      </c>
      <c r="C3459" s="8">
        <v>3458</v>
      </c>
      <c r="D3459">
        <v>384</v>
      </c>
      <c r="E3459">
        <v>0</v>
      </c>
      <c r="F3459">
        <v>0</v>
      </c>
      <c r="G3459">
        <v>0</v>
      </c>
      <c r="H3459" s="7" t="s">
        <v>416</v>
      </c>
      <c r="I3459" s="7" t="s">
        <v>416</v>
      </c>
      <c r="J3459" s="7" t="s">
        <v>449</v>
      </c>
      <c r="K3459" s="7">
        <v>5</v>
      </c>
      <c r="L3459" s="7">
        <v>2</v>
      </c>
      <c r="M3459" t="s">
        <v>473</v>
      </c>
      <c r="N3459" t="s">
        <v>418</v>
      </c>
      <c r="O3459">
        <v>3458</v>
      </c>
    </row>
    <row r="3460" spans="2:15" ht="15" x14ac:dyDescent="0.3">
      <c r="B3460" s="8" t="str">
        <f t="shared" si="54"/>
        <v/>
      </c>
      <c r="C3460" s="8">
        <v>3459</v>
      </c>
      <c r="D3460">
        <v>384</v>
      </c>
      <c r="E3460">
        <v>1524</v>
      </c>
      <c r="F3460">
        <v>0</v>
      </c>
      <c r="G3460">
        <v>0</v>
      </c>
      <c r="H3460" s="7" t="s">
        <v>416</v>
      </c>
      <c r="I3460" s="7" t="s">
        <v>416</v>
      </c>
      <c r="J3460" s="7" t="s">
        <v>449</v>
      </c>
      <c r="K3460" s="7">
        <v>4</v>
      </c>
      <c r="L3460" s="7">
        <v>3</v>
      </c>
      <c r="M3460" t="s">
        <v>473</v>
      </c>
      <c r="N3460" t="s">
        <v>418</v>
      </c>
      <c r="O3460">
        <v>3459</v>
      </c>
    </row>
    <row r="3461" spans="2:15" ht="15" x14ac:dyDescent="0.3">
      <c r="B3461" s="8" t="str">
        <f t="shared" si="54"/>
        <v/>
      </c>
      <c r="C3461" s="8">
        <v>3460</v>
      </c>
      <c r="D3461">
        <v>384</v>
      </c>
      <c r="E3461">
        <v>0</v>
      </c>
      <c r="F3461">
        <v>0</v>
      </c>
      <c r="G3461">
        <v>0</v>
      </c>
      <c r="H3461" s="7" t="s">
        <v>416</v>
      </c>
      <c r="I3461" s="7" t="s">
        <v>416</v>
      </c>
      <c r="J3461" s="7" t="s">
        <v>449</v>
      </c>
      <c r="K3461" s="7">
        <v>4</v>
      </c>
      <c r="L3461" s="7">
        <v>2</v>
      </c>
      <c r="M3461" t="s">
        <v>473</v>
      </c>
      <c r="N3461" t="s">
        <v>418</v>
      </c>
      <c r="O3461">
        <v>3460</v>
      </c>
    </row>
    <row r="3462" spans="2:15" ht="15" x14ac:dyDescent="0.3">
      <c r="B3462" s="8" t="str">
        <f t="shared" si="54"/>
        <v/>
      </c>
      <c r="C3462" s="8">
        <v>3461</v>
      </c>
      <c r="D3462">
        <v>384</v>
      </c>
      <c r="E3462">
        <v>0</v>
      </c>
      <c r="F3462">
        <v>0</v>
      </c>
      <c r="G3462">
        <v>0</v>
      </c>
      <c r="H3462" s="7" t="s">
        <v>416</v>
      </c>
      <c r="I3462" s="7" t="s">
        <v>416</v>
      </c>
      <c r="J3462" s="7" t="s">
        <v>449</v>
      </c>
      <c r="K3462" s="7">
        <v>3</v>
      </c>
      <c r="L3462" s="7">
        <v>2</v>
      </c>
      <c r="M3462" t="s">
        <v>473</v>
      </c>
      <c r="N3462" t="s">
        <v>418</v>
      </c>
      <c r="O3462">
        <v>3461</v>
      </c>
    </row>
    <row r="3463" spans="2:15" ht="15" x14ac:dyDescent="0.3">
      <c r="B3463" s="8" t="str">
        <f t="shared" si="54"/>
        <v/>
      </c>
      <c r="C3463" s="8">
        <v>3462</v>
      </c>
      <c r="D3463">
        <v>384</v>
      </c>
      <c r="E3463">
        <v>9144</v>
      </c>
      <c r="F3463">
        <v>83160</v>
      </c>
      <c r="G3463">
        <v>360000</v>
      </c>
      <c r="H3463" s="7" t="s">
        <v>416</v>
      </c>
      <c r="I3463" s="7" t="s">
        <v>416</v>
      </c>
      <c r="J3463" s="7" t="s">
        <v>455</v>
      </c>
      <c r="K3463" s="7">
        <v>9</v>
      </c>
      <c r="L3463" s="7">
        <v>8</v>
      </c>
      <c r="M3463" t="s">
        <v>473</v>
      </c>
      <c r="N3463" t="s">
        <v>418</v>
      </c>
      <c r="O3463">
        <v>3462</v>
      </c>
    </row>
    <row r="3464" spans="2:15" ht="15" x14ac:dyDescent="0.3">
      <c r="B3464" s="8" t="str">
        <f t="shared" si="54"/>
        <v/>
      </c>
      <c r="C3464" s="8">
        <v>3463</v>
      </c>
      <c r="D3464">
        <v>384</v>
      </c>
      <c r="E3464">
        <v>7620</v>
      </c>
      <c r="F3464">
        <v>59400</v>
      </c>
      <c r="G3464">
        <v>225000</v>
      </c>
      <c r="H3464" s="7" t="s">
        <v>416</v>
      </c>
      <c r="I3464" s="7" t="s">
        <v>416</v>
      </c>
      <c r="J3464" s="7" t="s">
        <v>455</v>
      </c>
      <c r="K3464" s="7">
        <v>9</v>
      </c>
      <c r="L3464" s="7">
        <v>7</v>
      </c>
      <c r="M3464" t="s">
        <v>473</v>
      </c>
      <c r="N3464" t="s">
        <v>418</v>
      </c>
      <c r="O3464">
        <v>3463</v>
      </c>
    </row>
    <row r="3465" spans="2:15" ht="15" x14ac:dyDescent="0.3">
      <c r="B3465" s="8" t="str">
        <f t="shared" si="54"/>
        <v/>
      </c>
      <c r="C3465" s="8">
        <v>3464</v>
      </c>
      <c r="D3465">
        <v>384</v>
      </c>
      <c r="E3465">
        <v>6096</v>
      </c>
      <c r="F3465">
        <v>35640</v>
      </c>
      <c r="G3465">
        <v>90000</v>
      </c>
      <c r="H3465" s="7" t="s">
        <v>416</v>
      </c>
      <c r="I3465" s="7" t="s">
        <v>416</v>
      </c>
      <c r="J3465" s="7" t="s">
        <v>455</v>
      </c>
      <c r="K3465" s="7">
        <v>9</v>
      </c>
      <c r="L3465" s="7">
        <v>6</v>
      </c>
      <c r="M3465" t="s">
        <v>473</v>
      </c>
      <c r="N3465" t="s">
        <v>418</v>
      </c>
      <c r="O3465">
        <v>3464</v>
      </c>
    </row>
    <row r="3466" spans="2:15" ht="15" x14ac:dyDescent="0.3">
      <c r="B3466" s="8" t="str">
        <f t="shared" si="54"/>
        <v/>
      </c>
      <c r="C3466" s="8">
        <v>3465</v>
      </c>
      <c r="D3466">
        <v>384</v>
      </c>
      <c r="E3466">
        <v>4572</v>
      </c>
      <c r="F3466">
        <v>17820</v>
      </c>
      <c r="G3466">
        <v>0</v>
      </c>
      <c r="H3466" s="7" t="s">
        <v>416</v>
      </c>
      <c r="I3466" s="7" t="s">
        <v>416</v>
      </c>
      <c r="J3466" s="7" t="s">
        <v>455</v>
      </c>
      <c r="K3466" s="7">
        <v>9</v>
      </c>
      <c r="L3466" s="7">
        <v>5</v>
      </c>
      <c r="M3466" t="s">
        <v>473</v>
      </c>
      <c r="N3466" t="s">
        <v>418</v>
      </c>
      <c r="O3466">
        <v>3465</v>
      </c>
    </row>
    <row r="3467" spans="2:15" ht="15" x14ac:dyDescent="0.3">
      <c r="B3467" s="8" t="str">
        <f t="shared" si="54"/>
        <v/>
      </c>
      <c r="C3467" s="8">
        <v>3466</v>
      </c>
      <c r="D3467">
        <v>384</v>
      </c>
      <c r="E3467">
        <v>3048</v>
      </c>
      <c r="F3467">
        <v>5940</v>
      </c>
      <c r="G3467">
        <v>0</v>
      </c>
      <c r="H3467" s="7" t="s">
        <v>416</v>
      </c>
      <c r="I3467" s="7" t="s">
        <v>416</v>
      </c>
      <c r="J3467" s="7" t="s">
        <v>455</v>
      </c>
      <c r="K3467" s="7">
        <v>9</v>
      </c>
      <c r="L3467" s="7">
        <v>4</v>
      </c>
      <c r="M3467" t="s">
        <v>473</v>
      </c>
      <c r="N3467" t="s">
        <v>418</v>
      </c>
      <c r="O3467">
        <v>3466</v>
      </c>
    </row>
    <row r="3468" spans="2:15" ht="15" x14ac:dyDescent="0.3">
      <c r="B3468" s="8" t="str">
        <f t="shared" si="54"/>
        <v/>
      </c>
      <c r="C3468" s="8">
        <v>3467</v>
      </c>
      <c r="D3468">
        <v>384</v>
      </c>
      <c r="E3468">
        <v>1524</v>
      </c>
      <c r="F3468">
        <v>0</v>
      </c>
      <c r="G3468">
        <v>0</v>
      </c>
      <c r="H3468" s="7" t="s">
        <v>416</v>
      </c>
      <c r="I3468" s="7" t="s">
        <v>416</v>
      </c>
      <c r="J3468" s="7" t="s">
        <v>455</v>
      </c>
      <c r="K3468" s="7">
        <v>9</v>
      </c>
      <c r="L3468" s="7">
        <v>3</v>
      </c>
      <c r="M3468" t="s">
        <v>473</v>
      </c>
      <c r="N3468" t="s">
        <v>418</v>
      </c>
      <c r="O3468">
        <v>3467</v>
      </c>
    </row>
    <row r="3469" spans="2:15" ht="15" x14ac:dyDescent="0.3">
      <c r="B3469" s="8" t="str">
        <f t="shared" si="54"/>
        <v/>
      </c>
      <c r="C3469" s="8">
        <v>3468</v>
      </c>
      <c r="D3469">
        <v>384</v>
      </c>
      <c r="E3469">
        <v>0</v>
      </c>
      <c r="F3469">
        <v>0</v>
      </c>
      <c r="G3469">
        <v>0</v>
      </c>
      <c r="H3469" s="7" t="s">
        <v>416</v>
      </c>
      <c r="I3469" s="7" t="s">
        <v>416</v>
      </c>
      <c r="J3469" s="7" t="s">
        <v>455</v>
      </c>
      <c r="K3469" s="7">
        <v>9</v>
      </c>
      <c r="L3469" s="7">
        <v>2</v>
      </c>
      <c r="M3469" t="s">
        <v>473</v>
      </c>
      <c r="N3469" t="s">
        <v>418</v>
      </c>
      <c r="O3469">
        <v>3468</v>
      </c>
    </row>
    <row r="3470" spans="2:15" ht="15" x14ac:dyDescent="0.3">
      <c r="B3470" s="8" t="str">
        <f t="shared" si="54"/>
        <v/>
      </c>
      <c r="C3470" s="8">
        <v>3469</v>
      </c>
      <c r="D3470">
        <v>384</v>
      </c>
      <c r="E3470">
        <v>7620</v>
      </c>
      <c r="F3470">
        <v>59400</v>
      </c>
      <c r="G3470">
        <v>202500</v>
      </c>
      <c r="H3470" s="7" t="s">
        <v>416</v>
      </c>
      <c r="I3470" s="7" t="s">
        <v>416</v>
      </c>
      <c r="J3470" s="7" t="s">
        <v>455</v>
      </c>
      <c r="K3470" s="7">
        <v>8</v>
      </c>
      <c r="L3470" s="7">
        <v>7</v>
      </c>
      <c r="M3470" t="s">
        <v>473</v>
      </c>
      <c r="N3470" t="s">
        <v>418</v>
      </c>
      <c r="O3470">
        <v>3469</v>
      </c>
    </row>
    <row r="3471" spans="2:15" ht="15" x14ac:dyDescent="0.3">
      <c r="B3471" s="8" t="str">
        <f t="shared" si="54"/>
        <v/>
      </c>
      <c r="C3471" s="8">
        <v>3470</v>
      </c>
      <c r="D3471">
        <v>384</v>
      </c>
      <c r="E3471">
        <v>6096</v>
      </c>
      <c r="F3471">
        <v>35640</v>
      </c>
      <c r="G3471">
        <v>90000</v>
      </c>
      <c r="H3471" s="7" t="s">
        <v>416</v>
      </c>
      <c r="I3471" s="7" t="s">
        <v>416</v>
      </c>
      <c r="J3471" s="7" t="s">
        <v>455</v>
      </c>
      <c r="K3471" s="7">
        <v>8</v>
      </c>
      <c r="L3471" s="7">
        <v>6</v>
      </c>
      <c r="M3471" t="s">
        <v>473</v>
      </c>
      <c r="N3471" t="s">
        <v>418</v>
      </c>
      <c r="O3471">
        <v>3470</v>
      </c>
    </row>
    <row r="3472" spans="2:15" ht="15" x14ac:dyDescent="0.3">
      <c r="B3472" s="8" t="str">
        <f t="shared" si="54"/>
        <v/>
      </c>
      <c r="C3472" s="8">
        <v>3471</v>
      </c>
      <c r="D3472">
        <v>384</v>
      </c>
      <c r="E3472">
        <v>4572</v>
      </c>
      <c r="F3472">
        <v>17820</v>
      </c>
      <c r="G3472">
        <v>0</v>
      </c>
      <c r="H3472" s="7" t="s">
        <v>416</v>
      </c>
      <c r="I3472" s="7" t="s">
        <v>416</v>
      </c>
      <c r="J3472" s="7" t="s">
        <v>455</v>
      </c>
      <c r="K3472" s="7">
        <v>8</v>
      </c>
      <c r="L3472" s="7">
        <v>5</v>
      </c>
      <c r="M3472" t="s">
        <v>473</v>
      </c>
      <c r="N3472" t="s">
        <v>418</v>
      </c>
      <c r="O3472">
        <v>3471</v>
      </c>
    </row>
    <row r="3473" spans="2:15" ht="15" x14ac:dyDescent="0.3">
      <c r="B3473" s="8" t="str">
        <f t="shared" si="54"/>
        <v/>
      </c>
      <c r="C3473" s="8">
        <v>3472</v>
      </c>
      <c r="D3473">
        <v>384</v>
      </c>
      <c r="E3473">
        <v>3048</v>
      </c>
      <c r="F3473">
        <v>5940</v>
      </c>
      <c r="G3473">
        <v>0</v>
      </c>
      <c r="H3473" s="7" t="s">
        <v>416</v>
      </c>
      <c r="I3473" s="7" t="s">
        <v>416</v>
      </c>
      <c r="J3473" s="7" t="s">
        <v>455</v>
      </c>
      <c r="K3473" s="7">
        <v>8</v>
      </c>
      <c r="L3473" s="7">
        <v>4</v>
      </c>
      <c r="M3473" t="s">
        <v>473</v>
      </c>
      <c r="N3473" t="s">
        <v>418</v>
      </c>
      <c r="O3473">
        <v>3472</v>
      </c>
    </row>
    <row r="3474" spans="2:15" ht="15" x14ac:dyDescent="0.3">
      <c r="B3474" s="8" t="str">
        <f t="shared" si="54"/>
        <v/>
      </c>
      <c r="C3474" s="8">
        <v>3473</v>
      </c>
      <c r="D3474">
        <v>384</v>
      </c>
      <c r="E3474">
        <v>1524</v>
      </c>
      <c r="F3474">
        <v>0</v>
      </c>
      <c r="G3474">
        <v>0</v>
      </c>
      <c r="H3474" s="7" t="s">
        <v>416</v>
      </c>
      <c r="I3474" s="7" t="s">
        <v>416</v>
      </c>
      <c r="J3474" s="7" t="s">
        <v>455</v>
      </c>
      <c r="K3474" s="7">
        <v>8</v>
      </c>
      <c r="L3474" s="7">
        <v>3</v>
      </c>
      <c r="M3474" t="s">
        <v>473</v>
      </c>
      <c r="N3474" t="s">
        <v>418</v>
      </c>
      <c r="O3474">
        <v>3473</v>
      </c>
    </row>
    <row r="3475" spans="2:15" ht="15" x14ac:dyDescent="0.3">
      <c r="B3475" s="8" t="str">
        <f t="shared" si="54"/>
        <v/>
      </c>
      <c r="C3475" s="8">
        <v>3474</v>
      </c>
      <c r="D3475">
        <v>384</v>
      </c>
      <c r="E3475">
        <v>0</v>
      </c>
      <c r="F3475">
        <v>0</v>
      </c>
      <c r="G3475">
        <v>0</v>
      </c>
      <c r="H3475" s="7" t="s">
        <v>416</v>
      </c>
      <c r="I3475" s="7" t="s">
        <v>416</v>
      </c>
      <c r="J3475" s="7" t="s">
        <v>455</v>
      </c>
      <c r="K3475" s="7">
        <v>8</v>
      </c>
      <c r="L3475" s="7">
        <v>2</v>
      </c>
      <c r="M3475" t="s">
        <v>473</v>
      </c>
      <c r="N3475" t="s">
        <v>418</v>
      </c>
      <c r="O3475">
        <v>3474</v>
      </c>
    </row>
    <row r="3476" spans="2:15" ht="15" x14ac:dyDescent="0.3">
      <c r="B3476" s="8" t="str">
        <f t="shared" si="54"/>
        <v/>
      </c>
      <c r="C3476" s="8">
        <v>3475</v>
      </c>
      <c r="D3476">
        <v>384</v>
      </c>
      <c r="E3476">
        <v>6096</v>
      </c>
      <c r="F3476">
        <v>35640</v>
      </c>
      <c r="G3476">
        <v>67500</v>
      </c>
      <c r="H3476" s="7" t="s">
        <v>416</v>
      </c>
      <c r="I3476" s="7" t="s">
        <v>416</v>
      </c>
      <c r="J3476" s="7" t="s">
        <v>455</v>
      </c>
      <c r="K3476" s="7">
        <v>7</v>
      </c>
      <c r="L3476" s="7">
        <v>6</v>
      </c>
      <c r="M3476" t="s">
        <v>473</v>
      </c>
      <c r="N3476" t="s">
        <v>418</v>
      </c>
      <c r="O3476">
        <v>3475</v>
      </c>
    </row>
    <row r="3477" spans="2:15" ht="15" x14ac:dyDescent="0.3">
      <c r="B3477" s="8" t="str">
        <f t="shared" si="54"/>
        <v/>
      </c>
      <c r="C3477" s="8">
        <v>3476</v>
      </c>
      <c r="D3477">
        <v>384</v>
      </c>
      <c r="E3477">
        <v>4572</v>
      </c>
      <c r="F3477">
        <v>17820</v>
      </c>
      <c r="G3477">
        <v>0</v>
      </c>
      <c r="H3477" s="7" t="s">
        <v>416</v>
      </c>
      <c r="I3477" s="7" t="s">
        <v>416</v>
      </c>
      <c r="J3477" s="7" t="s">
        <v>455</v>
      </c>
      <c r="K3477" s="7">
        <v>7</v>
      </c>
      <c r="L3477" s="7">
        <v>5</v>
      </c>
      <c r="M3477" t="s">
        <v>473</v>
      </c>
      <c r="N3477" t="s">
        <v>418</v>
      </c>
      <c r="O3477">
        <v>3476</v>
      </c>
    </row>
    <row r="3478" spans="2:15" ht="15" x14ac:dyDescent="0.3">
      <c r="B3478" s="8" t="str">
        <f t="shared" si="54"/>
        <v/>
      </c>
      <c r="C3478" s="8">
        <v>3477</v>
      </c>
      <c r="D3478">
        <v>384</v>
      </c>
      <c r="E3478">
        <v>3048</v>
      </c>
      <c r="F3478">
        <v>5940</v>
      </c>
      <c r="G3478">
        <v>0</v>
      </c>
      <c r="H3478" s="7" t="s">
        <v>416</v>
      </c>
      <c r="I3478" s="7" t="s">
        <v>416</v>
      </c>
      <c r="J3478" s="7" t="s">
        <v>455</v>
      </c>
      <c r="K3478" s="7">
        <v>7</v>
      </c>
      <c r="L3478" s="7">
        <v>4</v>
      </c>
      <c r="M3478" t="s">
        <v>473</v>
      </c>
      <c r="N3478" t="s">
        <v>418</v>
      </c>
      <c r="O3478">
        <v>3477</v>
      </c>
    </row>
    <row r="3479" spans="2:15" ht="15" x14ac:dyDescent="0.3">
      <c r="B3479" s="8" t="str">
        <f t="shared" si="54"/>
        <v/>
      </c>
      <c r="C3479" s="8">
        <v>3478</v>
      </c>
      <c r="D3479">
        <v>384</v>
      </c>
      <c r="E3479">
        <v>1524</v>
      </c>
      <c r="F3479">
        <v>0</v>
      </c>
      <c r="G3479">
        <v>0</v>
      </c>
      <c r="H3479" s="7" t="s">
        <v>416</v>
      </c>
      <c r="I3479" s="7" t="s">
        <v>416</v>
      </c>
      <c r="J3479" s="7" t="s">
        <v>455</v>
      </c>
      <c r="K3479" s="7">
        <v>7</v>
      </c>
      <c r="L3479" s="7">
        <v>3</v>
      </c>
      <c r="M3479" t="s">
        <v>473</v>
      </c>
      <c r="N3479" t="s">
        <v>418</v>
      </c>
      <c r="O3479">
        <v>3478</v>
      </c>
    </row>
    <row r="3480" spans="2:15" ht="15" x14ac:dyDescent="0.3">
      <c r="B3480" s="8" t="str">
        <f t="shared" si="54"/>
        <v/>
      </c>
      <c r="C3480" s="8">
        <v>3479</v>
      </c>
      <c r="D3480">
        <v>384</v>
      </c>
      <c r="E3480">
        <v>0</v>
      </c>
      <c r="F3480">
        <v>0</v>
      </c>
      <c r="G3480">
        <v>0</v>
      </c>
      <c r="H3480" s="7" t="s">
        <v>416</v>
      </c>
      <c r="I3480" s="7" t="s">
        <v>416</v>
      </c>
      <c r="J3480" s="7" t="s">
        <v>455</v>
      </c>
      <c r="K3480" s="7">
        <v>7</v>
      </c>
      <c r="L3480" s="7">
        <v>2</v>
      </c>
      <c r="M3480" t="s">
        <v>473</v>
      </c>
      <c r="N3480" t="s">
        <v>418</v>
      </c>
      <c r="O3480">
        <v>3479</v>
      </c>
    </row>
    <row r="3481" spans="2:15" ht="15" x14ac:dyDescent="0.3">
      <c r="B3481" s="8" t="str">
        <f t="shared" si="54"/>
        <v/>
      </c>
      <c r="C3481" s="8">
        <v>3480</v>
      </c>
      <c r="D3481">
        <v>384</v>
      </c>
      <c r="E3481">
        <v>4572</v>
      </c>
      <c r="F3481">
        <v>17820</v>
      </c>
      <c r="G3481">
        <v>0</v>
      </c>
      <c r="H3481" s="7" t="s">
        <v>416</v>
      </c>
      <c r="I3481" s="7" t="s">
        <v>416</v>
      </c>
      <c r="J3481" s="7" t="s">
        <v>455</v>
      </c>
      <c r="K3481" s="7">
        <v>6</v>
      </c>
      <c r="L3481" s="7">
        <v>5</v>
      </c>
      <c r="M3481" t="s">
        <v>473</v>
      </c>
      <c r="N3481" t="s">
        <v>418</v>
      </c>
      <c r="O3481">
        <v>3480</v>
      </c>
    </row>
    <row r="3482" spans="2:15" ht="15" x14ac:dyDescent="0.3">
      <c r="B3482" s="8" t="str">
        <f t="shared" si="54"/>
        <v/>
      </c>
      <c r="C3482" s="8">
        <v>3481</v>
      </c>
      <c r="D3482">
        <v>384</v>
      </c>
      <c r="E3482">
        <v>3048</v>
      </c>
      <c r="F3482">
        <v>5940</v>
      </c>
      <c r="G3482">
        <v>0</v>
      </c>
      <c r="H3482" s="7" t="s">
        <v>416</v>
      </c>
      <c r="I3482" s="7" t="s">
        <v>416</v>
      </c>
      <c r="J3482" s="7" t="s">
        <v>455</v>
      </c>
      <c r="K3482" s="7">
        <v>6</v>
      </c>
      <c r="L3482" s="7">
        <v>4</v>
      </c>
      <c r="M3482" t="s">
        <v>473</v>
      </c>
      <c r="N3482" t="s">
        <v>418</v>
      </c>
      <c r="O3482">
        <v>3481</v>
      </c>
    </row>
    <row r="3483" spans="2:15" ht="15" x14ac:dyDescent="0.3">
      <c r="B3483" s="8" t="str">
        <f t="shared" si="54"/>
        <v/>
      </c>
      <c r="C3483" s="8">
        <v>3482</v>
      </c>
      <c r="D3483">
        <v>384</v>
      </c>
      <c r="E3483">
        <v>1524</v>
      </c>
      <c r="F3483">
        <v>0</v>
      </c>
      <c r="G3483">
        <v>0</v>
      </c>
      <c r="H3483" s="7" t="s">
        <v>416</v>
      </c>
      <c r="I3483" s="7" t="s">
        <v>416</v>
      </c>
      <c r="J3483" s="7" t="s">
        <v>455</v>
      </c>
      <c r="K3483" s="7">
        <v>6</v>
      </c>
      <c r="L3483" s="7">
        <v>3</v>
      </c>
      <c r="M3483" t="s">
        <v>473</v>
      </c>
      <c r="N3483" t="s">
        <v>418</v>
      </c>
      <c r="O3483">
        <v>3482</v>
      </c>
    </row>
    <row r="3484" spans="2:15" ht="15" x14ac:dyDescent="0.3">
      <c r="B3484" s="8" t="str">
        <f t="shared" si="54"/>
        <v/>
      </c>
      <c r="C3484" s="8">
        <v>3483</v>
      </c>
      <c r="D3484">
        <v>384</v>
      </c>
      <c r="E3484">
        <v>0</v>
      </c>
      <c r="F3484">
        <v>0</v>
      </c>
      <c r="G3484">
        <v>0</v>
      </c>
      <c r="H3484" s="7" t="s">
        <v>416</v>
      </c>
      <c r="I3484" s="7" t="s">
        <v>416</v>
      </c>
      <c r="J3484" s="7" t="s">
        <v>455</v>
      </c>
      <c r="K3484" s="7">
        <v>6</v>
      </c>
      <c r="L3484" s="7">
        <v>2</v>
      </c>
      <c r="M3484" t="s">
        <v>473</v>
      </c>
      <c r="N3484" t="s">
        <v>418</v>
      </c>
      <c r="O3484">
        <v>3483</v>
      </c>
    </row>
    <row r="3485" spans="2:15" ht="15" x14ac:dyDescent="0.3">
      <c r="B3485" s="8" t="str">
        <f t="shared" si="54"/>
        <v/>
      </c>
      <c r="C3485" s="8">
        <v>3484</v>
      </c>
      <c r="D3485">
        <v>384</v>
      </c>
      <c r="E3485">
        <v>3048</v>
      </c>
      <c r="F3485">
        <v>0</v>
      </c>
      <c r="G3485">
        <v>0</v>
      </c>
      <c r="H3485" s="7" t="s">
        <v>416</v>
      </c>
      <c r="I3485" s="7" t="s">
        <v>416</v>
      </c>
      <c r="J3485" s="7" t="s">
        <v>455</v>
      </c>
      <c r="K3485" s="7">
        <v>5</v>
      </c>
      <c r="L3485" s="7">
        <v>4</v>
      </c>
      <c r="M3485" t="s">
        <v>473</v>
      </c>
      <c r="N3485" t="s">
        <v>418</v>
      </c>
      <c r="O3485">
        <v>3484</v>
      </c>
    </row>
    <row r="3486" spans="2:15" ht="15" x14ac:dyDescent="0.3">
      <c r="B3486" s="8" t="str">
        <f t="shared" si="54"/>
        <v/>
      </c>
      <c r="C3486" s="8">
        <v>3485</v>
      </c>
      <c r="D3486">
        <v>384</v>
      </c>
      <c r="E3486">
        <v>1524</v>
      </c>
      <c r="F3486">
        <v>0</v>
      </c>
      <c r="G3486">
        <v>0</v>
      </c>
      <c r="H3486" s="7" t="s">
        <v>416</v>
      </c>
      <c r="I3486" s="7" t="s">
        <v>416</v>
      </c>
      <c r="J3486" s="7" t="s">
        <v>455</v>
      </c>
      <c r="K3486" s="7">
        <v>5</v>
      </c>
      <c r="L3486" s="7">
        <v>3</v>
      </c>
      <c r="M3486" t="s">
        <v>473</v>
      </c>
      <c r="N3486" t="s">
        <v>418</v>
      </c>
      <c r="O3486">
        <v>3485</v>
      </c>
    </row>
    <row r="3487" spans="2:15" ht="15" x14ac:dyDescent="0.3">
      <c r="B3487" s="8" t="str">
        <f t="shared" si="54"/>
        <v/>
      </c>
      <c r="C3487" s="8">
        <v>3486</v>
      </c>
      <c r="D3487">
        <v>384</v>
      </c>
      <c r="E3487">
        <v>0</v>
      </c>
      <c r="F3487">
        <v>0</v>
      </c>
      <c r="G3487">
        <v>0</v>
      </c>
      <c r="H3487" s="7" t="s">
        <v>416</v>
      </c>
      <c r="I3487" s="7" t="s">
        <v>416</v>
      </c>
      <c r="J3487" s="7" t="s">
        <v>455</v>
      </c>
      <c r="K3487" s="7">
        <v>5</v>
      </c>
      <c r="L3487" s="7">
        <v>2</v>
      </c>
      <c r="M3487" t="s">
        <v>473</v>
      </c>
      <c r="N3487" t="s">
        <v>418</v>
      </c>
      <c r="O3487">
        <v>3486</v>
      </c>
    </row>
    <row r="3488" spans="2:15" ht="15" x14ac:dyDescent="0.3">
      <c r="B3488" s="8" t="str">
        <f t="shared" si="54"/>
        <v/>
      </c>
      <c r="C3488" s="8">
        <v>3487</v>
      </c>
      <c r="D3488">
        <v>384</v>
      </c>
      <c r="E3488">
        <v>1524</v>
      </c>
      <c r="F3488">
        <v>0</v>
      </c>
      <c r="G3488">
        <v>0</v>
      </c>
      <c r="H3488" s="7" t="s">
        <v>416</v>
      </c>
      <c r="I3488" s="7" t="s">
        <v>416</v>
      </c>
      <c r="J3488" s="7" t="s">
        <v>455</v>
      </c>
      <c r="K3488" s="7">
        <v>4</v>
      </c>
      <c r="L3488" s="7">
        <v>3</v>
      </c>
      <c r="M3488" t="s">
        <v>473</v>
      </c>
      <c r="N3488" t="s">
        <v>418</v>
      </c>
      <c r="O3488">
        <v>3487</v>
      </c>
    </row>
    <row r="3489" spans="2:15" ht="15" x14ac:dyDescent="0.3">
      <c r="B3489" s="8" t="str">
        <f t="shared" si="54"/>
        <v/>
      </c>
      <c r="C3489" s="8">
        <v>3488</v>
      </c>
      <c r="D3489">
        <v>384</v>
      </c>
      <c r="E3489">
        <v>0</v>
      </c>
      <c r="F3489">
        <v>0</v>
      </c>
      <c r="G3489">
        <v>0</v>
      </c>
      <c r="H3489" s="7" t="s">
        <v>416</v>
      </c>
      <c r="I3489" s="7" t="s">
        <v>416</v>
      </c>
      <c r="J3489" s="7" t="s">
        <v>455</v>
      </c>
      <c r="K3489" s="7">
        <v>4</v>
      </c>
      <c r="L3489" s="7">
        <v>2</v>
      </c>
      <c r="M3489" t="s">
        <v>473</v>
      </c>
      <c r="N3489" t="s">
        <v>418</v>
      </c>
      <c r="O3489">
        <v>3488</v>
      </c>
    </row>
    <row r="3490" spans="2:15" ht="15" x14ac:dyDescent="0.3">
      <c r="B3490" s="8" t="str">
        <f t="shared" si="54"/>
        <v/>
      </c>
      <c r="C3490" s="8">
        <v>3489</v>
      </c>
      <c r="D3490">
        <v>384</v>
      </c>
      <c r="E3490">
        <v>0</v>
      </c>
      <c r="F3490">
        <v>0</v>
      </c>
      <c r="G3490">
        <v>0</v>
      </c>
      <c r="H3490" s="7" t="s">
        <v>416</v>
      </c>
      <c r="I3490" s="7" t="s">
        <v>416</v>
      </c>
      <c r="J3490" s="7" t="s">
        <v>455</v>
      </c>
      <c r="K3490" s="7">
        <v>3</v>
      </c>
      <c r="L3490" s="7">
        <v>2</v>
      </c>
      <c r="M3490" t="s">
        <v>473</v>
      </c>
      <c r="N3490" t="s">
        <v>418</v>
      </c>
      <c r="O3490">
        <v>3489</v>
      </c>
    </row>
    <row r="3491" spans="2:15" ht="15" x14ac:dyDescent="0.3">
      <c r="B3491" s="8" t="str">
        <f t="shared" si="54"/>
        <v/>
      </c>
      <c r="C3491" s="8">
        <v>3490</v>
      </c>
      <c r="D3491">
        <v>384</v>
      </c>
      <c r="E3491">
        <v>7620</v>
      </c>
      <c r="F3491">
        <v>53460</v>
      </c>
      <c r="G3491">
        <v>157500</v>
      </c>
      <c r="H3491" s="7" t="s">
        <v>416</v>
      </c>
      <c r="I3491" s="7" t="s">
        <v>416</v>
      </c>
      <c r="J3491" s="7">
        <v>9</v>
      </c>
      <c r="K3491" s="7">
        <v>8</v>
      </c>
      <c r="L3491" s="7">
        <v>7</v>
      </c>
      <c r="M3491" t="s">
        <v>473</v>
      </c>
      <c r="N3491" t="s">
        <v>418</v>
      </c>
      <c r="O3491">
        <v>3490</v>
      </c>
    </row>
    <row r="3492" spans="2:15" ht="15" x14ac:dyDescent="0.3">
      <c r="B3492" s="8" t="str">
        <f t="shared" si="54"/>
        <v/>
      </c>
      <c r="C3492" s="8">
        <v>3491</v>
      </c>
      <c r="D3492">
        <v>384</v>
      </c>
      <c r="E3492">
        <v>6096</v>
      </c>
      <c r="F3492">
        <v>35640</v>
      </c>
      <c r="G3492">
        <v>90000</v>
      </c>
      <c r="H3492" s="7" t="s">
        <v>416</v>
      </c>
      <c r="I3492" s="7" t="s">
        <v>416</v>
      </c>
      <c r="J3492" s="7">
        <v>9</v>
      </c>
      <c r="K3492" s="7">
        <v>8</v>
      </c>
      <c r="L3492" s="7">
        <v>6</v>
      </c>
      <c r="M3492" t="s">
        <v>473</v>
      </c>
      <c r="N3492" t="s">
        <v>418</v>
      </c>
      <c r="O3492">
        <v>3491</v>
      </c>
    </row>
    <row r="3493" spans="2:15" ht="15" x14ac:dyDescent="0.3">
      <c r="B3493" s="8" t="str">
        <f t="shared" si="54"/>
        <v/>
      </c>
      <c r="C3493" s="8">
        <v>3492</v>
      </c>
      <c r="D3493">
        <v>384</v>
      </c>
      <c r="E3493">
        <v>4572</v>
      </c>
      <c r="F3493">
        <v>17820</v>
      </c>
      <c r="G3493">
        <v>0</v>
      </c>
      <c r="H3493" s="7" t="s">
        <v>416</v>
      </c>
      <c r="I3493" s="7" t="s">
        <v>416</v>
      </c>
      <c r="J3493" s="7">
        <v>9</v>
      </c>
      <c r="K3493" s="7">
        <v>8</v>
      </c>
      <c r="L3493" s="7">
        <v>5</v>
      </c>
      <c r="M3493" t="s">
        <v>473</v>
      </c>
      <c r="N3493" t="s">
        <v>418</v>
      </c>
      <c r="O3493">
        <v>3492</v>
      </c>
    </row>
    <row r="3494" spans="2:15" ht="15" x14ac:dyDescent="0.3">
      <c r="B3494" s="8" t="str">
        <f t="shared" si="54"/>
        <v/>
      </c>
      <c r="C3494" s="8">
        <v>3493</v>
      </c>
      <c r="D3494">
        <v>384</v>
      </c>
      <c r="E3494">
        <v>3048</v>
      </c>
      <c r="F3494">
        <v>5940</v>
      </c>
      <c r="G3494">
        <v>0</v>
      </c>
      <c r="H3494" s="7" t="s">
        <v>416</v>
      </c>
      <c r="I3494" s="7" t="s">
        <v>416</v>
      </c>
      <c r="J3494" s="7">
        <v>9</v>
      </c>
      <c r="K3494" s="7">
        <v>8</v>
      </c>
      <c r="L3494" s="7">
        <v>4</v>
      </c>
      <c r="M3494" t="s">
        <v>473</v>
      </c>
      <c r="N3494" t="s">
        <v>418</v>
      </c>
      <c r="O3494">
        <v>3493</v>
      </c>
    </row>
    <row r="3495" spans="2:15" ht="15" x14ac:dyDescent="0.3">
      <c r="B3495" s="8" t="str">
        <f t="shared" si="54"/>
        <v/>
      </c>
      <c r="C3495" s="8">
        <v>3494</v>
      </c>
      <c r="D3495">
        <v>384</v>
      </c>
      <c r="E3495">
        <v>1524</v>
      </c>
      <c r="F3495">
        <v>0</v>
      </c>
      <c r="G3495">
        <v>0</v>
      </c>
      <c r="H3495" s="7" t="s">
        <v>416</v>
      </c>
      <c r="I3495" s="7" t="s">
        <v>416</v>
      </c>
      <c r="J3495" s="7">
        <v>9</v>
      </c>
      <c r="K3495" s="7">
        <v>8</v>
      </c>
      <c r="L3495" s="7">
        <v>3</v>
      </c>
      <c r="M3495" t="s">
        <v>473</v>
      </c>
      <c r="N3495" t="s">
        <v>418</v>
      </c>
      <c r="O3495">
        <v>3494</v>
      </c>
    </row>
    <row r="3496" spans="2:15" ht="15" x14ac:dyDescent="0.3">
      <c r="B3496" s="8" t="str">
        <f t="shared" si="54"/>
        <v/>
      </c>
      <c r="C3496" s="8">
        <v>3495</v>
      </c>
      <c r="D3496">
        <v>384</v>
      </c>
      <c r="E3496">
        <v>0</v>
      </c>
      <c r="F3496">
        <v>0</v>
      </c>
      <c r="G3496">
        <v>0</v>
      </c>
      <c r="H3496" s="7" t="s">
        <v>416</v>
      </c>
      <c r="I3496" s="7" t="s">
        <v>416</v>
      </c>
      <c r="J3496" s="7">
        <v>9</v>
      </c>
      <c r="K3496" s="7">
        <v>8</v>
      </c>
      <c r="L3496" s="7">
        <v>2</v>
      </c>
      <c r="M3496" t="s">
        <v>473</v>
      </c>
      <c r="N3496" t="s">
        <v>418</v>
      </c>
      <c r="O3496">
        <v>3495</v>
      </c>
    </row>
    <row r="3497" spans="2:15" ht="15" x14ac:dyDescent="0.3">
      <c r="B3497" s="8" t="str">
        <f t="shared" si="54"/>
        <v/>
      </c>
      <c r="C3497" s="8">
        <v>3496</v>
      </c>
      <c r="D3497">
        <v>384</v>
      </c>
      <c r="E3497">
        <v>6096</v>
      </c>
      <c r="F3497">
        <v>35640</v>
      </c>
      <c r="G3497">
        <v>67500</v>
      </c>
      <c r="H3497" s="7" t="s">
        <v>416</v>
      </c>
      <c r="I3497" s="7" t="s">
        <v>416</v>
      </c>
      <c r="J3497" s="7">
        <v>9</v>
      </c>
      <c r="K3497" s="7">
        <v>7</v>
      </c>
      <c r="L3497" s="7">
        <v>6</v>
      </c>
      <c r="M3497" t="s">
        <v>473</v>
      </c>
      <c r="N3497" t="s">
        <v>418</v>
      </c>
      <c r="O3497">
        <v>3496</v>
      </c>
    </row>
    <row r="3498" spans="2:15" ht="15" x14ac:dyDescent="0.3">
      <c r="B3498" s="8" t="str">
        <f t="shared" si="54"/>
        <v/>
      </c>
      <c r="C3498" s="8">
        <v>3497</v>
      </c>
      <c r="D3498">
        <v>384</v>
      </c>
      <c r="E3498">
        <v>4572</v>
      </c>
      <c r="F3498">
        <v>17820</v>
      </c>
      <c r="G3498">
        <v>0</v>
      </c>
      <c r="H3498" s="7" t="s">
        <v>416</v>
      </c>
      <c r="I3498" s="7" t="s">
        <v>416</v>
      </c>
      <c r="J3498" s="7">
        <v>9</v>
      </c>
      <c r="K3498" s="7">
        <v>7</v>
      </c>
      <c r="L3498" s="7">
        <v>5</v>
      </c>
      <c r="M3498" t="s">
        <v>473</v>
      </c>
      <c r="N3498" t="s">
        <v>418</v>
      </c>
      <c r="O3498">
        <v>3497</v>
      </c>
    </row>
    <row r="3499" spans="2:15" ht="15" x14ac:dyDescent="0.3">
      <c r="B3499" s="8" t="str">
        <f t="shared" si="54"/>
        <v/>
      </c>
      <c r="C3499" s="8">
        <v>3498</v>
      </c>
      <c r="D3499">
        <v>384</v>
      </c>
      <c r="E3499">
        <v>3048</v>
      </c>
      <c r="F3499">
        <v>5940</v>
      </c>
      <c r="G3499">
        <v>0</v>
      </c>
      <c r="H3499" s="7" t="s">
        <v>416</v>
      </c>
      <c r="I3499" s="7" t="s">
        <v>416</v>
      </c>
      <c r="J3499" s="7">
        <v>9</v>
      </c>
      <c r="K3499" s="7">
        <v>7</v>
      </c>
      <c r="L3499" s="7">
        <v>4</v>
      </c>
      <c r="M3499" t="s">
        <v>473</v>
      </c>
      <c r="N3499" t="s">
        <v>418</v>
      </c>
      <c r="O3499">
        <v>3498</v>
      </c>
    </row>
    <row r="3500" spans="2:15" ht="15" x14ac:dyDescent="0.3">
      <c r="B3500" s="8" t="str">
        <f t="shared" si="54"/>
        <v/>
      </c>
      <c r="C3500" s="8">
        <v>3499</v>
      </c>
      <c r="D3500">
        <v>384</v>
      </c>
      <c r="E3500">
        <v>1524</v>
      </c>
      <c r="F3500">
        <v>0</v>
      </c>
      <c r="G3500">
        <v>0</v>
      </c>
      <c r="H3500" s="7" t="s">
        <v>416</v>
      </c>
      <c r="I3500" s="7" t="s">
        <v>416</v>
      </c>
      <c r="J3500" s="7">
        <v>9</v>
      </c>
      <c r="K3500" s="7">
        <v>7</v>
      </c>
      <c r="L3500" s="7">
        <v>3</v>
      </c>
      <c r="M3500" t="s">
        <v>473</v>
      </c>
      <c r="N3500" t="s">
        <v>418</v>
      </c>
      <c r="O3500">
        <v>3499</v>
      </c>
    </row>
    <row r="3501" spans="2:15" ht="15" x14ac:dyDescent="0.3">
      <c r="B3501" s="8" t="str">
        <f t="shared" si="54"/>
        <v/>
      </c>
      <c r="C3501" s="8">
        <v>3500</v>
      </c>
      <c r="D3501">
        <v>384</v>
      </c>
      <c r="E3501">
        <v>0</v>
      </c>
      <c r="F3501">
        <v>0</v>
      </c>
      <c r="G3501">
        <v>0</v>
      </c>
      <c r="H3501" s="7" t="s">
        <v>416</v>
      </c>
      <c r="I3501" s="7" t="s">
        <v>416</v>
      </c>
      <c r="J3501" s="7">
        <v>9</v>
      </c>
      <c r="K3501" s="7">
        <v>7</v>
      </c>
      <c r="L3501" s="7">
        <v>2</v>
      </c>
      <c r="M3501" t="s">
        <v>473</v>
      </c>
      <c r="N3501" t="s">
        <v>418</v>
      </c>
      <c r="O3501">
        <v>3500</v>
      </c>
    </row>
    <row r="3502" spans="2:15" ht="15" x14ac:dyDescent="0.3">
      <c r="B3502" s="8" t="str">
        <f t="shared" si="54"/>
        <v/>
      </c>
      <c r="C3502" s="8">
        <v>3501</v>
      </c>
      <c r="D3502">
        <v>384</v>
      </c>
      <c r="E3502">
        <v>4572</v>
      </c>
      <c r="F3502">
        <v>17820</v>
      </c>
      <c r="G3502">
        <v>0</v>
      </c>
      <c r="H3502" s="7" t="s">
        <v>416</v>
      </c>
      <c r="I3502" s="7" t="s">
        <v>416</v>
      </c>
      <c r="J3502" s="7">
        <v>9</v>
      </c>
      <c r="K3502" s="7">
        <v>6</v>
      </c>
      <c r="L3502" s="7">
        <v>5</v>
      </c>
      <c r="M3502" t="s">
        <v>473</v>
      </c>
      <c r="N3502" t="s">
        <v>418</v>
      </c>
      <c r="O3502">
        <v>3501</v>
      </c>
    </row>
    <row r="3503" spans="2:15" ht="15" x14ac:dyDescent="0.3">
      <c r="B3503" s="8" t="str">
        <f t="shared" si="54"/>
        <v/>
      </c>
      <c r="C3503" s="8">
        <v>3502</v>
      </c>
      <c r="D3503">
        <v>384</v>
      </c>
      <c r="E3503">
        <v>3048</v>
      </c>
      <c r="F3503">
        <v>5940</v>
      </c>
      <c r="G3503">
        <v>0</v>
      </c>
      <c r="H3503" s="7" t="s">
        <v>416</v>
      </c>
      <c r="I3503" s="7" t="s">
        <v>416</v>
      </c>
      <c r="J3503" s="7">
        <v>9</v>
      </c>
      <c r="K3503" s="7">
        <v>6</v>
      </c>
      <c r="L3503" s="7">
        <v>4</v>
      </c>
      <c r="M3503" t="s">
        <v>473</v>
      </c>
      <c r="N3503" t="s">
        <v>418</v>
      </c>
      <c r="O3503">
        <v>3502</v>
      </c>
    </row>
    <row r="3504" spans="2:15" ht="15" x14ac:dyDescent="0.3">
      <c r="B3504" s="8" t="str">
        <f t="shared" si="54"/>
        <v/>
      </c>
      <c r="C3504" s="8">
        <v>3503</v>
      </c>
      <c r="D3504">
        <v>384</v>
      </c>
      <c r="E3504">
        <v>1524</v>
      </c>
      <c r="F3504">
        <v>0</v>
      </c>
      <c r="G3504">
        <v>0</v>
      </c>
      <c r="H3504" s="7" t="s">
        <v>416</v>
      </c>
      <c r="I3504" s="7" t="s">
        <v>416</v>
      </c>
      <c r="J3504" s="7">
        <v>9</v>
      </c>
      <c r="K3504" s="7">
        <v>6</v>
      </c>
      <c r="L3504" s="7">
        <v>3</v>
      </c>
      <c r="M3504" t="s">
        <v>473</v>
      </c>
      <c r="N3504" t="s">
        <v>418</v>
      </c>
      <c r="O3504">
        <v>3503</v>
      </c>
    </row>
    <row r="3505" spans="2:15" ht="15" x14ac:dyDescent="0.3">
      <c r="B3505" s="8" t="str">
        <f t="shared" si="54"/>
        <v/>
      </c>
      <c r="C3505" s="8">
        <v>3504</v>
      </c>
      <c r="D3505">
        <v>384</v>
      </c>
      <c r="E3505">
        <v>0</v>
      </c>
      <c r="F3505">
        <v>0</v>
      </c>
      <c r="G3505">
        <v>0</v>
      </c>
      <c r="H3505" s="7" t="s">
        <v>416</v>
      </c>
      <c r="I3505" s="7" t="s">
        <v>416</v>
      </c>
      <c r="J3505" s="7">
        <v>9</v>
      </c>
      <c r="K3505" s="7">
        <v>6</v>
      </c>
      <c r="L3505" s="7">
        <v>2</v>
      </c>
      <c r="M3505" t="s">
        <v>473</v>
      </c>
      <c r="N3505" t="s">
        <v>418</v>
      </c>
      <c r="O3505">
        <v>3504</v>
      </c>
    </row>
    <row r="3506" spans="2:15" ht="15" x14ac:dyDescent="0.3">
      <c r="B3506" s="8" t="str">
        <f t="shared" si="54"/>
        <v/>
      </c>
      <c r="C3506" s="8">
        <v>3505</v>
      </c>
      <c r="D3506">
        <v>384</v>
      </c>
      <c r="E3506">
        <v>3048</v>
      </c>
      <c r="F3506">
        <v>0</v>
      </c>
      <c r="G3506">
        <v>0</v>
      </c>
      <c r="H3506" s="7" t="s">
        <v>416</v>
      </c>
      <c r="I3506" s="7" t="s">
        <v>416</v>
      </c>
      <c r="J3506" s="7">
        <v>9</v>
      </c>
      <c r="K3506" s="7">
        <v>5</v>
      </c>
      <c r="L3506" s="7">
        <v>4</v>
      </c>
      <c r="M3506" t="s">
        <v>473</v>
      </c>
      <c r="N3506" t="s">
        <v>418</v>
      </c>
      <c r="O3506">
        <v>3505</v>
      </c>
    </row>
    <row r="3507" spans="2:15" ht="15" x14ac:dyDescent="0.3">
      <c r="B3507" s="8" t="str">
        <f t="shared" si="54"/>
        <v/>
      </c>
      <c r="C3507" s="8">
        <v>3506</v>
      </c>
      <c r="D3507">
        <v>384</v>
      </c>
      <c r="E3507">
        <v>1524</v>
      </c>
      <c r="F3507">
        <v>0</v>
      </c>
      <c r="G3507">
        <v>0</v>
      </c>
      <c r="H3507" s="7" t="s">
        <v>416</v>
      </c>
      <c r="I3507" s="7" t="s">
        <v>416</v>
      </c>
      <c r="J3507" s="7">
        <v>9</v>
      </c>
      <c r="K3507" s="7">
        <v>5</v>
      </c>
      <c r="L3507" s="7">
        <v>3</v>
      </c>
      <c r="M3507" t="s">
        <v>473</v>
      </c>
      <c r="N3507" t="s">
        <v>418</v>
      </c>
      <c r="O3507">
        <v>3506</v>
      </c>
    </row>
    <row r="3508" spans="2:15" ht="15" x14ac:dyDescent="0.3">
      <c r="B3508" s="8" t="str">
        <f t="shared" si="54"/>
        <v/>
      </c>
      <c r="C3508" s="8">
        <v>3507</v>
      </c>
      <c r="D3508">
        <v>384</v>
      </c>
      <c r="E3508">
        <v>0</v>
      </c>
      <c r="F3508">
        <v>0</v>
      </c>
      <c r="G3508">
        <v>0</v>
      </c>
      <c r="H3508" s="7" t="s">
        <v>416</v>
      </c>
      <c r="I3508" s="7" t="s">
        <v>416</v>
      </c>
      <c r="J3508" s="7">
        <v>9</v>
      </c>
      <c r="K3508" s="7">
        <v>5</v>
      </c>
      <c r="L3508" s="7">
        <v>2</v>
      </c>
      <c r="M3508" t="s">
        <v>473</v>
      </c>
      <c r="N3508" t="s">
        <v>418</v>
      </c>
      <c r="O3508">
        <v>3507</v>
      </c>
    </row>
    <row r="3509" spans="2:15" ht="15" x14ac:dyDescent="0.3">
      <c r="B3509" s="8" t="str">
        <f t="shared" si="54"/>
        <v/>
      </c>
      <c r="C3509" s="8">
        <v>3508</v>
      </c>
      <c r="D3509">
        <v>384</v>
      </c>
      <c r="E3509">
        <v>1524</v>
      </c>
      <c r="F3509">
        <v>0</v>
      </c>
      <c r="G3509">
        <v>0</v>
      </c>
      <c r="H3509" s="7" t="s">
        <v>416</v>
      </c>
      <c r="I3509" s="7" t="s">
        <v>416</v>
      </c>
      <c r="J3509" s="7">
        <v>9</v>
      </c>
      <c r="K3509" s="7">
        <v>4</v>
      </c>
      <c r="L3509" s="7">
        <v>3</v>
      </c>
      <c r="M3509" t="s">
        <v>473</v>
      </c>
      <c r="N3509" t="s">
        <v>418</v>
      </c>
      <c r="O3509">
        <v>3508</v>
      </c>
    </row>
    <row r="3510" spans="2:15" ht="15" x14ac:dyDescent="0.3">
      <c r="B3510" s="8" t="str">
        <f t="shared" si="54"/>
        <v/>
      </c>
      <c r="C3510" s="8">
        <v>3509</v>
      </c>
      <c r="D3510">
        <v>384</v>
      </c>
      <c r="E3510">
        <v>0</v>
      </c>
      <c r="F3510">
        <v>0</v>
      </c>
      <c r="G3510">
        <v>0</v>
      </c>
      <c r="H3510" s="7" t="s">
        <v>416</v>
      </c>
      <c r="I3510" s="7" t="s">
        <v>416</v>
      </c>
      <c r="J3510" s="7">
        <v>9</v>
      </c>
      <c r="K3510" s="7">
        <v>4</v>
      </c>
      <c r="L3510" s="7">
        <v>2</v>
      </c>
      <c r="M3510" t="s">
        <v>473</v>
      </c>
      <c r="N3510" t="s">
        <v>418</v>
      </c>
      <c r="O3510">
        <v>3509</v>
      </c>
    </row>
    <row r="3511" spans="2:15" ht="15" x14ac:dyDescent="0.3">
      <c r="B3511" s="8" t="str">
        <f t="shared" si="54"/>
        <v/>
      </c>
      <c r="C3511" s="8">
        <v>3510</v>
      </c>
      <c r="D3511">
        <v>384</v>
      </c>
      <c r="E3511">
        <v>0</v>
      </c>
      <c r="F3511">
        <v>0</v>
      </c>
      <c r="G3511">
        <v>0</v>
      </c>
      <c r="H3511" s="7" t="s">
        <v>416</v>
      </c>
      <c r="I3511" s="7" t="s">
        <v>416</v>
      </c>
      <c r="J3511" s="7">
        <v>9</v>
      </c>
      <c r="K3511" s="7">
        <v>3</v>
      </c>
      <c r="L3511" s="7">
        <v>2</v>
      </c>
      <c r="M3511" t="s">
        <v>473</v>
      </c>
      <c r="N3511" t="s">
        <v>418</v>
      </c>
      <c r="O3511">
        <v>3510</v>
      </c>
    </row>
    <row r="3512" spans="2:15" ht="15" x14ac:dyDescent="0.3">
      <c r="B3512" s="8" t="str">
        <f t="shared" si="54"/>
        <v/>
      </c>
      <c r="C3512" s="8">
        <v>3511</v>
      </c>
      <c r="D3512">
        <v>384</v>
      </c>
      <c r="E3512">
        <v>6096</v>
      </c>
      <c r="F3512">
        <v>29700</v>
      </c>
      <c r="G3512">
        <v>45000</v>
      </c>
      <c r="H3512" s="7" t="s">
        <v>416</v>
      </c>
      <c r="I3512" s="7" t="s">
        <v>416</v>
      </c>
      <c r="J3512" s="7">
        <v>8</v>
      </c>
      <c r="K3512" s="7">
        <v>7</v>
      </c>
      <c r="L3512" s="7">
        <v>6</v>
      </c>
      <c r="M3512" t="s">
        <v>473</v>
      </c>
      <c r="N3512" t="s">
        <v>418</v>
      </c>
      <c r="O3512">
        <v>3511</v>
      </c>
    </row>
    <row r="3513" spans="2:15" ht="15" x14ac:dyDescent="0.3">
      <c r="B3513" s="8" t="str">
        <f t="shared" si="54"/>
        <v/>
      </c>
      <c r="C3513" s="8">
        <v>3512</v>
      </c>
      <c r="D3513">
        <v>384</v>
      </c>
      <c r="E3513">
        <v>4572</v>
      </c>
      <c r="F3513">
        <v>17820</v>
      </c>
      <c r="G3513">
        <v>0</v>
      </c>
      <c r="H3513" s="7" t="s">
        <v>416</v>
      </c>
      <c r="I3513" s="7" t="s">
        <v>416</v>
      </c>
      <c r="J3513" s="7">
        <v>8</v>
      </c>
      <c r="K3513" s="7">
        <v>7</v>
      </c>
      <c r="L3513" s="7">
        <v>5</v>
      </c>
      <c r="M3513" t="s">
        <v>473</v>
      </c>
      <c r="N3513" t="s">
        <v>418</v>
      </c>
      <c r="O3513">
        <v>3512</v>
      </c>
    </row>
    <row r="3514" spans="2:15" ht="15" x14ac:dyDescent="0.3">
      <c r="B3514" s="8" t="str">
        <f t="shared" si="54"/>
        <v/>
      </c>
      <c r="C3514" s="8">
        <v>3513</v>
      </c>
      <c r="D3514">
        <v>384</v>
      </c>
      <c r="E3514">
        <v>3048</v>
      </c>
      <c r="F3514">
        <v>5940</v>
      </c>
      <c r="G3514">
        <v>0</v>
      </c>
      <c r="H3514" s="7" t="s">
        <v>416</v>
      </c>
      <c r="I3514" s="7" t="s">
        <v>416</v>
      </c>
      <c r="J3514" s="7">
        <v>8</v>
      </c>
      <c r="K3514" s="7">
        <v>7</v>
      </c>
      <c r="L3514" s="7">
        <v>4</v>
      </c>
      <c r="M3514" t="s">
        <v>473</v>
      </c>
      <c r="N3514" t="s">
        <v>418</v>
      </c>
      <c r="O3514">
        <v>3513</v>
      </c>
    </row>
    <row r="3515" spans="2:15" ht="15" x14ac:dyDescent="0.3">
      <c r="B3515" s="8" t="str">
        <f t="shared" si="54"/>
        <v/>
      </c>
      <c r="C3515" s="8">
        <v>3514</v>
      </c>
      <c r="D3515">
        <v>384</v>
      </c>
      <c r="E3515">
        <v>1524</v>
      </c>
      <c r="F3515">
        <v>0</v>
      </c>
      <c r="G3515">
        <v>0</v>
      </c>
      <c r="H3515" s="7" t="s">
        <v>416</v>
      </c>
      <c r="I3515" s="7" t="s">
        <v>416</v>
      </c>
      <c r="J3515" s="7">
        <v>8</v>
      </c>
      <c r="K3515" s="7">
        <v>7</v>
      </c>
      <c r="L3515" s="7">
        <v>3</v>
      </c>
      <c r="M3515" t="s">
        <v>473</v>
      </c>
      <c r="N3515" t="s">
        <v>418</v>
      </c>
      <c r="O3515">
        <v>3514</v>
      </c>
    </row>
    <row r="3516" spans="2:15" ht="15" x14ac:dyDescent="0.3">
      <c r="B3516" s="8" t="str">
        <f t="shared" si="54"/>
        <v/>
      </c>
      <c r="C3516" s="8">
        <v>3515</v>
      </c>
      <c r="D3516">
        <v>384</v>
      </c>
      <c r="E3516">
        <v>0</v>
      </c>
      <c r="F3516">
        <v>0</v>
      </c>
      <c r="G3516">
        <v>0</v>
      </c>
      <c r="H3516" s="7" t="s">
        <v>416</v>
      </c>
      <c r="I3516" s="7" t="s">
        <v>416</v>
      </c>
      <c r="J3516" s="7">
        <v>8</v>
      </c>
      <c r="K3516" s="7">
        <v>7</v>
      </c>
      <c r="L3516" s="7">
        <v>2</v>
      </c>
      <c r="M3516" t="s">
        <v>473</v>
      </c>
      <c r="N3516" t="s">
        <v>418</v>
      </c>
      <c r="O3516">
        <v>3515</v>
      </c>
    </row>
    <row r="3517" spans="2:15" ht="15" x14ac:dyDescent="0.3">
      <c r="B3517" s="8" t="str">
        <f t="shared" si="54"/>
        <v/>
      </c>
      <c r="C3517" s="8">
        <v>3516</v>
      </c>
      <c r="D3517">
        <v>384</v>
      </c>
      <c r="E3517">
        <v>4572</v>
      </c>
      <c r="F3517">
        <v>17820</v>
      </c>
      <c r="G3517">
        <v>0</v>
      </c>
      <c r="H3517" s="7" t="s">
        <v>416</v>
      </c>
      <c r="I3517" s="7" t="s">
        <v>416</v>
      </c>
      <c r="J3517" s="7">
        <v>8</v>
      </c>
      <c r="K3517" s="7">
        <v>6</v>
      </c>
      <c r="L3517" s="7">
        <v>5</v>
      </c>
      <c r="M3517" t="s">
        <v>473</v>
      </c>
      <c r="N3517" t="s">
        <v>418</v>
      </c>
      <c r="O3517">
        <v>3516</v>
      </c>
    </row>
    <row r="3518" spans="2:15" ht="15" x14ac:dyDescent="0.3">
      <c r="B3518" s="8" t="str">
        <f t="shared" si="54"/>
        <v/>
      </c>
      <c r="C3518" s="8">
        <v>3517</v>
      </c>
      <c r="D3518">
        <v>384</v>
      </c>
      <c r="E3518">
        <v>3048</v>
      </c>
      <c r="F3518">
        <v>5940</v>
      </c>
      <c r="G3518">
        <v>0</v>
      </c>
      <c r="H3518" s="7" t="s">
        <v>416</v>
      </c>
      <c r="I3518" s="7" t="s">
        <v>416</v>
      </c>
      <c r="J3518" s="7">
        <v>8</v>
      </c>
      <c r="K3518" s="7">
        <v>6</v>
      </c>
      <c r="L3518" s="7">
        <v>4</v>
      </c>
      <c r="M3518" t="s">
        <v>473</v>
      </c>
      <c r="N3518" t="s">
        <v>418</v>
      </c>
      <c r="O3518">
        <v>3517</v>
      </c>
    </row>
    <row r="3519" spans="2:15" ht="15" x14ac:dyDescent="0.3">
      <c r="B3519" s="8" t="str">
        <f t="shared" si="54"/>
        <v/>
      </c>
      <c r="C3519" s="8">
        <v>3518</v>
      </c>
      <c r="D3519">
        <v>384</v>
      </c>
      <c r="E3519">
        <v>1524</v>
      </c>
      <c r="F3519">
        <v>0</v>
      </c>
      <c r="G3519">
        <v>0</v>
      </c>
      <c r="H3519" s="7" t="s">
        <v>416</v>
      </c>
      <c r="I3519" s="7" t="s">
        <v>416</v>
      </c>
      <c r="J3519" s="7">
        <v>8</v>
      </c>
      <c r="K3519" s="7">
        <v>6</v>
      </c>
      <c r="L3519" s="7">
        <v>3</v>
      </c>
      <c r="M3519" t="s">
        <v>473</v>
      </c>
      <c r="N3519" t="s">
        <v>418</v>
      </c>
      <c r="O3519">
        <v>3518</v>
      </c>
    </row>
    <row r="3520" spans="2:15" ht="15" x14ac:dyDescent="0.3">
      <c r="B3520" s="8" t="str">
        <f t="shared" si="54"/>
        <v/>
      </c>
      <c r="C3520" s="8">
        <v>3519</v>
      </c>
      <c r="D3520">
        <v>384</v>
      </c>
      <c r="E3520">
        <v>0</v>
      </c>
      <c r="F3520">
        <v>0</v>
      </c>
      <c r="G3520">
        <v>0</v>
      </c>
      <c r="H3520" s="7" t="s">
        <v>416</v>
      </c>
      <c r="I3520" s="7" t="s">
        <v>416</v>
      </c>
      <c r="J3520" s="7">
        <v>8</v>
      </c>
      <c r="K3520" s="7">
        <v>6</v>
      </c>
      <c r="L3520" s="7">
        <v>2</v>
      </c>
      <c r="M3520" t="s">
        <v>473</v>
      </c>
      <c r="N3520" t="s">
        <v>418</v>
      </c>
      <c r="O3520">
        <v>3519</v>
      </c>
    </row>
    <row r="3521" spans="2:15" ht="15" x14ac:dyDescent="0.3">
      <c r="B3521" s="8" t="str">
        <f t="shared" si="54"/>
        <v/>
      </c>
      <c r="C3521" s="8">
        <v>3520</v>
      </c>
      <c r="D3521">
        <v>384</v>
      </c>
      <c r="E3521">
        <v>3048</v>
      </c>
      <c r="F3521">
        <v>0</v>
      </c>
      <c r="G3521">
        <v>0</v>
      </c>
      <c r="H3521" s="7" t="s">
        <v>416</v>
      </c>
      <c r="I3521" s="7" t="s">
        <v>416</v>
      </c>
      <c r="J3521" s="7">
        <v>8</v>
      </c>
      <c r="K3521" s="7">
        <v>5</v>
      </c>
      <c r="L3521" s="7">
        <v>4</v>
      </c>
      <c r="M3521" t="s">
        <v>473</v>
      </c>
      <c r="N3521" t="s">
        <v>418</v>
      </c>
      <c r="O3521">
        <v>3520</v>
      </c>
    </row>
    <row r="3522" spans="2:15" ht="15" x14ac:dyDescent="0.3">
      <c r="B3522" s="8" t="str">
        <f t="shared" ref="B3522:B3585" si="55">IF(N3522&lt;&gt;N3523,N3522, "")</f>
        <v/>
      </c>
      <c r="C3522" s="8">
        <v>3521</v>
      </c>
      <c r="D3522">
        <v>384</v>
      </c>
      <c r="E3522">
        <v>1524</v>
      </c>
      <c r="F3522">
        <v>0</v>
      </c>
      <c r="G3522">
        <v>0</v>
      </c>
      <c r="H3522" s="7" t="s">
        <v>416</v>
      </c>
      <c r="I3522" s="7" t="s">
        <v>416</v>
      </c>
      <c r="J3522" s="7">
        <v>8</v>
      </c>
      <c r="K3522" s="7">
        <v>5</v>
      </c>
      <c r="L3522" s="7">
        <v>3</v>
      </c>
      <c r="M3522" t="s">
        <v>473</v>
      </c>
      <c r="N3522" t="s">
        <v>418</v>
      </c>
      <c r="O3522">
        <v>3521</v>
      </c>
    </row>
    <row r="3523" spans="2:15" ht="15" x14ac:dyDescent="0.3">
      <c r="B3523" s="8" t="str">
        <f t="shared" si="55"/>
        <v/>
      </c>
      <c r="C3523" s="8">
        <v>3522</v>
      </c>
      <c r="D3523">
        <v>384</v>
      </c>
      <c r="E3523">
        <v>0</v>
      </c>
      <c r="F3523">
        <v>0</v>
      </c>
      <c r="G3523">
        <v>0</v>
      </c>
      <c r="H3523" s="7" t="s">
        <v>416</v>
      </c>
      <c r="I3523" s="7" t="s">
        <v>416</v>
      </c>
      <c r="J3523" s="7">
        <v>8</v>
      </c>
      <c r="K3523" s="7">
        <v>5</v>
      </c>
      <c r="L3523" s="7">
        <v>2</v>
      </c>
      <c r="M3523" t="s">
        <v>473</v>
      </c>
      <c r="N3523" t="s">
        <v>418</v>
      </c>
      <c r="O3523">
        <v>3522</v>
      </c>
    </row>
    <row r="3524" spans="2:15" ht="15" x14ac:dyDescent="0.3">
      <c r="B3524" s="8" t="str">
        <f t="shared" si="55"/>
        <v/>
      </c>
      <c r="C3524" s="8">
        <v>3523</v>
      </c>
      <c r="D3524">
        <v>384</v>
      </c>
      <c r="E3524">
        <v>1524</v>
      </c>
      <c r="F3524">
        <v>0</v>
      </c>
      <c r="G3524">
        <v>0</v>
      </c>
      <c r="H3524" s="7" t="s">
        <v>416</v>
      </c>
      <c r="I3524" s="7" t="s">
        <v>416</v>
      </c>
      <c r="J3524" s="7">
        <v>8</v>
      </c>
      <c r="K3524" s="7">
        <v>4</v>
      </c>
      <c r="L3524" s="7">
        <v>3</v>
      </c>
      <c r="M3524" t="s">
        <v>473</v>
      </c>
      <c r="N3524" t="s">
        <v>418</v>
      </c>
      <c r="O3524">
        <v>3523</v>
      </c>
    </row>
    <row r="3525" spans="2:15" ht="15" x14ac:dyDescent="0.3">
      <c r="B3525" s="8" t="str">
        <f t="shared" si="55"/>
        <v/>
      </c>
      <c r="C3525" s="8">
        <v>3524</v>
      </c>
      <c r="D3525">
        <v>384</v>
      </c>
      <c r="E3525">
        <v>0</v>
      </c>
      <c r="F3525">
        <v>0</v>
      </c>
      <c r="G3525">
        <v>0</v>
      </c>
      <c r="H3525" s="7" t="s">
        <v>416</v>
      </c>
      <c r="I3525" s="7" t="s">
        <v>416</v>
      </c>
      <c r="J3525" s="7">
        <v>8</v>
      </c>
      <c r="K3525" s="7">
        <v>4</v>
      </c>
      <c r="L3525" s="7">
        <v>2</v>
      </c>
      <c r="M3525" t="s">
        <v>473</v>
      </c>
      <c r="N3525" t="s">
        <v>418</v>
      </c>
      <c r="O3525">
        <v>3524</v>
      </c>
    </row>
    <row r="3526" spans="2:15" ht="15" x14ac:dyDescent="0.3">
      <c r="B3526" s="8" t="str">
        <f t="shared" si="55"/>
        <v/>
      </c>
      <c r="C3526" s="8">
        <v>3525</v>
      </c>
      <c r="D3526">
        <v>384</v>
      </c>
      <c r="E3526">
        <v>0</v>
      </c>
      <c r="F3526">
        <v>0</v>
      </c>
      <c r="G3526">
        <v>0</v>
      </c>
      <c r="H3526" s="7" t="s">
        <v>416</v>
      </c>
      <c r="I3526" s="7" t="s">
        <v>416</v>
      </c>
      <c r="J3526" s="7">
        <v>8</v>
      </c>
      <c r="K3526" s="7">
        <v>3</v>
      </c>
      <c r="L3526" s="7">
        <v>2</v>
      </c>
      <c r="M3526" t="s">
        <v>473</v>
      </c>
      <c r="N3526" t="s">
        <v>418</v>
      </c>
      <c r="O3526">
        <v>3525</v>
      </c>
    </row>
    <row r="3527" spans="2:15" ht="15" x14ac:dyDescent="0.3">
      <c r="B3527" s="8" t="str">
        <f t="shared" si="55"/>
        <v/>
      </c>
      <c r="C3527" s="8">
        <v>3526</v>
      </c>
      <c r="D3527">
        <v>384</v>
      </c>
      <c r="E3527">
        <v>4572</v>
      </c>
      <c r="F3527">
        <v>11880</v>
      </c>
      <c r="G3527">
        <v>0</v>
      </c>
      <c r="H3527" s="7" t="s">
        <v>416</v>
      </c>
      <c r="I3527" s="7" t="s">
        <v>416</v>
      </c>
      <c r="J3527" s="7">
        <v>7</v>
      </c>
      <c r="K3527" s="7">
        <v>6</v>
      </c>
      <c r="L3527" s="7">
        <v>5</v>
      </c>
      <c r="M3527" t="s">
        <v>473</v>
      </c>
      <c r="N3527" t="s">
        <v>418</v>
      </c>
      <c r="O3527">
        <v>3526</v>
      </c>
    </row>
    <row r="3528" spans="2:15" ht="15" x14ac:dyDescent="0.3">
      <c r="B3528" s="8" t="str">
        <f t="shared" si="55"/>
        <v/>
      </c>
      <c r="C3528" s="8">
        <v>3527</v>
      </c>
      <c r="D3528">
        <v>384</v>
      </c>
      <c r="E3528">
        <v>3048</v>
      </c>
      <c r="F3528">
        <v>5940</v>
      </c>
      <c r="G3528">
        <v>0</v>
      </c>
      <c r="H3528" s="7" t="s">
        <v>416</v>
      </c>
      <c r="I3528" s="7" t="s">
        <v>416</v>
      </c>
      <c r="J3528" s="7">
        <v>7</v>
      </c>
      <c r="K3528" s="7">
        <v>6</v>
      </c>
      <c r="L3528" s="7">
        <v>4</v>
      </c>
      <c r="M3528" t="s">
        <v>473</v>
      </c>
      <c r="N3528" t="s">
        <v>418</v>
      </c>
      <c r="O3528">
        <v>3527</v>
      </c>
    </row>
    <row r="3529" spans="2:15" ht="15" x14ac:dyDescent="0.3">
      <c r="B3529" s="8" t="str">
        <f t="shared" si="55"/>
        <v/>
      </c>
      <c r="C3529" s="8">
        <v>3528</v>
      </c>
      <c r="D3529">
        <v>384</v>
      </c>
      <c r="E3529">
        <v>1524</v>
      </c>
      <c r="F3529">
        <v>0</v>
      </c>
      <c r="G3529">
        <v>0</v>
      </c>
      <c r="H3529" s="7" t="s">
        <v>416</v>
      </c>
      <c r="I3529" s="7" t="s">
        <v>416</v>
      </c>
      <c r="J3529" s="7">
        <v>7</v>
      </c>
      <c r="K3529" s="7">
        <v>6</v>
      </c>
      <c r="L3529" s="7">
        <v>3</v>
      </c>
      <c r="M3529" t="s">
        <v>473</v>
      </c>
      <c r="N3529" t="s">
        <v>418</v>
      </c>
      <c r="O3529">
        <v>3528</v>
      </c>
    </row>
    <row r="3530" spans="2:15" ht="15" x14ac:dyDescent="0.3">
      <c r="B3530" s="8" t="str">
        <f t="shared" si="55"/>
        <v/>
      </c>
      <c r="C3530" s="8">
        <v>3529</v>
      </c>
      <c r="D3530">
        <v>384</v>
      </c>
      <c r="E3530">
        <v>0</v>
      </c>
      <c r="F3530">
        <v>0</v>
      </c>
      <c r="G3530">
        <v>0</v>
      </c>
      <c r="H3530" s="7" t="s">
        <v>416</v>
      </c>
      <c r="I3530" s="7" t="s">
        <v>416</v>
      </c>
      <c r="J3530" s="7">
        <v>7</v>
      </c>
      <c r="K3530" s="7">
        <v>6</v>
      </c>
      <c r="L3530" s="7">
        <v>2</v>
      </c>
      <c r="M3530" t="s">
        <v>473</v>
      </c>
      <c r="N3530" t="s">
        <v>418</v>
      </c>
      <c r="O3530">
        <v>3529</v>
      </c>
    </row>
    <row r="3531" spans="2:15" ht="15" x14ac:dyDescent="0.3">
      <c r="B3531" s="8" t="str">
        <f t="shared" si="55"/>
        <v/>
      </c>
      <c r="C3531" s="8">
        <v>3530</v>
      </c>
      <c r="D3531">
        <v>384</v>
      </c>
      <c r="E3531">
        <v>3048</v>
      </c>
      <c r="F3531">
        <v>0</v>
      </c>
      <c r="G3531">
        <v>0</v>
      </c>
      <c r="H3531" s="7" t="s">
        <v>416</v>
      </c>
      <c r="I3531" s="7" t="s">
        <v>416</v>
      </c>
      <c r="J3531" s="7">
        <v>7</v>
      </c>
      <c r="K3531" s="7">
        <v>5</v>
      </c>
      <c r="L3531" s="7">
        <v>4</v>
      </c>
      <c r="M3531" t="s">
        <v>473</v>
      </c>
      <c r="N3531" t="s">
        <v>418</v>
      </c>
      <c r="O3531">
        <v>3530</v>
      </c>
    </row>
    <row r="3532" spans="2:15" ht="15" x14ac:dyDescent="0.3">
      <c r="B3532" s="8" t="str">
        <f t="shared" si="55"/>
        <v/>
      </c>
      <c r="C3532" s="8">
        <v>3531</v>
      </c>
      <c r="D3532">
        <v>384</v>
      </c>
      <c r="E3532">
        <v>1524</v>
      </c>
      <c r="F3532">
        <v>0</v>
      </c>
      <c r="G3532">
        <v>0</v>
      </c>
      <c r="H3532" s="7" t="s">
        <v>416</v>
      </c>
      <c r="I3532" s="7" t="s">
        <v>416</v>
      </c>
      <c r="J3532" s="7">
        <v>7</v>
      </c>
      <c r="K3532" s="7">
        <v>5</v>
      </c>
      <c r="L3532" s="7">
        <v>3</v>
      </c>
      <c r="M3532" t="s">
        <v>473</v>
      </c>
      <c r="N3532" t="s">
        <v>418</v>
      </c>
      <c r="O3532">
        <v>3531</v>
      </c>
    </row>
    <row r="3533" spans="2:15" ht="15" x14ac:dyDescent="0.3">
      <c r="B3533" s="8" t="str">
        <f t="shared" si="55"/>
        <v/>
      </c>
      <c r="C3533" s="8">
        <v>3532</v>
      </c>
      <c r="D3533">
        <v>384</v>
      </c>
      <c r="E3533">
        <v>0</v>
      </c>
      <c r="F3533">
        <v>0</v>
      </c>
      <c r="G3533">
        <v>0</v>
      </c>
      <c r="H3533" s="7" t="s">
        <v>416</v>
      </c>
      <c r="I3533" s="7" t="s">
        <v>416</v>
      </c>
      <c r="J3533" s="7">
        <v>7</v>
      </c>
      <c r="K3533" s="7">
        <v>5</v>
      </c>
      <c r="L3533" s="7">
        <v>2</v>
      </c>
      <c r="M3533" t="s">
        <v>473</v>
      </c>
      <c r="N3533" t="s">
        <v>418</v>
      </c>
      <c r="O3533">
        <v>3532</v>
      </c>
    </row>
    <row r="3534" spans="2:15" ht="15" x14ac:dyDescent="0.3">
      <c r="B3534" s="8" t="str">
        <f t="shared" si="55"/>
        <v/>
      </c>
      <c r="C3534" s="8">
        <v>3533</v>
      </c>
      <c r="D3534">
        <v>384</v>
      </c>
      <c r="E3534">
        <v>1524</v>
      </c>
      <c r="F3534">
        <v>0</v>
      </c>
      <c r="G3534">
        <v>0</v>
      </c>
      <c r="H3534" s="7" t="s">
        <v>416</v>
      </c>
      <c r="I3534" s="7" t="s">
        <v>416</v>
      </c>
      <c r="J3534" s="7">
        <v>7</v>
      </c>
      <c r="K3534" s="7">
        <v>4</v>
      </c>
      <c r="L3534" s="7">
        <v>3</v>
      </c>
      <c r="M3534" t="s">
        <v>473</v>
      </c>
      <c r="N3534" t="s">
        <v>418</v>
      </c>
      <c r="O3534">
        <v>3533</v>
      </c>
    </row>
    <row r="3535" spans="2:15" ht="15" x14ac:dyDescent="0.3">
      <c r="B3535" s="8" t="str">
        <f t="shared" si="55"/>
        <v/>
      </c>
      <c r="C3535" s="8">
        <v>3534</v>
      </c>
      <c r="D3535">
        <v>384</v>
      </c>
      <c r="E3535">
        <v>0</v>
      </c>
      <c r="F3535">
        <v>0</v>
      </c>
      <c r="G3535">
        <v>0</v>
      </c>
      <c r="H3535" s="7" t="s">
        <v>416</v>
      </c>
      <c r="I3535" s="7" t="s">
        <v>416</v>
      </c>
      <c r="J3535" s="7">
        <v>7</v>
      </c>
      <c r="K3535" s="7">
        <v>4</v>
      </c>
      <c r="L3535" s="7">
        <v>2</v>
      </c>
      <c r="M3535" t="s">
        <v>473</v>
      </c>
      <c r="N3535" t="s">
        <v>418</v>
      </c>
      <c r="O3535">
        <v>3534</v>
      </c>
    </row>
    <row r="3536" spans="2:15" ht="15" x14ac:dyDescent="0.3">
      <c r="B3536" s="8" t="str">
        <f t="shared" si="55"/>
        <v/>
      </c>
      <c r="C3536" s="8">
        <v>3535</v>
      </c>
      <c r="D3536">
        <v>384</v>
      </c>
      <c r="E3536">
        <v>0</v>
      </c>
      <c r="F3536">
        <v>0</v>
      </c>
      <c r="G3536">
        <v>0</v>
      </c>
      <c r="H3536" s="7" t="s">
        <v>416</v>
      </c>
      <c r="I3536" s="7" t="s">
        <v>416</v>
      </c>
      <c r="J3536" s="7">
        <v>7</v>
      </c>
      <c r="K3536" s="7">
        <v>3</v>
      </c>
      <c r="L3536" s="7">
        <v>2</v>
      </c>
      <c r="M3536" t="s">
        <v>473</v>
      </c>
      <c r="N3536" t="s">
        <v>418</v>
      </c>
      <c r="O3536">
        <v>3535</v>
      </c>
    </row>
    <row r="3537" spans="2:15" ht="15" x14ac:dyDescent="0.3">
      <c r="B3537" s="8" t="str">
        <f t="shared" si="55"/>
        <v/>
      </c>
      <c r="C3537" s="8">
        <v>3536</v>
      </c>
      <c r="D3537">
        <v>384</v>
      </c>
      <c r="E3537">
        <v>3048</v>
      </c>
      <c r="F3537">
        <v>0</v>
      </c>
      <c r="G3537">
        <v>0</v>
      </c>
      <c r="H3537" s="7" t="s">
        <v>416</v>
      </c>
      <c r="I3537" s="7" t="s">
        <v>416</v>
      </c>
      <c r="J3537" s="7">
        <v>6</v>
      </c>
      <c r="K3537" s="7">
        <v>5</v>
      </c>
      <c r="L3537" s="7">
        <v>4</v>
      </c>
      <c r="M3537" t="s">
        <v>473</v>
      </c>
      <c r="N3537" t="s">
        <v>418</v>
      </c>
      <c r="O3537">
        <v>3536</v>
      </c>
    </row>
    <row r="3538" spans="2:15" ht="15" x14ac:dyDescent="0.3">
      <c r="B3538" s="8" t="str">
        <f t="shared" si="55"/>
        <v/>
      </c>
      <c r="C3538" s="8">
        <v>3537</v>
      </c>
      <c r="D3538">
        <v>384</v>
      </c>
      <c r="E3538">
        <v>1524</v>
      </c>
      <c r="F3538">
        <v>0</v>
      </c>
      <c r="G3538">
        <v>0</v>
      </c>
      <c r="H3538" s="7" t="s">
        <v>416</v>
      </c>
      <c r="I3538" s="7" t="s">
        <v>416</v>
      </c>
      <c r="J3538" s="7">
        <v>6</v>
      </c>
      <c r="K3538" s="7">
        <v>5</v>
      </c>
      <c r="L3538" s="7">
        <v>3</v>
      </c>
      <c r="M3538" t="s">
        <v>473</v>
      </c>
      <c r="N3538" t="s">
        <v>418</v>
      </c>
      <c r="O3538">
        <v>3537</v>
      </c>
    </row>
    <row r="3539" spans="2:15" ht="15" x14ac:dyDescent="0.3">
      <c r="B3539" s="8" t="str">
        <f t="shared" si="55"/>
        <v/>
      </c>
      <c r="C3539" s="8">
        <v>3538</v>
      </c>
      <c r="D3539">
        <v>384</v>
      </c>
      <c r="E3539">
        <v>0</v>
      </c>
      <c r="F3539">
        <v>0</v>
      </c>
      <c r="G3539">
        <v>0</v>
      </c>
      <c r="H3539" s="7" t="s">
        <v>416</v>
      </c>
      <c r="I3539" s="7" t="s">
        <v>416</v>
      </c>
      <c r="J3539" s="7">
        <v>6</v>
      </c>
      <c r="K3539" s="7">
        <v>5</v>
      </c>
      <c r="L3539" s="7">
        <v>2</v>
      </c>
      <c r="M3539" t="s">
        <v>473</v>
      </c>
      <c r="N3539" t="s">
        <v>418</v>
      </c>
      <c r="O3539">
        <v>3538</v>
      </c>
    </row>
    <row r="3540" spans="2:15" ht="15" x14ac:dyDescent="0.3">
      <c r="B3540" s="8" t="str">
        <f t="shared" si="55"/>
        <v/>
      </c>
      <c r="C3540" s="8">
        <v>3539</v>
      </c>
      <c r="D3540">
        <v>384</v>
      </c>
      <c r="E3540">
        <v>1524</v>
      </c>
      <c r="F3540">
        <v>0</v>
      </c>
      <c r="G3540">
        <v>0</v>
      </c>
      <c r="H3540" s="7" t="s">
        <v>416</v>
      </c>
      <c r="I3540" s="7" t="s">
        <v>416</v>
      </c>
      <c r="J3540" s="7">
        <v>6</v>
      </c>
      <c r="K3540" s="7">
        <v>4</v>
      </c>
      <c r="L3540" s="7">
        <v>3</v>
      </c>
      <c r="M3540" t="s">
        <v>473</v>
      </c>
      <c r="N3540" t="s">
        <v>418</v>
      </c>
      <c r="O3540">
        <v>3539</v>
      </c>
    </row>
    <row r="3541" spans="2:15" ht="15" x14ac:dyDescent="0.3">
      <c r="B3541" s="8" t="str">
        <f t="shared" si="55"/>
        <v/>
      </c>
      <c r="C3541" s="8">
        <v>3540</v>
      </c>
      <c r="D3541">
        <v>384</v>
      </c>
      <c r="E3541">
        <v>0</v>
      </c>
      <c r="F3541">
        <v>0</v>
      </c>
      <c r="G3541">
        <v>0</v>
      </c>
      <c r="H3541" s="7" t="s">
        <v>416</v>
      </c>
      <c r="I3541" s="7" t="s">
        <v>416</v>
      </c>
      <c r="J3541" s="7">
        <v>6</v>
      </c>
      <c r="K3541" s="7">
        <v>4</v>
      </c>
      <c r="L3541" s="7">
        <v>2</v>
      </c>
      <c r="M3541" t="s">
        <v>473</v>
      </c>
      <c r="N3541" t="s">
        <v>418</v>
      </c>
      <c r="O3541">
        <v>3540</v>
      </c>
    </row>
    <row r="3542" spans="2:15" ht="15" x14ac:dyDescent="0.3">
      <c r="B3542" s="8" t="str">
        <f t="shared" si="55"/>
        <v/>
      </c>
      <c r="C3542" s="8">
        <v>3541</v>
      </c>
      <c r="D3542">
        <v>384</v>
      </c>
      <c r="E3542">
        <v>0</v>
      </c>
      <c r="F3542">
        <v>0</v>
      </c>
      <c r="G3542">
        <v>0</v>
      </c>
      <c r="H3542" s="7" t="s">
        <v>416</v>
      </c>
      <c r="I3542" s="7" t="s">
        <v>416</v>
      </c>
      <c r="J3542" s="7">
        <v>6</v>
      </c>
      <c r="K3542" s="7">
        <v>3</v>
      </c>
      <c r="L3542" s="7">
        <v>2</v>
      </c>
      <c r="M3542" t="s">
        <v>473</v>
      </c>
      <c r="N3542" t="s">
        <v>418</v>
      </c>
      <c r="O3542">
        <v>3541</v>
      </c>
    </row>
    <row r="3543" spans="2:15" ht="15" x14ac:dyDescent="0.3">
      <c r="B3543" s="8" t="str">
        <f t="shared" si="55"/>
        <v/>
      </c>
      <c r="C3543" s="8">
        <v>3542</v>
      </c>
      <c r="D3543">
        <v>384</v>
      </c>
      <c r="E3543">
        <v>0</v>
      </c>
      <c r="F3543">
        <v>0</v>
      </c>
      <c r="G3543">
        <v>0</v>
      </c>
      <c r="H3543" s="7" t="s">
        <v>416</v>
      </c>
      <c r="I3543" s="7" t="s">
        <v>416</v>
      </c>
      <c r="J3543" s="7">
        <v>5</v>
      </c>
      <c r="K3543" s="7">
        <v>4</v>
      </c>
      <c r="L3543" s="7">
        <v>3</v>
      </c>
      <c r="M3543" t="s">
        <v>473</v>
      </c>
      <c r="N3543" t="s">
        <v>418</v>
      </c>
      <c r="O3543">
        <v>3542</v>
      </c>
    </row>
    <row r="3544" spans="2:15" ht="15" x14ac:dyDescent="0.3">
      <c r="B3544" s="8" t="str">
        <f t="shared" si="55"/>
        <v/>
      </c>
      <c r="C3544" s="8">
        <v>3543</v>
      </c>
      <c r="D3544">
        <v>384</v>
      </c>
      <c r="E3544">
        <v>0</v>
      </c>
      <c r="F3544">
        <v>0</v>
      </c>
      <c r="G3544">
        <v>0</v>
      </c>
      <c r="H3544" s="7" t="s">
        <v>416</v>
      </c>
      <c r="I3544" s="7" t="s">
        <v>416</v>
      </c>
      <c r="J3544" s="7">
        <v>5</v>
      </c>
      <c r="K3544" s="7">
        <v>4</v>
      </c>
      <c r="L3544" s="7">
        <v>2</v>
      </c>
      <c r="M3544" t="s">
        <v>473</v>
      </c>
      <c r="N3544" t="s">
        <v>418</v>
      </c>
      <c r="O3544">
        <v>3543</v>
      </c>
    </row>
    <row r="3545" spans="2:15" ht="15" x14ac:dyDescent="0.3">
      <c r="B3545" s="8" t="str">
        <f t="shared" si="55"/>
        <v/>
      </c>
      <c r="C3545" s="8">
        <v>3544</v>
      </c>
      <c r="D3545">
        <v>384</v>
      </c>
      <c r="E3545">
        <v>0</v>
      </c>
      <c r="F3545">
        <v>0</v>
      </c>
      <c r="G3545">
        <v>0</v>
      </c>
      <c r="H3545" s="7" t="s">
        <v>416</v>
      </c>
      <c r="I3545" s="7" t="s">
        <v>416</v>
      </c>
      <c r="J3545" s="7">
        <v>5</v>
      </c>
      <c r="K3545" s="7">
        <v>3</v>
      </c>
      <c r="L3545" s="7">
        <v>2</v>
      </c>
      <c r="M3545" t="s">
        <v>473</v>
      </c>
      <c r="N3545" t="s">
        <v>418</v>
      </c>
      <c r="O3545">
        <v>3544</v>
      </c>
    </row>
    <row r="3546" spans="2:15" ht="15" x14ac:dyDescent="0.3">
      <c r="B3546" s="8" t="str">
        <f t="shared" si="55"/>
        <v>Pair of Aces</v>
      </c>
      <c r="C3546" s="8">
        <v>3545</v>
      </c>
      <c r="D3546">
        <v>384</v>
      </c>
      <c r="E3546">
        <v>0</v>
      </c>
      <c r="F3546">
        <v>0</v>
      </c>
      <c r="G3546">
        <v>0</v>
      </c>
      <c r="H3546" s="7" t="s">
        <v>416</v>
      </c>
      <c r="I3546" s="7" t="s">
        <v>416</v>
      </c>
      <c r="J3546" s="7">
        <v>4</v>
      </c>
      <c r="K3546" s="7">
        <v>3</v>
      </c>
      <c r="L3546" s="7">
        <v>2</v>
      </c>
      <c r="M3546" t="s">
        <v>473</v>
      </c>
      <c r="N3546" t="s">
        <v>418</v>
      </c>
      <c r="O3546">
        <v>3545</v>
      </c>
    </row>
    <row r="3547" spans="2:15" ht="15" x14ac:dyDescent="0.3">
      <c r="B3547" s="8" t="str">
        <f t="shared" si="55"/>
        <v/>
      </c>
      <c r="C3547" s="8">
        <v>3546</v>
      </c>
      <c r="D3547">
        <v>384</v>
      </c>
      <c r="E3547">
        <v>12192</v>
      </c>
      <c r="F3547">
        <v>166320</v>
      </c>
      <c r="G3547">
        <v>1260000</v>
      </c>
      <c r="H3547" s="7" t="s">
        <v>433</v>
      </c>
      <c r="I3547" s="7" t="s">
        <v>433</v>
      </c>
      <c r="J3547" s="7" t="s">
        <v>416</v>
      </c>
      <c r="K3547" s="7" t="s">
        <v>442</v>
      </c>
      <c r="L3547" s="7" t="s">
        <v>449</v>
      </c>
      <c r="M3547" t="s">
        <v>473</v>
      </c>
      <c r="N3547" t="s">
        <v>422</v>
      </c>
      <c r="O3547">
        <v>3546</v>
      </c>
    </row>
    <row r="3548" spans="2:15" ht="15" x14ac:dyDescent="0.3">
      <c r="B3548" s="8" t="str">
        <f t="shared" si="55"/>
        <v/>
      </c>
      <c r="C3548" s="8">
        <v>3547</v>
      </c>
      <c r="D3548">
        <v>384</v>
      </c>
      <c r="E3548">
        <v>12192</v>
      </c>
      <c r="F3548">
        <v>166320</v>
      </c>
      <c r="G3548">
        <v>1260000</v>
      </c>
      <c r="H3548" s="7" t="s">
        <v>433</v>
      </c>
      <c r="I3548" s="7" t="s">
        <v>433</v>
      </c>
      <c r="J3548" s="7" t="s">
        <v>416</v>
      </c>
      <c r="K3548" s="7" t="s">
        <v>442</v>
      </c>
      <c r="L3548" s="7" t="s">
        <v>455</v>
      </c>
      <c r="M3548" t="s">
        <v>473</v>
      </c>
      <c r="N3548" t="s">
        <v>422</v>
      </c>
      <c r="O3548">
        <v>3547</v>
      </c>
    </row>
    <row r="3549" spans="2:15" ht="15" x14ac:dyDescent="0.3">
      <c r="B3549" s="8" t="str">
        <f t="shared" si="55"/>
        <v/>
      </c>
      <c r="C3549" s="8">
        <v>3548</v>
      </c>
      <c r="D3549">
        <v>384</v>
      </c>
      <c r="E3549">
        <v>10668</v>
      </c>
      <c r="F3549">
        <v>124740</v>
      </c>
      <c r="G3549">
        <v>787500</v>
      </c>
      <c r="H3549" s="7" t="s">
        <v>433</v>
      </c>
      <c r="I3549" s="7" t="s">
        <v>433</v>
      </c>
      <c r="J3549" s="7" t="s">
        <v>416</v>
      </c>
      <c r="K3549" s="7" t="s">
        <v>442</v>
      </c>
      <c r="L3549" s="7">
        <v>9</v>
      </c>
      <c r="M3549" t="s">
        <v>473</v>
      </c>
      <c r="N3549" t="s">
        <v>422</v>
      </c>
      <c r="O3549">
        <v>3548</v>
      </c>
    </row>
    <row r="3550" spans="2:15" ht="15" x14ac:dyDescent="0.3">
      <c r="B3550" s="8" t="str">
        <f t="shared" si="55"/>
        <v/>
      </c>
      <c r="C3550" s="8">
        <v>3549</v>
      </c>
      <c r="D3550">
        <v>384</v>
      </c>
      <c r="E3550">
        <v>9144</v>
      </c>
      <c r="F3550">
        <v>89100</v>
      </c>
      <c r="G3550">
        <v>450000</v>
      </c>
      <c r="H3550" s="7" t="s">
        <v>433</v>
      </c>
      <c r="I3550" s="7" t="s">
        <v>433</v>
      </c>
      <c r="J3550" s="7" t="s">
        <v>416</v>
      </c>
      <c r="K3550" s="7" t="s">
        <v>442</v>
      </c>
      <c r="L3550" s="7">
        <v>8</v>
      </c>
      <c r="M3550" t="s">
        <v>473</v>
      </c>
      <c r="N3550" t="s">
        <v>422</v>
      </c>
      <c r="O3550">
        <v>3549</v>
      </c>
    </row>
    <row r="3551" spans="2:15" ht="15" x14ac:dyDescent="0.3">
      <c r="B3551" s="8" t="str">
        <f t="shared" si="55"/>
        <v/>
      </c>
      <c r="C3551" s="8">
        <v>3550</v>
      </c>
      <c r="D3551">
        <v>384</v>
      </c>
      <c r="E3551">
        <v>7620</v>
      </c>
      <c r="F3551">
        <v>59400</v>
      </c>
      <c r="G3551">
        <v>225000</v>
      </c>
      <c r="H3551" s="7" t="s">
        <v>433</v>
      </c>
      <c r="I3551" s="7" t="s">
        <v>433</v>
      </c>
      <c r="J3551" s="7" t="s">
        <v>416</v>
      </c>
      <c r="K3551" s="7" t="s">
        <v>442</v>
      </c>
      <c r="L3551" s="7">
        <v>7</v>
      </c>
      <c r="M3551" t="s">
        <v>473</v>
      </c>
      <c r="N3551" t="s">
        <v>422</v>
      </c>
      <c r="O3551">
        <v>3550</v>
      </c>
    </row>
    <row r="3552" spans="2:15" ht="15" x14ac:dyDescent="0.3">
      <c r="B3552" s="8" t="str">
        <f t="shared" si="55"/>
        <v/>
      </c>
      <c r="C3552" s="8">
        <v>3551</v>
      </c>
      <c r="D3552">
        <v>384</v>
      </c>
      <c r="E3552">
        <v>6096</v>
      </c>
      <c r="F3552">
        <v>35640</v>
      </c>
      <c r="G3552">
        <v>90000</v>
      </c>
      <c r="H3552" s="7" t="s">
        <v>433</v>
      </c>
      <c r="I3552" s="7" t="s">
        <v>433</v>
      </c>
      <c r="J3552" s="7" t="s">
        <v>416</v>
      </c>
      <c r="K3552" s="7" t="s">
        <v>442</v>
      </c>
      <c r="L3552" s="7">
        <v>6</v>
      </c>
      <c r="M3552" t="s">
        <v>473</v>
      </c>
      <c r="N3552" t="s">
        <v>422</v>
      </c>
      <c r="O3552">
        <v>3551</v>
      </c>
    </row>
    <row r="3553" spans="2:15" ht="15" x14ac:dyDescent="0.3">
      <c r="B3553" s="8" t="str">
        <f t="shared" si="55"/>
        <v/>
      </c>
      <c r="C3553" s="8">
        <v>3552</v>
      </c>
      <c r="D3553">
        <v>384</v>
      </c>
      <c r="E3553">
        <v>4572</v>
      </c>
      <c r="F3553">
        <v>17820</v>
      </c>
      <c r="G3553">
        <v>0</v>
      </c>
      <c r="H3553" s="7" t="s">
        <v>433</v>
      </c>
      <c r="I3553" s="7" t="s">
        <v>433</v>
      </c>
      <c r="J3553" s="7" t="s">
        <v>416</v>
      </c>
      <c r="K3553" s="7" t="s">
        <v>442</v>
      </c>
      <c r="L3553" s="7">
        <v>5</v>
      </c>
      <c r="M3553" t="s">
        <v>473</v>
      </c>
      <c r="N3553" t="s">
        <v>422</v>
      </c>
      <c r="O3553">
        <v>3552</v>
      </c>
    </row>
    <row r="3554" spans="2:15" ht="15" x14ac:dyDescent="0.3">
      <c r="B3554" s="8" t="str">
        <f t="shared" si="55"/>
        <v/>
      </c>
      <c r="C3554" s="8">
        <v>3553</v>
      </c>
      <c r="D3554">
        <v>384</v>
      </c>
      <c r="E3554">
        <v>3048</v>
      </c>
      <c r="F3554">
        <v>5940</v>
      </c>
      <c r="G3554">
        <v>0</v>
      </c>
      <c r="H3554" s="7" t="s">
        <v>433</v>
      </c>
      <c r="I3554" s="7" t="s">
        <v>433</v>
      </c>
      <c r="J3554" s="7" t="s">
        <v>416</v>
      </c>
      <c r="K3554" s="7" t="s">
        <v>442</v>
      </c>
      <c r="L3554" s="7">
        <v>4</v>
      </c>
      <c r="M3554" t="s">
        <v>473</v>
      </c>
      <c r="N3554" t="s">
        <v>422</v>
      </c>
      <c r="O3554">
        <v>3553</v>
      </c>
    </row>
    <row r="3555" spans="2:15" ht="15" x14ac:dyDescent="0.3">
      <c r="B3555" s="8" t="str">
        <f t="shared" si="55"/>
        <v/>
      </c>
      <c r="C3555" s="8">
        <v>3554</v>
      </c>
      <c r="D3555">
        <v>384</v>
      </c>
      <c r="E3555">
        <v>1524</v>
      </c>
      <c r="F3555">
        <v>0</v>
      </c>
      <c r="G3555">
        <v>0</v>
      </c>
      <c r="H3555" s="7" t="s">
        <v>433</v>
      </c>
      <c r="I3555" s="7" t="s">
        <v>433</v>
      </c>
      <c r="J3555" s="7" t="s">
        <v>416</v>
      </c>
      <c r="K3555" s="7" t="s">
        <v>442</v>
      </c>
      <c r="L3555" s="7">
        <v>3</v>
      </c>
      <c r="M3555" t="s">
        <v>473</v>
      </c>
      <c r="N3555" t="s">
        <v>422</v>
      </c>
      <c r="O3555">
        <v>3554</v>
      </c>
    </row>
    <row r="3556" spans="2:15" ht="15" x14ac:dyDescent="0.3">
      <c r="B3556" s="8" t="str">
        <f t="shared" si="55"/>
        <v/>
      </c>
      <c r="C3556" s="8">
        <v>3555</v>
      </c>
      <c r="D3556">
        <v>384</v>
      </c>
      <c r="E3556">
        <v>0</v>
      </c>
      <c r="F3556">
        <v>0</v>
      </c>
      <c r="G3556">
        <v>0</v>
      </c>
      <c r="H3556" s="7" t="s">
        <v>433</v>
      </c>
      <c r="I3556" s="7" t="s">
        <v>433</v>
      </c>
      <c r="J3556" s="7" t="s">
        <v>416</v>
      </c>
      <c r="K3556" s="7" t="s">
        <v>442</v>
      </c>
      <c r="L3556" s="7">
        <v>2</v>
      </c>
      <c r="M3556" t="s">
        <v>473</v>
      </c>
      <c r="N3556" t="s">
        <v>422</v>
      </c>
      <c r="O3556">
        <v>3555</v>
      </c>
    </row>
    <row r="3557" spans="2:15" ht="15" x14ac:dyDescent="0.3">
      <c r="B3557" s="8" t="str">
        <f t="shared" si="55"/>
        <v/>
      </c>
      <c r="C3557" s="8">
        <v>3556</v>
      </c>
      <c r="D3557">
        <v>384</v>
      </c>
      <c r="E3557">
        <v>12192</v>
      </c>
      <c r="F3557">
        <v>166320</v>
      </c>
      <c r="G3557">
        <v>1237500</v>
      </c>
      <c r="H3557" s="7" t="s">
        <v>433</v>
      </c>
      <c r="I3557" s="7" t="s">
        <v>433</v>
      </c>
      <c r="J3557" s="7" t="s">
        <v>416</v>
      </c>
      <c r="K3557" s="7" t="s">
        <v>449</v>
      </c>
      <c r="L3557" s="7" t="s">
        <v>455</v>
      </c>
      <c r="M3557" t="s">
        <v>473</v>
      </c>
      <c r="N3557" t="s">
        <v>422</v>
      </c>
      <c r="O3557">
        <v>3556</v>
      </c>
    </row>
    <row r="3558" spans="2:15" ht="15" x14ac:dyDescent="0.3">
      <c r="B3558" s="8" t="str">
        <f t="shared" si="55"/>
        <v/>
      </c>
      <c r="C3558" s="8">
        <v>3557</v>
      </c>
      <c r="D3558">
        <v>384</v>
      </c>
      <c r="E3558">
        <v>10668</v>
      </c>
      <c r="F3558">
        <v>124740</v>
      </c>
      <c r="G3558">
        <v>787500</v>
      </c>
      <c r="H3558" s="7" t="s">
        <v>433</v>
      </c>
      <c r="I3558" s="7" t="s">
        <v>433</v>
      </c>
      <c r="J3558" s="7" t="s">
        <v>416</v>
      </c>
      <c r="K3558" s="7" t="s">
        <v>449</v>
      </c>
      <c r="L3558" s="7">
        <v>9</v>
      </c>
      <c r="M3558" t="s">
        <v>473</v>
      </c>
      <c r="N3558" t="s">
        <v>422</v>
      </c>
      <c r="O3558">
        <v>3557</v>
      </c>
    </row>
    <row r="3559" spans="2:15" ht="15" x14ac:dyDescent="0.3">
      <c r="B3559" s="8" t="str">
        <f t="shared" si="55"/>
        <v/>
      </c>
      <c r="C3559" s="8">
        <v>3558</v>
      </c>
      <c r="D3559">
        <v>384</v>
      </c>
      <c r="E3559">
        <v>9144</v>
      </c>
      <c r="F3559">
        <v>89100</v>
      </c>
      <c r="G3559">
        <v>450000</v>
      </c>
      <c r="H3559" s="7" t="s">
        <v>433</v>
      </c>
      <c r="I3559" s="7" t="s">
        <v>433</v>
      </c>
      <c r="J3559" s="7" t="s">
        <v>416</v>
      </c>
      <c r="K3559" s="7" t="s">
        <v>449</v>
      </c>
      <c r="L3559" s="7">
        <v>8</v>
      </c>
      <c r="M3559" t="s">
        <v>473</v>
      </c>
      <c r="N3559" t="s">
        <v>422</v>
      </c>
      <c r="O3559">
        <v>3558</v>
      </c>
    </row>
    <row r="3560" spans="2:15" ht="15" x14ac:dyDescent="0.3">
      <c r="B3560" s="8" t="str">
        <f t="shared" si="55"/>
        <v/>
      </c>
      <c r="C3560" s="8">
        <v>3559</v>
      </c>
      <c r="D3560">
        <v>384</v>
      </c>
      <c r="E3560">
        <v>7620</v>
      </c>
      <c r="F3560">
        <v>59400</v>
      </c>
      <c r="G3560">
        <v>225000</v>
      </c>
      <c r="H3560" s="7" t="s">
        <v>433</v>
      </c>
      <c r="I3560" s="7" t="s">
        <v>433</v>
      </c>
      <c r="J3560" s="7" t="s">
        <v>416</v>
      </c>
      <c r="K3560" s="7" t="s">
        <v>449</v>
      </c>
      <c r="L3560" s="7">
        <v>7</v>
      </c>
      <c r="M3560" t="s">
        <v>473</v>
      </c>
      <c r="N3560" t="s">
        <v>422</v>
      </c>
      <c r="O3560">
        <v>3559</v>
      </c>
    </row>
    <row r="3561" spans="2:15" ht="15" x14ac:dyDescent="0.3">
      <c r="B3561" s="8" t="str">
        <f t="shared" si="55"/>
        <v/>
      </c>
      <c r="C3561" s="8">
        <v>3560</v>
      </c>
      <c r="D3561">
        <v>384</v>
      </c>
      <c r="E3561">
        <v>6096</v>
      </c>
      <c r="F3561">
        <v>35640</v>
      </c>
      <c r="G3561">
        <v>90000</v>
      </c>
      <c r="H3561" s="7" t="s">
        <v>433</v>
      </c>
      <c r="I3561" s="7" t="s">
        <v>433</v>
      </c>
      <c r="J3561" s="7" t="s">
        <v>416</v>
      </c>
      <c r="K3561" s="7" t="s">
        <v>449</v>
      </c>
      <c r="L3561" s="7">
        <v>6</v>
      </c>
      <c r="M3561" t="s">
        <v>473</v>
      </c>
      <c r="N3561" t="s">
        <v>422</v>
      </c>
      <c r="O3561">
        <v>3560</v>
      </c>
    </row>
    <row r="3562" spans="2:15" ht="15" x14ac:dyDescent="0.3">
      <c r="B3562" s="8" t="str">
        <f t="shared" si="55"/>
        <v/>
      </c>
      <c r="C3562" s="8">
        <v>3561</v>
      </c>
      <c r="D3562">
        <v>384</v>
      </c>
      <c r="E3562">
        <v>4572</v>
      </c>
      <c r="F3562">
        <v>17820</v>
      </c>
      <c r="G3562">
        <v>0</v>
      </c>
      <c r="H3562" s="7" t="s">
        <v>433</v>
      </c>
      <c r="I3562" s="7" t="s">
        <v>433</v>
      </c>
      <c r="J3562" s="7" t="s">
        <v>416</v>
      </c>
      <c r="K3562" s="7" t="s">
        <v>449</v>
      </c>
      <c r="L3562" s="7">
        <v>5</v>
      </c>
      <c r="M3562" t="s">
        <v>473</v>
      </c>
      <c r="N3562" t="s">
        <v>422</v>
      </c>
      <c r="O3562">
        <v>3561</v>
      </c>
    </row>
    <row r="3563" spans="2:15" ht="15" x14ac:dyDescent="0.3">
      <c r="B3563" s="8" t="str">
        <f t="shared" si="55"/>
        <v/>
      </c>
      <c r="C3563" s="8">
        <v>3562</v>
      </c>
      <c r="D3563">
        <v>384</v>
      </c>
      <c r="E3563">
        <v>3048</v>
      </c>
      <c r="F3563">
        <v>5940</v>
      </c>
      <c r="G3563">
        <v>0</v>
      </c>
      <c r="H3563" s="7" t="s">
        <v>433</v>
      </c>
      <c r="I3563" s="7" t="s">
        <v>433</v>
      </c>
      <c r="J3563" s="7" t="s">
        <v>416</v>
      </c>
      <c r="K3563" s="7" t="s">
        <v>449</v>
      </c>
      <c r="L3563" s="7">
        <v>4</v>
      </c>
      <c r="M3563" t="s">
        <v>473</v>
      </c>
      <c r="N3563" t="s">
        <v>422</v>
      </c>
      <c r="O3563">
        <v>3562</v>
      </c>
    </row>
    <row r="3564" spans="2:15" ht="15" x14ac:dyDescent="0.3">
      <c r="B3564" s="8" t="str">
        <f t="shared" si="55"/>
        <v/>
      </c>
      <c r="C3564" s="8">
        <v>3563</v>
      </c>
      <c r="D3564">
        <v>384</v>
      </c>
      <c r="E3564">
        <v>1524</v>
      </c>
      <c r="F3564">
        <v>0</v>
      </c>
      <c r="G3564">
        <v>0</v>
      </c>
      <c r="H3564" s="7" t="s">
        <v>433</v>
      </c>
      <c r="I3564" s="7" t="s">
        <v>433</v>
      </c>
      <c r="J3564" s="7" t="s">
        <v>416</v>
      </c>
      <c r="K3564" s="7" t="s">
        <v>449</v>
      </c>
      <c r="L3564" s="7">
        <v>3</v>
      </c>
      <c r="M3564" t="s">
        <v>473</v>
      </c>
      <c r="N3564" t="s">
        <v>422</v>
      </c>
      <c r="O3564">
        <v>3563</v>
      </c>
    </row>
    <row r="3565" spans="2:15" ht="15" x14ac:dyDescent="0.3">
      <c r="B3565" s="8" t="str">
        <f t="shared" si="55"/>
        <v/>
      </c>
      <c r="C3565" s="8">
        <v>3564</v>
      </c>
      <c r="D3565">
        <v>384</v>
      </c>
      <c r="E3565">
        <v>0</v>
      </c>
      <c r="F3565">
        <v>0</v>
      </c>
      <c r="G3565">
        <v>0</v>
      </c>
      <c r="H3565" s="7" t="s">
        <v>433</v>
      </c>
      <c r="I3565" s="7" t="s">
        <v>433</v>
      </c>
      <c r="J3565" s="7" t="s">
        <v>416</v>
      </c>
      <c r="K3565" s="7" t="s">
        <v>449</v>
      </c>
      <c r="L3565" s="7">
        <v>2</v>
      </c>
      <c r="M3565" t="s">
        <v>473</v>
      </c>
      <c r="N3565" t="s">
        <v>422</v>
      </c>
      <c r="O3565">
        <v>3564</v>
      </c>
    </row>
    <row r="3566" spans="2:15" ht="15" x14ac:dyDescent="0.3">
      <c r="B3566" s="8" t="str">
        <f t="shared" si="55"/>
        <v/>
      </c>
      <c r="C3566" s="8">
        <v>3565</v>
      </c>
      <c r="D3566">
        <v>384</v>
      </c>
      <c r="E3566">
        <v>10668</v>
      </c>
      <c r="F3566">
        <v>124740</v>
      </c>
      <c r="G3566">
        <v>765000</v>
      </c>
      <c r="H3566" s="7" t="s">
        <v>433</v>
      </c>
      <c r="I3566" s="7" t="s">
        <v>433</v>
      </c>
      <c r="J3566" s="7" t="s">
        <v>416</v>
      </c>
      <c r="K3566" s="7" t="s">
        <v>455</v>
      </c>
      <c r="L3566" s="7">
        <v>9</v>
      </c>
      <c r="M3566" t="s">
        <v>473</v>
      </c>
      <c r="N3566" t="s">
        <v>422</v>
      </c>
      <c r="O3566">
        <v>3565</v>
      </c>
    </row>
    <row r="3567" spans="2:15" ht="15" x14ac:dyDescent="0.3">
      <c r="B3567" s="8" t="str">
        <f t="shared" si="55"/>
        <v/>
      </c>
      <c r="C3567" s="8">
        <v>3566</v>
      </c>
      <c r="D3567">
        <v>384</v>
      </c>
      <c r="E3567">
        <v>9144</v>
      </c>
      <c r="F3567">
        <v>89100</v>
      </c>
      <c r="G3567">
        <v>450000</v>
      </c>
      <c r="H3567" s="7" t="s">
        <v>433</v>
      </c>
      <c r="I3567" s="7" t="s">
        <v>433</v>
      </c>
      <c r="J3567" s="7" t="s">
        <v>416</v>
      </c>
      <c r="K3567" s="7" t="s">
        <v>455</v>
      </c>
      <c r="L3567" s="7">
        <v>8</v>
      </c>
      <c r="M3567" t="s">
        <v>473</v>
      </c>
      <c r="N3567" t="s">
        <v>422</v>
      </c>
      <c r="O3567">
        <v>3566</v>
      </c>
    </row>
    <row r="3568" spans="2:15" ht="15" x14ac:dyDescent="0.3">
      <c r="B3568" s="8" t="str">
        <f t="shared" si="55"/>
        <v/>
      </c>
      <c r="C3568" s="8">
        <v>3567</v>
      </c>
      <c r="D3568">
        <v>384</v>
      </c>
      <c r="E3568">
        <v>7620</v>
      </c>
      <c r="F3568">
        <v>59400</v>
      </c>
      <c r="G3568">
        <v>225000</v>
      </c>
      <c r="H3568" s="7" t="s">
        <v>433</v>
      </c>
      <c r="I3568" s="7" t="s">
        <v>433</v>
      </c>
      <c r="J3568" s="7" t="s">
        <v>416</v>
      </c>
      <c r="K3568" s="7" t="s">
        <v>455</v>
      </c>
      <c r="L3568" s="7">
        <v>7</v>
      </c>
      <c r="M3568" t="s">
        <v>473</v>
      </c>
      <c r="N3568" t="s">
        <v>422</v>
      </c>
      <c r="O3568">
        <v>3567</v>
      </c>
    </row>
    <row r="3569" spans="2:15" ht="15" x14ac:dyDescent="0.3">
      <c r="B3569" s="8" t="str">
        <f t="shared" si="55"/>
        <v/>
      </c>
      <c r="C3569" s="8">
        <v>3568</v>
      </c>
      <c r="D3569">
        <v>384</v>
      </c>
      <c r="E3569">
        <v>6096</v>
      </c>
      <c r="F3569">
        <v>35640</v>
      </c>
      <c r="G3569">
        <v>90000</v>
      </c>
      <c r="H3569" s="7" t="s">
        <v>433</v>
      </c>
      <c r="I3569" s="7" t="s">
        <v>433</v>
      </c>
      <c r="J3569" s="7" t="s">
        <v>416</v>
      </c>
      <c r="K3569" s="7" t="s">
        <v>455</v>
      </c>
      <c r="L3569" s="7">
        <v>6</v>
      </c>
      <c r="M3569" t="s">
        <v>473</v>
      </c>
      <c r="N3569" t="s">
        <v>422</v>
      </c>
      <c r="O3569">
        <v>3568</v>
      </c>
    </row>
    <row r="3570" spans="2:15" ht="15" x14ac:dyDescent="0.3">
      <c r="B3570" s="8" t="str">
        <f t="shared" si="55"/>
        <v/>
      </c>
      <c r="C3570" s="8">
        <v>3569</v>
      </c>
      <c r="D3570">
        <v>384</v>
      </c>
      <c r="E3570">
        <v>4572</v>
      </c>
      <c r="F3570">
        <v>17820</v>
      </c>
      <c r="G3570">
        <v>0</v>
      </c>
      <c r="H3570" s="7" t="s">
        <v>433</v>
      </c>
      <c r="I3570" s="7" t="s">
        <v>433</v>
      </c>
      <c r="J3570" s="7" t="s">
        <v>416</v>
      </c>
      <c r="K3570" s="7" t="s">
        <v>455</v>
      </c>
      <c r="L3570" s="7">
        <v>5</v>
      </c>
      <c r="M3570" t="s">
        <v>473</v>
      </c>
      <c r="N3570" t="s">
        <v>422</v>
      </c>
      <c r="O3570">
        <v>3569</v>
      </c>
    </row>
    <row r="3571" spans="2:15" ht="15" x14ac:dyDescent="0.3">
      <c r="B3571" s="8" t="str">
        <f t="shared" si="55"/>
        <v/>
      </c>
      <c r="C3571" s="8">
        <v>3570</v>
      </c>
      <c r="D3571">
        <v>384</v>
      </c>
      <c r="E3571">
        <v>3048</v>
      </c>
      <c r="F3571">
        <v>5940</v>
      </c>
      <c r="G3571">
        <v>0</v>
      </c>
      <c r="H3571" s="7" t="s">
        <v>433</v>
      </c>
      <c r="I3571" s="7" t="s">
        <v>433</v>
      </c>
      <c r="J3571" s="7" t="s">
        <v>416</v>
      </c>
      <c r="K3571" s="7" t="s">
        <v>455</v>
      </c>
      <c r="L3571" s="7">
        <v>4</v>
      </c>
      <c r="M3571" t="s">
        <v>473</v>
      </c>
      <c r="N3571" t="s">
        <v>422</v>
      </c>
      <c r="O3571">
        <v>3570</v>
      </c>
    </row>
    <row r="3572" spans="2:15" ht="15" x14ac:dyDescent="0.3">
      <c r="B3572" s="8" t="str">
        <f t="shared" si="55"/>
        <v/>
      </c>
      <c r="C3572" s="8">
        <v>3571</v>
      </c>
      <c r="D3572">
        <v>384</v>
      </c>
      <c r="E3572">
        <v>1524</v>
      </c>
      <c r="F3572">
        <v>0</v>
      </c>
      <c r="G3572">
        <v>0</v>
      </c>
      <c r="H3572" s="7" t="s">
        <v>433</v>
      </c>
      <c r="I3572" s="7" t="s">
        <v>433</v>
      </c>
      <c r="J3572" s="7" t="s">
        <v>416</v>
      </c>
      <c r="K3572" s="7" t="s">
        <v>455</v>
      </c>
      <c r="L3572" s="7">
        <v>3</v>
      </c>
      <c r="M3572" t="s">
        <v>473</v>
      </c>
      <c r="N3572" t="s">
        <v>422</v>
      </c>
      <c r="O3572">
        <v>3571</v>
      </c>
    </row>
    <row r="3573" spans="2:15" ht="15" x14ac:dyDescent="0.3">
      <c r="B3573" s="8" t="str">
        <f t="shared" si="55"/>
        <v/>
      </c>
      <c r="C3573" s="8">
        <v>3572</v>
      </c>
      <c r="D3573">
        <v>384</v>
      </c>
      <c r="E3573">
        <v>0</v>
      </c>
      <c r="F3573">
        <v>0</v>
      </c>
      <c r="G3573">
        <v>0</v>
      </c>
      <c r="H3573" s="7" t="s">
        <v>433</v>
      </c>
      <c r="I3573" s="7" t="s">
        <v>433</v>
      </c>
      <c r="J3573" s="7" t="s">
        <v>416</v>
      </c>
      <c r="K3573" s="7" t="s">
        <v>455</v>
      </c>
      <c r="L3573" s="7">
        <v>2</v>
      </c>
      <c r="M3573" t="s">
        <v>473</v>
      </c>
      <c r="N3573" t="s">
        <v>422</v>
      </c>
      <c r="O3573">
        <v>3572</v>
      </c>
    </row>
    <row r="3574" spans="2:15" ht="15" x14ac:dyDescent="0.3">
      <c r="B3574" s="8" t="str">
        <f t="shared" si="55"/>
        <v/>
      </c>
      <c r="C3574" s="8">
        <v>3573</v>
      </c>
      <c r="D3574">
        <v>384</v>
      </c>
      <c r="E3574">
        <v>9144</v>
      </c>
      <c r="F3574">
        <v>89100</v>
      </c>
      <c r="G3574">
        <v>427500</v>
      </c>
      <c r="H3574" s="7" t="s">
        <v>433</v>
      </c>
      <c r="I3574" s="7" t="s">
        <v>433</v>
      </c>
      <c r="J3574" s="7" t="s">
        <v>416</v>
      </c>
      <c r="K3574" s="7">
        <v>9</v>
      </c>
      <c r="L3574" s="7">
        <v>8</v>
      </c>
      <c r="M3574" t="s">
        <v>473</v>
      </c>
      <c r="N3574" t="s">
        <v>422</v>
      </c>
      <c r="O3574">
        <v>3573</v>
      </c>
    </row>
    <row r="3575" spans="2:15" ht="15" x14ac:dyDescent="0.3">
      <c r="B3575" s="8" t="str">
        <f t="shared" si="55"/>
        <v/>
      </c>
      <c r="C3575" s="8">
        <v>3574</v>
      </c>
      <c r="D3575">
        <v>384</v>
      </c>
      <c r="E3575">
        <v>7620</v>
      </c>
      <c r="F3575">
        <v>59400</v>
      </c>
      <c r="G3575">
        <v>225000</v>
      </c>
      <c r="H3575" s="7" t="s">
        <v>433</v>
      </c>
      <c r="I3575" s="7" t="s">
        <v>433</v>
      </c>
      <c r="J3575" s="7" t="s">
        <v>416</v>
      </c>
      <c r="K3575" s="7">
        <v>9</v>
      </c>
      <c r="L3575" s="7">
        <v>7</v>
      </c>
      <c r="M3575" t="s">
        <v>473</v>
      </c>
      <c r="N3575" t="s">
        <v>422</v>
      </c>
      <c r="O3575">
        <v>3574</v>
      </c>
    </row>
    <row r="3576" spans="2:15" ht="15" x14ac:dyDescent="0.3">
      <c r="B3576" s="8" t="str">
        <f t="shared" si="55"/>
        <v/>
      </c>
      <c r="C3576" s="8">
        <v>3575</v>
      </c>
      <c r="D3576">
        <v>384</v>
      </c>
      <c r="E3576">
        <v>6096</v>
      </c>
      <c r="F3576">
        <v>35640</v>
      </c>
      <c r="G3576">
        <v>90000</v>
      </c>
      <c r="H3576" s="7" t="s">
        <v>433</v>
      </c>
      <c r="I3576" s="7" t="s">
        <v>433</v>
      </c>
      <c r="J3576" s="7" t="s">
        <v>416</v>
      </c>
      <c r="K3576" s="7">
        <v>9</v>
      </c>
      <c r="L3576" s="7">
        <v>6</v>
      </c>
      <c r="M3576" t="s">
        <v>473</v>
      </c>
      <c r="N3576" t="s">
        <v>422</v>
      </c>
      <c r="O3576">
        <v>3575</v>
      </c>
    </row>
    <row r="3577" spans="2:15" ht="15" x14ac:dyDescent="0.3">
      <c r="B3577" s="8" t="str">
        <f t="shared" si="55"/>
        <v/>
      </c>
      <c r="C3577" s="8">
        <v>3576</v>
      </c>
      <c r="D3577">
        <v>384</v>
      </c>
      <c r="E3577">
        <v>4572</v>
      </c>
      <c r="F3577">
        <v>17820</v>
      </c>
      <c r="G3577">
        <v>0</v>
      </c>
      <c r="H3577" s="7" t="s">
        <v>433</v>
      </c>
      <c r="I3577" s="7" t="s">
        <v>433</v>
      </c>
      <c r="J3577" s="7" t="s">
        <v>416</v>
      </c>
      <c r="K3577" s="7">
        <v>9</v>
      </c>
      <c r="L3577" s="7">
        <v>5</v>
      </c>
      <c r="M3577" t="s">
        <v>473</v>
      </c>
      <c r="N3577" t="s">
        <v>422</v>
      </c>
      <c r="O3577">
        <v>3576</v>
      </c>
    </row>
    <row r="3578" spans="2:15" ht="15" x14ac:dyDescent="0.3">
      <c r="B3578" s="8" t="str">
        <f t="shared" si="55"/>
        <v/>
      </c>
      <c r="C3578" s="8">
        <v>3577</v>
      </c>
      <c r="D3578">
        <v>384</v>
      </c>
      <c r="E3578">
        <v>3048</v>
      </c>
      <c r="F3578">
        <v>5940</v>
      </c>
      <c r="G3578">
        <v>0</v>
      </c>
      <c r="H3578" s="7" t="s">
        <v>433</v>
      </c>
      <c r="I3578" s="7" t="s">
        <v>433</v>
      </c>
      <c r="J3578" s="7" t="s">
        <v>416</v>
      </c>
      <c r="K3578" s="7">
        <v>9</v>
      </c>
      <c r="L3578" s="7">
        <v>4</v>
      </c>
      <c r="M3578" t="s">
        <v>473</v>
      </c>
      <c r="N3578" t="s">
        <v>422</v>
      </c>
      <c r="O3578">
        <v>3577</v>
      </c>
    </row>
    <row r="3579" spans="2:15" ht="15" x14ac:dyDescent="0.3">
      <c r="B3579" s="8" t="str">
        <f t="shared" si="55"/>
        <v/>
      </c>
      <c r="C3579" s="8">
        <v>3578</v>
      </c>
      <c r="D3579">
        <v>384</v>
      </c>
      <c r="E3579">
        <v>1524</v>
      </c>
      <c r="F3579">
        <v>0</v>
      </c>
      <c r="G3579">
        <v>0</v>
      </c>
      <c r="H3579" s="7" t="s">
        <v>433</v>
      </c>
      <c r="I3579" s="7" t="s">
        <v>433</v>
      </c>
      <c r="J3579" s="7" t="s">
        <v>416</v>
      </c>
      <c r="K3579" s="7">
        <v>9</v>
      </c>
      <c r="L3579" s="7">
        <v>3</v>
      </c>
      <c r="M3579" t="s">
        <v>473</v>
      </c>
      <c r="N3579" t="s">
        <v>422</v>
      </c>
      <c r="O3579">
        <v>3578</v>
      </c>
    </row>
    <row r="3580" spans="2:15" ht="15" x14ac:dyDescent="0.3">
      <c r="B3580" s="8" t="str">
        <f t="shared" si="55"/>
        <v/>
      </c>
      <c r="C3580" s="8">
        <v>3579</v>
      </c>
      <c r="D3580">
        <v>384</v>
      </c>
      <c r="E3580">
        <v>0</v>
      </c>
      <c r="F3580">
        <v>0</v>
      </c>
      <c r="G3580">
        <v>0</v>
      </c>
      <c r="H3580" s="7" t="s">
        <v>433</v>
      </c>
      <c r="I3580" s="7" t="s">
        <v>433</v>
      </c>
      <c r="J3580" s="7" t="s">
        <v>416</v>
      </c>
      <c r="K3580" s="7">
        <v>9</v>
      </c>
      <c r="L3580" s="7">
        <v>2</v>
      </c>
      <c r="M3580" t="s">
        <v>473</v>
      </c>
      <c r="N3580" t="s">
        <v>422</v>
      </c>
      <c r="O3580">
        <v>3579</v>
      </c>
    </row>
    <row r="3581" spans="2:15" ht="15" x14ac:dyDescent="0.3">
      <c r="B3581" s="8" t="str">
        <f t="shared" si="55"/>
        <v/>
      </c>
      <c r="C3581" s="8">
        <v>3580</v>
      </c>
      <c r="D3581">
        <v>384</v>
      </c>
      <c r="E3581">
        <v>7620</v>
      </c>
      <c r="F3581">
        <v>59400</v>
      </c>
      <c r="G3581">
        <v>202500</v>
      </c>
      <c r="H3581" s="7" t="s">
        <v>433</v>
      </c>
      <c r="I3581" s="7" t="s">
        <v>433</v>
      </c>
      <c r="J3581" s="7" t="s">
        <v>416</v>
      </c>
      <c r="K3581" s="7">
        <v>8</v>
      </c>
      <c r="L3581" s="7">
        <v>7</v>
      </c>
      <c r="M3581" t="s">
        <v>473</v>
      </c>
      <c r="N3581" t="s">
        <v>422</v>
      </c>
      <c r="O3581">
        <v>3580</v>
      </c>
    </row>
    <row r="3582" spans="2:15" ht="15" x14ac:dyDescent="0.3">
      <c r="B3582" s="8" t="str">
        <f t="shared" si="55"/>
        <v/>
      </c>
      <c r="C3582" s="8">
        <v>3581</v>
      </c>
      <c r="D3582">
        <v>384</v>
      </c>
      <c r="E3582">
        <v>6096</v>
      </c>
      <c r="F3582">
        <v>35640</v>
      </c>
      <c r="G3582">
        <v>90000</v>
      </c>
      <c r="H3582" s="7" t="s">
        <v>433</v>
      </c>
      <c r="I3582" s="7" t="s">
        <v>433</v>
      </c>
      <c r="J3582" s="7" t="s">
        <v>416</v>
      </c>
      <c r="K3582" s="7">
        <v>8</v>
      </c>
      <c r="L3582" s="7">
        <v>6</v>
      </c>
      <c r="M3582" t="s">
        <v>473</v>
      </c>
      <c r="N3582" t="s">
        <v>422</v>
      </c>
      <c r="O3582">
        <v>3581</v>
      </c>
    </row>
    <row r="3583" spans="2:15" ht="15" x14ac:dyDescent="0.3">
      <c r="B3583" s="8" t="str">
        <f t="shared" si="55"/>
        <v/>
      </c>
      <c r="C3583" s="8">
        <v>3582</v>
      </c>
      <c r="D3583">
        <v>384</v>
      </c>
      <c r="E3583">
        <v>4572</v>
      </c>
      <c r="F3583">
        <v>17820</v>
      </c>
      <c r="G3583">
        <v>0</v>
      </c>
      <c r="H3583" s="7" t="s">
        <v>433</v>
      </c>
      <c r="I3583" s="7" t="s">
        <v>433</v>
      </c>
      <c r="J3583" s="7" t="s">
        <v>416</v>
      </c>
      <c r="K3583" s="7">
        <v>8</v>
      </c>
      <c r="L3583" s="7">
        <v>5</v>
      </c>
      <c r="M3583" t="s">
        <v>473</v>
      </c>
      <c r="N3583" t="s">
        <v>422</v>
      </c>
      <c r="O3583">
        <v>3582</v>
      </c>
    </row>
    <row r="3584" spans="2:15" ht="15" x14ac:dyDescent="0.3">
      <c r="B3584" s="8" t="str">
        <f t="shared" si="55"/>
        <v/>
      </c>
      <c r="C3584" s="8">
        <v>3583</v>
      </c>
      <c r="D3584">
        <v>384</v>
      </c>
      <c r="E3584">
        <v>3048</v>
      </c>
      <c r="F3584">
        <v>5940</v>
      </c>
      <c r="G3584">
        <v>0</v>
      </c>
      <c r="H3584" s="7" t="s">
        <v>433</v>
      </c>
      <c r="I3584" s="7" t="s">
        <v>433</v>
      </c>
      <c r="J3584" s="7" t="s">
        <v>416</v>
      </c>
      <c r="K3584" s="7">
        <v>8</v>
      </c>
      <c r="L3584" s="7">
        <v>4</v>
      </c>
      <c r="M3584" t="s">
        <v>473</v>
      </c>
      <c r="N3584" t="s">
        <v>422</v>
      </c>
      <c r="O3584">
        <v>3583</v>
      </c>
    </row>
    <row r="3585" spans="2:15" ht="15" x14ac:dyDescent="0.3">
      <c r="B3585" s="8" t="str">
        <f t="shared" si="55"/>
        <v/>
      </c>
      <c r="C3585" s="8">
        <v>3584</v>
      </c>
      <c r="D3585">
        <v>384</v>
      </c>
      <c r="E3585">
        <v>1524</v>
      </c>
      <c r="F3585">
        <v>0</v>
      </c>
      <c r="G3585">
        <v>0</v>
      </c>
      <c r="H3585" s="7" t="s">
        <v>433</v>
      </c>
      <c r="I3585" s="7" t="s">
        <v>433</v>
      </c>
      <c r="J3585" s="7" t="s">
        <v>416</v>
      </c>
      <c r="K3585" s="7">
        <v>8</v>
      </c>
      <c r="L3585" s="7">
        <v>3</v>
      </c>
      <c r="M3585" t="s">
        <v>473</v>
      </c>
      <c r="N3585" t="s">
        <v>422</v>
      </c>
      <c r="O3585">
        <v>3584</v>
      </c>
    </row>
    <row r="3586" spans="2:15" ht="15" x14ac:dyDescent="0.3">
      <c r="B3586" s="8" t="str">
        <f t="shared" ref="B3586:B3649" si="56">IF(N3586&lt;&gt;N3587,N3586, "")</f>
        <v/>
      </c>
      <c r="C3586" s="8">
        <v>3585</v>
      </c>
      <c r="D3586">
        <v>384</v>
      </c>
      <c r="E3586">
        <v>0</v>
      </c>
      <c r="F3586">
        <v>0</v>
      </c>
      <c r="G3586">
        <v>0</v>
      </c>
      <c r="H3586" s="7" t="s">
        <v>433</v>
      </c>
      <c r="I3586" s="7" t="s">
        <v>433</v>
      </c>
      <c r="J3586" s="7" t="s">
        <v>416</v>
      </c>
      <c r="K3586" s="7">
        <v>8</v>
      </c>
      <c r="L3586" s="7">
        <v>2</v>
      </c>
      <c r="M3586" t="s">
        <v>473</v>
      </c>
      <c r="N3586" t="s">
        <v>422</v>
      </c>
      <c r="O3586">
        <v>3585</v>
      </c>
    </row>
    <row r="3587" spans="2:15" ht="15" x14ac:dyDescent="0.3">
      <c r="B3587" s="8" t="str">
        <f t="shared" si="56"/>
        <v/>
      </c>
      <c r="C3587" s="8">
        <v>3586</v>
      </c>
      <c r="D3587">
        <v>384</v>
      </c>
      <c r="E3587">
        <v>6096</v>
      </c>
      <c r="F3587">
        <v>35640</v>
      </c>
      <c r="G3587">
        <v>67500</v>
      </c>
      <c r="H3587" s="7" t="s">
        <v>433</v>
      </c>
      <c r="I3587" s="7" t="s">
        <v>433</v>
      </c>
      <c r="J3587" s="7" t="s">
        <v>416</v>
      </c>
      <c r="K3587" s="7">
        <v>7</v>
      </c>
      <c r="L3587" s="7">
        <v>6</v>
      </c>
      <c r="M3587" t="s">
        <v>473</v>
      </c>
      <c r="N3587" t="s">
        <v>422</v>
      </c>
      <c r="O3587">
        <v>3586</v>
      </c>
    </row>
    <row r="3588" spans="2:15" ht="15" x14ac:dyDescent="0.3">
      <c r="B3588" s="8" t="str">
        <f t="shared" si="56"/>
        <v/>
      </c>
      <c r="C3588" s="8">
        <v>3587</v>
      </c>
      <c r="D3588">
        <v>384</v>
      </c>
      <c r="E3588">
        <v>4572</v>
      </c>
      <c r="F3588">
        <v>17820</v>
      </c>
      <c r="G3588">
        <v>0</v>
      </c>
      <c r="H3588" s="7" t="s">
        <v>433</v>
      </c>
      <c r="I3588" s="7" t="s">
        <v>433</v>
      </c>
      <c r="J3588" s="7" t="s">
        <v>416</v>
      </c>
      <c r="K3588" s="7">
        <v>7</v>
      </c>
      <c r="L3588" s="7">
        <v>5</v>
      </c>
      <c r="M3588" t="s">
        <v>473</v>
      </c>
      <c r="N3588" t="s">
        <v>422</v>
      </c>
      <c r="O3588">
        <v>3587</v>
      </c>
    </row>
    <row r="3589" spans="2:15" ht="15" x14ac:dyDescent="0.3">
      <c r="B3589" s="8" t="str">
        <f t="shared" si="56"/>
        <v/>
      </c>
      <c r="C3589" s="8">
        <v>3588</v>
      </c>
      <c r="D3589">
        <v>384</v>
      </c>
      <c r="E3589">
        <v>3048</v>
      </c>
      <c r="F3589">
        <v>5940</v>
      </c>
      <c r="G3589">
        <v>0</v>
      </c>
      <c r="H3589" s="7" t="s">
        <v>433</v>
      </c>
      <c r="I3589" s="7" t="s">
        <v>433</v>
      </c>
      <c r="J3589" s="7" t="s">
        <v>416</v>
      </c>
      <c r="K3589" s="7">
        <v>7</v>
      </c>
      <c r="L3589" s="7">
        <v>4</v>
      </c>
      <c r="M3589" t="s">
        <v>473</v>
      </c>
      <c r="N3589" t="s">
        <v>422</v>
      </c>
      <c r="O3589">
        <v>3588</v>
      </c>
    </row>
    <row r="3590" spans="2:15" ht="15" x14ac:dyDescent="0.3">
      <c r="B3590" s="8" t="str">
        <f t="shared" si="56"/>
        <v/>
      </c>
      <c r="C3590" s="8">
        <v>3589</v>
      </c>
      <c r="D3590">
        <v>384</v>
      </c>
      <c r="E3590">
        <v>1524</v>
      </c>
      <c r="F3590">
        <v>0</v>
      </c>
      <c r="G3590">
        <v>0</v>
      </c>
      <c r="H3590" s="7" t="s">
        <v>433</v>
      </c>
      <c r="I3590" s="7" t="s">
        <v>433</v>
      </c>
      <c r="J3590" s="7" t="s">
        <v>416</v>
      </c>
      <c r="K3590" s="7">
        <v>7</v>
      </c>
      <c r="L3590" s="7">
        <v>3</v>
      </c>
      <c r="M3590" t="s">
        <v>473</v>
      </c>
      <c r="N3590" t="s">
        <v>422</v>
      </c>
      <c r="O3590">
        <v>3589</v>
      </c>
    </row>
    <row r="3591" spans="2:15" ht="15" x14ac:dyDescent="0.3">
      <c r="B3591" s="8" t="str">
        <f t="shared" si="56"/>
        <v/>
      </c>
      <c r="C3591" s="8">
        <v>3590</v>
      </c>
      <c r="D3591">
        <v>384</v>
      </c>
      <c r="E3591">
        <v>0</v>
      </c>
      <c r="F3591">
        <v>0</v>
      </c>
      <c r="G3591">
        <v>0</v>
      </c>
      <c r="H3591" s="7" t="s">
        <v>433</v>
      </c>
      <c r="I3591" s="7" t="s">
        <v>433</v>
      </c>
      <c r="J3591" s="7" t="s">
        <v>416</v>
      </c>
      <c r="K3591" s="7">
        <v>7</v>
      </c>
      <c r="L3591" s="7">
        <v>2</v>
      </c>
      <c r="M3591" t="s">
        <v>473</v>
      </c>
      <c r="N3591" t="s">
        <v>422</v>
      </c>
      <c r="O3591">
        <v>3590</v>
      </c>
    </row>
    <row r="3592" spans="2:15" ht="15" x14ac:dyDescent="0.3">
      <c r="B3592" s="8" t="str">
        <f t="shared" si="56"/>
        <v/>
      </c>
      <c r="C3592" s="8">
        <v>3591</v>
      </c>
      <c r="D3592">
        <v>384</v>
      </c>
      <c r="E3592">
        <v>4572</v>
      </c>
      <c r="F3592">
        <v>17820</v>
      </c>
      <c r="G3592">
        <v>0</v>
      </c>
      <c r="H3592" s="7" t="s">
        <v>433</v>
      </c>
      <c r="I3592" s="7" t="s">
        <v>433</v>
      </c>
      <c r="J3592" s="7" t="s">
        <v>416</v>
      </c>
      <c r="K3592" s="7">
        <v>6</v>
      </c>
      <c r="L3592" s="7">
        <v>5</v>
      </c>
      <c r="M3592" t="s">
        <v>473</v>
      </c>
      <c r="N3592" t="s">
        <v>422</v>
      </c>
      <c r="O3592">
        <v>3591</v>
      </c>
    </row>
    <row r="3593" spans="2:15" ht="15" x14ac:dyDescent="0.3">
      <c r="B3593" s="8" t="str">
        <f t="shared" si="56"/>
        <v/>
      </c>
      <c r="C3593" s="8">
        <v>3592</v>
      </c>
      <c r="D3593">
        <v>384</v>
      </c>
      <c r="E3593">
        <v>3048</v>
      </c>
      <c r="F3593">
        <v>5940</v>
      </c>
      <c r="G3593">
        <v>0</v>
      </c>
      <c r="H3593" s="7" t="s">
        <v>433</v>
      </c>
      <c r="I3593" s="7" t="s">
        <v>433</v>
      </c>
      <c r="J3593" s="7" t="s">
        <v>416</v>
      </c>
      <c r="K3593" s="7">
        <v>6</v>
      </c>
      <c r="L3593" s="7">
        <v>4</v>
      </c>
      <c r="M3593" t="s">
        <v>473</v>
      </c>
      <c r="N3593" t="s">
        <v>422</v>
      </c>
      <c r="O3593">
        <v>3592</v>
      </c>
    </row>
    <row r="3594" spans="2:15" ht="15" x14ac:dyDescent="0.3">
      <c r="B3594" s="8" t="str">
        <f t="shared" si="56"/>
        <v/>
      </c>
      <c r="C3594" s="8">
        <v>3593</v>
      </c>
      <c r="D3594">
        <v>384</v>
      </c>
      <c r="E3594">
        <v>1524</v>
      </c>
      <c r="F3594">
        <v>0</v>
      </c>
      <c r="G3594">
        <v>0</v>
      </c>
      <c r="H3594" s="7" t="s">
        <v>433</v>
      </c>
      <c r="I3594" s="7" t="s">
        <v>433</v>
      </c>
      <c r="J3594" s="7" t="s">
        <v>416</v>
      </c>
      <c r="K3594" s="7">
        <v>6</v>
      </c>
      <c r="L3594" s="7">
        <v>3</v>
      </c>
      <c r="M3594" t="s">
        <v>473</v>
      </c>
      <c r="N3594" t="s">
        <v>422</v>
      </c>
      <c r="O3594">
        <v>3593</v>
      </c>
    </row>
    <row r="3595" spans="2:15" ht="15" x14ac:dyDescent="0.3">
      <c r="B3595" s="8" t="str">
        <f t="shared" si="56"/>
        <v/>
      </c>
      <c r="C3595" s="8">
        <v>3594</v>
      </c>
      <c r="D3595">
        <v>384</v>
      </c>
      <c r="E3595">
        <v>0</v>
      </c>
      <c r="F3595">
        <v>0</v>
      </c>
      <c r="G3595">
        <v>0</v>
      </c>
      <c r="H3595" s="7" t="s">
        <v>433</v>
      </c>
      <c r="I3595" s="7" t="s">
        <v>433</v>
      </c>
      <c r="J3595" s="7" t="s">
        <v>416</v>
      </c>
      <c r="K3595" s="7">
        <v>6</v>
      </c>
      <c r="L3595" s="7">
        <v>2</v>
      </c>
      <c r="M3595" t="s">
        <v>473</v>
      </c>
      <c r="N3595" t="s">
        <v>422</v>
      </c>
      <c r="O3595">
        <v>3594</v>
      </c>
    </row>
    <row r="3596" spans="2:15" ht="15" x14ac:dyDescent="0.3">
      <c r="B3596" s="8" t="str">
        <f t="shared" si="56"/>
        <v/>
      </c>
      <c r="C3596" s="8">
        <v>3595</v>
      </c>
      <c r="D3596">
        <v>384</v>
      </c>
      <c r="E3596">
        <v>3048</v>
      </c>
      <c r="F3596">
        <v>0</v>
      </c>
      <c r="G3596">
        <v>0</v>
      </c>
      <c r="H3596" s="7" t="s">
        <v>433</v>
      </c>
      <c r="I3596" s="7" t="s">
        <v>433</v>
      </c>
      <c r="J3596" s="7" t="s">
        <v>416</v>
      </c>
      <c r="K3596" s="7">
        <v>5</v>
      </c>
      <c r="L3596" s="7">
        <v>4</v>
      </c>
      <c r="M3596" t="s">
        <v>473</v>
      </c>
      <c r="N3596" t="s">
        <v>422</v>
      </c>
      <c r="O3596">
        <v>3595</v>
      </c>
    </row>
    <row r="3597" spans="2:15" ht="15" x14ac:dyDescent="0.3">
      <c r="B3597" s="8" t="str">
        <f t="shared" si="56"/>
        <v/>
      </c>
      <c r="C3597" s="8">
        <v>3596</v>
      </c>
      <c r="D3597">
        <v>384</v>
      </c>
      <c r="E3597">
        <v>1524</v>
      </c>
      <c r="F3597">
        <v>0</v>
      </c>
      <c r="G3597">
        <v>0</v>
      </c>
      <c r="H3597" s="7" t="s">
        <v>433</v>
      </c>
      <c r="I3597" s="7" t="s">
        <v>433</v>
      </c>
      <c r="J3597" s="7" t="s">
        <v>416</v>
      </c>
      <c r="K3597" s="7">
        <v>5</v>
      </c>
      <c r="L3597" s="7">
        <v>3</v>
      </c>
      <c r="M3597" t="s">
        <v>473</v>
      </c>
      <c r="N3597" t="s">
        <v>422</v>
      </c>
      <c r="O3597">
        <v>3596</v>
      </c>
    </row>
    <row r="3598" spans="2:15" ht="15" x14ac:dyDescent="0.3">
      <c r="B3598" s="8" t="str">
        <f t="shared" si="56"/>
        <v/>
      </c>
      <c r="C3598" s="8">
        <v>3597</v>
      </c>
      <c r="D3598">
        <v>384</v>
      </c>
      <c r="E3598">
        <v>0</v>
      </c>
      <c r="F3598">
        <v>0</v>
      </c>
      <c r="G3598">
        <v>0</v>
      </c>
      <c r="H3598" s="7" t="s">
        <v>433</v>
      </c>
      <c r="I3598" s="7" t="s">
        <v>433</v>
      </c>
      <c r="J3598" s="7" t="s">
        <v>416</v>
      </c>
      <c r="K3598" s="7">
        <v>5</v>
      </c>
      <c r="L3598" s="7">
        <v>2</v>
      </c>
      <c r="M3598" t="s">
        <v>473</v>
      </c>
      <c r="N3598" t="s">
        <v>422</v>
      </c>
      <c r="O3598">
        <v>3597</v>
      </c>
    </row>
    <row r="3599" spans="2:15" ht="15" x14ac:dyDescent="0.3">
      <c r="B3599" s="8" t="str">
        <f t="shared" si="56"/>
        <v/>
      </c>
      <c r="C3599" s="8">
        <v>3598</v>
      </c>
      <c r="D3599">
        <v>384</v>
      </c>
      <c r="E3599">
        <v>1524</v>
      </c>
      <c r="F3599">
        <v>0</v>
      </c>
      <c r="G3599">
        <v>0</v>
      </c>
      <c r="H3599" s="7" t="s">
        <v>433</v>
      </c>
      <c r="I3599" s="7" t="s">
        <v>433</v>
      </c>
      <c r="J3599" s="7" t="s">
        <v>416</v>
      </c>
      <c r="K3599" s="7">
        <v>4</v>
      </c>
      <c r="L3599" s="7">
        <v>3</v>
      </c>
      <c r="M3599" t="s">
        <v>473</v>
      </c>
      <c r="N3599" t="s">
        <v>422</v>
      </c>
      <c r="O3599">
        <v>3598</v>
      </c>
    </row>
    <row r="3600" spans="2:15" ht="15" x14ac:dyDescent="0.3">
      <c r="B3600" s="8" t="str">
        <f t="shared" si="56"/>
        <v/>
      </c>
      <c r="C3600" s="8">
        <v>3599</v>
      </c>
      <c r="D3600">
        <v>384</v>
      </c>
      <c r="E3600">
        <v>0</v>
      </c>
      <c r="F3600">
        <v>0</v>
      </c>
      <c r="G3600">
        <v>0</v>
      </c>
      <c r="H3600" s="7" t="s">
        <v>433</v>
      </c>
      <c r="I3600" s="7" t="s">
        <v>433</v>
      </c>
      <c r="J3600" s="7" t="s">
        <v>416</v>
      </c>
      <c r="K3600" s="7">
        <v>4</v>
      </c>
      <c r="L3600" s="7">
        <v>2</v>
      </c>
      <c r="M3600" t="s">
        <v>473</v>
      </c>
      <c r="N3600" t="s">
        <v>422</v>
      </c>
      <c r="O3600">
        <v>3599</v>
      </c>
    </row>
    <row r="3601" spans="2:15" ht="15" x14ac:dyDescent="0.3">
      <c r="B3601" s="8" t="str">
        <f t="shared" si="56"/>
        <v/>
      </c>
      <c r="C3601" s="8">
        <v>3600</v>
      </c>
      <c r="D3601">
        <v>384</v>
      </c>
      <c r="E3601">
        <v>0</v>
      </c>
      <c r="F3601">
        <v>0</v>
      </c>
      <c r="G3601">
        <v>0</v>
      </c>
      <c r="H3601" s="7" t="s">
        <v>433</v>
      </c>
      <c r="I3601" s="7" t="s">
        <v>433</v>
      </c>
      <c r="J3601" s="7" t="s">
        <v>416</v>
      </c>
      <c r="K3601" s="7">
        <v>3</v>
      </c>
      <c r="L3601" s="7">
        <v>2</v>
      </c>
      <c r="M3601" t="s">
        <v>473</v>
      </c>
      <c r="N3601" t="s">
        <v>422</v>
      </c>
      <c r="O3601">
        <v>3600</v>
      </c>
    </row>
    <row r="3602" spans="2:15" ht="15" x14ac:dyDescent="0.3">
      <c r="B3602" s="8" t="str">
        <f t="shared" si="56"/>
        <v/>
      </c>
      <c r="C3602" s="8">
        <v>3601</v>
      </c>
      <c r="D3602">
        <v>384</v>
      </c>
      <c r="E3602">
        <v>10668</v>
      </c>
      <c r="F3602">
        <v>124740</v>
      </c>
      <c r="G3602">
        <v>787500</v>
      </c>
      <c r="H3602" s="7" t="s">
        <v>433</v>
      </c>
      <c r="I3602" s="7" t="s">
        <v>433</v>
      </c>
      <c r="J3602" s="7" t="s">
        <v>442</v>
      </c>
      <c r="K3602" s="7" t="s">
        <v>449</v>
      </c>
      <c r="L3602" s="7" t="s">
        <v>455</v>
      </c>
      <c r="M3602" t="s">
        <v>473</v>
      </c>
      <c r="N3602" t="s">
        <v>422</v>
      </c>
      <c r="O3602">
        <v>3601</v>
      </c>
    </row>
    <row r="3603" spans="2:15" ht="15" x14ac:dyDescent="0.3">
      <c r="B3603" s="8" t="str">
        <f t="shared" si="56"/>
        <v/>
      </c>
      <c r="C3603" s="8">
        <v>3602</v>
      </c>
      <c r="D3603">
        <v>384</v>
      </c>
      <c r="E3603">
        <v>10668</v>
      </c>
      <c r="F3603">
        <v>124740</v>
      </c>
      <c r="G3603">
        <v>787500</v>
      </c>
      <c r="H3603" s="7" t="s">
        <v>433</v>
      </c>
      <c r="I3603" s="7" t="s">
        <v>433</v>
      </c>
      <c r="J3603" s="7" t="s">
        <v>442</v>
      </c>
      <c r="K3603" s="7" t="s">
        <v>449</v>
      </c>
      <c r="L3603" s="7">
        <v>9</v>
      </c>
      <c r="M3603" t="s">
        <v>473</v>
      </c>
      <c r="N3603" t="s">
        <v>422</v>
      </c>
      <c r="O3603">
        <v>3602</v>
      </c>
    </row>
    <row r="3604" spans="2:15" ht="15" x14ac:dyDescent="0.3">
      <c r="B3604" s="8" t="str">
        <f t="shared" si="56"/>
        <v/>
      </c>
      <c r="C3604" s="8">
        <v>3603</v>
      </c>
      <c r="D3604">
        <v>384</v>
      </c>
      <c r="E3604">
        <v>9144</v>
      </c>
      <c r="F3604">
        <v>89100</v>
      </c>
      <c r="G3604">
        <v>450000</v>
      </c>
      <c r="H3604" s="7" t="s">
        <v>433</v>
      </c>
      <c r="I3604" s="7" t="s">
        <v>433</v>
      </c>
      <c r="J3604" s="7" t="s">
        <v>442</v>
      </c>
      <c r="K3604" s="7" t="s">
        <v>449</v>
      </c>
      <c r="L3604" s="7">
        <v>8</v>
      </c>
      <c r="M3604" t="s">
        <v>473</v>
      </c>
      <c r="N3604" t="s">
        <v>422</v>
      </c>
      <c r="O3604">
        <v>3603</v>
      </c>
    </row>
    <row r="3605" spans="2:15" ht="15" x14ac:dyDescent="0.3">
      <c r="B3605" s="8" t="str">
        <f t="shared" si="56"/>
        <v/>
      </c>
      <c r="C3605" s="8">
        <v>3604</v>
      </c>
      <c r="D3605">
        <v>384</v>
      </c>
      <c r="E3605">
        <v>7620</v>
      </c>
      <c r="F3605">
        <v>59400</v>
      </c>
      <c r="G3605">
        <v>225000</v>
      </c>
      <c r="H3605" s="7" t="s">
        <v>433</v>
      </c>
      <c r="I3605" s="7" t="s">
        <v>433</v>
      </c>
      <c r="J3605" s="7" t="s">
        <v>442</v>
      </c>
      <c r="K3605" s="7" t="s">
        <v>449</v>
      </c>
      <c r="L3605" s="7">
        <v>7</v>
      </c>
      <c r="M3605" t="s">
        <v>473</v>
      </c>
      <c r="N3605" t="s">
        <v>422</v>
      </c>
      <c r="O3605">
        <v>3604</v>
      </c>
    </row>
    <row r="3606" spans="2:15" ht="15" x14ac:dyDescent="0.3">
      <c r="B3606" s="8" t="str">
        <f t="shared" si="56"/>
        <v/>
      </c>
      <c r="C3606" s="8">
        <v>3605</v>
      </c>
      <c r="D3606">
        <v>384</v>
      </c>
      <c r="E3606">
        <v>6096</v>
      </c>
      <c r="F3606">
        <v>35640</v>
      </c>
      <c r="G3606">
        <v>90000</v>
      </c>
      <c r="H3606" s="7" t="s">
        <v>433</v>
      </c>
      <c r="I3606" s="7" t="s">
        <v>433</v>
      </c>
      <c r="J3606" s="7" t="s">
        <v>442</v>
      </c>
      <c r="K3606" s="7" t="s">
        <v>449</v>
      </c>
      <c r="L3606" s="7">
        <v>6</v>
      </c>
      <c r="M3606" t="s">
        <v>473</v>
      </c>
      <c r="N3606" t="s">
        <v>422</v>
      </c>
      <c r="O3606">
        <v>3605</v>
      </c>
    </row>
    <row r="3607" spans="2:15" ht="15" x14ac:dyDescent="0.3">
      <c r="B3607" s="8" t="str">
        <f t="shared" si="56"/>
        <v/>
      </c>
      <c r="C3607" s="8">
        <v>3606</v>
      </c>
      <c r="D3607">
        <v>384</v>
      </c>
      <c r="E3607">
        <v>4572</v>
      </c>
      <c r="F3607">
        <v>17820</v>
      </c>
      <c r="G3607">
        <v>22500</v>
      </c>
      <c r="H3607" s="7" t="s">
        <v>433</v>
      </c>
      <c r="I3607" s="7" t="s">
        <v>433</v>
      </c>
      <c r="J3607" s="7" t="s">
        <v>442</v>
      </c>
      <c r="K3607" s="7" t="s">
        <v>449</v>
      </c>
      <c r="L3607" s="7">
        <v>5</v>
      </c>
      <c r="M3607" t="s">
        <v>473</v>
      </c>
      <c r="N3607" t="s">
        <v>422</v>
      </c>
      <c r="O3607">
        <v>3606</v>
      </c>
    </row>
    <row r="3608" spans="2:15" ht="15" x14ac:dyDescent="0.3">
      <c r="B3608" s="8" t="str">
        <f t="shared" si="56"/>
        <v/>
      </c>
      <c r="C3608" s="8">
        <v>3607</v>
      </c>
      <c r="D3608">
        <v>384</v>
      </c>
      <c r="E3608">
        <v>3048</v>
      </c>
      <c r="F3608">
        <v>5940</v>
      </c>
      <c r="G3608">
        <v>0</v>
      </c>
      <c r="H3608" s="7" t="s">
        <v>433</v>
      </c>
      <c r="I3608" s="7" t="s">
        <v>433</v>
      </c>
      <c r="J3608" s="7" t="s">
        <v>442</v>
      </c>
      <c r="K3608" s="7" t="s">
        <v>449</v>
      </c>
      <c r="L3608" s="7">
        <v>4</v>
      </c>
      <c r="M3608" t="s">
        <v>473</v>
      </c>
      <c r="N3608" t="s">
        <v>422</v>
      </c>
      <c r="O3608">
        <v>3607</v>
      </c>
    </row>
    <row r="3609" spans="2:15" ht="15" x14ac:dyDescent="0.3">
      <c r="B3609" s="8" t="str">
        <f t="shared" si="56"/>
        <v/>
      </c>
      <c r="C3609" s="8">
        <v>3608</v>
      </c>
      <c r="D3609">
        <v>384</v>
      </c>
      <c r="E3609">
        <v>1524</v>
      </c>
      <c r="F3609">
        <v>0</v>
      </c>
      <c r="G3609">
        <v>0</v>
      </c>
      <c r="H3609" s="7" t="s">
        <v>433</v>
      </c>
      <c r="I3609" s="7" t="s">
        <v>433</v>
      </c>
      <c r="J3609" s="7" t="s">
        <v>442</v>
      </c>
      <c r="K3609" s="7" t="s">
        <v>449</v>
      </c>
      <c r="L3609" s="7">
        <v>3</v>
      </c>
      <c r="M3609" t="s">
        <v>473</v>
      </c>
      <c r="N3609" t="s">
        <v>422</v>
      </c>
      <c r="O3609">
        <v>3608</v>
      </c>
    </row>
    <row r="3610" spans="2:15" ht="15" x14ac:dyDescent="0.3">
      <c r="B3610" s="8" t="str">
        <f t="shared" si="56"/>
        <v/>
      </c>
      <c r="C3610" s="8">
        <v>3609</v>
      </c>
      <c r="D3610">
        <v>384</v>
      </c>
      <c r="E3610">
        <v>0</v>
      </c>
      <c r="F3610">
        <v>0</v>
      </c>
      <c r="G3610">
        <v>0</v>
      </c>
      <c r="H3610" s="7" t="s">
        <v>433</v>
      </c>
      <c r="I3610" s="7" t="s">
        <v>433</v>
      </c>
      <c r="J3610" s="7" t="s">
        <v>442</v>
      </c>
      <c r="K3610" s="7" t="s">
        <v>449</v>
      </c>
      <c r="L3610" s="7">
        <v>2</v>
      </c>
      <c r="M3610" t="s">
        <v>473</v>
      </c>
      <c r="N3610" t="s">
        <v>422</v>
      </c>
      <c r="O3610">
        <v>3609</v>
      </c>
    </row>
    <row r="3611" spans="2:15" ht="15" x14ac:dyDescent="0.3">
      <c r="B3611" s="8" t="str">
        <f t="shared" si="56"/>
        <v/>
      </c>
      <c r="C3611" s="8">
        <v>3610</v>
      </c>
      <c r="D3611">
        <v>384</v>
      </c>
      <c r="E3611">
        <v>10668</v>
      </c>
      <c r="F3611">
        <v>124740</v>
      </c>
      <c r="G3611">
        <v>765000</v>
      </c>
      <c r="H3611" s="7" t="s">
        <v>433</v>
      </c>
      <c r="I3611" s="7" t="s">
        <v>433</v>
      </c>
      <c r="J3611" s="7" t="s">
        <v>442</v>
      </c>
      <c r="K3611" s="7" t="s">
        <v>455</v>
      </c>
      <c r="L3611" s="7">
        <v>9</v>
      </c>
      <c r="M3611" t="s">
        <v>473</v>
      </c>
      <c r="N3611" t="s">
        <v>422</v>
      </c>
      <c r="O3611">
        <v>3610</v>
      </c>
    </row>
    <row r="3612" spans="2:15" ht="15" x14ac:dyDescent="0.3">
      <c r="B3612" s="8" t="str">
        <f t="shared" si="56"/>
        <v/>
      </c>
      <c r="C3612" s="8">
        <v>3611</v>
      </c>
      <c r="D3612">
        <v>384</v>
      </c>
      <c r="E3612">
        <v>9144</v>
      </c>
      <c r="F3612">
        <v>89100</v>
      </c>
      <c r="G3612">
        <v>450000</v>
      </c>
      <c r="H3612" s="7" t="s">
        <v>433</v>
      </c>
      <c r="I3612" s="7" t="s">
        <v>433</v>
      </c>
      <c r="J3612" s="7" t="s">
        <v>442</v>
      </c>
      <c r="K3612" s="7" t="s">
        <v>455</v>
      </c>
      <c r="L3612" s="7">
        <v>8</v>
      </c>
      <c r="M3612" t="s">
        <v>473</v>
      </c>
      <c r="N3612" t="s">
        <v>422</v>
      </c>
      <c r="O3612">
        <v>3611</v>
      </c>
    </row>
    <row r="3613" spans="2:15" ht="15" x14ac:dyDescent="0.3">
      <c r="B3613" s="8" t="str">
        <f t="shared" si="56"/>
        <v/>
      </c>
      <c r="C3613" s="8">
        <v>3612</v>
      </c>
      <c r="D3613">
        <v>384</v>
      </c>
      <c r="E3613">
        <v>7620</v>
      </c>
      <c r="F3613">
        <v>59400</v>
      </c>
      <c r="G3613">
        <v>225000</v>
      </c>
      <c r="H3613" s="7" t="s">
        <v>433</v>
      </c>
      <c r="I3613" s="7" t="s">
        <v>433</v>
      </c>
      <c r="J3613" s="7" t="s">
        <v>442</v>
      </c>
      <c r="K3613" s="7" t="s">
        <v>455</v>
      </c>
      <c r="L3613" s="7">
        <v>7</v>
      </c>
      <c r="M3613" t="s">
        <v>473</v>
      </c>
      <c r="N3613" t="s">
        <v>422</v>
      </c>
      <c r="O3613">
        <v>3612</v>
      </c>
    </row>
    <row r="3614" spans="2:15" ht="15" x14ac:dyDescent="0.3">
      <c r="B3614" s="8" t="str">
        <f t="shared" si="56"/>
        <v/>
      </c>
      <c r="C3614" s="8">
        <v>3613</v>
      </c>
      <c r="D3614">
        <v>384</v>
      </c>
      <c r="E3614">
        <v>6096</v>
      </c>
      <c r="F3614">
        <v>35640</v>
      </c>
      <c r="G3614">
        <v>90000</v>
      </c>
      <c r="H3614" s="7" t="s">
        <v>433</v>
      </c>
      <c r="I3614" s="7" t="s">
        <v>433</v>
      </c>
      <c r="J3614" s="7" t="s">
        <v>442</v>
      </c>
      <c r="K3614" s="7" t="s">
        <v>455</v>
      </c>
      <c r="L3614" s="7">
        <v>6</v>
      </c>
      <c r="M3614" t="s">
        <v>473</v>
      </c>
      <c r="N3614" t="s">
        <v>422</v>
      </c>
      <c r="O3614">
        <v>3613</v>
      </c>
    </row>
    <row r="3615" spans="2:15" ht="15" x14ac:dyDescent="0.3">
      <c r="B3615" s="8" t="str">
        <f t="shared" si="56"/>
        <v/>
      </c>
      <c r="C3615" s="8">
        <v>3614</v>
      </c>
      <c r="D3615">
        <v>384</v>
      </c>
      <c r="E3615">
        <v>4572</v>
      </c>
      <c r="F3615">
        <v>17820</v>
      </c>
      <c r="G3615">
        <v>22500</v>
      </c>
      <c r="H3615" s="7" t="s">
        <v>433</v>
      </c>
      <c r="I3615" s="7" t="s">
        <v>433</v>
      </c>
      <c r="J3615" s="7" t="s">
        <v>442</v>
      </c>
      <c r="K3615" s="7" t="s">
        <v>455</v>
      </c>
      <c r="L3615" s="7">
        <v>5</v>
      </c>
      <c r="M3615" t="s">
        <v>473</v>
      </c>
      <c r="N3615" t="s">
        <v>422</v>
      </c>
      <c r="O3615">
        <v>3614</v>
      </c>
    </row>
    <row r="3616" spans="2:15" ht="15" x14ac:dyDescent="0.3">
      <c r="B3616" s="8" t="str">
        <f t="shared" si="56"/>
        <v/>
      </c>
      <c r="C3616" s="8">
        <v>3615</v>
      </c>
      <c r="D3616">
        <v>384</v>
      </c>
      <c r="E3616">
        <v>3048</v>
      </c>
      <c r="F3616">
        <v>5940</v>
      </c>
      <c r="G3616">
        <v>0</v>
      </c>
      <c r="H3616" s="7" t="s">
        <v>433</v>
      </c>
      <c r="I3616" s="7" t="s">
        <v>433</v>
      </c>
      <c r="J3616" s="7" t="s">
        <v>442</v>
      </c>
      <c r="K3616" s="7" t="s">
        <v>455</v>
      </c>
      <c r="L3616" s="7">
        <v>4</v>
      </c>
      <c r="M3616" t="s">
        <v>473</v>
      </c>
      <c r="N3616" t="s">
        <v>422</v>
      </c>
      <c r="O3616">
        <v>3615</v>
      </c>
    </row>
    <row r="3617" spans="2:15" ht="15" x14ac:dyDescent="0.3">
      <c r="B3617" s="8" t="str">
        <f t="shared" si="56"/>
        <v/>
      </c>
      <c r="C3617" s="8">
        <v>3616</v>
      </c>
      <c r="D3617">
        <v>384</v>
      </c>
      <c r="E3617">
        <v>1524</v>
      </c>
      <c r="F3617">
        <v>0</v>
      </c>
      <c r="G3617">
        <v>0</v>
      </c>
      <c r="H3617" s="7" t="s">
        <v>433</v>
      </c>
      <c r="I3617" s="7" t="s">
        <v>433</v>
      </c>
      <c r="J3617" s="7" t="s">
        <v>442</v>
      </c>
      <c r="K3617" s="7" t="s">
        <v>455</v>
      </c>
      <c r="L3617" s="7">
        <v>3</v>
      </c>
      <c r="M3617" t="s">
        <v>473</v>
      </c>
      <c r="N3617" t="s">
        <v>422</v>
      </c>
      <c r="O3617">
        <v>3616</v>
      </c>
    </row>
    <row r="3618" spans="2:15" ht="15" x14ac:dyDescent="0.3">
      <c r="B3618" s="8" t="str">
        <f t="shared" si="56"/>
        <v/>
      </c>
      <c r="C3618" s="8">
        <v>3617</v>
      </c>
      <c r="D3618">
        <v>384</v>
      </c>
      <c r="E3618">
        <v>0</v>
      </c>
      <c r="F3618">
        <v>0</v>
      </c>
      <c r="G3618">
        <v>0</v>
      </c>
      <c r="H3618" s="7" t="s">
        <v>433</v>
      </c>
      <c r="I3618" s="7" t="s">
        <v>433</v>
      </c>
      <c r="J3618" s="7" t="s">
        <v>442</v>
      </c>
      <c r="K3618" s="7" t="s">
        <v>455</v>
      </c>
      <c r="L3618" s="7">
        <v>2</v>
      </c>
      <c r="M3618" t="s">
        <v>473</v>
      </c>
      <c r="N3618" t="s">
        <v>422</v>
      </c>
      <c r="O3618">
        <v>3617</v>
      </c>
    </row>
    <row r="3619" spans="2:15" ht="15" x14ac:dyDescent="0.3">
      <c r="B3619" s="8" t="str">
        <f t="shared" si="56"/>
        <v/>
      </c>
      <c r="C3619" s="8">
        <v>3618</v>
      </c>
      <c r="D3619">
        <v>384</v>
      </c>
      <c r="E3619">
        <v>9144</v>
      </c>
      <c r="F3619">
        <v>89100</v>
      </c>
      <c r="G3619">
        <v>427500</v>
      </c>
      <c r="H3619" s="7" t="s">
        <v>433</v>
      </c>
      <c r="I3619" s="7" t="s">
        <v>433</v>
      </c>
      <c r="J3619" s="7" t="s">
        <v>442</v>
      </c>
      <c r="K3619" s="7">
        <v>9</v>
      </c>
      <c r="L3619" s="7">
        <v>8</v>
      </c>
      <c r="M3619" t="s">
        <v>473</v>
      </c>
      <c r="N3619" t="s">
        <v>422</v>
      </c>
      <c r="O3619">
        <v>3618</v>
      </c>
    </row>
    <row r="3620" spans="2:15" ht="15" x14ac:dyDescent="0.3">
      <c r="B3620" s="8" t="str">
        <f t="shared" si="56"/>
        <v/>
      </c>
      <c r="C3620" s="8">
        <v>3619</v>
      </c>
      <c r="D3620">
        <v>384</v>
      </c>
      <c r="E3620">
        <v>7620</v>
      </c>
      <c r="F3620">
        <v>59400</v>
      </c>
      <c r="G3620">
        <v>225000</v>
      </c>
      <c r="H3620" s="7" t="s">
        <v>433</v>
      </c>
      <c r="I3620" s="7" t="s">
        <v>433</v>
      </c>
      <c r="J3620" s="7" t="s">
        <v>442</v>
      </c>
      <c r="K3620" s="7">
        <v>9</v>
      </c>
      <c r="L3620" s="7">
        <v>7</v>
      </c>
      <c r="M3620" t="s">
        <v>473</v>
      </c>
      <c r="N3620" t="s">
        <v>422</v>
      </c>
      <c r="O3620">
        <v>3619</v>
      </c>
    </row>
    <row r="3621" spans="2:15" ht="15" x14ac:dyDescent="0.3">
      <c r="B3621" s="8" t="str">
        <f t="shared" si="56"/>
        <v/>
      </c>
      <c r="C3621" s="8">
        <v>3620</v>
      </c>
      <c r="D3621">
        <v>384</v>
      </c>
      <c r="E3621">
        <v>6096</v>
      </c>
      <c r="F3621">
        <v>35640</v>
      </c>
      <c r="G3621">
        <v>90000</v>
      </c>
      <c r="H3621" s="7" t="s">
        <v>433</v>
      </c>
      <c r="I3621" s="7" t="s">
        <v>433</v>
      </c>
      <c r="J3621" s="7" t="s">
        <v>442</v>
      </c>
      <c r="K3621" s="7">
        <v>9</v>
      </c>
      <c r="L3621" s="7">
        <v>6</v>
      </c>
      <c r="M3621" t="s">
        <v>473</v>
      </c>
      <c r="N3621" t="s">
        <v>422</v>
      </c>
      <c r="O3621">
        <v>3620</v>
      </c>
    </row>
    <row r="3622" spans="2:15" ht="15" x14ac:dyDescent="0.3">
      <c r="B3622" s="8" t="str">
        <f t="shared" si="56"/>
        <v/>
      </c>
      <c r="C3622" s="8">
        <v>3621</v>
      </c>
      <c r="D3622">
        <v>384</v>
      </c>
      <c r="E3622">
        <v>4572</v>
      </c>
      <c r="F3622">
        <v>17820</v>
      </c>
      <c r="G3622">
        <v>22500</v>
      </c>
      <c r="H3622" s="7" t="s">
        <v>433</v>
      </c>
      <c r="I3622" s="7" t="s">
        <v>433</v>
      </c>
      <c r="J3622" s="7" t="s">
        <v>442</v>
      </c>
      <c r="K3622" s="7">
        <v>9</v>
      </c>
      <c r="L3622" s="7">
        <v>5</v>
      </c>
      <c r="M3622" t="s">
        <v>473</v>
      </c>
      <c r="N3622" t="s">
        <v>422</v>
      </c>
      <c r="O3622">
        <v>3621</v>
      </c>
    </row>
    <row r="3623" spans="2:15" ht="15" x14ac:dyDescent="0.3">
      <c r="B3623" s="8" t="str">
        <f t="shared" si="56"/>
        <v/>
      </c>
      <c r="C3623" s="8">
        <v>3622</v>
      </c>
      <c r="D3623">
        <v>384</v>
      </c>
      <c r="E3623">
        <v>3048</v>
      </c>
      <c r="F3623">
        <v>5940</v>
      </c>
      <c r="G3623">
        <v>0</v>
      </c>
      <c r="H3623" s="7" t="s">
        <v>433</v>
      </c>
      <c r="I3623" s="7" t="s">
        <v>433</v>
      </c>
      <c r="J3623" s="7" t="s">
        <v>442</v>
      </c>
      <c r="K3623" s="7">
        <v>9</v>
      </c>
      <c r="L3623" s="7">
        <v>4</v>
      </c>
      <c r="M3623" t="s">
        <v>473</v>
      </c>
      <c r="N3623" t="s">
        <v>422</v>
      </c>
      <c r="O3623">
        <v>3622</v>
      </c>
    </row>
    <row r="3624" spans="2:15" ht="15" x14ac:dyDescent="0.3">
      <c r="B3624" s="8" t="str">
        <f t="shared" si="56"/>
        <v/>
      </c>
      <c r="C3624" s="8">
        <v>3623</v>
      </c>
      <c r="D3624">
        <v>384</v>
      </c>
      <c r="E3624">
        <v>1524</v>
      </c>
      <c r="F3624">
        <v>0</v>
      </c>
      <c r="G3624">
        <v>0</v>
      </c>
      <c r="H3624" s="7" t="s">
        <v>433</v>
      </c>
      <c r="I3624" s="7" t="s">
        <v>433</v>
      </c>
      <c r="J3624" s="7" t="s">
        <v>442</v>
      </c>
      <c r="K3624" s="7">
        <v>9</v>
      </c>
      <c r="L3624" s="7">
        <v>3</v>
      </c>
      <c r="M3624" t="s">
        <v>473</v>
      </c>
      <c r="N3624" t="s">
        <v>422</v>
      </c>
      <c r="O3624">
        <v>3623</v>
      </c>
    </row>
    <row r="3625" spans="2:15" ht="15" x14ac:dyDescent="0.3">
      <c r="B3625" s="8" t="str">
        <f t="shared" si="56"/>
        <v/>
      </c>
      <c r="C3625" s="8">
        <v>3624</v>
      </c>
      <c r="D3625">
        <v>384</v>
      </c>
      <c r="E3625">
        <v>0</v>
      </c>
      <c r="F3625">
        <v>0</v>
      </c>
      <c r="G3625">
        <v>0</v>
      </c>
      <c r="H3625" s="7" t="s">
        <v>433</v>
      </c>
      <c r="I3625" s="7" t="s">
        <v>433</v>
      </c>
      <c r="J3625" s="7" t="s">
        <v>442</v>
      </c>
      <c r="K3625" s="7">
        <v>9</v>
      </c>
      <c r="L3625" s="7">
        <v>2</v>
      </c>
      <c r="M3625" t="s">
        <v>473</v>
      </c>
      <c r="N3625" t="s">
        <v>422</v>
      </c>
      <c r="O3625">
        <v>3624</v>
      </c>
    </row>
    <row r="3626" spans="2:15" ht="15" x14ac:dyDescent="0.3">
      <c r="B3626" s="8" t="str">
        <f t="shared" si="56"/>
        <v/>
      </c>
      <c r="C3626" s="8">
        <v>3625</v>
      </c>
      <c r="D3626">
        <v>384</v>
      </c>
      <c r="E3626">
        <v>7620</v>
      </c>
      <c r="F3626">
        <v>59400</v>
      </c>
      <c r="G3626">
        <v>202500</v>
      </c>
      <c r="H3626" s="7" t="s">
        <v>433</v>
      </c>
      <c r="I3626" s="7" t="s">
        <v>433</v>
      </c>
      <c r="J3626" s="7" t="s">
        <v>442</v>
      </c>
      <c r="K3626" s="7">
        <v>8</v>
      </c>
      <c r="L3626" s="7">
        <v>7</v>
      </c>
      <c r="M3626" t="s">
        <v>473</v>
      </c>
      <c r="N3626" t="s">
        <v>422</v>
      </c>
      <c r="O3626">
        <v>3625</v>
      </c>
    </row>
    <row r="3627" spans="2:15" ht="15" x14ac:dyDescent="0.3">
      <c r="B3627" s="8" t="str">
        <f t="shared" si="56"/>
        <v/>
      </c>
      <c r="C3627" s="8">
        <v>3626</v>
      </c>
      <c r="D3627">
        <v>384</v>
      </c>
      <c r="E3627">
        <v>6096</v>
      </c>
      <c r="F3627">
        <v>35640</v>
      </c>
      <c r="G3627">
        <v>90000</v>
      </c>
      <c r="H3627" s="7" t="s">
        <v>433</v>
      </c>
      <c r="I3627" s="7" t="s">
        <v>433</v>
      </c>
      <c r="J3627" s="7" t="s">
        <v>442</v>
      </c>
      <c r="K3627" s="7">
        <v>8</v>
      </c>
      <c r="L3627" s="7">
        <v>6</v>
      </c>
      <c r="M3627" t="s">
        <v>473</v>
      </c>
      <c r="N3627" t="s">
        <v>422</v>
      </c>
      <c r="O3627">
        <v>3626</v>
      </c>
    </row>
    <row r="3628" spans="2:15" ht="15" x14ac:dyDescent="0.3">
      <c r="B3628" s="8" t="str">
        <f t="shared" si="56"/>
        <v/>
      </c>
      <c r="C3628" s="8">
        <v>3627</v>
      </c>
      <c r="D3628">
        <v>384</v>
      </c>
      <c r="E3628">
        <v>4572</v>
      </c>
      <c r="F3628">
        <v>17820</v>
      </c>
      <c r="G3628">
        <v>22500</v>
      </c>
      <c r="H3628" s="7" t="s">
        <v>433</v>
      </c>
      <c r="I3628" s="7" t="s">
        <v>433</v>
      </c>
      <c r="J3628" s="7" t="s">
        <v>442</v>
      </c>
      <c r="K3628" s="7">
        <v>8</v>
      </c>
      <c r="L3628" s="7">
        <v>5</v>
      </c>
      <c r="M3628" t="s">
        <v>473</v>
      </c>
      <c r="N3628" t="s">
        <v>422</v>
      </c>
      <c r="O3628">
        <v>3627</v>
      </c>
    </row>
    <row r="3629" spans="2:15" ht="15" x14ac:dyDescent="0.3">
      <c r="B3629" s="8" t="str">
        <f t="shared" si="56"/>
        <v/>
      </c>
      <c r="C3629" s="8">
        <v>3628</v>
      </c>
      <c r="D3629">
        <v>384</v>
      </c>
      <c r="E3629">
        <v>3048</v>
      </c>
      <c r="F3629">
        <v>5940</v>
      </c>
      <c r="G3629">
        <v>0</v>
      </c>
      <c r="H3629" s="7" t="s">
        <v>433</v>
      </c>
      <c r="I3629" s="7" t="s">
        <v>433</v>
      </c>
      <c r="J3629" s="7" t="s">
        <v>442</v>
      </c>
      <c r="K3629" s="7">
        <v>8</v>
      </c>
      <c r="L3629" s="7">
        <v>4</v>
      </c>
      <c r="M3629" t="s">
        <v>473</v>
      </c>
      <c r="N3629" t="s">
        <v>422</v>
      </c>
      <c r="O3629">
        <v>3628</v>
      </c>
    </row>
    <row r="3630" spans="2:15" ht="15" x14ac:dyDescent="0.3">
      <c r="B3630" s="8" t="str">
        <f t="shared" si="56"/>
        <v/>
      </c>
      <c r="C3630" s="8">
        <v>3629</v>
      </c>
      <c r="D3630">
        <v>384</v>
      </c>
      <c r="E3630">
        <v>1524</v>
      </c>
      <c r="F3630">
        <v>0</v>
      </c>
      <c r="G3630">
        <v>0</v>
      </c>
      <c r="H3630" s="7" t="s">
        <v>433</v>
      </c>
      <c r="I3630" s="7" t="s">
        <v>433</v>
      </c>
      <c r="J3630" s="7" t="s">
        <v>442</v>
      </c>
      <c r="K3630" s="7">
        <v>8</v>
      </c>
      <c r="L3630" s="7">
        <v>3</v>
      </c>
      <c r="M3630" t="s">
        <v>473</v>
      </c>
      <c r="N3630" t="s">
        <v>422</v>
      </c>
      <c r="O3630">
        <v>3629</v>
      </c>
    </row>
    <row r="3631" spans="2:15" ht="15" x14ac:dyDescent="0.3">
      <c r="B3631" s="8" t="str">
        <f t="shared" si="56"/>
        <v/>
      </c>
      <c r="C3631" s="8">
        <v>3630</v>
      </c>
      <c r="D3631">
        <v>384</v>
      </c>
      <c r="E3631">
        <v>0</v>
      </c>
      <c r="F3631">
        <v>0</v>
      </c>
      <c r="G3631">
        <v>0</v>
      </c>
      <c r="H3631" s="7" t="s">
        <v>433</v>
      </c>
      <c r="I3631" s="7" t="s">
        <v>433</v>
      </c>
      <c r="J3631" s="7" t="s">
        <v>442</v>
      </c>
      <c r="K3631" s="7">
        <v>8</v>
      </c>
      <c r="L3631" s="7">
        <v>2</v>
      </c>
      <c r="M3631" t="s">
        <v>473</v>
      </c>
      <c r="N3631" t="s">
        <v>422</v>
      </c>
      <c r="O3631">
        <v>3630</v>
      </c>
    </row>
    <row r="3632" spans="2:15" ht="15" x14ac:dyDescent="0.3">
      <c r="B3632" s="8" t="str">
        <f t="shared" si="56"/>
        <v/>
      </c>
      <c r="C3632" s="8">
        <v>3631</v>
      </c>
      <c r="D3632">
        <v>384</v>
      </c>
      <c r="E3632">
        <v>6096</v>
      </c>
      <c r="F3632">
        <v>35640</v>
      </c>
      <c r="G3632">
        <v>67500</v>
      </c>
      <c r="H3632" s="7" t="s">
        <v>433</v>
      </c>
      <c r="I3632" s="7" t="s">
        <v>433</v>
      </c>
      <c r="J3632" s="7" t="s">
        <v>442</v>
      </c>
      <c r="K3632" s="7">
        <v>7</v>
      </c>
      <c r="L3632" s="7">
        <v>6</v>
      </c>
      <c r="M3632" t="s">
        <v>473</v>
      </c>
      <c r="N3632" t="s">
        <v>422</v>
      </c>
      <c r="O3632">
        <v>3631</v>
      </c>
    </row>
    <row r="3633" spans="2:15" ht="15" x14ac:dyDescent="0.3">
      <c r="B3633" s="8" t="str">
        <f t="shared" si="56"/>
        <v/>
      </c>
      <c r="C3633" s="8">
        <v>3632</v>
      </c>
      <c r="D3633">
        <v>384</v>
      </c>
      <c r="E3633">
        <v>4572</v>
      </c>
      <c r="F3633">
        <v>17820</v>
      </c>
      <c r="G3633">
        <v>22500</v>
      </c>
      <c r="H3633" s="7" t="s">
        <v>433</v>
      </c>
      <c r="I3633" s="7" t="s">
        <v>433</v>
      </c>
      <c r="J3633" s="7" t="s">
        <v>442</v>
      </c>
      <c r="K3633" s="7">
        <v>7</v>
      </c>
      <c r="L3633" s="7">
        <v>5</v>
      </c>
      <c r="M3633" t="s">
        <v>473</v>
      </c>
      <c r="N3633" t="s">
        <v>422</v>
      </c>
      <c r="O3633">
        <v>3632</v>
      </c>
    </row>
    <row r="3634" spans="2:15" ht="15" x14ac:dyDescent="0.3">
      <c r="B3634" s="8" t="str">
        <f t="shared" si="56"/>
        <v/>
      </c>
      <c r="C3634" s="8">
        <v>3633</v>
      </c>
      <c r="D3634">
        <v>384</v>
      </c>
      <c r="E3634">
        <v>3048</v>
      </c>
      <c r="F3634">
        <v>5940</v>
      </c>
      <c r="G3634">
        <v>0</v>
      </c>
      <c r="H3634" s="7" t="s">
        <v>433</v>
      </c>
      <c r="I3634" s="7" t="s">
        <v>433</v>
      </c>
      <c r="J3634" s="7" t="s">
        <v>442</v>
      </c>
      <c r="K3634" s="7">
        <v>7</v>
      </c>
      <c r="L3634" s="7">
        <v>4</v>
      </c>
      <c r="M3634" t="s">
        <v>473</v>
      </c>
      <c r="N3634" t="s">
        <v>422</v>
      </c>
      <c r="O3634">
        <v>3633</v>
      </c>
    </row>
    <row r="3635" spans="2:15" ht="15" x14ac:dyDescent="0.3">
      <c r="B3635" s="8" t="str">
        <f t="shared" si="56"/>
        <v/>
      </c>
      <c r="C3635" s="8">
        <v>3634</v>
      </c>
      <c r="D3635">
        <v>384</v>
      </c>
      <c r="E3635">
        <v>1524</v>
      </c>
      <c r="F3635">
        <v>0</v>
      </c>
      <c r="G3635">
        <v>0</v>
      </c>
      <c r="H3635" s="7" t="s">
        <v>433</v>
      </c>
      <c r="I3635" s="7" t="s">
        <v>433</v>
      </c>
      <c r="J3635" s="7" t="s">
        <v>442</v>
      </c>
      <c r="K3635" s="7">
        <v>7</v>
      </c>
      <c r="L3635" s="7">
        <v>3</v>
      </c>
      <c r="M3635" t="s">
        <v>473</v>
      </c>
      <c r="N3635" t="s">
        <v>422</v>
      </c>
      <c r="O3635">
        <v>3634</v>
      </c>
    </row>
    <row r="3636" spans="2:15" ht="15" x14ac:dyDescent="0.3">
      <c r="B3636" s="8" t="str">
        <f t="shared" si="56"/>
        <v/>
      </c>
      <c r="C3636" s="8">
        <v>3635</v>
      </c>
      <c r="D3636">
        <v>384</v>
      </c>
      <c r="E3636">
        <v>0</v>
      </c>
      <c r="F3636">
        <v>0</v>
      </c>
      <c r="G3636">
        <v>0</v>
      </c>
      <c r="H3636" s="7" t="s">
        <v>433</v>
      </c>
      <c r="I3636" s="7" t="s">
        <v>433</v>
      </c>
      <c r="J3636" s="7" t="s">
        <v>442</v>
      </c>
      <c r="K3636" s="7">
        <v>7</v>
      </c>
      <c r="L3636" s="7">
        <v>2</v>
      </c>
      <c r="M3636" t="s">
        <v>473</v>
      </c>
      <c r="N3636" t="s">
        <v>422</v>
      </c>
      <c r="O3636">
        <v>3635</v>
      </c>
    </row>
    <row r="3637" spans="2:15" ht="15" x14ac:dyDescent="0.3">
      <c r="B3637" s="8" t="str">
        <f t="shared" si="56"/>
        <v/>
      </c>
      <c r="C3637" s="8">
        <v>3636</v>
      </c>
      <c r="D3637">
        <v>384</v>
      </c>
      <c r="E3637">
        <v>4572</v>
      </c>
      <c r="F3637">
        <v>17820</v>
      </c>
      <c r="G3637">
        <v>0</v>
      </c>
      <c r="H3637" s="7" t="s">
        <v>433</v>
      </c>
      <c r="I3637" s="7" t="s">
        <v>433</v>
      </c>
      <c r="J3637" s="7" t="s">
        <v>442</v>
      </c>
      <c r="K3637" s="7">
        <v>6</v>
      </c>
      <c r="L3637" s="7">
        <v>5</v>
      </c>
      <c r="M3637" t="s">
        <v>473</v>
      </c>
      <c r="N3637" t="s">
        <v>422</v>
      </c>
      <c r="O3637">
        <v>3636</v>
      </c>
    </row>
    <row r="3638" spans="2:15" ht="15" x14ac:dyDescent="0.3">
      <c r="B3638" s="8" t="str">
        <f t="shared" si="56"/>
        <v/>
      </c>
      <c r="C3638" s="8">
        <v>3637</v>
      </c>
      <c r="D3638">
        <v>384</v>
      </c>
      <c r="E3638">
        <v>3048</v>
      </c>
      <c r="F3638">
        <v>5940</v>
      </c>
      <c r="G3638">
        <v>0</v>
      </c>
      <c r="H3638" s="7" t="s">
        <v>433</v>
      </c>
      <c r="I3638" s="7" t="s">
        <v>433</v>
      </c>
      <c r="J3638" s="7" t="s">
        <v>442</v>
      </c>
      <c r="K3638" s="7">
        <v>6</v>
      </c>
      <c r="L3638" s="7">
        <v>4</v>
      </c>
      <c r="M3638" t="s">
        <v>473</v>
      </c>
      <c r="N3638" t="s">
        <v>422</v>
      </c>
      <c r="O3638">
        <v>3637</v>
      </c>
    </row>
    <row r="3639" spans="2:15" ht="15" x14ac:dyDescent="0.3">
      <c r="B3639" s="8" t="str">
        <f t="shared" si="56"/>
        <v/>
      </c>
      <c r="C3639" s="8">
        <v>3638</v>
      </c>
      <c r="D3639">
        <v>384</v>
      </c>
      <c r="E3639">
        <v>1524</v>
      </c>
      <c r="F3639">
        <v>0</v>
      </c>
      <c r="G3639">
        <v>0</v>
      </c>
      <c r="H3639" s="7" t="s">
        <v>433</v>
      </c>
      <c r="I3639" s="7" t="s">
        <v>433</v>
      </c>
      <c r="J3639" s="7" t="s">
        <v>442</v>
      </c>
      <c r="K3639" s="7">
        <v>6</v>
      </c>
      <c r="L3639" s="7">
        <v>3</v>
      </c>
      <c r="M3639" t="s">
        <v>473</v>
      </c>
      <c r="N3639" t="s">
        <v>422</v>
      </c>
      <c r="O3639">
        <v>3638</v>
      </c>
    </row>
    <row r="3640" spans="2:15" ht="15" x14ac:dyDescent="0.3">
      <c r="B3640" s="8" t="str">
        <f t="shared" si="56"/>
        <v/>
      </c>
      <c r="C3640" s="8">
        <v>3639</v>
      </c>
      <c r="D3640">
        <v>384</v>
      </c>
      <c r="E3640">
        <v>0</v>
      </c>
      <c r="F3640">
        <v>0</v>
      </c>
      <c r="G3640">
        <v>0</v>
      </c>
      <c r="H3640" s="7" t="s">
        <v>433</v>
      </c>
      <c r="I3640" s="7" t="s">
        <v>433</v>
      </c>
      <c r="J3640" s="7" t="s">
        <v>442</v>
      </c>
      <c r="K3640" s="7">
        <v>6</v>
      </c>
      <c r="L3640" s="7">
        <v>2</v>
      </c>
      <c r="M3640" t="s">
        <v>473</v>
      </c>
      <c r="N3640" t="s">
        <v>422</v>
      </c>
      <c r="O3640">
        <v>3639</v>
      </c>
    </row>
    <row r="3641" spans="2:15" ht="15" x14ac:dyDescent="0.3">
      <c r="B3641" s="8" t="str">
        <f t="shared" si="56"/>
        <v/>
      </c>
      <c r="C3641" s="8">
        <v>3640</v>
      </c>
      <c r="D3641">
        <v>384</v>
      </c>
      <c r="E3641">
        <v>3048</v>
      </c>
      <c r="F3641">
        <v>5940</v>
      </c>
      <c r="G3641">
        <v>0</v>
      </c>
      <c r="H3641" s="7" t="s">
        <v>433</v>
      </c>
      <c r="I3641" s="7" t="s">
        <v>433</v>
      </c>
      <c r="J3641" s="7" t="s">
        <v>442</v>
      </c>
      <c r="K3641" s="7">
        <v>5</v>
      </c>
      <c r="L3641" s="7">
        <v>4</v>
      </c>
      <c r="M3641" t="s">
        <v>473</v>
      </c>
      <c r="N3641" t="s">
        <v>422</v>
      </c>
      <c r="O3641">
        <v>3640</v>
      </c>
    </row>
    <row r="3642" spans="2:15" ht="15" x14ac:dyDescent="0.3">
      <c r="B3642" s="8" t="str">
        <f t="shared" si="56"/>
        <v/>
      </c>
      <c r="C3642" s="8">
        <v>3641</v>
      </c>
      <c r="D3642">
        <v>384</v>
      </c>
      <c r="E3642">
        <v>1524</v>
      </c>
      <c r="F3642">
        <v>0</v>
      </c>
      <c r="G3642">
        <v>0</v>
      </c>
      <c r="H3642" s="7" t="s">
        <v>433</v>
      </c>
      <c r="I3642" s="7" t="s">
        <v>433</v>
      </c>
      <c r="J3642" s="7" t="s">
        <v>442</v>
      </c>
      <c r="K3642" s="7">
        <v>5</v>
      </c>
      <c r="L3642" s="7">
        <v>3</v>
      </c>
      <c r="M3642" t="s">
        <v>473</v>
      </c>
      <c r="N3642" t="s">
        <v>422</v>
      </c>
      <c r="O3642">
        <v>3641</v>
      </c>
    </row>
    <row r="3643" spans="2:15" ht="15" x14ac:dyDescent="0.3">
      <c r="B3643" s="8" t="str">
        <f t="shared" si="56"/>
        <v/>
      </c>
      <c r="C3643" s="8">
        <v>3642</v>
      </c>
      <c r="D3643">
        <v>384</v>
      </c>
      <c r="E3643">
        <v>0</v>
      </c>
      <c r="F3643">
        <v>0</v>
      </c>
      <c r="G3643">
        <v>0</v>
      </c>
      <c r="H3643" s="7" t="s">
        <v>433</v>
      </c>
      <c r="I3643" s="7" t="s">
        <v>433</v>
      </c>
      <c r="J3643" s="7" t="s">
        <v>442</v>
      </c>
      <c r="K3643" s="7">
        <v>5</v>
      </c>
      <c r="L3643" s="7">
        <v>2</v>
      </c>
      <c r="M3643" t="s">
        <v>473</v>
      </c>
      <c r="N3643" t="s">
        <v>422</v>
      </c>
      <c r="O3643">
        <v>3642</v>
      </c>
    </row>
    <row r="3644" spans="2:15" ht="15" x14ac:dyDescent="0.3">
      <c r="B3644" s="8" t="str">
        <f t="shared" si="56"/>
        <v/>
      </c>
      <c r="C3644" s="8">
        <v>3643</v>
      </c>
      <c r="D3644">
        <v>384</v>
      </c>
      <c r="E3644">
        <v>1524</v>
      </c>
      <c r="F3644">
        <v>0</v>
      </c>
      <c r="G3644">
        <v>0</v>
      </c>
      <c r="H3644" s="7" t="s">
        <v>433</v>
      </c>
      <c r="I3644" s="7" t="s">
        <v>433</v>
      </c>
      <c r="J3644" s="7" t="s">
        <v>442</v>
      </c>
      <c r="K3644" s="7">
        <v>4</v>
      </c>
      <c r="L3644" s="7">
        <v>3</v>
      </c>
      <c r="M3644" t="s">
        <v>473</v>
      </c>
      <c r="N3644" t="s">
        <v>422</v>
      </c>
      <c r="O3644">
        <v>3643</v>
      </c>
    </row>
    <row r="3645" spans="2:15" ht="15" x14ac:dyDescent="0.3">
      <c r="B3645" s="8" t="str">
        <f t="shared" si="56"/>
        <v/>
      </c>
      <c r="C3645" s="8">
        <v>3644</v>
      </c>
      <c r="D3645">
        <v>384</v>
      </c>
      <c r="E3645">
        <v>0</v>
      </c>
      <c r="F3645">
        <v>0</v>
      </c>
      <c r="G3645">
        <v>0</v>
      </c>
      <c r="H3645" s="7" t="s">
        <v>433</v>
      </c>
      <c r="I3645" s="7" t="s">
        <v>433</v>
      </c>
      <c r="J3645" s="7" t="s">
        <v>442</v>
      </c>
      <c r="K3645" s="7">
        <v>4</v>
      </c>
      <c r="L3645" s="7">
        <v>2</v>
      </c>
      <c r="M3645" t="s">
        <v>473</v>
      </c>
      <c r="N3645" t="s">
        <v>422</v>
      </c>
      <c r="O3645">
        <v>3644</v>
      </c>
    </row>
    <row r="3646" spans="2:15" ht="15" x14ac:dyDescent="0.3">
      <c r="B3646" s="8" t="str">
        <f t="shared" si="56"/>
        <v/>
      </c>
      <c r="C3646" s="8">
        <v>3645</v>
      </c>
      <c r="D3646">
        <v>384</v>
      </c>
      <c r="E3646">
        <v>0</v>
      </c>
      <c r="F3646">
        <v>0</v>
      </c>
      <c r="G3646">
        <v>0</v>
      </c>
      <c r="H3646" s="7" t="s">
        <v>433</v>
      </c>
      <c r="I3646" s="7" t="s">
        <v>433</v>
      </c>
      <c r="J3646" s="7" t="s">
        <v>442</v>
      </c>
      <c r="K3646" s="7">
        <v>3</v>
      </c>
      <c r="L3646" s="7">
        <v>2</v>
      </c>
      <c r="M3646" t="s">
        <v>473</v>
      </c>
      <c r="N3646" t="s">
        <v>422</v>
      </c>
      <c r="O3646">
        <v>3645</v>
      </c>
    </row>
    <row r="3647" spans="2:15" ht="15" x14ac:dyDescent="0.3">
      <c r="B3647" s="8" t="str">
        <f t="shared" si="56"/>
        <v/>
      </c>
      <c r="C3647" s="8">
        <v>3646</v>
      </c>
      <c r="D3647">
        <v>384</v>
      </c>
      <c r="E3647">
        <v>10668</v>
      </c>
      <c r="F3647">
        <v>118800</v>
      </c>
      <c r="G3647">
        <v>675000</v>
      </c>
      <c r="H3647" s="7" t="s">
        <v>433</v>
      </c>
      <c r="I3647" s="7" t="s">
        <v>433</v>
      </c>
      <c r="J3647" s="7" t="s">
        <v>449</v>
      </c>
      <c r="K3647" s="7" t="s">
        <v>455</v>
      </c>
      <c r="L3647" s="7">
        <v>9</v>
      </c>
      <c r="M3647" t="s">
        <v>473</v>
      </c>
      <c r="N3647" t="s">
        <v>422</v>
      </c>
      <c r="O3647">
        <v>3646</v>
      </c>
    </row>
    <row r="3648" spans="2:15" ht="15" x14ac:dyDescent="0.3">
      <c r="B3648" s="8" t="str">
        <f t="shared" si="56"/>
        <v/>
      </c>
      <c r="C3648" s="8">
        <v>3647</v>
      </c>
      <c r="D3648">
        <v>384</v>
      </c>
      <c r="E3648">
        <v>9144</v>
      </c>
      <c r="F3648">
        <v>89100</v>
      </c>
      <c r="G3648">
        <v>450000</v>
      </c>
      <c r="H3648" s="7" t="s">
        <v>433</v>
      </c>
      <c r="I3648" s="7" t="s">
        <v>433</v>
      </c>
      <c r="J3648" s="7" t="s">
        <v>449</v>
      </c>
      <c r="K3648" s="7" t="s">
        <v>455</v>
      </c>
      <c r="L3648" s="7">
        <v>8</v>
      </c>
      <c r="M3648" t="s">
        <v>473</v>
      </c>
      <c r="N3648" t="s">
        <v>422</v>
      </c>
      <c r="O3648">
        <v>3647</v>
      </c>
    </row>
    <row r="3649" spans="2:15" ht="15" x14ac:dyDescent="0.3">
      <c r="B3649" s="8" t="str">
        <f t="shared" si="56"/>
        <v/>
      </c>
      <c r="C3649" s="8">
        <v>3648</v>
      </c>
      <c r="D3649">
        <v>384</v>
      </c>
      <c r="E3649">
        <v>7620</v>
      </c>
      <c r="F3649">
        <v>59400</v>
      </c>
      <c r="G3649">
        <v>225000</v>
      </c>
      <c r="H3649" s="7" t="s">
        <v>433</v>
      </c>
      <c r="I3649" s="7" t="s">
        <v>433</v>
      </c>
      <c r="J3649" s="7" t="s">
        <v>449</v>
      </c>
      <c r="K3649" s="7" t="s">
        <v>455</v>
      </c>
      <c r="L3649" s="7">
        <v>7</v>
      </c>
      <c r="M3649" t="s">
        <v>473</v>
      </c>
      <c r="N3649" t="s">
        <v>422</v>
      </c>
      <c r="O3649">
        <v>3648</v>
      </c>
    </row>
    <row r="3650" spans="2:15" ht="15" x14ac:dyDescent="0.3">
      <c r="B3650" s="8" t="str">
        <f t="shared" ref="B3650:B3713" si="57">IF(N3650&lt;&gt;N3651,N3650, "")</f>
        <v/>
      </c>
      <c r="C3650" s="8">
        <v>3649</v>
      </c>
      <c r="D3650">
        <v>384</v>
      </c>
      <c r="E3650">
        <v>6096</v>
      </c>
      <c r="F3650">
        <v>35640</v>
      </c>
      <c r="G3650">
        <v>90000</v>
      </c>
      <c r="H3650" s="7" t="s">
        <v>433</v>
      </c>
      <c r="I3650" s="7" t="s">
        <v>433</v>
      </c>
      <c r="J3650" s="7" t="s">
        <v>449</v>
      </c>
      <c r="K3650" s="7" t="s">
        <v>455</v>
      </c>
      <c r="L3650" s="7">
        <v>6</v>
      </c>
      <c r="M3650" t="s">
        <v>473</v>
      </c>
      <c r="N3650" t="s">
        <v>422</v>
      </c>
      <c r="O3650">
        <v>3649</v>
      </c>
    </row>
    <row r="3651" spans="2:15" ht="15" x14ac:dyDescent="0.3">
      <c r="B3651" s="8" t="str">
        <f t="shared" si="57"/>
        <v/>
      </c>
      <c r="C3651" s="8">
        <v>3650</v>
      </c>
      <c r="D3651">
        <v>384</v>
      </c>
      <c r="E3651">
        <v>4572</v>
      </c>
      <c r="F3651">
        <v>17820</v>
      </c>
      <c r="G3651">
        <v>22500</v>
      </c>
      <c r="H3651" s="7" t="s">
        <v>433</v>
      </c>
      <c r="I3651" s="7" t="s">
        <v>433</v>
      </c>
      <c r="J3651" s="7" t="s">
        <v>449</v>
      </c>
      <c r="K3651" s="7" t="s">
        <v>455</v>
      </c>
      <c r="L3651" s="7">
        <v>5</v>
      </c>
      <c r="M3651" t="s">
        <v>473</v>
      </c>
      <c r="N3651" t="s">
        <v>422</v>
      </c>
      <c r="O3651">
        <v>3650</v>
      </c>
    </row>
    <row r="3652" spans="2:15" ht="15" x14ac:dyDescent="0.3">
      <c r="B3652" s="8" t="str">
        <f t="shared" si="57"/>
        <v/>
      </c>
      <c r="C3652" s="8">
        <v>3651</v>
      </c>
      <c r="D3652">
        <v>384</v>
      </c>
      <c r="E3652">
        <v>3048</v>
      </c>
      <c r="F3652">
        <v>5940</v>
      </c>
      <c r="G3652">
        <v>0</v>
      </c>
      <c r="H3652" s="7" t="s">
        <v>433</v>
      </c>
      <c r="I3652" s="7" t="s">
        <v>433</v>
      </c>
      <c r="J3652" s="7" t="s">
        <v>449</v>
      </c>
      <c r="K3652" s="7" t="s">
        <v>455</v>
      </c>
      <c r="L3652" s="7">
        <v>4</v>
      </c>
      <c r="M3652" t="s">
        <v>473</v>
      </c>
      <c r="N3652" t="s">
        <v>422</v>
      </c>
      <c r="O3652">
        <v>3651</v>
      </c>
    </row>
    <row r="3653" spans="2:15" ht="15" x14ac:dyDescent="0.3">
      <c r="B3653" s="8" t="str">
        <f t="shared" si="57"/>
        <v/>
      </c>
      <c r="C3653" s="8">
        <v>3652</v>
      </c>
      <c r="D3653">
        <v>384</v>
      </c>
      <c r="E3653">
        <v>1524</v>
      </c>
      <c r="F3653">
        <v>0</v>
      </c>
      <c r="G3653">
        <v>0</v>
      </c>
      <c r="H3653" s="7" t="s">
        <v>433</v>
      </c>
      <c r="I3653" s="7" t="s">
        <v>433</v>
      </c>
      <c r="J3653" s="7" t="s">
        <v>449</v>
      </c>
      <c r="K3653" s="7" t="s">
        <v>455</v>
      </c>
      <c r="L3653" s="7">
        <v>3</v>
      </c>
      <c r="M3653" t="s">
        <v>473</v>
      </c>
      <c r="N3653" t="s">
        <v>422</v>
      </c>
      <c r="O3653">
        <v>3652</v>
      </c>
    </row>
    <row r="3654" spans="2:15" ht="15" x14ac:dyDescent="0.3">
      <c r="B3654" s="8" t="str">
        <f t="shared" si="57"/>
        <v/>
      </c>
      <c r="C3654" s="8">
        <v>3653</v>
      </c>
      <c r="D3654">
        <v>384</v>
      </c>
      <c r="E3654">
        <v>0</v>
      </c>
      <c r="F3654">
        <v>0</v>
      </c>
      <c r="G3654">
        <v>0</v>
      </c>
      <c r="H3654" s="7" t="s">
        <v>433</v>
      </c>
      <c r="I3654" s="7" t="s">
        <v>433</v>
      </c>
      <c r="J3654" s="7" t="s">
        <v>449</v>
      </c>
      <c r="K3654" s="7" t="s">
        <v>455</v>
      </c>
      <c r="L3654" s="7">
        <v>2</v>
      </c>
      <c r="M3654" t="s">
        <v>473</v>
      </c>
      <c r="N3654" t="s">
        <v>422</v>
      </c>
      <c r="O3654">
        <v>3653</v>
      </c>
    </row>
    <row r="3655" spans="2:15" ht="15" x14ac:dyDescent="0.3">
      <c r="B3655" s="8" t="str">
        <f t="shared" si="57"/>
        <v/>
      </c>
      <c r="C3655" s="8">
        <v>3654</v>
      </c>
      <c r="D3655">
        <v>384</v>
      </c>
      <c r="E3655">
        <v>9144</v>
      </c>
      <c r="F3655">
        <v>89100</v>
      </c>
      <c r="G3655">
        <v>427500</v>
      </c>
      <c r="H3655" s="7" t="s">
        <v>433</v>
      </c>
      <c r="I3655" s="7" t="s">
        <v>433</v>
      </c>
      <c r="J3655" s="7" t="s">
        <v>449</v>
      </c>
      <c r="K3655" s="7">
        <v>9</v>
      </c>
      <c r="L3655" s="7">
        <v>8</v>
      </c>
      <c r="M3655" t="s">
        <v>473</v>
      </c>
      <c r="N3655" t="s">
        <v>422</v>
      </c>
      <c r="O3655">
        <v>3654</v>
      </c>
    </row>
    <row r="3656" spans="2:15" ht="15" x14ac:dyDescent="0.3">
      <c r="B3656" s="8" t="str">
        <f t="shared" si="57"/>
        <v/>
      </c>
      <c r="C3656" s="8">
        <v>3655</v>
      </c>
      <c r="D3656">
        <v>384</v>
      </c>
      <c r="E3656">
        <v>7620</v>
      </c>
      <c r="F3656">
        <v>59400</v>
      </c>
      <c r="G3656">
        <v>225000</v>
      </c>
      <c r="H3656" s="7" t="s">
        <v>433</v>
      </c>
      <c r="I3656" s="7" t="s">
        <v>433</v>
      </c>
      <c r="J3656" s="7" t="s">
        <v>449</v>
      </c>
      <c r="K3656" s="7">
        <v>9</v>
      </c>
      <c r="L3656" s="7">
        <v>7</v>
      </c>
      <c r="M3656" t="s">
        <v>473</v>
      </c>
      <c r="N3656" t="s">
        <v>422</v>
      </c>
      <c r="O3656">
        <v>3655</v>
      </c>
    </row>
    <row r="3657" spans="2:15" ht="15" x14ac:dyDescent="0.3">
      <c r="B3657" s="8" t="str">
        <f t="shared" si="57"/>
        <v/>
      </c>
      <c r="C3657" s="8">
        <v>3656</v>
      </c>
      <c r="D3657">
        <v>384</v>
      </c>
      <c r="E3657">
        <v>6096</v>
      </c>
      <c r="F3657">
        <v>35640</v>
      </c>
      <c r="G3657">
        <v>90000</v>
      </c>
      <c r="H3657" s="7" t="s">
        <v>433</v>
      </c>
      <c r="I3657" s="7" t="s">
        <v>433</v>
      </c>
      <c r="J3657" s="7" t="s">
        <v>449</v>
      </c>
      <c r="K3657" s="7">
        <v>9</v>
      </c>
      <c r="L3657" s="7">
        <v>6</v>
      </c>
      <c r="M3657" t="s">
        <v>473</v>
      </c>
      <c r="N3657" t="s">
        <v>422</v>
      </c>
      <c r="O3657">
        <v>3656</v>
      </c>
    </row>
    <row r="3658" spans="2:15" ht="15" x14ac:dyDescent="0.3">
      <c r="B3658" s="8" t="str">
        <f t="shared" si="57"/>
        <v/>
      </c>
      <c r="C3658" s="8">
        <v>3657</v>
      </c>
      <c r="D3658">
        <v>384</v>
      </c>
      <c r="E3658">
        <v>4572</v>
      </c>
      <c r="F3658">
        <v>17820</v>
      </c>
      <c r="G3658">
        <v>22500</v>
      </c>
      <c r="H3658" s="7" t="s">
        <v>433</v>
      </c>
      <c r="I3658" s="7" t="s">
        <v>433</v>
      </c>
      <c r="J3658" s="7" t="s">
        <v>449</v>
      </c>
      <c r="K3658" s="7">
        <v>9</v>
      </c>
      <c r="L3658" s="7">
        <v>5</v>
      </c>
      <c r="M3658" t="s">
        <v>473</v>
      </c>
      <c r="N3658" t="s">
        <v>422</v>
      </c>
      <c r="O3658">
        <v>3657</v>
      </c>
    </row>
    <row r="3659" spans="2:15" ht="15" x14ac:dyDescent="0.3">
      <c r="B3659" s="8" t="str">
        <f t="shared" si="57"/>
        <v/>
      </c>
      <c r="C3659" s="8">
        <v>3658</v>
      </c>
      <c r="D3659">
        <v>384</v>
      </c>
      <c r="E3659">
        <v>3048</v>
      </c>
      <c r="F3659">
        <v>5940</v>
      </c>
      <c r="G3659">
        <v>0</v>
      </c>
      <c r="H3659" s="7" t="s">
        <v>433</v>
      </c>
      <c r="I3659" s="7" t="s">
        <v>433</v>
      </c>
      <c r="J3659" s="7" t="s">
        <v>449</v>
      </c>
      <c r="K3659" s="7">
        <v>9</v>
      </c>
      <c r="L3659" s="7">
        <v>4</v>
      </c>
      <c r="M3659" t="s">
        <v>473</v>
      </c>
      <c r="N3659" t="s">
        <v>422</v>
      </c>
      <c r="O3659">
        <v>3658</v>
      </c>
    </row>
    <row r="3660" spans="2:15" ht="15" x14ac:dyDescent="0.3">
      <c r="B3660" s="8" t="str">
        <f t="shared" si="57"/>
        <v/>
      </c>
      <c r="C3660" s="8">
        <v>3659</v>
      </c>
      <c r="D3660">
        <v>384</v>
      </c>
      <c r="E3660">
        <v>1524</v>
      </c>
      <c r="F3660">
        <v>0</v>
      </c>
      <c r="G3660">
        <v>0</v>
      </c>
      <c r="H3660" s="7" t="s">
        <v>433</v>
      </c>
      <c r="I3660" s="7" t="s">
        <v>433</v>
      </c>
      <c r="J3660" s="7" t="s">
        <v>449</v>
      </c>
      <c r="K3660" s="7">
        <v>9</v>
      </c>
      <c r="L3660" s="7">
        <v>3</v>
      </c>
      <c r="M3660" t="s">
        <v>473</v>
      </c>
      <c r="N3660" t="s">
        <v>422</v>
      </c>
      <c r="O3660">
        <v>3659</v>
      </c>
    </row>
    <row r="3661" spans="2:15" ht="15" x14ac:dyDescent="0.3">
      <c r="B3661" s="8" t="str">
        <f t="shared" si="57"/>
        <v/>
      </c>
      <c r="C3661" s="8">
        <v>3660</v>
      </c>
      <c r="D3661">
        <v>384</v>
      </c>
      <c r="E3661">
        <v>0</v>
      </c>
      <c r="F3661">
        <v>0</v>
      </c>
      <c r="G3661">
        <v>0</v>
      </c>
      <c r="H3661" s="7" t="s">
        <v>433</v>
      </c>
      <c r="I3661" s="7" t="s">
        <v>433</v>
      </c>
      <c r="J3661" s="7" t="s">
        <v>449</v>
      </c>
      <c r="K3661" s="7">
        <v>9</v>
      </c>
      <c r="L3661" s="7">
        <v>2</v>
      </c>
      <c r="M3661" t="s">
        <v>473</v>
      </c>
      <c r="N3661" t="s">
        <v>422</v>
      </c>
      <c r="O3661">
        <v>3660</v>
      </c>
    </row>
    <row r="3662" spans="2:15" ht="15" x14ac:dyDescent="0.3">
      <c r="B3662" s="8" t="str">
        <f t="shared" si="57"/>
        <v/>
      </c>
      <c r="C3662" s="8">
        <v>3661</v>
      </c>
      <c r="D3662">
        <v>384</v>
      </c>
      <c r="E3662">
        <v>7620</v>
      </c>
      <c r="F3662">
        <v>59400</v>
      </c>
      <c r="G3662">
        <v>202500</v>
      </c>
      <c r="H3662" s="7" t="s">
        <v>433</v>
      </c>
      <c r="I3662" s="7" t="s">
        <v>433</v>
      </c>
      <c r="J3662" s="7" t="s">
        <v>449</v>
      </c>
      <c r="K3662" s="7">
        <v>8</v>
      </c>
      <c r="L3662" s="7">
        <v>7</v>
      </c>
      <c r="M3662" t="s">
        <v>473</v>
      </c>
      <c r="N3662" t="s">
        <v>422</v>
      </c>
      <c r="O3662">
        <v>3661</v>
      </c>
    </row>
    <row r="3663" spans="2:15" ht="15" x14ac:dyDescent="0.3">
      <c r="B3663" s="8" t="str">
        <f t="shared" si="57"/>
        <v/>
      </c>
      <c r="C3663" s="8">
        <v>3662</v>
      </c>
      <c r="D3663">
        <v>384</v>
      </c>
      <c r="E3663">
        <v>6096</v>
      </c>
      <c r="F3663">
        <v>35640</v>
      </c>
      <c r="G3663">
        <v>90000</v>
      </c>
      <c r="H3663" s="7" t="s">
        <v>433</v>
      </c>
      <c r="I3663" s="7" t="s">
        <v>433</v>
      </c>
      <c r="J3663" s="7" t="s">
        <v>449</v>
      </c>
      <c r="K3663" s="7">
        <v>8</v>
      </c>
      <c r="L3663" s="7">
        <v>6</v>
      </c>
      <c r="M3663" t="s">
        <v>473</v>
      </c>
      <c r="N3663" t="s">
        <v>422</v>
      </c>
      <c r="O3663">
        <v>3662</v>
      </c>
    </row>
    <row r="3664" spans="2:15" ht="15" x14ac:dyDescent="0.3">
      <c r="B3664" s="8" t="str">
        <f t="shared" si="57"/>
        <v/>
      </c>
      <c r="C3664" s="8">
        <v>3663</v>
      </c>
      <c r="D3664">
        <v>384</v>
      </c>
      <c r="E3664">
        <v>4572</v>
      </c>
      <c r="F3664">
        <v>17820</v>
      </c>
      <c r="G3664">
        <v>22500</v>
      </c>
      <c r="H3664" s="7" t="s">
        <v>433</v>
      </c>
      <c r="I3664" s="7" t="s">
        <v>433</v>
      </c>
      <c r="J3664" s="7" t="s">
        <v>449</v>
      </c>
      <c r="K3664" s="7">
        <v>8</v>
      </c>
      <c r="L3664" s="7">
        <v>5</v>
      </c>
      <c r="M3664" t="s">
        <v>473</v>
      </c>
      <c r="N3664" t="s">
        <v>422</v>
      </c>
      <c r="O3664">
        <v>3663</v>
      </c>
    </row>
    <row r="3665" spans="2:15" ht="15" x14ac:dyDescent="0.3">
      <c r="B3665" s="8" t="str">
        <f t="shared" si="57"/>
        <v/>
      </c>
      <c r="C3665" s="8">
        <v>3664</v>
      </c>
      <c r="D3665">
        <v>384</v>
      </c>
      <c r="E3665">
        <v>3048</v>
      </c>
      <c r="F3665">
        <v>5940</v>
      </c>
      <c r="G3665">
        <v>0</v>
      </c>
      <c r="H3665" s="7" t="s">
        <v>433</v>
      </c>
      <c r="I3665" s="7" t="s">
        <v>433</v>
      </c>
      <c r="J3665" s="7" t="s">
        <v>449</v>
      </c>
      <c r="K3665" s="7">
        <v>8</v>
      </c>
      <c r="L3665" s="7">
        <v>4</v>
      </c>
      <c r="M3665" t="s">
        <v>473</v>
      </c>
      <c r="N3665" t="s">
        <v>422</v>
      </c>
      <c r="O3665">
        <v>3664</v>
      </c>
    </row>
    <row r="3666" spans="2:15" ht="15" x14ac:dyDescent="0.3">
      <c r="B3666" s="8" t="str">
        <f t="shared" si="57"/>
        <v/>
      </c>
      <c r="C3666" s="8">
        <v>3665</v>
      </c>
      <c r="D3666">
        <v>384</v>
      </c>
      <c r="E3666">
        <v>1524</v>
      </c>
      <c r="F3666">
        <v>0</v>
      </c>
      <c r="G3666">
        <v>0</v>
      </c>
      <c r="H3666" s="7" t="s">
        <v>433</v>
      </c>
      <c r="I3666" s="7" t="s">
        <v>433</v>
      </c>
      <c r="J3666" s="7" t="s">
        <v>449</v>
      </c>
      <c r="K3666" s="7">
        <v>8</v>
      </c>
      <c r="L3666" s="7">
        <v>3</v>
      </c>
      <c r="M3666" t="s">
        <v>473</v>
      </c>
      <c r="N3666" t="s">
        <v>422</v>
      </c>
      <c r="O3666">
        <v>3665</v>
      </c>
    </row>
    <row r="3667" spans="2:15" ht="15" x14ac:dyDescent="0.3">
      <c r="B3667" s="8" t="str">
        <f t="shared" si="57"/>
        <v/>
      </c>
      <c r="C3667" s="8">
        <v>3666</v>
      </c>
      <c r="D3667">
        <v>384</v>
      </c>
      <c r="E3667">
        <v>0</v>
      </c>
      <c r="F3667">
        <v>0</v>
      </c>
      <c r="G3667">
        <v>0</v>
      </c>
      <c r="H3667" s="7" t="s">
        <v>433</v>
      </c>
      <c r="I3667" s="7" t="s">
        <v>433</v>
      </c>
      <c r="J3667" s="7" t="s">
        <v>449</v>
      </c>
      <c r="K3667" s="7">
        <v>8</v>
      </c>
      <c r="L3667" s="7">
        <v>2</v>
      </c>
      <c r="M3667" t="s">
        <v>473</v>
      </c>
      <c r="N3667" t="s">
        <v>422</v>
      </c>
      <c r="O3667">
        <v>3666</v>
      </c>
    </row>
    <row r="3668" spans="2:15" ht="15" x14ac:dyDescent="0.3">
      <c r="B3668" s="8" t="str">
        <f t="shared" si="57"/>
        <v/>
      </c>
      <c r="C3668" s="8">
        <v>3667</v>
      </c>
      <c r="D3668">
        <v>384</v>
      </c>
      <c r="E3668">
        <v>6096</v>
      </c>
      <c r="F3668">
        <v>35640</v>
      </c>
      <c r="G3668">
        <v>67500</v>
      </c>
      <c r="H3668" s="7" t="s">
        <v>433</v>
      </c>
      <c r="I3668" s="7" t="s">
        <v>433</v>
      </c>
      <c r="J3668" s="7" t="s">
        <v>449</v>
      </c>
      <c r="K3668" s="7">
        <v>7</v>
      </c>
      <c r="L3668" s="7">
        <v>6</v>
      </c>
      <c r="M3668" t="s">
        <v>473</v>
      </c>
      <c r="N3668" t="s">
        <v>422</v>
      </c>
      <c r="O3668">
        <v>3667</v>
      </c>
    </row>
    <row r="3669" spans="2:15" ht="15" x14ac:dyDescent="0.3">
      <c r="B3669" s="8" t="str">
        <f t="shared" si="57"/>
        <v/>
      </c>
      <c r="C3669" s="8">
        <v>3668</v>
      </c>
      <c r="D3669">
        <v>384</v>
      </c>
      <c r="E3669">
        <v>4572</v>
      </c>
      <c r="F3669">
        <v>17820</v>
      </c>
      <c r="G3669">
        <v>22500</v>
      </c>
      <c r="H3669" s="7" t="s">
        <v>433</v>
      </c>
      <c r="I3669" s="7" t="s">
        <v>433</v>
      </c>
      <c r="J3669" s="7" t="s">
        <v>449</v>
      </c>
      <c r="K3669" s="7">
        <v>7</v>
      </c>
      <c r="L3669" s="7">
        <v>5</v>
      </c>
      <c r="M3669" t="s">
        <v>473</v>
      </c>
      <c r="N3669" t="s">
        <v>422</v>
      </c>
      <c r="O3669">
        <v>3668</v>
      </c>
    </row>
    <row r="3670" spans="2:15" ht="15" x14ac:dyDescent="0.3">
      <c r="B3670" s="8" t="str">
        <f t="shared" si="57"/>
        <v/>
      </c>
      <c r="C3670" s="8">
        <v>3669</v>
      </c>
      <c r="D3670">
        <v>384</v>
      </c>
      <c r="E3670">
        <v>3048</v>
      </c>
      <c r="F3670">
        <v>5940</v>
      </c>
      <c r="G3670">
        <v>0</v>
      </c>
      <c r="H3670" s="7" t="s">
        <v>433</v>
      </c>
      <c r="I3670" s="7" t="s">
        <v>433</v>
      </c>
      <c r="J3670" s="7" t="s">
        <v>449</v>
      </c>
      <c r="K3670" s="7">
        <v>7</v>
      </c>
      <c r="L3670" s="7">
        <v>4</v>
      </c>
      <c r="M3670" t="s">
        <v>473</v>
      </c>
      <c r="N3670" t="s">
        <v>422</v>
      </c>
      <c r="O3670">
        <v>3669</v>
      </c>
    </row>
    <row r="3671" spans="2:15" ht="15" x14ac:dyDescent="0.3">
      <c r="B3671" s="8" t="str">
        <f t="shared" si="57"/>
        <v/>
      </c>
      <c r="C3671" s="8">
        <v>3670</v>
      </c>
      <c r="D3671">
        <v>384</v>
      </c>
      <c r="E3671">
        <v>1524</v>
      </c>
      <c r="F3671">
        <v>0</v>
      </c>
      <c r="G3671">
        <v>0</v>
      </c>
      <c r="H3671" s="7" t="s">
        <v>433</v>
      </c>
      <c r="I3671" s="7" t="s">
        <v>433</v>
      </c>
      <c r="J3671" s="7" t="s">
        <v>449</v>
      </c>
      <c r="K3671" s="7">
        <v>7</v>
      </c>
      <c r="L3671" s="7">
        <v>3</v>
      </c>
      <c r="M3671" t="s">
        <v>473</v>
      </c>
      <c r="N3671" t="s">
        <v>422</v>
      </c>
      <c r="O3671">
        <v>3670</v>
      </c>
    </row>
    <row r="3672" spans="2:15" ht="15" x14ac:dyDescent="0.3">
      <c r="B3672" s="8" t="str">
        <f t="shared" si="57"/>
        <v/>
      </c>
      <c r="C3672" s="8">
        <v>3671</v>
      </c>
      <c r="D3672">
        <v>384</v>
      </c>
      <c r="E3672">
        <v>0</v>
      </c>
      <c r="F3672">
        <v>0</v>
      </c>
      <c r="G3672">
        <v>0</v>
      </c>
      <c r="H3672" s="7" t="s">
        <v>433</v>
      </c>
      <c r="I3672" s="7" t="s">
        <v>433</v>
      </c>
      <c r="J3672" s="7" t="s">
        <v>449</v>
      </c>
      <c r="K3672" s="7">
        <v>7</v>
      </c>
      <c r="L3672" s="7">
        <v>2</v>
      </c>
      <c r="M3672" t="s">
        <v>473</v>
      </c>
      <c r="N3672" t="s">
        <v>422</v>
      </c>
      <c r="O3672">
        <v>3671</v>
      </c>
    </row>
    <row r="3673" spans="2:15" ht="15" x14ac:dyDescent="0.3">
      <c r="B3673" s="8" t="str">
        <f t="shared" si="57"/>
        <v/>
      </c>
      <c r="C3673" s="8">
        <v>3672</v>
      </c>
      <c r="D3673">
        <v>384</v>
      </c>
      <c r="E3673">
        <v>4572</v>
      </c>
      <c r="F3673">
        <v>17820</v>
      </c>
      <c r="G3673">
        <v>0</v>
      </c>
      <c r="H3673" s="7" t="s">
        <v>433</v>
      </c>
      <c r="I3673" s="7" t="s">
        <v>433</v>
      </c>
      <c r="J3673" s="7" t="s">
        <v>449</v>
      </c>
      <c r="K3673" s="7">
        <v>6</v>
      </c>
      <c r="L3673" s="7">
        <v>5</v>
      </c>
      <c r="M3673" t="s">
        <v>473</v>
      </c>
      <c r="N3673" t="s">
        <v>422</v>
      </c>
      <c r="O3673">
        <v>3672</v>
      </c>
    </row>
    <row r="3674" spans="2:15" ht="15" x14ac:dyDescent="0.3">
      <c r="B3674" s="8" t="str">
        <f t="shared" si="57"/>
        <v/>
      </c>
      <c r="C3674" s="8">
        <v>3673</v>
      </c>
      <c r="D3674">
        <v>384</v>
      </c>
      <c r="E3674">
        <v>3048</v>
      </c>
      <c r="F3674">
        <v>5940</v>
      </c>
      <c r="G3674">
        <v>0</v>
      </c>
      <c r="H3674" s="7" t="s">
        <v>433</v>
      </c>
      <c r="I3674" s="7" t="s">
        <v>433</v>
      </c>
      <c r="J3674" s="7" t="s">
        <v>449</v>
      </c>
      <c r="K3674" s="7">
        <v>6</v>
      </c>
      <c r="L3674" s="7">
        <v>4</v>
      </c>
      <c r="M3674" t="s">
        <v>473</v>
      </c>
      <c r="N3674" t="s">
        <v>422</v>
      </c>
      <c r="O3674">
        <v>3673</v>
      </c>
    </row>
    <row r="3675" spans="2:15" ht="15" x14ac:dyDescent="0.3">
      <c r="B3675" s="8" t="str">
        <f t="shared" si="57"/>
        <v/>
      </c>
      <c r="C3675" s="8">
        <v>3674</v>
      </c>
      <c r="D3675">
        <v>384</v>
      </c>
      <c r="E3675">
        <v>1524</v>
      </c>
      <c r="F3675">
        <v>0</v>
      </c>
      <c r="G3675">
        <v>0</v>
      </c>
      <c r="H3675" s="7" t="s">
        <v>433</v>
      </c>
      <c r="I3675" s="7" t="s">
        <v>433</v>
      </c>
      <c r="J3675" s="7" t="s">
        <v>449</v>
      </c>
      <c r="K3675" s="7">
        <v>6</v>
      </c>
      <c r="L3675" s="7">
        <v>3</v>
      </c>
      <c r="M3675" t="s">
        <v>473</v>
      </c>
      <c r="N3675" t="s">
        <v>422</v>
      </c>
      <c r="O3675">
        <v>3674</v>
      </c>
    </row>
    <row r="3676" spans="2:15" ht="15" x14ac:dyDescent="0.3">
      <c r="B3676" s="8" t="str">
        <f t="shared" si="57"/>
        <v/>
      </c>
      <c r="C3676" s="8">
        <v>3675</v>
      </c>
      <c r="D3676">
        <v>384</v>
      </c>
      <c r="E3676">
        <v>0</v>
      </c>
      <c r="F3676">
        <v>0</v>
      </c>
      <c r="G3676">
        <v>0</v>
      </c>
      <c r="H3676" s="7" t="s">
        <v>433</v>
      </c>
      <c r="I3676" s="7" t="s">
        <v>433</v>
      </c>
      <c r="J3676" s="7" t="s">
        <v>449</v>
      </c>
      <c r="K3676" s="7">
        <v>6</v>
      </c>
      <c r="L3676" s="7">
        <v>2</v>
      </c>
      <c r="M3676" t="s">
        <v>473</v>
      </c>
      <c r="N3676" t="s">
        <v>422</v>
      </c>
      <c r="O3676">
        <v>3675</v>
      </c>
    </row>
    <row r="3677" spans="2:15" ht="15" x14ac:dyDescent="0.3">
      <c r="B3677" s="8" t="str">
        <f t="shared" si="57"/>
        <v/>
      </c>
      <c r="C3677" s="8">
        <v>3676</v>
      </c>
      <c r="D3677">
        <v>384</v>
      </c>
      <c r="E3677">
        <v>3048</v>
      </c>
      <c r="F3677">
        <v>5940</v>
      </c>
      <c r="G3677">
        <v>0</v>
      </c>
      <c r="H3677" s="7" t="s">
        <v>433</v>
      </c>
      <c r="I3677" s="7" t="s">
        <v>433</v>
      </c>
      <c r="J3677" s="7" t="s">
        <v>449</v>
      </c>
      <c r="K3677" s="7">
        <v>5</v>
      </c>
      <c r="L3677" s="7">
        <v>4</v>
      </c>
      <c r="M3677" t="s">
        <v>473</v>
      </c>
      <c r="N3677" t="s">
        <v>422</v>
      </c>
      <c r="O3677">
        <v>3676</v>
      </c>
    </row>
    <row r="3678" spans="2:15" ht="15" x14ac:dyDescent="0.3">
      <c r="B3678" s="8" t="str">
        <f t="shared" si="57"/>
        <v/>
      </c>
      <c r="C3678" s="8">
        <v>3677</v>
      </c>
      <c r="D3678">
        <v>384</v>
      </c>
      <c r="E3678">
        <v>1524</v>
      </c>
      <c r="F3678">
        <v>0</v>
      </c>
      <c r="G3678">
        <v>0</v>
      </c>
      <c r="H3678" s="7" t="s">
        <v>433</v>
      </c>
      <c r="I3678" s="7" t="s">
        <v>433</v>
      </c>
      <c r="J3678" s="7" t="s">
        <v>449</v>
      </c>
      <c r="K3678" s="7">
        <v>5</v>
      </c>
      <c r="L3678" s="7">
        <v>3</v>
      </c>
      <c r="M3678" t="s">
        <v>473</v>
      </c>
      <c r="N3678" t="s">
        <v>422</v>
      </c>
      <c r="O3678">
        <v>3677</v>
      </c>
    </row>
    <row r="3679" spans="2:15" ht="15" x14ac:dyDescent="0.3">
      <c r="B3679" s="8" t="str">
        <f t="shared" si="57"/>
        <v/>
      </c>
      <c r="C3679" s="8">
        <v>3678</v>
      </c>
      <c r="D3679">
        <v>384</v>
      </c>
      <c r="E3679">
        <v>0</v>
      </c>
      <c r="F3679">
        <v>0</v>
      </c>
      <c r="G3679">
        <v>0</v>
      </c>
      <c r="H3679" s="7" t="s">
        <v>433</v>
      </c>
      <c r="I3679" s="7" t="s">
        <v>433</v>
      </c>
      <c r="J3679" s="7" t="s">
        <v>449</v>
      </c>
      <c r="K3679" s="7">
        <v>5</v>
      </c>
      <c r="L3679" s="7">
        <v>2</v>
      </c>
      <c r="M3679" t="s">
        <v>473</v>
      </c>
      <c r="N3679" t="s">
        <v>422</v>
      </c>
      <c r="O3679">
        <v>3678</v>
      </c>
    </row>
    <row r="3680" spans="2:15" ht="15" x14ac:dyDescent="0.3">
      <c r="B3680" s="8" t="str">
        <f t="shared" si="57"/>
        <v/>
      </c>
      <c r="C3680" s="8">
        <v>3679</v>
      </c>
      <c r="D3680">
        <v>384</v>
      </c>
      <c r="E3680">
        <v>1524</v>
      </c>
      <c r="F3680">
        <v>0</v>
      </c>
      <c r="G3680">
        <v>0</v>
      </c>
      <c r="H3680" s="7" t="s">
        <v>433</v>
      </c>
      <c r="I3680" s="7" t="s">
        <v>433</v>
      </c>
      <c r="J3680" s="7" t="s">
        <v>449</v>
      </c>
      <c r="K3680" s="7">
        <v>4</v>
      </c>
      <c r="L3680" s="7">
        <v>3</v>
      </c>
      <c r="M3680" t="s">
        <v>473</v>
      </c>
      <c r="N3680" t="s">
        <v>422</v>
      </c>
      <c r="O3680">
        <v>3679</v>
      </c>
    </row>
    <row r="3681" spans="2:15" ht="15" x14ac:dyDescent="0.3">
      <c r="B3681" s="8" t="str">
        <f t="shared" si="57"/>
        <v/>
      </c>
      <c r="C3681" s="8">
        <v>3680</v>
      </c>
      <c r="D3681">
        <v>384</v>
      </c>
      <c r="E3681">
        <v>0</v>
      </c>
      <c r="F3681">
        <v>0</v>
      </c>
      <c r="G3681">
        <v>0</v>
      </c>
      <c r="H3681" s="7" t="s">
        <v>433</v>
      </c>
      <c r="I3681" s="7" t="s">
        <v>433</v>
      </c>
      <c r="J3681" s="7" t="s">
        <v>449</v>
      </c>
      <c r="K3681" s="7">
        <v>4</v>
      </c>
      <c r="L3681" s="7">
        <v>2</v>
      </c>
      <c r="M3681" t="s">
        <v>473</v>
      </c>
      <c r="N3681" t="s">
        <v>422</v>
      </c>
      <c r="O3681">
        <v>3680</v>
      </c>
    </row>
    <row r="3682" spans="2:15" ht="15" x14ac:dyDescent="0.3">
      <c r="B3682" s="8" t="str">
        <f t="shared" si="57"/>
        <v/>
      </c>
      <c r="C3682" s="8">
        <v>3681</v>
      </c>
      <c r="D3682">
        <v>384</v>
      </c>
      <c r="E3682">
        <v>0</v>
      </c>
      <c r="F3682">
        <v>0</v>
      </c>
      <c r="G3682">
        <v>0</v>
      </c>
      <c r="H3682" s="7" t="s">
        <v>433</v>
      </c>
      <c r="I3682" s="7" t="s">
        <v>433</v>
      </c>
      <c r="J3682" s="7" t="s">
        <v>449</v>
      </c>
      <c r="K3682" s="7">
        <v>3</v>
      </c>
      <c r="L3682" s="7">
        <v>2</v>
      </c>
      <c r="M3682" t="s">
        <v>473</v>
      </c>
      <c r="N3682" t="s">
        <v>422</v>
      </c>
      <c r="O3682">
        <v>3681</v>
      </c>
    </row>
    <row r="3683" spans="2:15" ht="15" x14ac:dyDescent="0.3">
      <c r="B3683" s="8" t="str">
        <f t="shared" si="57"/>
        <v/>
      </c>
      <c r="C3683" s="8">
        <v>3682</v>
      </c>
      <c r="D3683">
        <v>384</v>
      </c>
      <c r="E3683">
        <v>9144</v>
      </c>
      <c r="F3683">
        <v>83160</v>
      </c>
      <c r="G3683">
        <v>360000</v>
      </c>
      <c r="H3683" s="7" t="s">
        <v>433</v>
      </c>
      <c r="I3683" s="7" t="s">
        <v>433</v>
      </c>
      <c r="J3683" s="7" t="s">
        <v>455</v>
      </c>
      <c r="K3683" s="7">
        <v>9</v>
      </c>
      <c r="L3683" s="7">
        <v>8</v>
      </c>
      <c r="M3683" t="s">
        <v>473</v>
      </c>
      <c r="N3683" t="s">
        <v>422</v>
      </c>
      <c r="O3683">
        <v>3682</v>
      </c>
    </row>
    <row r="3684" spans="2:15" ht="15" x14ac:dyDescent="0.3">
      <c r="B3684" s="8" t="str">
        <f t="shared" si="57"/>
        <v/>
      </c>
      <c r="C3684" s="8">
        <v>3683</v>
      </c>
      <c r="D3684">
        <v>384</v>
      </c>
      <c r="E3684">
        <v>7620</v>
      </c>
      <c r="F3684">
        <v>59400</v>
      </c>
      <c r="G3684">
        <v>225000</v>
      </c>
      <c r="H3684" s="7" t="s">
        <v>433</v>
      </c>
      <c r="I3684" s="7" t="s">
        <v>433</v>
      </c>
      <c r="J3684" s="7" t="s">
        <v>455</v>
      </c>
      <c r="K3684" s="7">
        <v>9</v>
      </c>
      <c r="L3684" s="7">
        <v>7</v>
      </c>
      <c r="M3684" t="s">
        <v>473</v>
      </c>
      <c r="N3684" t="s">
        <v>422</v>
      </c>
      <c r="O3684">
        <v>3683</v>
      </c>
    </row>
    <row r="3685" spans="2:15" ht="15" x14ac:dyDescent="0.3">
      <c r="B3685" s="8" t="str">
        <f t="shared" si="57"/>
        <v/>
      </c>
      <c r="C3685" s="8">
        <v>3684</v>
      </c>
      <c r="D3685">
        <v>384</v>
      </c>
      <c r="E3685">
        <v>6096</v>
      </c>
      <c r="F3685">
        <v>35640</v>
      </c>
      <c r="G3685">
        <v>90000</v>
      </c>
      <c r="H3685" s="7" t="s">
        <v>433</v>
      </c>
      <c r="I3685" s="7" t="s">
        <v>433</v>
      </c>
      <c r="J3685" s="7" t="s">
        <v>455</v>
      </c>
      <c r="K3685" s="7">
        <v>9</v>
      </c>
      <c r="L3685" s="7">
        <v>6</v>
      </c>
      <c r="M3685" t="s">
        <v>473</v>
      </c>
      <c r="N3685" t="s">
        <v>422</v>
      </c>
      <c r="O3685">
        <v>3684</v>
      </c>
    </row>
    <row r="3686" spans="2:15" ht="15" x14ac:dyDescent="0.3">
      <c r="B3686" s="8" t="str">
        <f t="shared" si="57"/>
        <v/>
      </c>
      <c r="C3686" s="8">
        <v>3685</v>
      </c>
      <c r="D3686">
        <v>384</v>
      </c>
      <c r="E3686">
        <v>4572</v>
      </c>
      <c r="F3686">
        <v>17820</v>
      </c>
      <c r="G3686">
        <v>22500</v>
      </c>
      <c r="H3686" s="7" t="s">
        <v>433</v>
      </c>
      <c r="I3686" s="7" t="s">
        <v>433</v>
      </c>
      <c r="J3686" s="7" t="s">
        <v>455</v>
      </c>
      <c r="K3686" s="7">
        <v>9</v>
      </c>
      <c r="L3686" s="7">
        <v>5</v>
      </c>
      <c r="M3686" t="s">
        <v>473</v>
      </c>
      <c r="N3686" t="s">
        <v>422</v>
      </c>
      <c r="O3686">
        <v>3685</v>
      </c>
    </row>
    <row r="3687" spans="2:15" ht="15" x14ac:dyDescent="0.3">
      <c r="B3687" s="8" t="str">
        <f t="shared" si="57"/>
        <v/>
      </c>
      <c r="C3687" s="8">
        <v>3686</v>
      </c>
      <c r="D3687">
        <v>384</v>
      </c>
      <c r="E3687">
        <v>3048</v>
      </c>
      <c r="F3687">
        <v>5940</v>
      </c>
      <c r="G3687">
        <v>0</v>
      </c>
      <c r="H3687" s="7" t="s">
        <v>433</v>
      </c>
      <c r="I3687" s="7" t="s">
        <v>433</v>
      </c>
      <c r="J3687" s="7" t="s">
        <v>455</v>
      </c>
      <c r="K3687" s="7">
        <v>9</v>
      </c>
      <c r="L3687" s="7">
        <v>4</v>
      </c>
      <c r="M3687" t="s">
        <v>473</v>
      </c>
      <c r="N3687" t="s">
        <v>422</v>
      </c>
      <c r="O3687">
        <v>3686</v>
      </c>
    </row>
    <row r="3688" spans="2:15" ht="15" x14ac:dyDescent="0.3">
      <c r="B3688" s="8" t="str">
        <f t="shared" si="57"/>
        <v/>
      </c>
      <c r="C3688" s="8">
        <v>3687</v>
      </c>
      <c r="D3688">
        <v>384</v>
      </c>
      <c r="E3688">
        <v>1524</v>
      </c>
      <c r="F3688">
        <v>0</v>
      </c>
      <c r="G3688">
        <v>0</v>
      </c>
      <c r="H3688" s="7" t="s">
        <v>433</v>
      </c>
      <c r="I3688" s="7" t="s">
        <v>433</v>
      </c>
      <c r="J3688" s="7" t="s">
        <v>455</v>
      </c>
      <c r="K3688" s="7">
        <v>9</v>
      </c>
      <c r="L3688" s="7">
        <v>3</v>
      </c>
      <c r="M3688" t="s">
        <v>473</v>
      </c>
      <c r="N3688" t="s">
        <v>422</v>
      </c>
      <c r="O3688">
        <v>3687</v>
      </c>
    </row>
    <row r="3689" spans="2:15" ht="15" x14ac:dyDescent="0.3">
      <c r="B3689" s="8" t="str">
        <f t="shared" si="57"/>
        <v/>
      </c>
      <c r="C3689" s="8">
        <v>3688</v>
      </c>
      <c r="D3689">
        <v>384</v>
      </c>
      <c r="E3689">
        <v>0</v>
      </c>
      <c r="F3689">
        <v>0</v>
      </c>
      <c r="G3689">
        <v>0</v>
      </c>
      <c r="H3689" s="7" t="s">
        <v>433</v>
      </c>
      <c r="I3689" s="7" t="s">
        <v>433</v>
      </c>
      <c r="J3689" s="7" t="s">
        <v>455</v>
      </c>
      <c r="K3689" s="7">
        <v>9</v>
      </c>
      <c r="L3689" s="7">
        <v>2</v>
      </c>
      <c r="M3689" t="s">
        <v>473</v>
      </c>
      <c r="N3689" t="s">
        <v>422</v>
      </c>
      <c r="O3689">
        <v>3688</v>
      </c>
    </row>
    <row r="3690" spans="2:15" ht="15" x14ac:dyDescent="0.3">
      <c r="B3690" s="8" t="str">
        <f t="shared" si="57"/>
        <v/>
      </c>
      <c r="C3690" s="8">
        <v>3689</v>
      </c>
      <c r="D3690">
        <v>384</v>
      </c>
      <c r="E3690">
        <v>7620</v>
      </c>
      <c r="F3690">
        <v>59400</v>
      </c>
      <c r="G3690">
        <v>202500</v>
      </c>
      <c r="H3690" s="7" t="s">
        <v>433</v>
      </c>
      <c r="I3690" s="7" t="s">
        <v>433</v>
      </c>
      <c r="J3690" s="7" t="s">
        <v>455</v>
      </c>
      <c r="K3690" s="7">
        <v>8</v>
      </c>
      <c r="L3690" s="7">
        <v>7</v>
      </c>
      <c r="M3690" t="s">
        <v>473</v>
      </c>
      <c r="N3690" t="s">
        <v>422</v>
      </c>
      <c r="O3690">
        <v>3689</v>
      </c>
    </row>
    <row r="3691" spans="2:15" ht="15" x14ac:dyDescent="0.3">
      <c r="B3691" s="8" t="str">
        <f t="shared" si="57"/>
        <v/>
      </c>
      <c r="C3691" s="8">
        <v>3690</v>
      </c>
      <c r="D3691">
        <v>384</v>
      </c>
      <c r="E3691">
        <v>6096</v>
      </c>
      <c r="F3691">
        <v>35640</v>
      </c>
      <c r="G3691">
        <v>90000</v>
      </c>
      <c r="H3691" s="7" t="s">
        <v>433</v>
      </c>
      <c r="I3691" s="7" t="s">
        <v>433</v>
      </c>
      <c r="J3691" s="7" t="s">
        <v>455</v>
      </c>
      <c r="K3691" s="7">
        <v>8</v>
      </c>
      <c r="L3691" s="7">
        <v>6</v>
      </c>
      <c r="M3691" t="s">
        <v>473</v>
      </c>
      <c r="N3691" t="s">
        <v>422</v>
      </c>
      <c r="O3691">
        <v>3690</v>
      </c>
    </row>
    <row r="3692" spans="2:15" ht="15" x14ac:dyDescent="0.3">
      <c r="B3692" s="8" t="str">
        <f t="shared" si="57"/>
        <v/>
      </c>
      <c r="C3692" s="8">
        <v>3691</v>
      </c>
      <c r="D3692">
        <v>384</v>
      </c>
      <c r="E3692">
        <v>4572</v>
      </c>
      <c r="F3692">
        <v>17820</v>
      </c>
      <c r="G3692">
        <v>22500</v>
      </c>
      <c r="H3692" s="7" t="s">
        <v>433</v>
      </c>
      <c r="I3692" s="7" t="s">
        <v>433</v>
      </c>
      <c r="J3692" s="7" t="s">
        <v>455</v>
      </c>
      <c r="K3692" s="7">
        <v>8</v>
      </c>
      <c r="L3692" s="7">
        <v>5</v>
      </c>
      <c r="M3692" t="s">
        <v>473</v>
      </c>
      <c r="N3692" t="s">
        <v>422</v>
      </c>
      <c r="O3692">
        <v>3691</v>
      </c>
    </row>
    <row r="3693" spans="2:15" ht="15" x14ac:dyDescent="0.3">
      <c r="B3693" s="8" t="str">
        <f t="shared" si="57"/>
        <v/>
      </c>
      <c r="C3693" s="8">
        <v>3692</v>
      </c>
      <c r="D3693">
        <v>384</v>
      </c>
      <c r="E3693">
        <v>3048</v>
      </c>
      <c r="F3693">
        <v>5940</v>
      </c>
      <c r="G3693">
        <v>0</v>
      </c>
      <c r="H3693" s="7" t="s">
        <v>433</v>
      </c>
      <c r="I3693" s="7" t="s">
        <v>433</v>
      </c>
      <c r="J3693" s="7" t="s">
        <v>455</v>
      </c>
      <c r="K3693" s="7">
        <v>8</v>
      </c>
      <c r="L3693" s="7">
        <v>4</v>
      </c>
      <c r="M3693" t="s">
        <v>473</v>
      </c>
      <c r="N3693" t="s">
        <v>422</v>
      </c>
      <c r="O3693">
        <v>3692</v>
      </c>
    </row>
    <row r="3694" spans="2:15" ht="15" x14ac:dyDescent="0.3">
      <c r="B3694" s="8" t="str">
        <f t="shared" si="57"/>
        <v/>
      </c>
      <c r="C3694" s="8">
        <v>3693</v>
      </c>
      <c r="D3694">
        <v>384</v>
      </c>
      <c r="E3694">
        <v>1524</v>
      </c>
      <c r="F3694">
        <v>0</v>
      </c>
      <c r="G3694">
        <v>0</v>
      </c>
      <c r="H3694" s="7" t="s">
        <v>433</v>
      </c>
      <c r="I3694" s="7" t="s">
        <v>433</v>
      </c>
      <c r="J3694" s="7" t="s">
        <v>455</v>
      </c>
      <c r="K3694" s="7">
        <v>8</v>
      </c>
      <c r="L3694" s="7">
        <v>3</v>
      </c>
      <c r="M3694" t="s">
        <v>473</v>
      </c>
      <c r="N3694" t="s">
        <v>422</v>
      </c>
      <c r="O3694">
        <v>3693</v>
      </c>
    </row>
    <row r="3695" spans="2:15" ht="15" x14ac:dyDescent="0.3">
      <c r="B3695" s="8" t="str">
        <f t="shared" si="57"/>
        <v/>
      </c>
      <c r="C3695" s="8">
        <v>3694</v>
      </c>
      <c r="D3695">
        <v>384</v>
      </c>
      <c r="E3695">
        <v>0</v>
      </c>
      <c r="F3695">
        <v>0</v>
      </c>
      <c r="G3695">
        <v>0</v>
      </c>
      <c r="H3695" s="7" t="s">
        <v>433</v>
      </c>
      <c r="I3695" s="7" t="s">
        <v>433</v>
      </c>
      <c r="J3695" s="7" t="s">
        <v>455</v>
      </c>
      <c r="K3695" s="7">
        <v>8</v>
      </c>
      <c r="L3695" s="7">
        <v>2</v>
      </c>
      <c r="M3695" t="s">
        <v>473</v>
      </c>
      <c r="N3695" t="s">
        <v>422</v>
      </c>
      <c r="O3695">
        <v>3694</v>
      </c>
    </row>
    <row r="3696" spans="2:15" ht="15" x14ac:dyDescent="0.3">
      <c r="B3696" s="8" t="str">
        <f t="shared" si="57"/>
        <v/>
      </c>
      <c r="C3696" s="8">
        <v>3695</v>
      </c>
      <c r="D3696">
        <v>384</v>
      </c>
      <c r="E3696">
        <v>6096</v>
      </c>
      <c r="F3696">
        <v>35640</v>
      </c>
      <c r="G3696">
        <v>67500</v>
      </c>
      <c r="H3696" s="7" t="s">
        <v>433</v>
      </c>
      <c r="I3696" s="7" t="s">
        <v>433</v>
      </c>
      <c r="J3696" s="7" t="s">
        <v>455</v>
      </c>
      <c r="K3696" s="7">
        <v>7</v>
      </c>
      <c r="L3696" s="7">
        <v>6</v>
      </c>
      <c r="M3696" t="s">
        <v>473</v>
      </c>
      <c r="N3696" t="s">
        <v>422</v>
      </c>
      <c r="O3696">
        <v>3695</v>
      </c>
    </row>
    <row r="3697" spans="2:15" ht="15" x14ac:dyDescent="0.3">
      <c r="B3697" s="8" t="str">
        <f t="shared" si="57"/>
        <v/>
      </c>
      <c r="C3697" s="8">
        <v>3696</v>
      </c>
      <c r="D3697">
        <v>384</v>
      </c>
      <c r="E3697">
        <v>4572</v>
      </c>
      <c r="F3697">
        <v>17820</v>
      </c>
      <c r="G3697">
        <v>22500</v>
      </c>
      <c r="H3697" s="7" t="s">
        <v>433</v>
      </c>
      <c r="I3697" s="7" t="s">
        <v>433</v>
      </c>
      <c r="J3697" s="7" t="s">
        <v>455</v>
      </c>
      <c r="K3697" s="7">
        <v>7</v>
      </c>
      <c r="L3697" s="7">
        <v>5</v>
      </c>
      <c r="M3697" t="s">
        <v>473</v>
      </c>
      <c r="N3697" t="s">
        <v>422</v>
      </c>
      <c r="O3697">
        <v>3696</v>
      </c>
    </row>
    <row r="3698" spans="2:15" ht="15" x14ac:dyDescent="0.3">
      <c r="B3698" s="8" t="str">
        <f t="shared" si="57"/>
        <v/>
      </c>
      <c r="C3698" s="8">
        <v>3697</v>
      </c>
      <c r="D3698">
        <v>384</v>
      </c>
      <c r="E3698">
        <v>3048</v>
      </c>
      <c r="F3698">
        <v>5940</v>
      </c>
      <c r="G3698">
        <v>0</v>
      </c>
      <c r="H3698" s="7" t="s">
        <v>433</v>
      </c>
      <c r="I3698" s="7" t="s">
        <v>433</v>
      </c>
      <c r="J3698" s="7" t="s">
        <v>455</v>
      </c>
      <c r="K3698" s="7">
        <v>7</v>
      </c>
      <c r="L3698" s="7">
        <v>4</v>
      </c>
      <c r="M3698" t="s">
        <v>473</v>
      </c>
      <c r="N3698" t="s">
        <v>422</v>
      </c>
      <c r="O3698">
        <v>3697</v>
      </c>
    </row>
    <row r="3699" spans="2:15" ht="15" x14ac:dyDescent="0.3">
      <c r="B3699" s="8" t="str">
        <f t="shared" si="57"/>
        <v/>
      </c>
      <c r="C3699" s="8">
        <v>3698</v>
      </c>
      <c r="D3699">
        <v>384</v>
      </c>
      <c r="E3699">
        <v>1524</v>
      </c>
      <c r="F3699">
        <v>0</v>
      </c>
      <c r="G3699">
        <v>0</v>
      </c>
      <c r="H3699" s="7" t="s">
        <v>433</v>
      </c>
      <c r="I3699" s="7" t="s">
        <v>433</v>
      </c>
      <c r="J3699" s="7" t="s">
        <v>455</v>
      </c>
      <c r="K3699" s="7">
        <v>7</v>
      </c>
      <c r="L3699" s="7">
        <v>3</v>
      </c>
      <c r="M3699" t="s">
        <v>473</v>
      </c>
      <c r="N3699" t="s">
        <v>422</v>
      </c>
      <c r="O3699">
        <v>3698</v>
      </c>
    </row>
    <row r="3700" spans="2:15" ht="15" x14ac:dyDescent="0.3">
      <c r="B3700" s="8" t="str">
        <f t="shared" si="57"/>
        <v/>
      </c>
      <c r="C3700" s="8">
        <v>3699</v>
      </c>
      <c r="D3700">
        <v>384</v>
      </c>
      <c r="E3700">
        <v>0</v>
      </c>
      <c r="F3700">
        <v>0</v>
      </c>
      <c r="G3700">
        <v>0</v>
      </c>
      <c r="H3700" s="7" t="s">
        <v>433</v>
      </c>
      <c r="I3700" s="7" t="s">
        <v>433</v>
      </c>
      <c r="J3700" s="7" t="s">
        <v>455</v>
      </c>
      <c r="K3700" s="7">
        <v>7</v>
      </c>
      <c r="L3700" s="7">
        <v>2</v>
      </c>
      <c r="M3700" t="s">
        <v>473</v>
      </c>
      <c r="N3700" t="s">
        <v>422</v>
      </c>
      <c r="O3700">
        <v>3699</v>
      </c>
    </row>
    <row r="3701" spans="2:15" ht="15" x14ac:dyDescent="0.3">
      <c r="B3701" s="8" t="str">
        <f t="shared" si="57"/>
        <v/>
      </c>
      <c r="C3701" s="8">
        <v>3700</v>
      </c>
      <c r="D3701">
        <v>384</v>
      </c>
      <c r="E3701">
        <v>4572</v>
      </c>
      <c r="F3701">
        <v>17820</v>
      </c>
      <c r="G3701">
        <v>0</v>
      </c>
      <c r="H3701" s="7" t="s">
        <v>433</v>
      </c>
      <c r="I3701" s="7" t="s">
        <v>433</v>
      </c>
      <c r="J3701" s="7" t="s">
        <v>455</v>
      </c>
      <c r="K3701" s="7">
        <v>6</v>
      </c>
      <c r="L3701" s="7">
        <v>5</v>
      </c>
      <c r="M3701" t="s">
        <v>473</v>
      </c>
      <c r="N3701" t="s">
        <v>422</v>
      </c>
      <c r="O3701">
        <v>3700</v>
      </c>
    </row>
    <row r="3702" spans="2:15" ht="15" x14ac:dyDescent="0.3">
      <c r="B3702" s="8" t="str">
        <f t="shared" si="57"/>
        <v/>
      </c>
      <c r="C3702" s="8">
        <v>3701</v>
      </c>
      <c r="D3702">
        <v>384</v>
      </c>
      <c r="E3702">
        <v>3048</v>
      </c>
      <c r="F3702">
        <v>5940</v>
      </c>
      <c r="G3702">
        <v>0</v>
      </c>
      <c r="H3702" s="7" t="s">
        <v>433</v>
      </c>
      <c r="I3702" s="7" t="s">
        <v>433</v>
      </c>
      <c r="J3702" s="7" t="s">
        <v>455</v>
      </c>
      <c r="K3702" s="7">
        <v>6</v>
      </c>
      <c r="L3702" s="7">
        <v>4</v>
      </c>
      <c r="M3702" t="s">
        <v>473</v>
      </c>
      <c r="N3702" t="s">
        <v>422</v>
      </c>
      <c r="O3702">
        <v>3701</v>
      </c>
    </row>
    <row r="3703" spans="2:15" ht="15" x14ac:dyDescent="0.3">
      <c r="B3703" s="8" t="str">
        <f t="shared" si="57"/>
        <v/>
      </c>
      <c r="C3703" s="8">
        <v>3702</v>
      </c>
      <c r="D3703">
        <v>384</v>
      </c>
      <c r="E3703">
        <v>1524</v>
      </c>
      <c r="F3703">
        <v>0</v>
      </c>
      <c r="G3703">
        <v>0</v>
      </c>
      <c r="H3703" s="7" t="s">
        <v>433</v>
      </c>
      <c r="I3703" s="7" t="s">
        <v>433</v>
      </c>
      <c r="J3703" s="7" t="s">
        <v>455</v>
      </c>
      <c r="K3703" s="7">
        <v>6</v>
      </c>
      <c r="L3703" s="7">
        <v>3</v>
      </c>
      <c r="M3703" t="s">
        <v>473</v>
      </c>
      <c r="N3703" t="s">
        <v>422</v>
      </c>
      <c r="O3703">
        <v>3702</v>
      </c>
    </row>
    <row r="3704" spans="2:15" ht="15" x14ac:dyDescent="0.3">
      <c r="B3704" s="8" t="str">
        <f t="shared" si="57"/>
        <v/>
      </c>
      <c r="C3704" s="8">
        <v>3703</v>
      </c>
      <c r="D3704">
        <v>384</v>
      </c>
      <c r="E3704">
        <v>0</v>
      </c>
      <c r="F3704">
        <v>0</v>
      </c>
      <c r="G3704">
        <v>0</v>
      </c>
      <c r="H3704" s="7" t="s">
        <v>433</v>
      </c>
      <c r="I3704" s="7" t="s">
        <v>433</v>
      </c>
      <c r="J3704" s="7" t="s">
        <v>455</v>
      </c>
      <c r="K3704" s="7">
        <v>6</v>
      </c>
      <c r="L3704" s="7">
        <v>2</v>
      </c>
      <c r="M3704" t="s">
        <v>473</v>
      </c>
      <c r="N3704" t="s">
        <v>422</v>
      </c>
      <c r="O3704">
        <v>3703</v>
      </c>
    </row>
    <row r="3705" spans="2:15" ht="15" x14ac:dyDescent="0.3">
      <c r="B3705" s="8" t="str">
        <f t="shared" si="57"/>
        <v/>
      </c>
      <c r="C3705" s="8">
        <v>3704</v>
      </c>
      <c r="D3705">
        <v>384</v>
      </c>
      <c r="E3705">
        <v>3048</v>
      </c>
      <c r="F3705">
        <v>5940</v>
      </c>
      <c r="G3705">
        <v>0</v>
      </c>
      <c r="H3705" s="7" t="s">
        <v>433</v>
      </c>
      <c r="I3705" s="7" t="s">
        <v>433</v>
      </c>
      <c r="J3705" s="7" t="s">
        <v>455</v>
      </c>
      <c r="K3705" s="7">
        <v>5</v>
      </c>
      <c r="L3705" s="7">
        <v>4</v>
      </c>
      <c r="M3705" t="s">
        <v>473</v>
      </c>
      <c r="N3705" t="s">
        <v>422</v>
      </c>
      <c r="O3705">
        <v>3704</v>
      </c>
    </row>
    <row r="3706" spans="2:15" ht="15" x14ac:dyDescent="0.3">
      <c r="B3706" s="8" t="str">
        <f t="shared" si="57"/>
        <v/>
      </c>
      <c r="C3706" s="8">
        <v>3705</v>
      </c>
      <c r="D3706">
        <v>384</v>
      </c>
      <c r="E3706">
        <v>1524</v>
      </c>
      <c r="F3706">
        <v>0</v>
      </c>
      <c r="G3706">
        <v>0</v>
      </c>
      <c r="H3706" s="7" t="s">
        <v>433</v>
      </c>
      <c r="I3706" s="7" t="s">
        <v>433</v>
      </c>
      <c r="J3706" s="7" t="s">
        <v>455</v>
      </c>
      <c r="K3706" s="7">
        <v>5</v>
      </c>
      <c r="L3706" s="7">
        <v>3</v>
      </c>
      <c r="M3706" t="s">
        <v>473</v>
      </c>
      <c r="N3706" t="s">
        <v>422</v>
      </c>
      <c r="O3706">
        <v>3705</v>
      </c>
    </row>
    <row r="3707" spans="2:15" ht="15" x14ac:dyDescent="0.3">
      <c r="B3707" s="8" t="str">
        <f t="shared" si="57"/>
        <v/>
      </c>
      <c r="C3707" s="8">
        <v>3706</v>
      </c>
      <c r="D3707">
        <v>384</v>
      </c>
      <c r="E3707">
        <v>0</v>
      </c>
      <c r="F3707">
        <v>0</v>
      </c>
      <c r="G3707">
        <v>0</v>
      </c>
      <c r="H3707" s="7" t="s">
        <v>433</v>
      </c>
      <c r="I3707" s="7" t="s">
        <v>433</v>
      </c>
      <c r="J3707" s="7" t="s">
        <v>455</v>
      </c>
      <c r="K3707" s="7">
        <v>5</v>
      </c>
      <c r="L3707" s="7">
        <v>2</v>
      </c>
      <c r="M3707" t="s">
        <v>473</v>
      </c>
      <c r="N3707" t="s">
        <v>422</v>
      </c>
      <c r="O3707">
        <v>3706</v>
      </c>
    </row>
    <row r="3708" spans="2:15" ht="15" x14ac:dyDescent="0.3">
      <c r="B3708" s="8" t="str">
        <f t="shared" si="57"/>
        <v/>
      </c>
      <c r="C3708" s="8">
        <v>3707</v>
      </c>
      <c r="D3708">
        <v>384</v>
      </c>
      <c r="E3708">
        <v>1524</v>
      </c>
      <c r="F3708">
        <v>0</v>
      </c>
      <c r="G3708">
        <v>0</v>
      </c>
      <c r="H3708" s="7" t="s">
        <v>433</v>
      </c>
      <c r="I3708" s="7" t="s">
        <v>433</v>
      </c>
      <c r="J3708" s="7" t="s">
        <v>455</v>
      </c>
      <c r="K3708" s="7">
        <v>4</v>
      </c>
      <c r="L3708" s="7">
        <v>3</v>
      </c>
      <c r="M3708" t="s">
        <v>473</v>
      </c>
      <c r="N3708" t="s">
        <v>422</v>
      </c>
      <c r="O3708">
        <v>3707</v>
      </c>
    </row>
    <row r="3709" spans="2:15" ht="15" x14ac:dyDescent="0.3">
      <c r="B3709" s="8" t="str">
        <f t="shared" si="57"/>
        <v/>
      </c>
      <c r="C3709" s="8">
        <v>3708</v>
      </c>
      <c r="D3709">
        <v>384</v>
      </c>
      <c r="E3709">
        <v>0</v>
      </c>
      <c r="F3709">
        <v>0</v>
      </c>
      <c r="G3709">
        <v>0</v>
      </c>
      <c r="H3709" s="7" t="s">
        <v>433</v>
      </c>
      <c r="I3709" s="7" t="s">
        <v>433</v>
      </c>
      <c r="J3709" s="7" t="s">
        <v>455</v>
      </c>
      <c r="K3709" s="7">
        <v>4</v>
      </c>
      <c r="L3709" s="7">
        <v>2</v>
      </c>
      <c r="M3709" t="s">
        <v>473</v>
      </c>
      <c r="N3709" t="s">
        <v>422</v>
      </c>
      <c r="O3709">
        <v>3708</v>
      </c>
    </row>
    <row r="3710" spans="2:15" ht="15" x14ac:dyDescent="0.3">
      <c r="B3710" s="8" t="str">
        <f t="shared" si="57"/>
        <v/>
      </c>
      <c r="C3710" s="8">
        <v>3709</v>
      </c>
      <c r="D3710">
        <v>384</v>
      </c>
      <c r="E3710">
        <v>0</v>
      </c>
      <c r="F3710">
        <v>0</v>
      </c>
      <c r="G3710">
        <v>0</v>
      </c>
      <c r="H3710" s="7" t="s">
        <v>433</v>
      </c>
      <c r="I3710" s="7" t="s">
        <v>433</v>
      </c>
      <c r="J3710" s="7" t="s">
        <v>455</v>
      </c>
      <c r="K3710" s="7">
        <v>3</v>
      </c>
      <c r="L3710" s="7">
        <v>2</v>
      </c>
      <c r="M3710" t="s">
        <v>473</v>
      </c>
      <c r="N3710" t="s">
        <v>422</v>
      </c>
      <c r="O3710">
        <v>3709</v>
      </c>
    </row>
    <row r="3711" spans="2:15" ht="15" x14ac:dyDescent="0.3">
      <c r="B3711" s="8" t="str">
        <f t="shared" si="57"/>
        <v/>
      </c>
      <c r="C3711" s="8">
        <v>3710</v>
      </c>
      <c r="D3711">
        <v>384</v>
      </c>
      <c r="E3711">
        <v>7620</v>
      </c>
      <c r="F3711">
        <v>53460</v>
      </c>
      <c r="G3711">
        <v>157500</v>
      </c>
      <c r="H3711" s="7" t="s">
        <v>433</v>
      </c>
      <c r="I3711" s="7" t="s">
        <v>433</v>
      </c>
      <c r="J3711" s="7">
        <v>9</v>
      </c>
      <c r="K3711" s="7">
        <v>8</v>
      </c>
      <c r="L3711" s="7">
        <v>7</v>
      </c>
      <c r="M3711" t="s">
        <v>473</v>
      </c>
      <c r="N3711" t="s">
        <v>422</v>
      </c>
      <c r="O3711">
        <v>3710</v>
      </c>
    </row>
    <row r="3712" spans="2:15" ht="15" x14ac:dyDescent="0.3">
      <c r="B3712" s="8" t="str">
        <f t="shared" si="57"/>
        <v/>
      </c>
      <c r="C3712" s="8">
        <v>3711</v>
      </c>
      <c r="D3712">
        <v>384</v>
      </c>
      <c r="E3712">
        <v>6096</v>
      </c>
      <c r="F3712">
        <v>35640</v>
      </c>
      <c r="G3712">
        <v>90000</v>
      </c>
      <c r="H3712" s="7" t="s">
        <v>433</v>
      </c>
      <c r="I3712" s="7" t="s">
        <v>433</v>
      </c>
      <c r="J3712" s="7">
        <v>9</v>
      </c>
      <c r="K3712" s="7">
        <v>8</v>
      </c>
      <c r="L3712" s="7">
        <v>6</v>
      </c>
      <c r="M3712" t="s">
        <v>473</v>
      </c>
      <c r="N3712" t="s">
        <v>422</v>
      </c>
      <c r="O3712">
        <v>3711</v>
      </c>
    </row>
    <row r="3713" spans="2:15" ht="15" x14ac:dyDescent="0.3">
      <c r="B3713" s="8" t="str">
        <f t="shared" si="57"/>
        <v/>
      </c>
      <c r="C3713" s="8">
        <v>3712</v>
      </c>
      <c r="D3713">
        <v>384</v>
      </c>
      <c r="E3713">
        <v>4572</v>
      </c>
      <c r="F3713">
        <v>17820</v>
      </c>
      <c r="G3713">
        <v>22500</v>
      </c>
      <c r="H3713" s="7" t="s">
        <v>433</v>
      </c>
      <c r="I3713" s="7" t="s">
        <v>433</v>
      </c>
      <c r="J3713" s="7">
        <v>9</v>
      </c>
      <c r="K3713" s="7">
        <v>8</v>
      </c>
      <c r="L3713" s="7">
        <v>5</v>
      </c>
      <c r="M3713" t="s">
        <v>473</v>
      </c>
      <c r="N3713" t="s">
        <v>422</v>
      </c>
      <c r="O3713">
        <v>3712</v>
      </c>
    </row>
    <row r="3714" spans="2:15" ht="15" x14ac:dyDescent="0.3">
      <c r="B3714" s="8" t="str">
        <f t="shared" ref="B3714:B3777" si="58">IF(N3714&lt;&gt;N3715,N3714, "")</f>
        <v/>
      </c>
      <c r="C3714" s="8">
        <v>3713</v>
      </c>
      <c r="D3714">
        <v>384</v>
      </c>
      <c r="E3714">
        <v>3048</v>
      </c>
      <c r="F3714">
        <v>5940</v>
      </c>
      <c r="G3714">
        <v>0</v>
      </c>
      <c r="H3714" s="7" t="s">
        <v>433</v>
      </c>
      <c r="I3714" s="7" t="s">
        <v>433</v>
      </c>
      <c r="J3714" s="7">
        <v>9</v>
      </c>
      <c r="K3714" s="7">
        <v>8</v>
      </c>
      <c r="L3714" s="7">
        <v>4</v>
      </c>
      <c r="M3714" t="s">
        <v>473</v>
      </c>
      <c r="N3714" t="s">
        <v>422</v>
      </c>
      <c r="O3714">
        <v>3713</v>
      </c>
    </row>
    <row r="3715" spans="2:15" ht="15" x14ac:dyDescent="0.3">
      <c r="B3715" s="8" t="str">
        <f t="shared" si="58"/>
        <v/>
      </c>
      <c r="C3715" s="8">
        <v>3714</v>
      </c>
      <c r="D3715">
        <v>384</v>
      </c>
      <c r="E3715">
        <v>1524</v>
      </c>
      <c r="F3715">
        <v>0</v>
      </c>
      <c r="G3715">
        <v>0</v>
      </c>
      <c r="H3715" s="7" t="s">
        <v>433</v>
      </c>
      <c r="I3715" s="7" t="s">
        <v>433</v>
      </c>
      <c r="J3715" s="7">
        <v>9</v>
      </c>
      <c r="K3715" s="7">
        <v>8</v>
      </c>
      <c r="L3715" s="7">
        <v>3</v>
      </c>
      <c r="M3715" t="s">
        <v>473</v>
      </c>
      <c r="N3715" t="s">
        <v>422</v>
      </c>
      <c r="O3715">
        <v>3714</v>
      </c>
    </row>
    <row r="3716" spans="2:15" ht="15" x14ac:dyDescent="0.3">
      <c r="B3716" s="8" t="str">
        <f t="shared" si="58"/>
        <v/>
      </c>
      <c r="C3716" s="8">
        <v>3715</v>
      </c>
      <c r="D3716">
        <v>384</v>
      </c>
      <c r="E3716">
        <v>0</v>
      </c>
      <c r="F3716">
        <v>0</v>
      </c>
      <c r="G3716">
        <v>0</v>
      </c>
      <c r="H3716" s="7" t="s">
        <v>433</v>
      </c>
      <c r="I3716" s="7" t="s">
        <v>433</v>
      </c>
      <c r="J3716" s="7">
        <v>9</v>
      </c>
      <c r="K3716" s="7">
        <v>8</v>
      </c>
      <c r="L3716" s="7">
        <v>2</v>
      </c>
      <c r="M3716" t="s">
        <v>473</v>
      </c>
      <c r="N3716" t="s">
        <v>422</v>
      </c>
      <c r="O3716">
        <v>3715</v>
      </c>
    </row>
    <row r="3717" spans="2:15" ht="15" x14ac:dyDescent="0.3">
      <c r="B3717" s="8" t="str">
        <f t="shared" si="58"/>
        <v/>
      </c>
      <c r="C3717" s="8">
        <v>3716</v>
      </c>
      <c r="D3717">
        <v>384</v>
      </c>
      <c r="E3717">
        <v>6096</v>
      </c>
      <c r="F3717">
        <v>35640</v>
      </c>
      <c r="G3717">
        <v>67500</v>
      </c>
      <c r="H3717" s="7" t="s">
        <v>433</v>
      </c>
      <c r="I3717" s="7" t="s">
        <v>433</v>
      </c>
      <c r="J3717" s="7">
        <v>9</v>
      </c>
      <c r="K3717" s="7">
        <v>7</v>
      </c>
      <c r="L3717" s="7">
        <v>6</v>
      </c>
      <c r="M3717" t="s">
        <v>473</v>
      </c>
      <c r="N3717" t="s">
        <v>422</v>
      </c>
      <c r="O3717">
        <v>3716</v>
      </c>
    </row>
    <row r="3718" spans="2:15" ht="15" x14ac:dyDescent="0.3">
      <c r="B3718" s="8" t="str">
        <f t="shared" si="58"/>
        <v/>
      </c>
      <c r="C3718" s="8">
        <v>3717</v>
      </c>
      <c r="D3718">
        <v>384</v>
      </c>
      <c r="E3718">
        <v>4572</v>
      </c>
      <c r="F3718">
        <v>17820</v>
      </c>
      <c r="G3718">
        <v>22500</v>
      </c>
      <c r="H3718" s="7" t="s">
        <v>433</v>
      </c>
      <c r="I3718" s="7" t="s">
        <v>433</v>
      </c>
      <c r="J3718" s="7">
        <v>9</v>
      </c>
      <c r="K3718" s="7">
        <v>7</v>
      </c>
      <c r="L3718" s="7">
        <v>5</v>
      </c>
      <c r="M3718" t="s">
        <v>473</v>
      </c>
      <c r="N3718" t="s">
        <v>422</v>
      </c>
      <c r="O3718">
        <v>3717</v>
      </c>
    </row>
    <row r="3719" spans="2:15" ht="15" x14ac:dyDescent="0.3">
      <c r="B3719" s="8" t="str">
        <f t="shared" si="58"/>
        <v/>
      </c>
      <c r="C3719" s="8">
        <v>3718</v>
      </c>
      <c r="D3719">
        <v>384</v>
      </c>
      <c r="E3719">
        <v>3048</v>
      </c>
      <c r="F3719">
        <v>5940</v>
      </c>
      <c r="G3719">
        <v>0</v>
      </c>
      <c r="H3719" s="7" t="s">
        <v>433</v>
      </c>
      <c r="I3719" s="7" t="s">
        <v>433</v>
      </c>
      <c r="J3719" s="7">
        <v>9</v>
      </c>
      <c r="K3719" s="7">
        <v>7</v>
      </c>
      <c r="L3719" s="7">
        <v>4</v>
      </c>
      <c r="M3719" t="s">
        <v>473</v>
      </c>
      <c r="N3719" t="s">
        <v>422</v>
      </c>
      <c r="O3719">
        <v>3718</v>
      </c>
    </row>
    <row r="3720" spans="2:15" ht="15" x14ac:dyDescent="0.3">
      <c r="B3720" s="8" t="str">
        <f t="shared" si="58"/>
        <v/>
      </c>
      <c r="C3720" s="8">
        <v>3719</v>
      </c>
      <c r="D3720">
        <v>384</v>
      </c>
      <c r="E3720">
        <v>1524</v>
      </c>
      <c r="F3720">
        <v>0</v>
      </c>
      <c r="G3720">
        <v>0</v>
      </c>
      <c r="H3720" s="7" t="s">
        <v>433</v>
      </c>
      <c r="I3720" s="7" t="s">
        <v>433</v>
      </c>
      <c r="J3720" s="7">
        <v>9</v>
      </c>
      <c r="K3720" s="7">
        <v>7</v>
      </c>
      <c r="L3720" s="7">
        <v>3</v>
      </c>
      <c r="M3720" t="s">
        <v>473</v>
      </c>
      <c r="N3720" t="s">
        <v>422</v>
      </c>
      <c r="O3720">
        <v>3719</v>
      </c>
    </row>
    <row r="3721" spans="2:15" ht="15" x14ac:dyDescent="0.3">
      <c r="B3721" s="8" t="str">
        <f t="shared" si="58"/>
        <v/>
      </c>
      <c r="C3721" s="8">
        <v>3720</v>
      </c>
      <c r="D3721">
        <v>384</v>
      </c>
      <c r="E3721">
        <v>0</v>
      </c>
      <c r="F3721">
        <v>0</v>
      </c>
      <c r="G3721">
        <v>0</v>
      </c>
      <c r="H3721" s="7" t="s">
        <v>433</v>
      </c>
      <c r="I3721" s="7" t="s">
        <v>433</v>
      </c>
      <c r="J3721" s="7">
        <v>9</v>
      </c>
      <c r="K3721" s="7">
        <v>7</v>
      </c>
      <c r="L3721" s="7">
        <v>2</v>
      </c>
      <c r="M3721" t="s">
        <v>473</v>
      </c>
      <c r="N3721" t="s">
        <v>422</v>
      </c>
      <c r="O3721">
        <v>3720</v>
      </c>
    </row>
    <row r="3722" spans="2:15" ht="15" x14ac:dyDescent="0.3">
      <c r="B3722" s="8" t="str">
        <f t="shared" si="58"/>
        <v/>
      </c>
      <c r="C3722" s="8">
        <v>3721</v>
      </c>
      <c r="D3722">
        <v>384</v>
      </c>
      <c r="E3722">
        <v>4572</v>
      </c>
      <c r="F3722">
        <v>17820</v>
      </c>
      <c r="G3722">
        <v>0</v>
      </c>
      <c r="H3722" s="7" t="s">
        <v>433</v>
      </c>
      <c r="I3722" s="7" t="s">
        <v>433</v>
      </c>
      <c r="J3722" s="7">
        <v>9</v>
      </c>
      <c r="K3722" s="7">
        <v>6</v>
      </c>
      <c r="L3722" s="7">
        <v>5</v>
      </c>
      <c r="M3722" t="s">
        <v>473</v>
      </c>
      <c r="N3722" t="s">
        <v>422</v>
      </c>
      <c r="O3722">
        <v>3721</v>
      </c>
    </row>
    <row r="3723" spans="2:15" ht="15" x14ac:dyDescent="0.3">
      <c r="B3723" s="8" t="str">
        <f t="shared" si="58"/>
        <v/>
      </c>
      <c r="C3723" s="8">
        <v>3722</v>
      </c>
      <c r="D3723">
        <v>384</v>
      </c>
      <c r="E3723">
        <v>3048</v>
      </c>
      <c r="F3723">
        <v>5940</v>
      </c>
      <c r="G3723">
        <v>0</v>
      </c>
      <c r="H3723" s="7" t="s">
        <v>433</v>
      </c>
      <c r="I3723" s="7" t="s">
        <v>433</v>
      </c>
      <c r="J3723" s="7">
        <v>9</v>
      </c>
      <c r="K3723" s="7">
        <v>6</v>
      </c>
      <c r="L3723" s="7">
        <v>4</v>
      </c>
      <c r="M3723" t="s">
        <v>473</v>
      </c>
      <c r="N3723" t="s">
        <v>422</v>
      </c>
      <c r="O3723">
        <v>3722</v>
      </c>
    </row>
    <row r="3724" spans="2:15" ht="15" x14ac:dyDescent="0.3">
      <c r="B3724" s="8" t="str">
        <f t="shared" si="58"/>
        <v/>
      </c>
      <c r="C3724" s="8">
        <v>3723</v>
      </c>
      <c r="D3724">
        <v>384</v>
      </c>
      <c r="E3724">
        <v>1524</v>
      </c>
      <c r="F3724">
        <v>0</v>
      </c>
      <c r="G3724">
        <v>0</v>
      </c>
      <c r="H3724" s="7" t="s">
        <v>433</v>
      </c>
      <c r="I3724" s="7" t="s">
        <v>433</v>
      </c>
      <c r="J3724" s="7">
        <v>9</v>
      </c>
      <c r="K3724" s="7">
        <v>6</v>
      </c>
      <c r="L3724" s="7">
        <v>3</v>
      </c>
      <c r="M3724" t="s">
        <v>473</v>
      </c>
      <c r="N3724" t="s">
        <v>422</v>
      </c>
      <c r="O3724">
        <v>3723</v>
      </c>
    </row>
    <row r="3725" spans="2:15" ht="15" x14ac:dyDescent="0.3">
      <c r="B3725" s="8" t="str">
        <f t="shared" si="58"/>
        <v/>
      </c>
      <c r="C3725" s="8">
        <v>3724</v>
      </c>
      <c r="D3725">
        <v>384</v>
      </c>
      <c r="E3725">
        <v>0</v>
      </c>
      <c r="F3725">
        <v>0</v>
      </c>
      <c r="G3725">
        <v>0</v>
      </c>
      <c r="H3725" s="7" t="s">
        <v>433</v>
      </c>
      <c r="I3725" s="7" t="s">
        <v>433</v>
      </c>
      <c r="J3725" s="7">
        <v>9</v>
      </c>
      <c r="K3725" s="7">
        <v>6</v>
      </c>
      <c r="L3725" s="7">
        <v>2</v>
      </c>
      <c r="M3725" t="s">
        <v>473</v>
      </c>
      <c r="N3725" t="s">
        <v>422</v>
      </c>
      <c r="O3725">
        <v>3724</v>
      </c>
    </row>
    <row r="3726" spans="2:15" ht="15" x14ac:dyDescent="0.3">
      <c r="B3726" s="8" t="str">
        <f t="shared" si="58"/>
        <v/>
      </c>
      <c r="C3726" s="8">
        <v>3725</v>
      </c>
      <c r="D3726">
        <v>384</v>
      </c>
      <c r="E3726">
        <v>3048</v>
      </c>
      <c r="F3726">
        <v>5940</v>
      </c>
      <c r="G3726">
        <v>0</v>
      </c>
      <c r="H3726" s="7" t="s">
        <v>433</v>
      </c>
      <c r="I3726" s="7" t="s">
        <v>433</v>
      </c>
      <c r="J3726" s="7">
        <v>9</v>
      </c>
      <c r="K3726" s="7">
        <v>5</v>
      </c>
      <c r="L3726" s="7">
        <v>4</v>
      </c>
      <c r="M3726" t="s">
        <v>473</v>
      </c>
      <c r="N3726" t="s">
        <v>422</v>
      </c>
      <c r="O3726">
        <v>3725</v>
      </c>
    </row>
    <row r="3727" spans="2:15" ht="15" x14ac:dyDescent="0.3">
      <c r="B3727" s="8" t="str">
        <f t="shared" si="58"/>
        <v/>
      </c>
      <c r="C3727" s="8">
        <v>3726</v>
      </c>
      <c r="D3727">
        <v>384</v>
      </c>
      <c r="E3727">
        <v>1524</v>
      </c>
      <c r="F3727">
        <v>0</v>
      </c>
      <c r="G3727">
        <v>0</v>
      </c>
      <c r="H3727" s="7" t="s">
        <v>433</v>
      </c>
      <c r="I3727" s="7" t="s">
        <v>433</v>
      </c>
      <c r="J3727" s="7">
        <v>9</v>
      </c>
      <c r="K3727" s="7">
        <v>5</v>
      </c>
      <c r="L3727" s="7">
        <v>3</v>
      </c>
      <c r="M3727" t="s">
        <v>473</v>
      </c>
      <c r="N3727" t="s">
        <v>422</v>
      </c>
      <c r="O3727">
        <v>3726</v>
      </c>
    </row>
    <row r="3728" spans="2:15" ht="15" x14ac:dyDescent="0.3">
      <c r="B3728" s="8" t="str">
        <f t="shared" si="58"/>
        <v/>
      </c>
      <c r="C3728" s="8">
        <v>3727</v>
      </c>
      <c r="D3728">
        <v>384</v>
      </c>
      <c r="E3728">
        <v>0</v>
      </c>
      <c r="F3728">
        <v>0</v>
      </c>
      <c r="G3728">
        <v>0</v>
      </c>
      <c r="H3728" s="7" t="s">
        <v>433</v>
      </c>
      <c r="I3728" s="7" t="s">
        <v>433</v>
      </c>
      <c r="J3728" s="7">
        <v>9</v>
      </c>
      <c r="K3728" s="7">
        <v>5</v>
      </c>
      <c r="L3728" s="7">
        <v>2</v>
      </c>
      <c r="M3728" t="s">
        <v>473</v>
      </c>
      <c r="N3728" t="s">
        <v>422</v>
      </c>
      <c r="O3728">
        <v>3727</v>
      </c>
    </row>
    <row r="3729" spans="2:15" ht="15" x14ac:dyDescent="0.3">
      <c r="B3729" s="8" t="str">
        <f t="shared" si="58"/>
        <v/>
      </c>
      <c r="C3729" s="8">
        <v>3728</v>
      </c>
      <c r="D3729">
        <v>384</v>
      </c>
      <c r="E3729">
        <v>1524</v>
      </c>
      <c r="F3729">
        <v>0</v>
      </c>
      <c r="G3729">
        <v>0</v>
      </c>
      <c r="H3729" s="7" t="s">
        <v>433</v>
      </c>
      <c r="I3729" s="7" t="s">
        <v>433</v>
      </c>
      <c r="J3729" s="7">
        <v>9</v>
      </c>
      <c r="K3729" s="7">
        <v>4</v>
      </c>
      <c r="L3729" s="7">
        <v>3</v>
      </c>
      <c r="M3729" t="s">
        <v>473</v>
      </c>
      <c r="N3729" t="s">
        <v>422</v>
      </c>
      <c r="O3729">
        <v>3728</v>
      </c>
    </row>
    <row r="3730" spans="2:15" ht="15" x14ac:dyDescent="0.3">
      <c r="B3730" s="8" t="str">
        <f t="shared" si="58"/>
        <v/>
      </c>
      <c r="C3730" s="8">
        <v>3729</v>
      </c>
      <c r="D3730">
        <v>384</v>
      </c>
      <c r="E3730">
        <v>0</v>
      </c>
      <c r="F3730">
        <v>0</v>
      </c>
      <c r="G3730">
        <v>0</v>
      </c>
      <c r="H3730" s="7" t="s">
        <v>433</v>
      </c>
      <c r="I3730" s="7" t="s">
        <v>433</v>
      </c>
      <c r="J3730" s="7">
        <v>9</v>
      </c>
      <c r="K3730" s="7">
        <v>4</v>
      </c>
      <c r="L3730" s="7">
        <v>2</v>
      </c>
      <c r="M3730" t="s">
        <v>473</v>
      </c>
      <c r="N3730" t="s">
        <v>422</v>
      </c>
      <c r="O3730">
        <v>3729</v>
      </c>
    </row>
    <row r="3731" spans="2:15" ht="15" x14ac:dyDescent="0.3">
      <c r="B3731" s="8" t="str">
        <f t="shared" si="58"/>
        <v/>
      </c>
      <c r="C3731" s="8">
        <v>3730</v>
      </c>
      <c r="D3731">
        <v>384</v>
      </c>
      <c r="E3731">
        <v>0</v>
      </c>
      <c r="F3731">
        <v>0</v>
      </c>
      <c r="G3731">
        <v>0</v>
      </c>
      <c r="H3731" s="7" t="s">
        <v>433</v>
      </c>
      <c r="I3731" s="7" t="s">
        <v>433</v>
      </c>
      <c r="J3731" s="7">
        <v>9</v>
      </c>
      <c r="K3731" s="7">
        <v>3</v>
      </c>
      <c r="L3731" s="7">
        <v>2</v>
      </c>
      <c r="M3731" t="s">
        <v>473</v>
      </c>
      <c r="N3731" t="s">
        <v>422</v>
      </c>
      <c r="O3731">
        <v>3730</v>
      </c>
    </row>
    <row r="3732" spans="2:15" ht="15" x14ac:dyDescent="0.3">
      <c r="B3732" s="8" t="str">
        <f t="shared" si="58"/>
        <v/>
      </c>
      <c r="C3732" s="8">
        <v>3731</v>
      </c>
      <c r="D3732">
        <v>384</v>
      </c>
      <c r="E3732">
        <v>6096</v>
      </c>
      <c r="F3732">
        <v>29700</v>
      </c>
      <c r="G3732">
        <v>45000</v>
      </c>
      <c r="H3732" s="7" t="s">
        <v>433</v>
      </c>
      <c r="I3732" s="7" t="s">
        <v>433</v>
      </c>
      <c r="J3732" s="7">
        <v>8</v>
      </c>
      <c r="K3732" s="7">
        <v>7</v>
      </c>
      <c r="L3732" s="7">
        <v>6</v>
      </c>
      <c r="M3732" t="s">
        <v>473</v>
      </c>
      <c r="N3732" t="s">
        <v>422</v>
      </c>
      <c r="O3732">
        <v>3731</v>
      </c>
    </row>
    <row r="3733" spans="2:15" ht="15" x14ac:dyDescent="0.3">
      <c r="B3733" s="8" t="str">
        <f t="shared" si="58"/>
        <v/>
      </c>
      <c r="C3733" s="8">
        <v>3732</v>
      </c>
      <c r="D3733">
        <v>384</v>
      </c>
      <c r="E3733">
        <v>4572</v>
      </c>
      <c r="F3733">
        <v>17820</v>
      </c>
      <c r="G3733">
        <v>22500</v>
      </c>
      <c r="H3733" s="7" t="s">
        <v>433</v>
      </c>
      <c r="I3733" s="7" t="s">
        <v>433</v>
      </c>
      <c r="J3733" s="7">
        <v>8</v>
      </c>
      <c r="K3733" s="7">
        <v>7</v>
      </c>
      <c r="L3733" s="7">
        <v>5</v>
      </c>
      <c r="M3733" t="s">
        <v>473</v>
      </c>
      <c r="N3733" t="s">
        <v>422</v>
      </c>
      <c r="O3733">
        <v>3732</v>
      </c>
    </row>
    <row r="3734" spans="2:15" ht="15" x14ac:dyDescent="0.3">
      <c r="B3734" s="8" t="str">
        <f t="shared" si="58"/>
        <v/>
      </c>
      <c r="C3734" s="8">
        <v>3733</v>
      </c>
      <c r="D3734">
        <v>384</v>
      </c>
      <c r="E3734">
        <v>3048</v>
      </c>
      <c r="F3734">
        <v>5940</v>
      </c>
      <c r="G3734">
        <v>0</v>
      </c>
      <c r="H3734" s="7" t="s">
        <v>433</v>
      </c>
      <c r="I3734" s="7" t="s">
        <v>433</v>
      </c>
      <c r="J3734" s="7">
        <v>8</v>
      </c>
      <c r="K3734" s="7">
        <v>7</v>
      </c>
      <c r="L3734" s="7">
        <v>4</v>
      </c>
      <c r="M3734" t="s">
        <v>473</v>
      </c>
      <c r="N3734" t="s">
        <v>422</v>
      </c>
      <c r="O3734">
        <v>3733</v>
      </c>
    </row>
    <row r="3735" spans="2:15" ht="15" x14ac:dyDescent="0.3">
      <c r="B3735" s="8" t="str">
        <f t="shared" si="58"/>
        <v/>
      </c>
      <c r="C3735" s="8">
        <v>3734</v>
      </c>
      <c r="D3735">
        <v>384</v>
      </c>
      <c r="E3735">
        <v>1524</v>
      </c>
      <c r="F3735">
        <v>0</v>
      </c>
      <c r="G3735">
        <v>0</v>
      </c>
      <c r="H3735" s="7" t="s">
        <v>433</v>
      </c>
      <c r="I3735" s="7" t="s">
        <v>433</v>
      </c>
      <c r="J3735" s="7">
        <v>8</v>
      </c>
      <c r="K3735" s="7">
        <v>7</v>
      </c>
      <c r="L3735" s="7">
        <v>3</v>
      </c>
      <c r="M3735" t="s">
        <v>473</v>
      </c>
      <c r="N3735" t="s">
        <v>422</v>
      </c>
      <c r="O3735">
        <v>3734</v>
      </c>
    </row>
    <row r="3736" spans="2:15" ht="15" x14ac:dyDescent="0.3">
      <c r="B3736" s="8" t="str">
        <f t="shared" si="58"/>
        <v/>
      </c>
      <c r="C3736" s="8">
        <v>3735</v>
      </c>
      <c r="D3736">
        <v>384</v>
      </c>
      <c r="E3736">
        <v>0</v>
      </c>
      <c r="F3736">
        <v>0</v>
      </c>
      <c r="G3736">
        <v>0</v>
      </c>
      <c r="H3736" s="7" t="s">
        <v>433</v>
      </c>
      <c r="I3736" s="7" t="s">
        <v>433</v>
      </c>
      <c r="J3736" s="7">
        <v>8</v>
      </c>
      <c r="K3736" s="7">
        <v>7</v>
      </c>
      <c r="L3736" s="7">
        <v>2</v>
      </c>
      <c r="M3736" t="s">
        <v>473</v>
      </c>
      <c r="N3736" t="s">
        <v>422</v>
      </c>
      <c r="O3736">
        <v>3735</v>
      </c>
    </row>
    <row r="3737" spans="2:15" ht="15" x14ac:dyDescent="0.3">
      <c r="B3737" s="8" t="str">
        <f t="shared" si="58"/>
        <v/>
      </c>
      <c r="C3737" s="8">
        <v>3736</v>
      </c>
      <c r="D3737">
        <v>384</v>
      </c>
      <c r="E3737">
        <v>4572</v>
      </c>
      <c r="F3737">
        <v>17820</v>
      </c>
      <c r="G3737">
        <v>0</v>
      </c>
      <c r="H3737" s="7" t="s">
        <v>433</v>
      </c>
      <c r="I3737" s="7" t="s">
        <v>433</v>
      </c>
      <c r="J3737" s="7">
        <v>8</v>
      </c>
      <c r="K3737" s="7">
        <v>6</v>
      </c>
      <c r="L3737" s="7">
        <v>5</v>
      </c>
      <c r="M3737" t="s">
        <v>473</v>
      </c>
      <c r="N3737" t="s">
        <v>422</v>
      </c>
      <c r="O3737">
        <v>3736</v>
      </c>
    </row>
    <row r="3738" spans="2:15" ht="15" x14ac:dyDescent="0.3">
      <c r="B3738" s="8" t="str">
        <f t="shared" si="58"/>
        <v/>
      </c>
      <c r="C3738" s="8">
        <v>3737</v>
      </c>
      <c r="D3738">
        <v>384</v>
      </c>
      <c r="E3738">
        <v>3048</v>
      </c>
      <c r="F3738">
        <v>5940</v>
      </c>
      <c r="G3738">
        <v>0</v>
      </c>
      <c r="H3738" s="7" t="s">
        <v>433</v>
      </c>
      <c r="I3738" s="7" t="s">
        <v>433</v>
      </c>
      <c r="J3738" s="7">
        <v>8</v>
      </c>
      <c r="K3738" s="7">
        <v>6</v>
      </c>
      <c r="L3738" s="7">
        <v>4</v>
      </c>
      <c r="M3738" t="s">
        <v>473</v>
      </c>
      <c r="N3738" t="s">
        <v>422</v>
      </c>
      <c r="O3738">
        <v>3737</v>
      </c>
    </row>
    <row r="3739" spans="2:15" ht="15" x14ac:dyDescent="0.3">
      <c r="B3739" s="8" t="str">
        <f t="shared" si="58"/>
        <v/>
      </c>
      <c r="C3739" s="8">
        <v>3738</v>
      </c>
      <c r="D3739">
        <v>384</v>
      </c>
      <c r="E3739">
        <v>1524</v>
      </c>
      <c r="F3739">
        <v>0</v>
      </c>
      <c r="G3739">
        <v>0</v>
      </c>
      <c r="H3739" s="7" t="s">
        <v>433</v>
      </c>
      <c r="I3739" s="7" t="s">
        <v>433</v>
      </c>
      <c r="J3739" s="7">
        <v>8</v>
      </c>
      <c r="K3739" s="7">
        <v>6</v>
      </c>
      <c r="L3739" s="7">
        <v>3</v>
      </c>
      <c r="M3739" t="s">
        <v>473</v>
      </c>
      <c r="N3739" t="s">
        <v>422</v>
      </c>
      <c r="O3739">
        <v>3738</v>
      </c>
    </row>
    <row r="3740" spans="2:15" ht="15" x14ac:dyDescent="0.3">
      <c r="B3740" s="8" t="str">
        <f t="shared" si="58"/>
        <v/>
      </c>
      <c r="C3740" s="8">
        <v>3739</v>
      </c>
      <c r="D3740">
        <v>384</v>
      </c>
      <c r="E3740">
        <v>0</v>
      </c>
      <c r="F3740">
        <v>0</v>
      </c>
      <c r="G3740">
        <v>0</v>
      </c>
      <c r="H3740" s="7" t="s">
        <v>433</v>
      </c>
      <c r="I3740" s="7" t="s">
        <v>433</v>
      </c>
      <c r="J3740" s="7">
        <v>8</v>
      </c>
      <c r="K3740" s="7">
        <v>6</v>
      </c>
      <c r="L3740" s="7">
        <v>2</v>
      </c>
      <c r="M3740" t="s">
        <v>473</v>
      </c>
      <c r="N3740" t="s">
        <v>422</v>
      </c>
      <c r="O3740">
        <v>3739</v>
      </c>
    </row>
    <row r="3741" spans="2:15" ht="15" x14ac:dyDescent="0.3">
      <c r="B3741" s="8" t="str">
        <f t="shared" si="58"/>
        <v/>
      </c>
      <c r="C3741" s="8">
        <v>3740</v>
      </c>
      <c r="D3741">
        <v>384</v>
      </c>
      <c r="E3741">
        <v>3048</v>
      </c>
      <c r="F3741">
        <v>5940</v>
      </c>
      <c r="G3741">
        <v>0</v>
      </c>
      <c r="H3741" s="7" t="s">
        <v>433</v>
      </c>
      <c r="I3741" s="7" t="s">
        <v>433</v>
      </c>
      <c r="J3741" s="7">
        <v>8</v>
      </c>
      <c r="K3741" s="7">
        <v>5</v>
      </c>
      <c r="L3741" s="7">
        <v>4</v>
      </c>
      <c r="M3741" t="s">
        <v>473</v>
      </c>
      <c r="N3741" t="s">
        <v>422</v>
      </c>
      <c r="O3741">
        <v>3740</v>
      </c>
    </row>
    <row r="3742" spans="2:15" ht="15" x14ac:dyDescent="0.3">
      <c r="B3742" s="8" t="str">
        <f t="shared" si="58"/>
        <v/>
      </c>
      <c r="C3742" s="8">
        <v>3741</v>
      </c>
      <c r="D3742">
        <v>384</v>
      </c>
      <c r="E3742">
        <v>1524</v>
      </c>
      <c r="F3742">
        <v>0</v>
      </c>
      <c r="G3742">
        <v>0</v>
      </c>
      <c r="H3742" s="7" t="s">
        <v>433</v>
      </c>
      <c r="I3742" s="7" t="s">
        <v>433</v>
      </c>
      <c r="J3742" s="7">
        <v>8</v>
      </c>
      <c r="K3742" s="7">
        <v>5</v>
      </c>
      <c r="L3742" s="7">
        <v>3</v>
      </c>
      <c r="M3742" t="s">
        <v>473</v>
      </c>
      <c r="N3742" t="s">
        <v>422</v>
      </c>
      <c r="O3742">
        <v>3741</v>
      </c>
    </row>
    <row r="3743" spans="2:15" ht="15" x14ac:dyDescent="0.3">
      <c r="B3743" s="8" t="str">
        <f t="shared" si="58"/>
        <v/>
      </c>
      <c r="C3743" s="8">
        <v>3742</v>
      </c>
      <c r="D3743">
        <v>384</v>
      </c>
      <c r="E3743">
        <v>0</v>
      </c>
      <c r="F3743">
        <v>0</v>
      </c>
      <c r="G3743">
        <v>0</v>
      </c>
      <c r="H3743" s="7" t="s">
        <v>433</v>
      </c>
      <c r="I3743" s="7" t="s">
        <v>433</v>
      </c>
      <c r="J3743" s="7">
        <v>8</v>
      </c>
      <c r="K3743" s="7">
        <v>5</v>
      </c>
      <c r="L3743" s="7">
        <v>2</v>
      </c>
      <c r="M3743" t="s">
        <v>473</v>
      </c>
      <c r="N3743" t="s">
        <v>422</v>
      </c>
      <c r="O3743">
        <v>3742</v>
      </c>
    </row>
    <row r="3744" spans="2:15" ht="15" x14ac:dyDescent="0.3">
      <c r="B3744" s="8" t="str">
        <f t="shared" si="58"/>
        <v/>
      </c>
      <c r="C3744" s="8">
        <v>3743</v>
      </c>
      <c r="D3744">
        <v>384</v>
      </c>
      <c r="E3744">
        <v>1524</v>
      </c>
      <c r="F3744">
        <v>0</v>
      </c>
      <c r="G3744">
        <v>0</v>
      </c>
      <c r="H3744" s="7" t="s">
        <v>433</v>
      </c>
      <c r="I3744" s="7" t="s">
        <v>433</v>
      </c>
      <c r="J3744" s="7">
        <v>8</v>
      </c>
      <c r="K3744" s="7">
        <v>4</v>
      </c>
      <c r="L3744" s="7">
        <v>3</v>
      </c>
      <c r="M3744" t="s">
        <v>473</v>
      </c>
      <c r="N3744" t="s">
        <v>422</v>
      </c>
      <c r="O3744">
        <v>3743</v>
      </c>
    </row>
    <row r="3745" spans="2:15" ht="15" x14ac:dyDescent="0.3">
      <c r="B3745" s="8" t="str">
        <f t="shared" si="58"/>
        <v/>
      </c>
      <c r="C3745" s="8">
        <v>3744</v>
      </c>
      <c r="D3745">
        <v>384</v>
      </c>
      <c r="E3745">
        <v>0</v>
      </c>
      <c r="F3745">
        <v>0</v>
      </c>
      <c r="G3745">
        <v>0</v>
      </c>
      <c r="H3745" s="7" t="s">
        <v>433</v>
      </c>
      <c r="I3745" s="7" t="s">
        <v>433</v>
      </c>
      <c r="J3745" s="7">
        <v>8</v>
      </c>
      <c r="K3745" s="7">
        <v>4</v>
      </c>
      <c r="L3745" s="7">
        <v>2</v>
      </c>
      <c r="M3745" t="s">
        <v>473</v>
      </c>
      <c r="N3745" t="s">
        <v>422</v>
      </c>
      <c r="O3745">
        <v>3744</v>
      </c>
    </row>
    <row r="3746" spans="2:15" ht="15" x14ac:dyDescent="0.3">
      <c r="B3746" s="8" t="str">
        <f t="shared" si="58"/>
        <v/>
      </c>
      <c r="C3746" s="8">
        <v>3745</v>
      </c>
      <c r="D3746">
        <v>384</v>
      </c>
      <c r="E3746">
        <v>0</v>
      </c>
      <c r="F3746">
        <v>0</v>
      </c>
      <c r="G3746">
        <v>0</v>
      </c>
      <c r="H3746" s="7" t="s">
        <v>433</v>
      </c>
      <c r="I3746" s="7" t="s">
        <v>433</v>
      </c>
      <c r="J3746" s="7">
        <v>8</v>
      </c>
      <c r="K3746" s="7">
        <v>3</v>
      </c>
      <c r="L3746" s="7">
        <v>2</v>
      </c>
      <c r="M3746" t="s">
        <v>473</v>
      </c>
      <c r="N3746" t="s">
        <v>422</v>
      </c>
      <c r="O3746">
        <v>3745</v>
      </c>
    </row>
    <row r="3747" spans="2:15" ht="15" x14ac:dyDescent="0.3">
      <c r="B3747" s="8" t="str">
        <f t="shared" si="58"/>
        <v/>
      </c>
      <c r="C3747" s="8">
        <v>3746</v>
      </c>
      <c r="D3747">
        <v>384</v>
      </c>
      <c r="E3747">
        <v>4572</v>
      </c>
      <c r="F3747">
        <v>11880</v>
      </c>
      <c r="G3747">
        <v>0</v>
      </c>
      <c r="H3747" s="7" t="s">
        <v>433</v>
      </c>
      <c r="I3747" s="7" t="s">
        <v>433</v>
      </c>
      <c r="J3747" s="7">
        <v>7</v>
      </c>
      <c r="K3747" s="7">
        <v>6</v>
      </c>
      <c r="L3747" s="7">
        <v>5</v>
      </c>
      <c r="M3747" t="s">
        <v>473</v>
      </c>
      <c r="N3747" t="s">
        <v>422</v>
      </c>
      <c r="O3747">
        <v>3746</v>
      </c>
    </row>
    <row r="3748" spans="2:15" ht="15" x14ac:dyDescent="0.3">
      <c r="B3748" s="8" t="str">
        <f t="shared" si="58"/>
        <v/>
      </c>
      <c r="C3748" s="8">
        <v>3747</v>
      </c>
      <c r="D3748">
        <v>384</v>
      </c>
      <c r="E3748">
        <v>3048</v>
      </c>
      <c r="F3748">
        <v>5940</v>
      </c>
      <c r="G3748">
        <v>0</v>
      </c>
      <c r="H3748" s="7" t="s">
        <v>433</v>
      </c>
      <c r="I3748" s="7" t="s">
        <v>433</v>
      </c>
      <c r="J3748" s="7">
        <v>7</v>
      </c>
      <c r="K3748" s="7">
        <v>6</v>
      </c>
      <c r="L3748" s="7">
        <v>4</v>
      </c>
      <c r="M3748" t="s">
        <v>473</v>
      </c>
      <c r="N3748" t="s">
        <v>422</v>
      </c>
      <c r="O3748">
        <v>3747</v>
      </c>
    </row>
    <row r="3749" spans="2:15" ht="15" x14ac:dyDescent="0.3">
      <c r="B3749" s="8" t="str">
        <f t="shared" si="58"/>
        <v/>
      </c>
      <c r="C3749" s="8">
        <v>3748</v>
      </c>
      <c r="D3749">
        <v>384</v>
      </c>
      <c r="E3749">
        <v>1524</v>
      </c>
      <c r="F3749">
        <v>0</v>
      </c>
      <c r="G3749">
        <v>0</v>
      </c>
      <c r="H3749" s="7" t="s">
        <v>433</v>
      </c>
      <c r="I3749" s="7" t="s">
        <v>433</v>
      </c>
      <c r="J3749" s="7">
        <v>7</v>
      </c>
      <c r="K3749" s="7">
        <v>6</v>
      </c>
      <c r="L3749" s="7">
        <v>3</v>
      </c>
      <c r="M3749" t="s">
        <v>473</v>
      </c>
      <c r="N3749" t="s">
        <v>422</v>
      </c>
      <c r="O3749">
        <v>3748</v>
      </c>
    </row>
    <row r="3750" spans="2:15" ht="15" x14ac:dyDescent="0.3">
      <c r="B3750" s="8" t="str">
        <f t="shared" si="58"/>
        <v/>
      </c>
      <c r="C3750" s="8">
        <v>3749</v>
      </c>
      <c r="D3750">
        <v>384</v>
      </c>
      <c r="E3750">
        <v>0</v>
      </c>
      <c r="F3750">
        <v>0</v>
      </c>
      <c r="G3750">
        <v>0</v>
      </c>
      <c r="H3750" s="7" t="s">
        <v>433</v>
      </c>
      <c r="I3750" s="7" t="s">
        <v>433</v>
      </c>
      <c r="J3750" s="7">
        <v>7</v>
      </c>
      <c r="K3750" s="7">
        <v>6</v>
      </c>
      <c r="L3750" s="7">
        <v>2</v>
      </c>
      <c r="M3750" t="s">
        <v>473</v>
      </c>
      <c r="N3750" t="s">
        <v>422</v>
      </c>
      <c r="O3750">
        <v>3749</v>
      </c>
    </row>
    <row r="3751" spans="2:15" ht="15" x14ac:dyDescent="0.3">
      <c r="B3751" s="8" t="str">
        <f t="shared" si="58"/>
        <v/>
      </c>
      <c r="C3751" s="8">
        <v>3750</v>
      </c>
      <c r="D3751">
        <v>384</v>
      </c>
      <c r="E3751">
        <v>3048</v>
      </c>
      <c r="F3751">
        <v>5940</v>
      </c>
      <c r="G3751">
        <v>0</v>
      </c>
      <c r="H3751" s="7" t="s">
        <v>433</v>
      </c>
      <c r="I3751" s="7" t="s">
        <v>433</v>
      </c>
      <c r="J3751" s="7">
        <v>7</v>
      </c>
      <c r="K3751" s="7">
        <v>5</v>
      </c>
      <c r="L3751" s="7">
        <v>4</v>
      </c>
      <c r="M3751" t="s">
        <v>473</v>
      </c>
      <c r="N3751" t="s">
        <v>422</v>
      </c>
      <c r="O3751">
        <v>3750</v>
      </c>
    </row>
    <row r="3752" spans="2:15" ht="15" x14ac:dyDescent="0.3">
      <c r="B3752" s="8" t="str">
        <f t="shared" si="58"/>
        <v/>
      </c>
      <c r="C3752" s="8">
        <v>3751</v>
      </c>
      <c r="D3752">
        <v>384</v>
      </c>
      <c r="E3752">
        <v>1524</v>
      </c>
      <c r="F3752">
        <v>0</v>
      </c>
      <c r="G3752">
        <v>0</v>
      </c>
      <c r="H3752" s="7" t="s">
        <v>433</v>
      </c>
      <c r="I3752" s="7" t="s">
        <v>433</v>
      </c>
      <c r="J3752" s="7">
        <v>7</v>
      </c>
      <c r="K3752" s="7">
        <v>5</v>
      </c>
      <c r="L3752" s="7">
        <v>3</v>
      </c>
      <c r="M3752" t="s">
        <v>473</v>
      </c>
      <c r="N3752" t="s">
        <v>422</v>
      </c>
      <c r="O3752">
        <v>3751</v>
      </c>
    </row>
    <row r="3753" spans="2:15" ht="15" x14ac:dyDescent="0.3">
      <c r="B3753" s="8" t="str">
        <f t="shared" si="58"/>
        <v/>
      </c>
      <c r="C3753" s="8">
        <v>3752</v>
      </c>
      <c r="D3753">
        <v>384</v>
      </c>
      <c r="E3753">
        <v>0</v>
      </c>
      <c r="F3753">
        <v>0</v>
      </c>
      <c r="G3753">
        <v>0</v>
      </c>
      <c r="H3753" s="7" t="s">
        <v>433</v>
      </c>
      <c r="I3753" s="7" t="s">
        <v>433</v>
      </c>
      <c r="J3753" s="7">
        <v>7</v>
      </c>
      <c r="K3753" s="7">
        <v>5</v>
      </c>
      <c r="L3753" s="7">
        <v>2</v>
      </c>
      <c r="M3753" t="s">
        <v>473</v>
      </c>
      <c r="N3753" t="s">
        <v>422</v>
      </c>
      <c r="O3753">
        <v>3752</v>
      </c>
    </row>
    <row r="3754" spans="2:15" ht="15" x14ac:dyDescent="0.3">
      <c r="B3754" s="8" t="str">
        <f t="shared" si="58"/>
        <v/>
      </c>
      <c r="C3754" s="8">
        <v>3753</v>
      </c>
      <c r="D3754">
        <v>384</v>
      </c>
      <c r="E3754">
        <v>1524</v>
      </c>
      <c r="F3754">
        <v>0</v>
      </c>
      <c r="G3754">
        <v>0</v>
      </c>
      <c r="H3754" s="7" t="s">
        <v>433</v>
      </c>
      <c r="I3754" s="7" t="s">
        <v>433</v>
      </c>
      <c r="J3754" s="7">
        <v>7</v>
      </c>
      <c r="K3754" s="7">
        <v>4</v>
      </c>
      <c r="L3754" s="7">
        <v>3</v>
      </c>
      <c r="M3754" t="s">
        <v>473</v>
      </c>
      <c r="N3754" t="s">
        <v>422</v>
      </c>
      <c r="O3754">
        <v>3753</v>
      </c>
    </row>
    <row r="3755" spans="2:15" ht="15" x14ac:dyDescent="0.3">
      <c r="B3755" s="8" t="str">
        <f t="shared" si="58"/>
        <v/>
      </c>
      <c r="C3755" s="8">
        <v>3754</v>
      </c>
      <c r="D3755">
        <v>384</v>
      </c>
      <c r="E3755">
        <v>0</v>
      </c>
      <c r="F3755">
        <v>0</v>
      </c>
      <c r="G3755">
        <v>0</v>
      </c>
      <c r="H3755" s="7" t="s">
        <v>433</v>
      </c>
      <c r="I3755" s="7" t="s">
        <v>433</v>
      </c>
      <c r="J3755" s="7">
        <v>7</v>
      </c>
      <c r="K3755" s="7">
        <v>4</v>
      </c>
      <c r="L3755" s="7">
        <v>2</v>
      </c>
      <c r="M3755" t="s">
        <v>473</v>
      </c>
      <c r="N3755" t="s">
        <v>422</v>
      </c>
      <c r="O3755">
        <v>3754</v>
      </c>
    </row>
    <row r="3756" spans="2:15" ht="15" x14ac:dyDescent="0.3">
      <c r="B3756" s="8" t="str">
        <f t="shared" si="58"/>
        <v/>
      </c>
      <c r="C3756" s="8">
        <v>3755</v>
      </c>
      <c r="D3756">
        <v>384</v>
      </c>
      <c r="E3756">
        <v>0</v>
      </c>
      <c r="F3756">
        <v>0</v>
      </c>
      <c r="G3756">
        <v>0</v>
      </c>
      <c r="H3756" s="7" t="s">
        <v>433</v>
      </c>
      <c r="I3756" s="7" t="s">
        <v>433</v>
      </c>
      <c r="J3756" s="7">
        <v>7</v>
      </c>
      <c r="K3756" s="7">
        <v>3</v>
      </c>
      <c r="L3756" s="7">
        <v>2</v>
      </c>
      <c r="M3756" t="s">
        <v>473</v>
      </c>
      <c r="N3756" t="s">
        <v>422</v>
      </c>
      <c r="O3756">
        <v>3755</v>
      </c>
    </row>
    <row r="3757" spans="2:15" ht="15" x14ac:dyDescent="0.3">
      <c r="B3757" s="8" t="str">
        <f t="shared" si="58"/>
        <v/>
      </c>
      <c r="C3757" s="8">
        <v>3756</v>
      </c>
      <c r="D3757">
        <v>384</v>
      </c>
      <c r="E3757">
        <v>3048</v>
      </c>
      <c r="F3757">
        <v>0</v>
      </c>
      <c r="G3757">
        <v>0</v>
      </c>
      <c r="H3757" s="7" t="s">
        <v>433</v>
      </c>
      <c r="I3757" s="7" t="s">
        <v>433</v>
      </c>
      <c r="J3757" s="7">
        <v>6</v>
      </c>
      <c r="K3757" s="7">
        <v>5</v>
      </c>
      <c r="L3757" s="7">
        <v>4</v>
      </c>
      <c r="M3757" t="s">
        <v>473</v>
      </c>
      <c r="N3757" t="s">
        <v>422</v>
      </c>
      <c r="O3757">
        <v>3756</v>
      </c>
    </row>
    <row r="3758" spans="2:15" ht="15" x14ac:dyDescent="0.3">
      <c r="B3758" s="8" t="str">
        <f t="shared" si="58"/>
        <v/>
      </c>
      <c r="C3758" s="8">
        <v>3757</v>
      </c>
      <c r="D3758">
        <v>384</v>
      </c>
      <c r="E3758">
        <v>1524</v>
      </c>
      <c r="F3758">
        <v>0</v>
      </c>
      <c r="G3758">
        <v>0</v>
      </c>
      <c r="H3758" s="7" t="s">
        <v>433</v>
      </c>
      <c r="I3758" s="7" t="s">
        <v>433</v>
      </c>
      <c r="J3758" s="7">
        <v>6</v>
      </c>
      <c r="K3758" s="7">
        <v>5</v>
      </c>
      <c r="L3758" s="7">
        <v>3</v>
      </c>
      <c r="M3758" t="s">
        <v>473</v>
      </c>
      <c r="N3758" t="s">
        <v>422</v>
      </c>
      <c r="O3758">
        <v>3757</v>
      </c>
    </row>
    <row r="3759" spans="2:15" ht="15" x14ac:dyDescent="0.3">
      <c r="B3759" s="8" t="str">
        <f t="shared" si="58"/>
        <v/>
      </c>
      <c r="C3759" s="8">
        <v>3758</v>
      </c>
      <c r="D3759">
        <v>384</v>
      </c>
      <c r="E3759">
        <v>0</v>
      </c>
      <c r="F3759">
        <v>0</v>
      </c>
      <c r="G3759">
        <v>0</v>
      </c>
      <c r="H3759" s="7" t="s">
        <v>433</v>
      </c>
      <c r="I3759" s="7" t="s">
        <v>433</v>
      </c>
      <c r="J3759" s="7">
        <v>6</v>
      </c>
      <c r="K3759" s="7">
        <v>5</v>
      </c>
      <c r="L3759" s="7">
        <v>2</v>
      </c>
      <c r="M3759" t="s">
        <v>473</v>
      </c>
      <c r="N3759" t="s">
        <v>422</v>
      </c>
      <c r="O3759">
        <v>3758</v>
      </c>
    </row>
    <row r="3760" spans="2:15" ht="15" x14ac:dyDescent="0.3">
      <c r="B3760" s="8" t="str">
        <f t="shared" si="58"/>
        <v/>
      </c>
      <c r="C3760" s="8">
        <v>3759</v>
      </c>
      <c r="D3760">
        <v>384</v>
      </c>
      <c r="E3760">
        <v>1524</v>
      </c>
      <c r="F3760">
        <v>0</v>
      </c>
      <c r="G3760">
        <v>0</v>
      </c>
      <c r="H3760" s="7" t="s">
        <v>433</v>
      </c>
      <c r="I3760" s="7" t="s">
        <v>433</v>
      </c>
      <c r="J3760" s="7">
        <v>6</v>
      </c>
      <c r="K3760" s="7">
        <v>4</v>
      </c>
      <c r="L3760" s="7">
        <v>3</v>
      </c>
      <c r="M3760" t="s">
        <v>473</v>
      </c>
      <c r="N3760" t="s">
        <v>422</v>
      </c>
      <c r="O3760">
        <v>3759</v>
      </c>
    </row>
    <row r="3761" spans="2:15" ht="15" x14ac:dyDescent="0.3">
      <c r="B3761" s="8" t="str">
        <f t="shared" si="58"/>
        <v/>
      </c>
      <c r="C3761" s="8">
        <v>3760</v>
      </c>
      <c r="D3761">
        <v>384</v>
      </c>
      <c r="E3761">
        <v>0</v>
      </c>
      <c r="F3761">
        <v>0</v>
      </c>
      <c r="G3761">
        <v>0</v>
      </c>
      <c r="H3761" s="7" t="s">
        <v>433</v>
      </c>
      <c r="I3761" s="7" t="s">
        <v>433</v>
      </c>
      <c r="J3761" s="7">
        <v>6</v>
      </c>
      <c r="K3761" s="7">
        <v>4</v>
      </c>
      <c r="L3761" s="7">
        <v>2</v>
      </c>
      <c r="M3761" t="s">
        <v>473</v>
      </c>
      <c r="N3761" t="s">
        <v>422</v>
      </c>
      <c r="O3761">
        <v>3760</v>
      </c>
    </row>
    <row r="3762" spans="2:15" ht="15" x14ac:dyDescent="0.3">
      <c r="B3762" s="8" t="str">
        <f t="shared" si="58"/>
        <v/>
      </c>
      <c r="C3762" s="8">
        <v>3761</v>
      </c>
      <c r="D3762">
        <v>384</v>
      </c>
      <c r="E3762">
        <v>0</v>
      </c>
      <c r="F3762">
        <v>0</v>
      </c>
      <c r="G3762">
        <v>0</v>
      </c>
      <c r="H3762" s="7" t="s">
        <v>433</v>
      </c>
      <c r="I3762" s="7" t="s">
        <v>433</v>
      </c>
      <c r="J3762" s="7">
        <v>6</v>
      </c>
      <c r="K3762" s="7">
        <v>3</v>
      </c>
      <c r="L3762" s="7">
        <v>2</v>
      </c>
      <c r="M3762" t="s">
        <v>473</v>
      </c>
      <c r="N3762" t="s">
        <v>422</v>
      </c>
      <c r="O3762">
        <v>3761</v>
      </c>
    </row>
    <row r="3763" spans="2:15" ht="15" x14ac:dyDescent="0.3">
      <c r="B3763" s="8" t="str">
        <f t="shared" si="58"/>
        <v/>
      </c>
      <c r="C3763" s="8">
        <v>3762</v>
      </c>
      <c r="D3763">
        <v>384</v>
      </c>
      <c r="E3763">
        <v>1524</v>
      </c>
      <c r="F3763">
        <v>0</v>
      </c>
      <c r="G3763">
        <v>0</v>
      </c>
      <c r="H3763" s="7" t="s">
        <v>433</v>
      </c>
      <c r="I3763" s="7" t="s">
        <v>433</v>
      </c>
      <c r="J3763" s="7">
        <v>5</v>
      </c>
      <c r="K3763" s="7">
        <v>4</v>
      </c>
      <c r="L3763" s="7">
        <v>3</v>
      </c>
      <c r="M3763" t="s">
        <v>473</v>
      </c>
      <c r="N3763" t="s">
        <v>422</v>
      </c>
      <c r="O3763">
        <v>3762</v>
      </c>
    </row>
    <row r="3764" spans="2:15" ht="15" x14ac:dyDescent="0.3">
      <c r="B3764" s="8" t="str">
        <f t="shared" si="58"/>
        <v/>
      </c>
      <c r="C3764" s="8">
        <v>3763</v>
      </c>
      <c r="D3764">
        <v>384</v>
      </c>
      <c r="E3764">
        <v>0</v>
      </c>
      <c r="F3764">
        <v>0</v>
      </c>
      <c r="G3764">
        <v>0</v>
      </c>
      <c r="H3764" s="7" t="s">
        <v>433</v>
      </c>
      <c r="I3764" s="7" t="s">
        <v>433</v>
      </c>
      <c r="J3764" s="7">
        <v>5</v>
      </c>
      <c r="K3764" s="7">
        <v>4</v>
      </c>
      <c r="L3764" s="7">
        <v>2</v>
      </c>
      <c r="M3764" t="s">
        <v>473</v>
      </c>
      <c r="N3764" t="s">
        <v>422</v>
      </c>
      <c r="O3764">
        <v>3763</v>
      </c>
    </row>
    <row r="3765" spans="2:15" ht="15" x14ac:dyDescent="0.3">
      <c r="B3765" s="8" t="str">
        <f t="shared" si="58"/>
        <v/>
      </c>
      <c r="C3765" s="8">
        <v>3764</v>
      </c>
      <c r="D3765">
        <v>384</v>
      </c>
      <c r="E3765">
        <v>0</v>
      </c>
      <c r="F3765">
        <v>0</v>
      </c>
      <c r="G3765">
        <v>0</v>
      </c>
      <c r="H3765" s="7" t="s">
        <v>433</v>
      </c>
      <c r="I3765" s="7" t="s">
        <v>433</v>
      </c>
      <c r="J3765" s="7">
        <v>5</v>
      </c>
      <c r="K3765" s="7">
        <v>3</v>
      </c>
      <c r="L3765" s="7">
        <v>2</v>
      </c>
      <c r="M3765" t="s">
        <v>473</v>
      </c>
      <c r="N3765" t="s">
        <v>422</v>
      </c>
      <c r="O3765">
        <v>3764</v>
      </c>
    </row>
    <row r="3766" spans="2:15" ht="15" x14ac:dyDescent="0.3">
      <c r="B3766" s="8" t="str">
        <f t="shared" si="58"/>
        <v>Pair of Kings</v>
      </c>
      <c r="C3766" s="8">
        <v>3765</v>
      </c>
      <c r="D3766">
        <v>384</v>
      </c>
      <c r="E3766">
        <v>0</v>
      </c>
      <c r="F3766">
        <v>0</v>
      </c>
      <c r="G3766">
        <v>0</v>
      </c>
      <c r="H3766" s="7" t="s">
        <v>433</v>
      </c>
      <c r="I3766" s="7" t="s">
        <v>433</v>
      </c>
      <c r="J3766" s="7">
        <v>4</v>
      </c>
      <c r="K3766" s="7">
        <v>3</v>
      </c>
      <c r="L3766" s="7">
        <v>2</v>
      </c>
      <c r="M3766" t="s">
        <v>473</v>
      </c>
      <c r="N3766" t="s">
        <v>422</v>
      </c>
      <c r="O3766">
        <v>3765</v>
      </c>
    </row>
    <row r="3767" spans="2:15" ht="15" x14ac:dyDescent="0.3">
      <c r="B3767" s="8" t="str">
        <f t="shared" si="58"/>
        <v/>
      </c>
      <c r="C3767" s="8">
        <v>3766</v>
      </c>
      <c r="D3767">
        <v>384</v>
      </c>
      <c r="E3767">
        <v>12192</v>
      </c>
      <c r="F3767">
        <v>166320</v>
      </c>
      <c r="G3767">
        <v>1260000</v>
      </c>
      <c r="H3767" s="7" t="s">
        <v>442</v>
      </c>
      <c r="I3767" s="7" t="s">
        <v>442</v>
      </c>
      <c r="J3767" s="7" t="s">
        <v>416</v>
      </c>
      <c r="K3767" s="7" t="s">
        <v>433</v>
      </c>
      <c r="L3767" s="7" t="s">
        <v>449</v>
      </c>
      <c r="M3767" t="s">
        <v>473</v>
      </c>
      <c r="N3767" t="s">
        <v>426</v>
      </c>
      <c r="O3767">
        <v>3766</v>
      </c>
    </row>
    <row r="3768" spans="2:15" ht="15" x14ac:dyDescent="0.3">
      <c r="B3768" s="8" t="str">
        <f t="shared" si="58"/>
        <v/>
      </c>
      <c r="C3768" s="8">
        <v>3767</v>
      </c>
      <c r="D3768">
        <v>384</v>
      </c>
      <c r="E3768">
        <v>12192</v>
      </c>
      <c r="F3768">
        <v>166320</v>
      </c>
      <c r="G3768">
        <v>1260000</v>
      </c>
      <c r="H3768" s="7" t="s">
        <v>442</v>
      </c>
      <c r="I3768" s="7" t="s">
        <v>442</v>
      </c>
      <c r="J3768" s="7" t="s">
        <v>416</v>
      </c>
      <c r="K3768" s="7" t="s">
        <v>433</v>
      </c>
      <c r="L3768" s="7" t="s">
        <v>455</v>
      </c>
      <c r="M3768" t="s">
        <v>473</v>
      </c>
      <c r="N3768" t="s">
        <v>426</v>
      </c>
      <c r="O3768">
        <v>3767</v>
      </c>
    </row>
    <row r="3769" spans="2:15" ht="15" x14ac:dyDescent="0.3">
      <c r="B3769" s="8" t="str">
        <f t="shared" si="58"/>
        <v/>
      </c>
      <c r="C3769" s="8">
        <v>3768</v>
      </c>
      <c r="D3769">
        <v>384</v>
      </c>
      <c r="E3769">
        <v>10668</v>
      </c>
      <c r="F3769">
        <v>124740</v>
      </c>
      <c r="G3769">
        <v>787500</v>
      </c>
      <c r="H3769" s="7" t="s">
        <v>442</v>
      </c>
      <c r="I3769" s="7" t="s">
        <v>442</v>
      </c>
      <c r="J3769" s="7" t="s">
        <v>416</v>
      </c>
      <c r="K3769" s="7" t="s">
        <v>433</v>
      </c>
      <c r="L3769" s="7">
        <v>9</v>
      </c>
      <c r="M3769" t="s">
        <v>473</v>
      </c>
      <c r="N3769" t="s">
        <v>426</v>
      </c>
      <c r="O3769">
        <v>3768</v>
      </c>
    </row>
    <row r="3770" spans="2:15" ht="15" x14ac:dyDescent="0.3">
      <c r="B3770" s="8" t="str">
        <f t="shared" si="58"/>
        <v/>
      </c>
      <c r="C3770" s="8">
        <v>3769</v>
      </c>
      <c r="D3770">
        <v>384</v>
      </c>
      <c r="E3770">
        <v>9144</v>
      </c>
      <c r="F3770">
        <v>89100</v>
      </c>
      <c r="G3770">
        <v>450000</v>
      </c>
      <c r="H3770" s="7" t="s">
        <v>442</v>
      </c>
      <c r="I3770" s="7" t="s">
        <v>442</v>
      </c>
      <c r="J3770" s="7" t="s">
        <v>416</v>
      </c>
      <c r="K3770" s="7" t="s">
        <v>433</v>
      </c>
      <c r="L3770" s="7">
        <v>8</v>
      </c>
      <c r="M3770" t="s">
        <v>473</v>
      </c>
      <c r="N3770" t="s">
        <v>426</v>
      </c>
      <c r="O3770">
        <v>3769</v>
      </c>
    </row>
    <row r="3771" spans="2:15" ht="15" x14ac:dyDescent="0.3">
      <c r="B3771" s="8" t="str">
        <f t="shared" si="58"/>
        <v/>
      </c>
      <c r="C3771" s="8">
        <v>3770</v>
      </c>
      <c r="D3771">
        <v>384</v>
      </c>
      <c r="E3771">
        <v>7620</v>
      </c>
      <c r="F3771">
        <v>59400</v>
      </c>
      <c r="G3771">
        <v>225000</v>
      </c>
      <c r="H3771" s="7" t="s">
        <v>442</v>
      </c>
      <c r="I3771" s="7" t="s">
        <v>442</v>
      </c>
      <c r="J3771" s="7" t="s">
        <v>416</v>
      </c>
      <c r="K3771" s="7" t="s">
        <v>433</v>
      </c>
      <c r="L3771" s="7">
        <v>7</v>
      </c>
      <c r="M3771" t="s">
        <v>473</v>
      </c>
      <c r="N3771" t="s">
        <v>426</v>
      </c>
      <c r="O3771">
        <v>3770</v>
      </c>
    </row>
    <row r="3772" spans="2:15" ht="15" x14ac:dyDescent="0.3">
      <c r="B3772" s="8" t="str">
        <f t="shared" si="58"/>
        <v/>
      </c>
      <c r="C3772" s="8">
        <v>3771</v>
      </c>
      <c r="D3772">
        <v>384</v>
      </c>
      <c r="E3772">
        <v>6096</v>
      </c>
      <c r="F3772">
        <v>35640</v>
      </c>
      <c r="G3772">
        <v>90000</v>
      </c>
      <c r="H3772" s="7" t="s">
        <v>442</v>
      </c>
      <c r="I3772" s="7" t="s">
        <v>442</v>
      </c>
      <c r="J3772" s="7" t="s">
        <v>416</v>
      </c>
      <c r="K3772" s="7" t="s">
        <v>433</v>
      </c>
      <c r="L3772" s="7">
        <v>6</v>
      </c>
      <c r="M3772" t="s">
        <v>473</v>
      </c>
      <c r="N3772" t="s">
        <v>426</v>
      </c>
      <c r="O3772">
        <v>3771</v>
      </c>
    </row>
    <row r="3773" spans="2:15" ht="15" x14ac:dyDescent="0.3">
      <c r="B3773" s="8" t="str">
        <f t="shared" si="58"/>
        <v/>
      </c>
      <c r="C3773" s="8">
        <v>3772</v>
      </c>
      <c r="D3773">
        <v>384</v>
      </c>
      <c r="E3773">
        <v>4572</v>
      </c>
      <c r="F3773">
        <v>17820</v>
      </c>
      <c r="G3773">
        <v>0</v>
      </c>
      <c r="H3773" s="7" t="s">
        <v>442</v>
      </c>
      <c r="I3773" s="7" t="s">
        <v>442</v>
      </c>
      <c r="J3773" s="7" t="s">
        <v>416</v>
      </c>
      <c r="K3773" s="7" t="s">
        <v>433</v>
      </c>
      <c r="L3773" s="7">
        <v>5</v>
      </c>
      <c r="M3773" t="s">
        <v>473</v>
      </c>
      <c r="N3773" t="s">
        <v>426</v>
      </c>
      <c r="O3773">
        <v>3772</v>
      </c>
    </row>
    <row r="3774" spans="2:15" ht="15" x14ac:dyDescent="0.3">
      <c r="B3774" s="8" t="str">
        <f t="shared" si="58"/>
        <v/>
      </c>
      <c r="C3774" s="8">
        <v>3773</v>
      </c>
      <c r="D3774">
        <v>384</v>
      </c>
      <c r="E3774">
        <v>3048</v>
      </c>
      <c r="F3774">
        <v>5940</v>
      </c>
      <c r="G3774">
        <v>0</v>
      </c>
      <c r="H3774" s="7" t="s">
        <v>442</v>
      </c>
      <c r="I3774" s="7" t="s">
        <v>442</v>
      </c>
      <c r="J3774" s="7" t="s">
        <v>416</v>
      </c>
      <c r="K3774" s="7" t="s">
        <v>433</v>
      </c>
      <c r="L3774" s="7">
        <v>4</v>
      </c>
      <c r="M3774" t="s">
        <v>473</v>
      </c>
      <c r="N3774" t="s">
        <v>426</v>
      </c>
      <c r="O3774">
        <v>3773</v>
      </c>
    </row>
    <row r="3775" spans="2:15" ht="15" x14ac:dyDescent="0.3">
      <c r="B3775" s="8" t="str">
        <f t="shared" si="58"/>
        <v/>
      </c>
      <c r="C3775" s="8">
        <v>3774</v>
      </c>
      <c r="D3775">
        <v>384</v>
      </c>
      <c r="E3775">
        <v>1524</v>
      </c>
      <c r="F3775">
        <v>0</v>
      </c>
      <c r="G3775">
        <v>0</v>
      </c>
      <c r="H3775" s="7" t="s">
        <v>442</v>
      </c>
      <c r="I3775" s="7" t="s">
        <v>442</v>
      </c>
      <c r="J3775" s="7" t="s">
        <v>416</v>
      </c>
      <c r="K3775" s="7" t="s">
        <v>433</v>
      </c>
      <c r="L3775" s="7">
        <v>3</v>
      </c>
      <c r="M3775" t="s">
        <v>473</v>
      </c>
      <c r="N3775" t="s">
        <v>426</v>
      </c>
      <c r="O3775">
        <v>3774</v>
      </c>
    </row>
    <row r="3776" spans="2:15" ht="15" x14ac:dyDescent="0.3">
      <c r="B3776" s="8" t="str">
        <f t="shared" si="58"/>
        <v/>
      </c>
      <c r="C3776" s="8">
        <v>3775</v>
      </c>
      <c r="D3776">
        <v>384</v>
      </c>
      <c r="E3776">
        <v>0</v>
      </c>
      <c r="F3776">
        <v>0</v>
      </c>
      <c r="G3776">
        <v>0</v>
      </c>
      <c r="H3776" s="7" t="s">
        <v>442</v>
      </c>
      <c r="I3776" s="7" t="s">
        <v>442</v>
      </c>
      <c r="J3776" s="7" t="s">
        <v>416</v>
      </c>
      <c r="K3776" s="7" t="s">
        <v>433</v>
      </c>
      <c r="L3776" s="7">
        <v>2</v>
      </c>
      <c r="M3776" t="s">
        <v>473</v>
      </c>
      <c r="N3776" t="s">
        <v>426</v>
      </c>
      <c r="O3776">
        <v>3775</v>
      </c>
    </row>
    <row r="3777" spans="2:15" ht="15" x14ac:dyDescent="0.3">
      <c r="B3777" s="8" t="str">
        <f t="shared" si="58"/>
        <v/>
      </c>
      <c r="C3777" s="8">
        <v>3776</v>
      </c>
      <c r="D3777">
        <v>384</v>
      </c>
      <c r="E3777">
        <v>12192</v>
      </c>
      <c r="F3777">
        <v>160380</v>
      </c>
      <c r="G3777">
        <v>1125000</v>
      </c>
      <c r="H3777" s="7" t="s">
        <v>442</v>
      </c>
      <c r="I3777" s="7" t="s">
        <v>442</v>
      </c>
      <c r="J3777" s="7" t="s">
        <v>416</v>
      </c>
      <c r="K3777" s="7" t="s">
        <v>449</v>
      </c>
      <c r="L3777" s="7" t="s">
        <v>455</v>
      </c>
      <c r="M3777" t="s">
        <v>473</v>
      </c>
      <c r="N3777" t="s">
        <v>426</v>
      </c>
      <c r="O3777">
        <v>3776</v>
      </c>
    </row>
    <row r="3778" spans="2:15" ht="15" x14ac:dyDescent="0.3">
      <c r="B3778" s="8" t="str">
        <f t="shared" ref="B3778:B3841" si="59">IF(N3778&lt;&gt;N3779,N3778, "")</f>
        <v/>
      </c>
      <c r="C3778" s="8">
        <v>3777</v>
      </c>
      <c r="D3778">
        <v>384</v>
      </c>
      <c r="E3778">
        <v>10668</v>
      </c>
      <c r="F3778">
        <v>124740</v>
      </c>
      <c r="G3778">
        <v>787500</v>
      </c>
      <c r="H3778" s="7" t="s">
        <v>442</v>
      </c>
      <c r="I3778" s="7" t="s">
        <v>442</v>
      </c>
      <c r="J3778" s="7" t="s">
        <v>416</v>
      </c>
      <c r="K3778" s="7" t="s">
        <v>449</v>
      </c>
      <c r="L3778" s="7">
        <v>9</v>
      </c>
      <c r="M3778" t="s">
        <v>473</v>
      </c>
      <c r="N3778" t="s">
        <v>426</v>
      </c>
      <c r="O3778">
        <v>3777</v>
      </c>
    </row>
    <row r="3779" spans="2:15" ht="15" x14ac:dyDescent="0.3">
      <c r="B3779" s="8" t="str">
        <f t="shared" si="59"/>
        <v/>
      </c>
      <c r="C3779" s="8">
        <v>3778</v>
      </c>
      <c r="D3779">
        <v>384</v>
      </c>
      <c r="E3779">
        <v>9144</v>
      </c>
      <c r="F3779">
        <v>89100</v>
      </c>
      <c r="G3779">
        <v>450000</v>
      </c>
      <c r="H3779" s="7" t="s">
        <v>442</v>
      </c>
      <c r="I3779" s="7" t="s">
        <v>442</v>
      </c>
      <c r="J3779" s="7" t="s">
        <v>416</v>
      </c>
      <c r="K3779" s="7" t="s">
        <v>449</v>
      </c>
      <c r="L3779" s="7">
        <v>8</v>
      </c>
      <c r="M3779" t="s">
        <v>473</v>
      </c>
      <c r="N3779" t="s">
        <v>426</v>
      </c>
      <c r="O3779">
        <v>3778</v>
      </c>
    </row>
    <row r="3780" spans="2:15" ht="15" x14ac:dyDescent="0.3">
      <c r="B3780" s="8" t="str">
        <f t="shared" si="59"/>
        <v/>
      </c>
      <c r="C3780" s="8">
        <v>3779</v>
      </c>
      <c r="D3780">
        <v>384</v>
      </c>
      <c r="E3780">
        <v>7620</v>
      </c>
      <c r="F3780">
        <v>59400</v>
      </c>
      <c r="G3780">
        <v>225000</v>
      </c>
      <c r="H3780" s="7" t="s">
        <v>442</v>
      </c>
      <c r="I3780" s="7" t="s">
        <v>442</v>
      </c>
      <c r="J3780" s="7" t="s">
        <v>416</v>
      </c>
      <c r="K3780" s="7" t="s">
        <v>449</v>
      </c>
      <c r="L3780" s="7">
        <v>7</v>
      </c>
      <c r="M3780" t="s">
        <v>473</v>
      </c>
      <c r="N3780" t="s">
        <v>426</v>
      </c>
      <c r="O3780">
        <v>3779</v>
      </c>
    </row>
    <row r="3781" spans="2:15" ht="15" x14ac:dyDescent="0.3">
      <c r="B3781" s="8" t="str">
        <f t="shared" si="59"/>
        <v/>
      </c>
      <c r="C3781" s="8">
        <v>3780</v>
      </c>
      <c r="D3781">
        <v>384</v>
      </c>
      <c r="E3781">
        <v>6096</v>
      </c>
      <c r="F3781">
        <v>35640</v>
      </c>
      <c r="G3781">
        <v>90000</v>
      </c>
      <c r="H3781" s="7" t="s">
        <v>442</v>
      </c>
      <c r="I3781" s="7" t="s">
        <v>442</v>
      </c>
      <c r="J3781" s="7" t="s">
        <v>416</v>
      </c>
      <c r="K3781" s="7" t="s">
        <v>449</v>
      </c>
      <c r="L3781" s="7">
        <v>6</v>
      </c>
      <c r="M3781" t="s">
        <v>473</v>
      </c>
      <c r="N3781" t="s">
        <v>426</v>
      </c>
      <c r="O3781">
        <v>3780</v>
      </c>
    </row>
    <row r="3782" spans="2:15" ht="15" x14ac:dyDescent="0.3">
      <c r="B3782" s="8" t="str">
        <f t="shared" si="59"/>
        <v/>
      </c>
      <c r="C3782" s="8">
        <v>3781</v>
      </c>
      <c r="D3782">
        <v>384</v>
      </c>
      <c r="E3782">
        <v>4572</v>
      </c>
      <c r="F3782">
        <v>17820</v>
      </c>
      <c r="G3782">
        <v>0</v>
      </c>
      <c r="H3782" s="7" t="s">
        <v>442</v>
      </c>
      <c r="I3782" s="7" t="s">
        <v>442</v>
      </c>
      <c r="J3782" s="7" t="s">
        <v>416</v>
      </c>
      <c r="K3782" s="7" t="s">
        <v>449</v>
      </c>
      <c r="L3782" s="7">
        <v>5</v>
      </c>
      <c r="M3782" t="s">
        <v>473</v>
      </c>
      <c r="N3782" t="s">
        <v>426</v>
      </c>
      <c r="O3782">
        <v>3781</v>
      </c>
    </row>
    <row r="3783" spans="2:15" ht="15" x14ac:dyDescent="0.3">
      <c r="B3783" s="8" t="str">
        <f t="shared" si="59"/>
        <v/>
      </c>
      <c r="C3783" s="8">
        <v>3782</v>
      </c>
      <c r="D3783">
        <v>384</v>
      </c>
      <c r="E3783">
        <v>3048</v>
      </c>
      <c r="F3783">
        <v>5940</v>
      </c>
      <c r="G3783">
        <v>0</v>
      </c>
      <c r="H3783" s="7" t="s">
        <v>442</v>
      </c>
      <c r="I3783" s="7" t="s">
        <v>442</v>
      </c>
      <c r="J3783" s="7" t="s">
        <v>416</v>
      </c>
      <c r="K3783" s="7" t="s">
        <v>449</v>
      </c>
      <c r="L3783" s="7">
        <v>4</v>
      </c>
      <c r="M3783" t="s">
        <v>473</v>
      </c>
      <c r="N3783" t="s">
        <v>426</v>
      </c>
      <c r="O3783">
        <v>3782</v>
      </c>
    </row>
    <row r="3784" spans="2:15" ht="15" x14ac:dyDescent="0.3">
      <c r="B3784" s="8" t="str">
        <f t="shared" si="59"/>
        <v/>
      </c>
      <c r="C3784" s="8">
        <v>3783</v>
      </c>
      <c r="D3784">
        <v>384</v>
      </c>
      <c r="E3784">
        <v>1524</v>
      </c>
      <c r="F3784">
        <v>0</v>
      </c>
      <c r="G3784">
        <v>0</v>
      </c>
      <c r="H3784" s="7" t="s">
        <v>442</v>
      </c>
      <c r="I3784" s="7" t="s">
        <v>442</v>
      </c>
      <c r="J3784" s="7" t="s">
        <v>416</v>
      </c>
      <c r="K3784" s="7" t="s">
        <v>449</v>
      </c>
      <c r="L3784" s="7">
        <v>3</v>
      </c>
      <c r="M3784" t="s">
        <v>473</v>
      </c>
      <c r="N3784" t="s">
        <v>426</v>
      </c>
      <c r="O3784">
        <v>3783</v>
      </c>
    </row>
    <row r="3785" spans="2:15" ht="15" x14ac:dyDescent="0.3">
      <c r="B3785" s="8" t="str">
        <f t="shared" si="59"/>
        <v/>
      </c>
      <c r="C3785" s="8">
        <v>3784</v>
      </c>
      <c r="D3785">
        <v>384</v>
      </c>
      <c r="E3785">
        <v>0</v>
      </c>
      <c r="F3785">
        <v>0</v>
      </c>
      <c r="G3785">
        <v>0</v>
      </c>
      <c r="H3785" s="7" t="s">
        <v>442</v>
      </c>
      <c r="I3785" s="7" t="s">
        <v>442</v>
      </c>
      <c r="J3785" s="7" t="s">
        <v>416</v>
      </c>
      <c r="K3785" s="7" t="s">
        <v>449</v>
      </c>
      <c r="L3785" s="7">
        <v>2</v>
      </c>
      <c r="M3785" t="s">
        <v>473</v>
      </c>
      <c r="N3785" t="s">
        <v>426</v>
      </c>
      <c r="O3785">
        <v>3784</v>
      </c>
    </row>
    <row r="3786" spans="2:15" ht="15" x14ac:dyDescent="0.3">
      <c r="B3786" s="8" t="str">
        <f t="shared" si="59"/>
        <v/>
      </c>
      <c r="C3786" s="8">
        <v>3785</v>
      </c>
      <c r="D3786">
        <v>384</v>
      </c>
      <c r="E3786">
        <v>10668</v>
      </c>
      <c r="F3786">
        <v>124740</v>
      </c>
      <c r="G3786">
        <v>765000</v>
      </c>
      <c r="H3786" s="7" t="s">
        <v>442</v>
      </c>
      <c r="I3786" s="7" t="s">
        <v>442</v>
      </c>
      <c r="J3786" s="7" t="s">
        <v>416</v>
      </c>
      <c r="K3786" s="7" t="s">
        <v>455</v>
      </c>
      <c r="L3786" s="7">
        <v>9</v>
      </c>
      <c r="M3786" t="s">
        <v>473</v>
      </c>
      <c r="N3786" t="s">
        <v>426</v>
      </c>
      <c r="O3786">
        <v>3785</v>
      </c>
    </row>
    <row r="3787" spans="2:15" ht="15" x14ac:dyDescent="0.3">
      <c r="B3787" s="8" t="str">
        <f t="shared" si="59"/>
        <v/>
      </c>
      <c r="C3787" s="8">
        <v>3786</v>
      </c>
      <c r="D3787">
        <v>384</v>
      </c>
      <c r="E3787">
        <v>9144</v>
      </c>
      <c r="F3787">
        <v>89100</v>
      </c>
      <c r="G3787">
        <v>450000</v>
      </c>
      <c r="H3787" s="7" t="s">
        <v>442</v>
      </c>
      <c r="I3787" s="7" t="s">
        <v>442</v>
      </c>
      <c r="J3787" s="7" t="s">
        <v>416</v>
      </c>
      <c r="K3787" s="7" t="s">
        <v>455</v>
      </c>
      <c r="L3787" s="7">
        <v>8</v>
      </c>
      <c r="M3787" t="s">
        <v>473</v>
      </c>
      <c r="N3787" t="s">
        <v>426</v>
      </c>
      <c r="O3787">
        <v>3786</v>
      </c>
    </row>
    <row r="3788" spans="2:15" ht="15" x14ac:dyDescent="0.3">
      <c r="B3788" s="8" t="str">
        <f t="shared" si="59"/>
        <v/>
      </c>
      <c r="C3788" s="8">
        <v>3787</v>
      </c>
      <c r="D3788">
        <v>384</v>
      </c>
      <c r="E3788">
        <v>7620</v>
      </c>
      <c r="F3788">
        <v>59400</v>
      </c>
      <c r="G3788">
        <v>225000</v>
      </c>
      <c r="H3788" s="7" t="s">
        <v>442</v>
      </c>
      <c r="I3788" s="7" t="s">
        <v>442</v>
      </c>
      <c r="J3788" s="7" t="s">
        <v>416</v>
      </c>
      <c r="K3788" s="7" t="s">
        <v>455</v>
      </c>
      <c r="L3788" s="7">
        <v>7</v>
      </c>
      <c r="M3788" t="s">
        <v>473</v>
      </c>
      <c r="N3788" t="s">
        <v>426</v>
      </c>
      <c r="O3788">
        <v>3787</v>
      </c>
    </row>
    <row r="3789" spans="2:15" ht="15" x14ac:dyDescent="0.3">
      <c r="B3789" s="8" t="str">
        <f t="shared" si="59"/>
        <v/>
      </c>
      <c r="C3789" s="8">
        <v>3788</v>
      </c>
      <c r="D3789">
        <v>384</v>
      </c>
      <c r="E3789">
        <v>6096</v>
      </c>
      <c r="F3789">
        <v>35640</v>
      </c>
      <c r="G3789">
        <v>90000</v>
      </c>
      <c r="H3789" s="7" t="s">
        <v>442</v>
      </c>
      <c r="I3789" s="7" t="s">
        <v>442</v>
      </c>
      <c r="J3789" s="7" t="s">
        <v>416</v>
      </c>
      <c r="K3789" s="7" t="s">
        <v>455</v>
      </c>
      <c r="L3789" s="7">
        <v>6</v>
      </c>
      <c r="M3789" t="s">
        <v>473</v>
      </c>
      <c r="N3789" t="s">
        <v>426</v>
      </c>
      <c r="O3789">
        <v>3788</v>
      </c>
    </row>
    <row r="3790" spans="2:15" ht="15" x14ac:dyDescent="0.3">
      <c r="B3790" s="8" t="str">
        <f t="shared" si="59"/>
        <v/>
      </c>
      <c r="C3790" s="8">
        <v>3789</v>
      </c>
      <c r="D3790">
        <v>384</v>
      </c>
      <c r="E3790">
        <v>4572</v>
      </c>
      <c r="F3790">
        <v>17820</v>
      </c>
      <c r="G3790">
        <v>0</v>
      </c>
      <c r="H3790" s="7" t="s">
        <v>442</v>
      </c>
      <c r="I3790" s="7" t="s">
        <v>442</v>
      </c>
      <c r="J3790" s="7" t="s">
        <v>416</v>
      </c>
      <c r="K3790" s="7" t="s">
        <v>455</v>
      </c>
      <c r="L3790" s="7">
        <v>5</v>
      </c>
      <c r="M3790" t="s">
        <v>473</v>
      </c>
      <c r="N3790" t="s">
        <v>426</v>
      </c>
      <c r="O3790">
        <v>3789</v>
      </c>
    </row>
    <row r="3791" spans="2:15" ht="15" x14ac:dyDescent="0.3">
      <c r="B3791" s="8" t="str">
        <f t="shared" si="59"/>
        <v/>
      </c>
      <c r="C3791" s="8">
        <v>3790</v>
      </c>
      <c r="D3791">
        <v>384</v>
      </c>
      <c r="E3791">
        <v>3048</v>
      </c>
      <c r="F3791">
        <v>5940</v>
      </c>
      <c r="G3791">
        <v>0</v>
      </c>
      <c r="H3791" s="7" t="s">
        <v>442</v>
      </c>
      <c r="I3791" s="7" t="s">
        <v>442</v>
      </c>
      <c r="J3791" s="7" t="s">
        <v>416</v>
      </c>
      <c r="K3791" s="7" t="s">
        <v>455</v>
      </c>
      <c r="L3791" s="7">
        <v>4</v>
      </c>
      <c r="M3791" t="s">
        <v>473</v>
      </c>
      <c r="N3791" t="s">
        <v>426</v>
      </c>
      <c r="O3791">
        <v>3790</v>
      </c>
    </row>
    <row r="3792" spans="2:15" ht="15" x14ac:dyDescent="0.3">
      <c r="B3792" s="8" t="str">
        <f t="shared" si="59"/>
        <v/>
      </c>
      <c r="C3792" s="8">
        <v>3791</v>
      </c>
      <c r="D3792">
        <v>384</v>
      </c>
      <c r="E3792">
        <v>1524</v>
      </c>
      <c r="F3792">
        <v>0</v>
      </c>
      <c r="G3792">
        <v>0</v>
      </c>
      <c r="H3792" s="7" t="s">
        <v>442</v>
      </c>
      <c r="I3792" s="7" t="s">
        <v>442</v>
      </c>
      <c r="J3792" s="7" t="s">
        <v>416</v>
      </c>
      <c r="K3792" s="7" t="s">
        <v>455</v>
      </c>
      <c r="L3792" s="7">
        <v>3</v>
      </c>
      <c r="M3792" t="s">
        <v>473</v>
      </c>
      <c r="N3792" t="s">
        <v>426</v>
      </c>
      <c r="O3792">
        <v>3791</v>
      </c>
    </row>
    <row r="3793" spans="2:15" ht="15" x14ac:dyDescent="0.3">
      <c r="B3793" s="8" t="str">
        <f t="shared" si="59"/>
        <v/>
      </c>
      <c r="C3793" s="8">
        <v>3792</v>
      </c>
      <c r="D3793">
        <v>384</v>
      </c>
      <c r="E3793">
        <v>0</v>
      </c>
      <c r="F3793">
        <v>0</v>
      </c>
      <c r="G3793">
        <v>0</v>
      </c>
      <c r="H3793" s="7" t="s">
        <v>442</v>
      </c>
      <c r="I3793" s="7" t="s">
        <v>442</v>
      </c>
      <c r="J3793" s="7" t="s">
        <v>416</v>
      </c>
      <c r="K3793" s="7" t="s">
        <v>455</v>
      </c>
      <c r="L3793" s="7">
        <v>2</v>
      </c>
      <c r="M3793" t="s">
        <v>473</v>
      </c>
      <c r="N3793" t="s">
        <v>426</v>
      </c>
      <c r="O3793">
        <v>3792</v>
      </c>
    </row>
    <row r="3794" spans="2:15" ht="15" x14ac:dyDescent="0.3">
      <c r="B3794" s="8" t="str">
        <f t="shared" si="59"/>
        <v/>
      </c>
      <c r="C3794" s="8">
        <v>3793</v>
      </c>
      <c r="D3794">
        <v>384</v>
      </c>
      <c r="E3794">
        <v>9144</v>
      </c>
      <c r="F3794">
        <v>89100</v>
      </c>
      <c r="G3794">
        <v>427500</v>
      </c>
      <c r="H3794" s="7" t="s">
        <v>442</v>
      </c>
      <c r="I3794" s="7" t="s">
        <v>442</v>
      </c>
      <c r="J3794" s="7" t="s">
        <v>416</v>
      </c>
      <c r="K3794" s="7">
        <v>9</v>
      </c>
      <c r="L3794" s="7">
        <v>8</v>
      </c>
      <c r="M3794" t="s">
        <v>473</v>
      </c>
      <c r="N3794" t="s">
        <v>426</v>
      </c>
      <c r="O3794">
        <v>3793</v>
      </c>
    </row>
    <row r="3795" spans="2:15" ht="15" x14ac:dyDescent="0.3">
      <c r="B3795" s="8" t="str">
        <f t="shared" si="59"/>
        <v/>
      </c>
      <c r="C3795" s="8">
        <v>3794</v>
      </c>
      <c r="D3795">
        <v>384</v>
      </c>
      <c r="E3795">
        <v>7620</v>
      </c>
      <c r="F3795">
        <v>59400</v>
      </c>
      <c r="G3795">
        <v>225000</v>
      </c>
      <c r="H3795" s="7" t="s">
        <v>442</v>
      </c>
      <c r="I3795" s="7" t="s">
        <v>442</v>
      </c>
      <c r="J3795" s="7" t="s">
        <v>416</v>
      </c>
      <c r="K3795" s="7">
        <v>9</v>
      </c>
      <c r="L3795" s="7">
        <v>7</v>
      </c>
      <c r="M3795" t="s">
        <v>473</v>
      </c>
      <c r="N3795" t="s">
        <v>426</v>
      </c>
      <c r="O3795">
        <v>3794</v>
      </c>
    </row>
    <row r="3796" spans="2:15" ht="15" x14ac:dyDescent="0.3">
      <c r="B3796" s="8" t="str">
        <f t="shared" si="59"/>
        <v/>
      </c>
      <c r="C3796" s="8">
        <v>3795</v>
      </c>
      <c r="D3796">
        <v>384</v>
      </c>
      <c r="E3796">
        <v>6096</v>
      </c>
      <c r="F3796">
        <v>35640</v>
      </c>
      <c r="G3796">
        <v>90000</v>
      </c>
      <c r="H3796" s="7" t="s">
        <v>442</v>
      </c>
      <c r="I3796" s="7" t="s">
        <v>442</v>
      </c>
      <c r="J3796" s="7" t="s">
        <v>416</v>
      </c>
      <c r="K3796" s="7">
        <v>9</v>
      </c>
      <c r="L3796" s="7">
        <v>6</v>
      </c>
      <c r="M3796" t="s">
        <v>473</v>
      </c>
      <c r="N3796" t="s">
        <v>426</v>
      </c>
      <c r="O3796">
        <v>3795</v>
      </c>
    </row>
    <row r="3797" spans="2:15" ht="15" x14ac:dyDescent="0.3">
      <c r="B3797" s="8" t="str">
        <f t="shared" si="59"/>
        <v/>
      </c>
      <c r="C3797" s="8">
        <v>3796</v>
      </c>
      <c r="D3797">
        <v>384</v>
      </c>
      <c r="E3797">
        <v>4572</v>
      </c>
      <c r="F3797">
        <v>17820</v>
      </c>
      <c r="G3797">
        <v>0</v>
      </c>
      <c r="H3797" s="7" t="s">
        <v>442</v>
      </c>
      <c r="I3797" s="7" t="s">
        <v>442</v>
      </c>
      <c r="J3797" s="7" t="s">
        <v>416</v>
      </c>
      <c r="K3797" s="7">
        <v>9</v>
      </c>
      <c r="L3797" s="7">
        <v>5</v>
      </c>
      <c r="M3797" t="s">
        <v>473</v>
      </c>
      <c r="N3797" t="s">
        <v>426</v>
      </c>
      <c r="O3797">
        <v>3796</v>
      </c>
    </row>
    <row r="3798" spans="2:15" ht="15" x14ac:dyDescent="0.3">
      <c r="B3798" s="8" t="str">
        <f t="shared" si="59"/>
        <v/>
      </c>
      <c r="C3798" s="8">
        <v>3797</v>
      </c>
      <c r="D3798">
        <v>384</v>
      </c>
      <c r="E3798">
        <v>3048</v>
      </c>
      <c r="F3798">
        <v>5940</v>
      </c>
      <c r="G3798">
        <v>0</v>
      </c>
      <c r="H3798" s="7" t="s">
        <v>442</v>
      </c>
      <c r="I3798" s="7" t="s">
        <v>442</v>
      </c>
      <c r="J3798" s="7" t="s">
        <v>416</v>
      </c>
      <c r="K3798" s="7">
        <v>9</v>
      </c>
      <c r="L3798" s="7">
        <v>4</v>
      </c>
      <c r="M3798" t="s">
        <v>473</v>
      </c>
      <c r="N3798" t="s">
        <v>426</v>
      </c>
      <c r="O3798">
        <v>3797</v>
      </c>
    </row>
    <row r="3799" spans="2:15" ht="15" x14ac:dyDescent="0.3">
      <c r="B3799" s="8" t="str">
        <f t="shared" si="59"/>
        <v/>
      </c>
      <c r="C3799" s="8">
        <v>3798</v>
      </c>
      <c r="D3799">
        <v>384</v>
      </c>
      <c r="E3799">
        <v>1524</v>
      </c>
      <c r="F3799">
        <v>0</v>
      </c>
      <c r="G3799">
        <v>0</v>
      </c>
      <c r="H3799" s="7" t="s">
        <v>442</v>
      </c>
      <c r="I3799" s="7" t="s">
        <v>442</v>
      </c>
      <c r="J3799" s="7" t="s">
        <v>416</v>
      </c>
      <c r="K3799" s="7">
        <v>9</v>
      </c>
      <c r="L3799" s="7">
        <v>3</v>
      </c>
      <c r="M3799" t="s">
        <v>473</v>
      </c>
      <c r="N3799" t="s">
        <v>426</v>
      </c>
      <c r="O3799">
        <v>3798</v>
      </c>
    </row>
    <row r="3800" spans="2:15" ht="15" x14ac:dyDescent="0.3">
      <c r="B3800" s="8" t="str">
        <f t="shared" si="59"/>
        <v/>
      </c>
      <c r="C3800" s="8">
        <v>3799</v>
      </c>
      <c r="D3800">
        <v>384</v>
      </c>
      <c r="E3800">
        <v>0</v>
      </c>
      <c r="F3800">
        <v>0</v>
      </c>
      <c r="G3800">
        <v>0</v>
      </c>
      <c r="H3800" s="7" t="s">
        <v>442</v>
      </c>
      <c r="I3800" s="7" t="s">
        <v>442</v>
      </c>
      <c r="J3800" s="7" t="s">
        <v>416</v>
      </c>
      <c r="K3800" s="7">
        <v>9</v>
      </c>
      <c r="L3800" s="7">
        <v>2</v>
      </c>
      <c r="M3800" t="s">
        <v>473</v>
      </c>
      <c r="N3800" t="s">
        <v>426</v>
      </c>
      <c r="O3800">
        <v>3799</v>
      </c>
    </row>
    <row r="3801" spans="2:15" ht="15" x14ac:dyDescent="0.3">
      <c r="B3801" s="8" t="str">
        <f t="shared" si="59"/>
        <v/>
      </c>
      <c r="C3801" s="8">
        <v>3800</v>
      </c>
      <c r="D3801">
        <v>384</v>
      </c>
      <c r="E3801">
        <v>7620</v>
      </c>
      <c r="F3801">
        <v>59400</v>
      </c>
      <c r="G3801">
        <v>202500</v>
      </c>
      <c r="H3801" s="7" t="s">
        <v>442</v>
      </c>
      <c r="I3801" s="7" t="s">
        <v>442</v>
      </c>
      <c r="J3801" s="7" t="s">
        <v>416</v>
      </c>
      <c r="K3801" s="7">
        <v>8</v>
      </c>
      <c r="L3801" s="7">
        <v>7</v>
      </c>
      <c r="M3801" t="s">
        <v>473</v>
      </c>
      <c r="N3801" t="s">
        <v>426</v>
      </c>
      <c r="O3801">
        <v>3800</v>
      </c>
    </row>
    <row r="3802" spans="2:15" ht="15" x14ac:dyDescent="0.3">
      <c r="B3802" s="8" t="str">
        <f t="shared" si="59"/>
        <v/>
      </c>
      <c r="C3802" s="8">
        <v>3801</v>
      </c>
      <c r="D3802">
        <v>384</v>
      </c>
      <c r="E3802">
        <v>6096</v>
      </c>
      <c r="F3802">
        <v>35640</v>
      </c>
      <c r="G3802">
        <v>90000</v>
      </c>
      <c r="H3802" s="7" t="s">
        <v>442</v>
      </c>
      <c r="I3802" s="7" t="s">
        <v>442</v>
      </c>
      <c r="J3802" s="7" t="s">
        <v>416</v>
      </c>
      <c r="K3802" s="7">
        <v>8</v>
      </c>
      <c r="L3802" s="7">
        <v>6</v>
      </c>
      <c r="M3802" t="s">
        <v>473</v>
      </c>
      <c r="N3802" t="s">
        <v>426</v>
      </c>
      <c r="O3802">
        <v>3801</v>
      </c>
    </row>
    <row r="3803" spans="2:15" ht="15" x14ac:dyDescent="0.3">
      <c r="B3803" s="8" t="str">
        <f t="shared" si="59"/>
        <v/>
      </c>
      <c r="C3803" s="8">
        <v>3802</v>
      </c>
      <c r="D3803">
        <v>384</v>
      </c>
      <c r="E3803">
        <v>4572</v>
      </c>
      <c r="F3803">
        <v>17820</v>
      </c>
      <c r="G3803">
        <v>0</v>
      </c>
      <c r="H3803" s="7" t="s">
        <v>442</v>
      </c>
      <c r="I3803" s="7" t="s">
        <v>442</v>
      </c>
      <c r="J3803" s="7" t="s">
        <v>416</v>
      </c>
      <c r="K3803" s="7">
        <v>8</v>
      </c>
      <c r="L3803" s="7">
        <v>5</v>
      </c>
      <c r="M3803" t="s">
        <v>473</v>
      </c>
      <c r="N3803" t="s">
        <v>426</v>
      </c>
      <c r="O3803">
        <v>3802</v>
      </c>
    </row>
    <row r="3804" spans="2:15" ht="15" x14ac:dyDescent="0.3">
      <c r="B3804" s="8" t="str">
        <f t="shared" si="59"/>
        <v/>
      </c>
      <c r="C3804" s="8">
        <v>3803</v>
      </c>
      <c r="D3804">
        <v>384</v>
      </c>
      <c r="E3804">
        <v>3048</v>
      </c>
      <c r="F3804">
        <v>5940</v>
      </c>
      <c r="G3804">
        <v>0</v>
      </c>
      <c r="H3804" s="7" t="s">
        <v>442</v>
      </c>
      <c r="I3804" s="7" t="s">
        <v>442</v>
      </c>
      <c r="J3804" s="7" t="s">
        <v>416</v>
      </c>
      <c r="K3804" s="7">
        <v>8</v>
      </c>
      <c r="L3804" s="7">
        <v>4</v>
      </c>
      <c r="M3804" t="s">
        <v>473</v>
      </c>
      <c r="N3804" t="s">
        <v>426</v>
      </c>
      <c r="O3804">
        <v>3803</v>
      </c>
    </row>
    <row r="3805" spans="2:15" ht="15" x14ac:dyDescent="0.3">
      <c r="B3805" s="8" t="str">
        <f t="shared" si="59"/>
        <v/>
      </c>
      <c r="C3805" s="8">
        <v>3804</v>
      </c>
      <c r="D3805">
        <v>384</v>
      </c>
      <c r="E3805">
        <v>1524</v>
      </c>
      <c r="F3805">
        <v>0</v>
      </c>
      <c r="G3805">
        <v>0</v>
      </c>
      <c r="H3805" s="7" t="s">
        <v>442</v>
      </c>
      <c r="I3805" s="7" t="s">
        <v>442</v>
      </c>
      <c r="J3805" s="7" t="s">
        <v>416</v>
      </c>
      <c r="K3805" s="7">
        <v>8</v>
      </c>
      <c r="L3805" s="7">
        <v>3</v>
      </c>
      <c r="M3805" t="s">
        <v>473</v>
      </c>
      <c r="N3805" t="s">
        <v>426</v>
      </c>
      <c r="O3805">
        <v>3804</v>
      </c>
    </row>
    <row r="3806" spans="2:15" ht="15" x14ac:dyDescent="0.3">
      <c r="B3806" s="8" t="str">
        <f t="shared" si="59"/>
        <v/>
      </c>
      <c r="C3806" s="8">
        <v>3805</v>
      </c>
      <c r="D3806">
        <v>384</v>
      </c>
      <c r="E3806">
        <v>0</v>
      </c>
      <c r="F3806">
        <v>0</v>
      </c>
      <c r="G3806">
        <v>0</v>
      </c>
      <c r="H3806" s="7" t="s">
        <v>442</v>
      </c>
      <c r="I3806" s="7" t="s">
        <v>442</v>
      </c>
      <c r="J3806" s="7" t="s">
        <v>416</v>
      </c>
      <c r="K3806" s="7">
        <v>8</v>
      </c>
      <c r="L3806" s="7">
        <v>2</v>
      </c>
      <c r="M3806" t="s">
        <v>473</v>
      </c>
      <c r="N3806" t="s">
        <v>426</v>
      </c>
      <c r="O3806">
        <v>3805</v>
      </c>
    </row>
    <row r="3807" spans="2:15" ht="15" x14ac:dyDescent="0.3">
      <c r="B3807" s="8" t="str">
        <f t="shared" si="59"/>
        <v/>
      </c>
      <c r="C3807" s="8">
        <v>3806</v>
      </c>
      <c r="D3807">
        <v>384</v>
      </c>
      <c r="E3807">
        <v>6096</v>
      </c>
      <c r="F3807">
        <v>35640</v>
      </c>
      <c r="G3807">
        <v>67500</v>
      </c>
      <c r="H3807" s="7" t="s">
        <v>442</v>
      </c>
      <c r="I3807" s="7" t="s">
        <v>442</v>
      </c>
      <c r="J3807" s="7" t="s">
        <v>416</v>
      </c>
      <c r="K3807" s="7">
        <v>7</v>
      </c>
      <c r="L3807" s="7">
        <v>6</v>
      </c>
      <c r="M3807" t="s">
        <v>473</v>
      </c>
      <c r="N3807" t="s">
        <v>426</v>
      </c>
      <c r="O3807">
        <v>3806</v>
      </c>
    </row>
    <row r="3808" spans="2:15" ht="15" x14ac:dyDescent="0.3">
      <c r="B3808" s="8" t="str">
        <f t="shared" si="59"/>
        <v/>
      </c>
      <c r="C3808" s="8">
        <v>3807</v>
      </c>
      <c r="D3808">
        <v>384</v>
      </c>
      <c r="E3808">
        <v>4572</v>
      </c>
      <c r="F3808">
        <v>17820</v>
      </c>
      <c r="G3808">
        <v>0</v>
      </c>
      <c r="H3808" s="7" t="s">
        <v>442</v>
      </c>
      <c r="I3808" s="7" t="s">
        <v>442</v>
      </c>
      <c r="J3808" s="7" t="s">
        <v>416</v>
      </c>
      <c r="K3808" s="7">
        <v>7</v>
      </c>
      <c r="L3808" s="7">
        <v>5</v>
      </c>
      <c r="M3808" t="s">
        <v>473</v>
      </c>
      <c r="N3808" t="s">
        <v>426</v>
      </c>
      <c r="O3808">
        <v>3807</v>
      </c>
    </row>
    <row r="3809" spans="2:15" ht="15" x14ac:dyDescent="0.3">
      <c r="B3809" s="8" t="str">
        <f t="shared" si="59"/>
        <v/>
      </c>
      <c r="C3809" s="8">
        <v>3808</v>
      </c>
      <c r="D3809">
        <v>384</v>
      </c>
      <c r="E3809">
        <v>3048</v>
      </c>
      <c r="F3809">
        <v>5940</v>
      </c>
      <c r="G3809">
        <v>0</v>
      </c>
      <c r="H3809" s="7" t="s">
        <v>442</v>
      </c>
      <c r="I3809" s="7" t="s">
        <v>442</v>
      </c>
      <c r="J3809" s="7" t="s">
        <v>416</v>
      </c>
      <c r="K3809" s="7">
        <v>7</v>
      </c>
      <c r="L3809" s="7">
        <v>4</v>
      </c>
      <c r="M3809" t="s">
        <v>473</v>
      </c>
      <c r="N3809" t="s">
        <v>426</v>
      </c>
      <c r="O3809">
        <v>3808</v>
      </c>
    </row>
    <row r="3810" spans="2:15" ht="15" x14ac:dyDescent="0.3">
      <c r="B3810" s="8" t="str">
        <f t="shared" si="59"/>
        <v/>
      </c>
      <c r="C3810" s="8">
        <v>3809</v>
      </c>
      <c r="D3810">
        <v>384</v>
      </c>
      <c r="E3810">
        <v>1524</v>
      </c>
      <c r="F3810">
        <v>0</v>
      </c>
      <c r="G3810">
        <v>0</v>
      </c>
      <c r="H3810" s="7" t="s">
        <v>442</v>
      </c>
      <c r="I3810" s="7" t="s">
        <v>442</v>
      </c>
      <c r="J3810" s="7" t="s">
        <v>416</v>
      </c>
      <c r="K3810" s="7">
        <v>7</v>
      </c>
      <c r="L3810" s="7">
        <v>3</v>
      </c>
      <c r="M3810" t="s">
        <v>473</v>
      </c>
      <c r="N3810" t="s">
        <v>426</v>
      </c>
      <c r="O3810">
        <v>3809</v>
      </c>
    </row>
    <row r="3811" spans="2:15" ht="15" x14ac:dyDescent="0.3">
      <c r="B3811" s="8" t="str">
        <f t="shared" si="59"/>
        <v/>
      </c>
      <c r="C3811" s="8">
        <v>3810</v>
      </c>
      <c r="D3811">
        <v>384</v>
      </c>
      <c r="E3811">
        <v>0</v>
      </c>
      <c r="F3811">
        <v>0</v>
      </c>
      <c r="G3811">
        <v>0</v>
      </c>
      <c r="H3811" s="7" t="s">
        <v>442</v>
      </c>
      <c r="I3811" s="7" t="s">
        <v>442</v>
      </c>
      <c r="J3811" s="7" t="s">
        <v>416</v>
      </c>
      <c r="K3811" s="7">
        <v>7</v>
      </c>
      <c r="L3811" s="7">
        <v>2</v>
      </c>
      <c r="M3811" t="s">
        <v>473</v>
      </c>
      <c r="N3811" t="s">
        <v>426</v>
      </c>
      <c r="O3811">
        <v>3810</v>
      </c>
    </row>
    <row r="3812" spans="2:15" ht="15" x14ac:dyDescent="0.3">
      <c r="B3812" s="8" t="str">
        <f t="shared" si="59"/>
        <v/>
      </c>
      <c r="C3812" s="8">
        <v>3811</v>
      </c>
      <c r="D3812">
        <v>384</v>
      </c>
      <c r="E3812">
        <v>4572</v>
      </c>
      <c r="F3812">
        <v>17820</v>
      </c>
      <c r="G3812">
        <v>0</v>
      </c>
      <c r="H3812" s="7" t="s">
        <v>442</v>
      </c>
      <c r="I3812" s="7" t="s">
        <v>442</v>
      </c>
      <c r="J3812" s="7" t="s">
        <v>416</v>
      </c>
      <c r="K3812" s="7">
        <v>6</v>
      </c>
      <c r="L3812" s="7">
        <v>5</v>
      </c>
      <c r="M3812" t="s">
        <v>473</v>
      </c>
      <c r="N3812" t="s">
        <v>426</v>
      </c>
      <c r="O3812">
        <v>3811</v>
      </c>
    </row>
    <row r="3813" spans="2:15" ht="15" x14ac:dyDescent="0.3">
      <c r="B3813" s="8" t="str">
        <f t="shared" si="59"/>
        <v/>
      </c>
      <c r="C3813" s="8">
        <v>3812</v>
      </c>
      <c r="D3813">
        <v>384</v>
      </c>
      <c r="E3813">
        <v>3048</v>
      </c>
      <c r="F3813">
        <v>5940</v>
      </c>
      <c r="G3813">
        <v>0</v>
      </c>
      <c r="H3813" s="7" t="s">
        <v>442</v>
      </c>
      <c r="I3813" s="7" t="s">
        <v>442</v>
      </c>
      <c r="J3813" s="7" t="s">
        <v>416</v>
      </c>
      <c r="K3813" s="7">
        <v>6</v>
      </c>
      <c r="L3813" s="7">
        <v>4</v>
      </c>
      <c r="M3813" t="s">
        <v>473</v>
      </c>
      <c r="N3813" t="s">
        <v>426</v>
      </c>
      <c r="O3813">
        <v>3812</v>
      </c>
    </row>
    <row r="3814" spans="2:15" ht="15" x14ac:dyDescent="0.3">
      <c r="B3814" s="8" t="str">
        <f t="shared" si="59"/>
        <v/>
      </c>
      <c r="C3814" s="8">
        <v>3813</v>
      </c>
      <c r="D3814">
        <v>384</v>
      </c>
      <c r="E3814">
        <v>1524</v>
      </c>
      <c r="F3814">
        <v>0</v>
      </c>
      <c r="G3814">
        <v>0</v>
      </c>
      <c r="H3814" s="7" t="s">
        <v>442</v>
      </c>
      <c r="I3814" s="7" t="s">
        <v>442</v>
      </c>
      <c r="J3814" s="7" t="s">
        <v>416</v>
      </c>
      <c r="K3814" s="7">
        <v>6</v>
      </c>
      <c r="L3814" s="7">
        <v>3</v>
      </c>
      <c r="M3814" t="s">
        <v>473</v>
      </c>
      <c r="N3814" t="s">
        <v>426</v>
      </c>
      <c r="O3814">
        <v>3813</v>
      </c>
    </row>
    <row r="3815" spans="2:15" ht="15" x14ac:dyDescent="0.3">
      <c r="B3815" s="8" t="str">
        <f t="shared" si="59"/>
        <v/>
      </c>
      <c r="C3815" s="8">
        <v>3814</v>
      </c>
      <c r="D3815">
        <v>384</v>
      </c>
      <c r="E3815">
        <v>0</v>
      </c>
      <c r="F3815">
        <v>0</v>
      </c>
      <c r="G3815">
        <v>0</v>
      </c>
      <c r="H3815" s="7" t="s">
        <v>442</v>
      </c>
      <c r="I3815" s="7" t="s">
        <v>442</v>
      </c>
      <c r="J3815" s="7" t="s">
        <v>416</v>
      </c>
      <c r="K3815" s="7">
        <v>6</v>
      </c>
      <c r="L3815" s="7">
        <v>2</v>
      </c>
      <c r="M3815" t="s">
        <v>473</v>
      </c>
      <c r="N3815" t="s">
        <v>426</v>
      </c>
      <c r="O3815">
        <v>3814</v>
      </c>
    </row>
    <row r="3816" spans="2:15" ht="15" x14ac:dyDescent="0.3">
      <c r="B3816" s="8" t="str">
        <f t="shared" si="59"/>
        <v/>
      </c>
      <c r="C3816" s="8">
        <v>3815</v>
      </c>
      <c r="D3816">
        <v>384</v>
      </c>
      <c r="E3816">
        <v>3048</v>
      </c>
      <c r="F3816">
        <v>0</v>
      </c>
      <c r="G3816">
        <v>0</v>
      </c>
      <c r="H3816" s="7" t="s">
        <v>442</v>
      </c>
      <c r="I3816" s="7" t="s">
        <v>442</v>
      </c>
      <c r="J3816" s="7" t="s">
        <v>416</v>
      </c>
      <c r="K3816" s="7">
        <v>5</v>
      </c>
      <c r="L3816" s="7">
        <v>4</v>
      </c>
      <c r="M3816" t="s">
        <v>473</v>
      </c>
      <c r="N3816" t="s">
        <v>426</v>
      </c>
      <c r="O3816">
        <v>3815</v>
      </c>
    </row>
    <row r="3817" spans="2:15" ht="15" x14ac:dyDescent="0.3">
      <c r="B3817" s="8" t="str">
        <f t="shared" si="59"/>
        <v/>
      </c>
      <c r="C3817" s="8">
        <v>3816</v>
      </c>
      <c r="D3817">
        <v>384</v>
      </c>
      <c r="E3817">
        <v>1524</v>
      </c>
      <c r="F3817">
        <v>0</v>
      </c>
      <c r="G3817">
        <v>0</v>
      </c>
      <c r="H3817" s="7" t="s">
        <v>442</v>
      </c>
      <c r="I3817" s="7" t="s">
        <v>442</v>
      </c>
      <c r="J3817" s="7" t="s">
        <v>416</v>
      </c>
      <c r="K3817" s="7">
        <v>5</v>
      </c>
      <c r="L3817" s="7">
        <v>3</v>
      </c>
      <c r="M3817" t="s">
        <v>473</v>
      </c>
      <c r="N3817" t="s">
        <v>426</v>
      </c>
      <c r="O3817">
        <v>3816</v>
      </c>
    </row>
    <row r="3818" spans="2:15" ht="15" x14ac:dyDescent="0.3">
      <c r="B3818" s="8" t="str">
        <f t="shared" si="59"/>
        <v/>
      </c>
      <c r="C3818" s="8">
        <v>3817</v>
      </c>
      <c r="D3818">
        <v>384</v>
      </c>
      <c r="E3818">
        <v>0</v>
      </c>
      <c r="F3818">
        <v>0</v>
      </c>
      <c r="G3818">
        <v>0</v>
      </c>
      <c r="H3818" s="7" t="s">
        <v>442</v>
      </c>
      <c r="I3818" s="7" t="s">
        <v>442</v>
      </c>
      <c r="J3818" s="7" t="s">
        <v>416</v>
      </c>
      <c r="K3818" s="7">
        <v>5</v>
      </c>
      <c r="L3818" s="7">
        <v>2</v>
      </c>
      <c r="M3818" t="s">
        <v>473</v>
      </c>
      <c r="N3818" t="s">
        <v>426</v>
      </c>
      <c r="O3818">
        <v>3817</v>
      </c>
    </row>
    <row r="3819" spans="2:15" ht="15" x14ac:dyDescent="0.3">
      <c r="B3819" s="8" t="str">
        <f t="shared" si="59"/>
        <v/>
      </c>
      <c r="C3819" s="8">
        <v>3818</v>
      </c>
      <c r="D3819">
        <v>384</v>
      </c>
      <c r="E3819">
        <v>1524</v>
      </c>
      <c r="F3819">
        <v>0</v>
      </c>
      <c r="G3819">
        <v>0</v>
      </c>
      <c r="H3819" s="7" t="s">
        <v>442</v>
      </c>
      <c r="I3819" s="7" t="s">
        <v>442</v>
      </c>
      <c r="J3819" s="7" t="s">
        <v>416</v>
      </c>
      <c r="K3819" s="7">
        <v>4</v>
      </c>
      <c r="L3819" s="7">
        <v>3</v>
      </c>
      <c r="M3819" t="s">
        <v>473</v>
      </c>
      <c r="N3819" t="s">
        <v>426</v>
      </c>
      <c r="O3819">
        <v>3818</v>
      </c>
    </row>
    <row r="3820" spans="2:15" ht="15" x14ac:dyDescent="0.3">
      <c r="B3820" s="8" t="str">
        <f t="shared" si="59"/>
        <v/>
      </c>
      <c r="C3820" s="8">
        <v>3819</v>
      </c>
      <c r="D3820">
        <v>384</v>
      </c>
      <c r="E3820">
        <v>0</v>
      </c>
      <c r="F3820">
        <v>0</v>
      </c>
      <c r="G3820">
        <v>0</v>
      </c>
      <c r="H3820" s="7" t="s">
        <v>442</v>
      </c>
      <c r="I3820" s="7" t="s">
        <v>442</v>
      </c>
      <c r="J3820" s="7" t="s">
        <v>416</v>
      </c>
      <c r="K3820" s="7">
        <v>4</v>
      </c>
      <c r="L3820" s="7">
        <v>2</v>
      </c>
      <c r="M3820" t="s">
        <v>473</v>
      </c>
      <c r="N3820" t="s">
        <v>426</v>
      </c>
      <c r="O3820">
        <v>3819</v>
      </c>
    </row>
    <row r="3821" spans="2:15" ht="15" x14ac:dyDescent="0.3">
      <c r="B3821" s="8" t="str">
        <f t="shared" si="59"/>
        <v/>
      </c>
      <c r="C3821" s="8">
        <v>3820</v>
      </c>
      <c r="D3821">
        <v>384</v>
      </c>
      <c r="E3821">
        <v>0</v>
      </c>
      <c r="F3821">
        <v>0</v>
      </c>
      <c r="G3821">
        <v>0</v>
      </c>
      <c r="H3821" s="7" t="s">
        <v>442</v>
      </c>
      <c r="I3821" s="7" t="s">
        <v>442</v>
      </c>
      <c r="J3821" s="7" t="s">
        <v>416</v>
      </c>
      <c r="K3821" s="7">
        <v>3</v>
      </c>
      <c r="L3821" s="7">
        <v>2</v>
      </c>
      <c r="M3821" t="s">
        <v>473</v>
      </c>
      <c r="N3821" t="s">
        <v>426</v>
      </c>
      <c r="O3821">
        <v>3820</v>
      </c>
    </row>
    <row r="3822" spans="2:15" ht="15" x14ac:dyDescent="0.3">
      <c r="B3822" s="8" t="str">
        <f t="shared" si="59"/>
        <v/>
      </c>
      <c r="C3822" s="8">
        <v>3821</v>
      </c>
      <c r="D3822">
        <v>384</v>
      </c>
      <c r="E3822">
        <v>10668</v>
      </c>
      <c r="F3822">
        <v>124740</v>
      </c>
      <c r="G3822">
        <v>787500</v>
      </c>
      <c r="H3822" s="7" t="s">
        <v>442</v>
      </c>
      <c r="I3822" s="7" t="s">
        <v>442</v>
      </c>
      <c r="J3822" s="7" t="s">
        <v>433</v>
      </c>
      <c r="K3822" s="7" t="s">
        <v>449</v>
      </c>
      <c r="L3822" s="7" t="s">
        <v>455</v>
      </c>
      <c r="M3822" t="s">
        <v>473</v>
      </c>
      <c r="N3822" t="s">
        <v>426</v>
      </c>
      <c r="O3822">
        <v>3821</v>
      </c>
    </row>
    <row r="3823" spans="2:15" ht="15" x14ac:dyDescent="0.3">
      <c r="B3823" s="8" t="str">
        <f t="shared" si="59"/>
        <v/>
      </c>
      <c r="C3823" s="8">
        <v>3822</v>
      </c>
      <c r="D3823">
        <v>384</v>
      </c>
      <c r="E3823">
        <v>10668</v>
      </c>
      <c r="F3823">
        <v>124740</v>
      </c>
      <c r="G3823">
        <v>787500</v>
      </c>
      <c r="H3823" s="7" t="s">
        <v>442</v>
      </c>
      <c r="I3823" s="7" t="s">
        <v>442</v>
      </c>
      <c r="J3823" s="7" t="s">
        <v>433</v>
      </c>
      <c r="K3823" s="7" t="s">
        <v>449</v>
      </c>
      <c r="L3823" s="7">
        <v>9</v>
      </c>
      <c r="M3823" t="s">
        <v>473</v>
      </c>
      <c r="N3823" t="s">
        <v>426</v>
      </c>
      <c r="O3823">
        <v>3822</v>
      </c>
    </row>
    <row r="3824" spans="2:15" ht="15" x14ac:dyDescent="0.3">
      <c r="B3824" s="8" t="str">
        <f t="shared" si="59"/>
        <v/>
      </c>
      <c r="C3824" s="8">
        <v>3823</v>
      </c>
      <c r="D3824">
        <v>384</v>
      </c>
      <c r="E3824">
        <v>9144</v>
      </c>
      <c r="F3824">
        <v>89100</v>
      </c>
      <c r="G3824">
        <v>450000</v>
      </c>
      <c r="H3824" s="7" t="s">
        <v>442</v>
      </c>
      <c r="I3824" s="7" t="s">
        <v>442</v>
      </c>
      <c r="J3824" s="7" t="s">
        <v>433</v>
      </c>
      <c r="K3824" s="7" t="s">
        <v>449</v>
      </c>
      <c r="L3824" s="7">
        <v>8</v>
      </c>
      <c r="M3824" t="s">
        <v>473</v>
      </c>
      <c r="N3824" t="s">
        <v>426</v>
      </c>
      <c r="O3824">
        <v>3823</v>
      </c>
    </row>
    <row r="3825" spans="2:15" ht="15" x14ac:dyDescent="0.3">
      <c r="B3825" s="8" t="str">
        <f t="shared" si="59"/>
        <v/>
      </c>
      <c r="C3825" s="8">
        <v>3824</v>
      </c>
      <c r="D3825">
        <v>384</v>
      </c>
      <c r="E3825">
        <v>7620</v>
      </c>
      <c r="F3825">
        <v>59400</v>
      </c>
      <c r="G3825">
        <v>225000</v>
      </c>
      <c r="H3825" s="7" t="s">
        <v>442</v>
      </c>
      <c r="I3825" s="7" t="s">
        <v>442</v>
      </c>
      <c r="J3825" s="7" t="s">
        <v>433</v>
      </c>
      <c r="K3825" s="7" t="s">
        <v>449</v>
      </c>
      <c r="L3825" s="7">
        <v>7</v>
      </c>
      <c r="M3825" t="s">
        <v>473</v>
      </c>
      <c r="N3825" t="s">
        <v>426</v>
      </c>
      <c r="O3825">
        <v>3824</v>
      </c>
    </row>
    <row r="3826" spans="2:15" ht="15" x14ac:dyDescent="0.3">
      <c r="B3826" s="8" t="str">
        <f t="shared" si="59"/>
        <v/>
      </c>
      <c r="C3826" s="8">
        <v>3825</v>
      </c>
      <c r="D3826">
        <v>384</v>
      </c>
      <c r="E3826">
        <v>6096</v>
      </c>
      <c r="F3826">
        <v>35640</v>
      </c>
      <c r="G3826">
        <v>90000</v>
      </c>
      <c r="H3826" s="7" t="s">
        <v>442</v>
      </c>
      <c r="I3826" s="7" t="s">
        <v>442</v>
      </c>
      <c r="J3826" s="7" t="s">
        <v>433</v>
      </c>
      <c r="K3826" s="7" t="s">
        <v>449</v>
      </c>
      <c r="L3826" s="7">
        <v>6</v>
      </c>
      <c r="M3826" t="s">
        <v>473</v>
      </c>
      <c r="N3826" t="s">
        <v>426</v>
      </c>
      <c r="O3826">
        <v>3825</v>
      </c>
    </row>
    <row r="3827" spans="2:15" ht="15" x14ac:dyDescent="0.3">
      <c r="B3827" s="8" t="str">
        <f t="shared" si="59"/>
        <v/>
      </c>
      <c r="C3827" s="8">
        <v>3826</v>
      </c>
      <c r="D3827">
        <v>384</v>
      </c>
      <c r="E3827">
        <v>4572</v>
      </c>
      <c r="F3827">
        <v>17820</v>
      </c>
      <c r="G3827">
        <v>22500</v>
      </c>
      <c r="H3827" s="7" t="s">
        <v>442</v>
      </c>
      <c r="I3827" s="7" t="s">
        <v>442</v>
      </c>
      <c r="J3827" s="7" t="s">
        <v>433</v>
      </c>
      <c r="K3827" s="7" t="s">
        <v>449</v>
      </c>
      <c r="L3827" s="7">
        <v>5</v>
      </c>
      <c r="M3827" t="s">
        <v>473</v>
      </c>
      <c r="N3827" t="s">
        <v>426</v>
      </c>
      <c r="O3827">
        <v>3826</v>
      </c>
    </row>
    <row r="3828" spans="2:15" ht="15" x14ac:dyDescent="0.3">
      <c r="B3828" s="8" t="str">
        <f t="shared" si="59"/>
        <v/>
      </c>
      <c r="C3828" s="8">
        <v>3827</v>
      </c>
      <c r="D3828">
        <v>384</v>
      </c>
      <c r="E3828">
        <v>3048</v>
      </c>
      <c r="F3828">
        <v>5940</v>
      </c>
      <c r="G3828">
        <v>0</v>
      </c>
      <c r="H3828" s="7" t="s">
        <v>442</v>
      </c>
      <c r="I3828" s="7" t="s">
        <v>442</v>
      </c>
      <c r="J3828" s="7" t="s">
        <v>433</v>
      </c>
      <c r="K3828" s="7" t="s">
        <v>449</v>
      </c>
      <c r="L3828" s="7">
        <v>4</v>
      </c>
      <c r="M3828" t="s">
        <v>473</v>
      </c>
      <c r="N3828" t="s">
        <v>426</v>
      </c>
      <c r="O3828">
        <v>3827</v>
      </c>
    </row>
    <row r="3829" spans="2:15" ht="15" x14ac:dyDescent="0.3">
      <c r="B3829" s="8" t="str">
        <f t="shared" si="59"/>
        <v/>
      </c>
      <c r="C3829" s="8">
        <v>3828</v>
      </c>
      <c r="D3829">
        <v>384</v>
      </c>
      <c r="E3829">
        <v>1524</v>
      </c>
      <c r="F3829">
        <v>0</v>
      </c>
      <c r="G3829">
        <v>0</v>
      </c>
      <c r="H3829" s="7" t="s">
        <v>442</v>
      </c>
      <c r="I3829" s="7" t="s">
        <v>442</v>
      </c>
      <c r="J3829" s="7" t="s">
        <v>433</v>
      </c>
      <c r="K3829" s="7" t="s">
        <v>449</v>
      </c>
      <c r="L3829" s="7">
        <v>3</v>
      </c>
      <c r="M3829" t="s">
        <v>473</v>
      </c>
      <c r="N3829" t="s">
        <v>426</v>
      </c>
      <c r="O3829">
        <v>3828</v>
      </c>
    </row>
    <row r="3830" spans="2:15" ht="15" x14ac:dyDescent="0.3">
      <c r="B3830" s="8" t="str">
        <f t="shared" si="59"/>
        <v/>
      </c>
      <c r="C3830" s="8">
        <v>3829</v>
      </c>
      <c r="D3830">
        <v>384</v>
      </c>
      <c r="E3830">
        <v>0</v>
      </c>
      <c r="F3830">
        <v>0</v>
      </c>
      <c r="G3830">
        <v>0</v>
      </c>
      <c r="H3830" s="7" t="s">
        <v>442</v>
      </c>
      <c r="I3830" s="7" t="s">
        <v>442</v>
      </c>
      <c r="J3830" s="7" t="s">
        <v>433</v>
      </c>
      <c r="K3830" s="7" t="s">
        <v>449</v>
      </c>
      <c r="L3830" s="7">
        <v>2</v>
      </c>
      <c r="M3830" t="s">
        <v>473</v>
      </c>
      <c r="N3830" t="s">
        <v>426</v>
      </c>
      <c r="O3830">
        <v>3829</v>
      </c>
    </row>
    <row r="3831" spans="2:15" ht="15" x14ac:dyDescent="0.3">
      <c r="B3831" s="8" t="str">
        <f t="shared" si="59"/>
        <v/>
      </c>
      <c r="C3831" s="8">
        <v>3830</v>
      </c>
      <c r="D3831">
        <v>384</v>
      </c>
      <c r="E3831">
        <v>10668</v>
      </c>
      <c r="F3831">
        <v>124740</v>
      </c>
      <c r="G3831">
        <v>765000</v>
      </c>
      <c r="H3831" s="7" t="s">
        <v>442</v>
      </c>
      <c r="I3831" s="7" t="s">
        <v>442</v>
      </c>
      <c r="J3831" s="7" t="s">
        <v>433</v>
      </c>
      <c r="K3831" s="7" t="s">
        <v>455</v>
      </c>
      <c r="L3831" s="7">
        <v>9</v>
      </c>
      <c r="M3831" t="s">
        <v>473</v>
      </c>
      <c r="N3831" t="s">
        <v>426</v>
      </c>
      <c r="O3831">
        <v>3830</v>
      </c>
    </row>
    <row r="3832" spans="2:15" ht="15" x14ac:dyDescent="0.3">
      <c r="B3832" s="8" t="str">
        <f t="shared" si="59"/>
        <v/>
      </c>
      <c r="C3832" s="8">
        <v>3831</v>
      </c>
      <c r="D3832">
        <v>384</v>
      </c>
      <c r="E3832">
        <v>9144</v>
      </c>
      <c r="F3832">
        <v>89100</v>
      </c>
      <c r="G3832">
        <v>450000</v>
      </c>
      <c r="H3832" s="7" t="s">
        <v>442</v>
      </c>
      <c r="I3832" s="7" t="s">
        <v>442</v>
      </c>
      <c r="J3832" s="7" t="s">
        <v>433</v>
      </c>
      <c r="K3832" s="7" t="s">
        <v>455</v>
      </c>
      <c r="L3832" s="7">
        <v>8</v>
      </c>
      <c r="M3832" t="s">
        <v>473</v>
      </c>
      <c r="N3832" t="s">
        <v>426</v>
      </c>
      <c r="O3832">
        <v>3831</v>
      </c>
    </row>
    <row r="3833" spans="2:15" ht="15" x14ac:dyDescent="0.3">
      <c r="B3833" s="8" t="str">
        <f t="shared" si="59"/>
        <v/>
      </c>
      <c r="C3833" s="8">
        <v>3832</v>
      </c>
      <c r="D3833">
        <v>384</v>
      </c>
      <c r="E3833">
        <v>7620</v>
      </c>
      <c r="F3833">
        <v>59400</v>
      </c>
      <c r="G3833">
        <v>225000</v>
      </c>
      <c r="H3833" s="7" t="s">
        <v>442</v>
      </c>
      <c r="I3833" s="7" t="s">
        <v>442</v>
      </c>
      <c r="J3833" s="7" t="s">
        <v>433</v>
      </c>
      <c r="K3833" s="7" t="s">
        <v>455</v>
      </c>
      <c r="L3833" s="7">
        <v>7</v>
      </c>
      <c r="M3833" t="s">
        <v>473</v>
      </c>
      <c r="N3833" t="s">
        <v>426</v>
      </c>
      <c r="O3833">
        <v>3832</v>
      </c>
    </row>
    <row r="3834" spans="2:15" ht="15" x14ac:dyDescent="0.3">
      <c r="B3834" s="8" t="str">
        <f t="shared" si="59"/>
        <v/>
      </c>
      <c r="C3834" s="8">
        <v>3833</v>
      </c>
      <c r="D3834">
        <v>384</v>
      </c>
      <c r="E3834">
        <v>6096</v>
      </c>
      <c r="F3834">
        <v>35640</v>
      </c>
      <c r="G3834">
        <v>90000</v>
      </c>
      <c r="H3834" s="7" t="s">
        <v>442</v>
      </c>
      <c r="I3834" s="7" t="s">
        <v>442</v>
      </c>
      <c r="J3834" s="7" t="s">
        <v>433</v>
      </c>
      <c r="K3834" s="7" t="s">
        <v>455</v>
      </c>
      <c r="L3834" s="7">
        <v>6</v>
      </c>
      <c r="M3834" t="s">
        <v>473</v>
      </c>
      <c r="N3834" t="s">
        <v>426</v>
      </c>
      <c r="O3834">
        <v>3833</v>
      </c>
    </row>
    <row r="3835" spans="2:15" ht="15" x14ac:dyDescent="0.3">
      <c r="B3835" s="8" t="str">
        <f t="shared" si="59"/>
        <v/>
      </c>
      <c r="C3835" s="8">
        <v>3834</v>
      </c>
      <c r="D3835">
        <v>384</v>
      </c>
      <c r="E3835">
        <v>4572</v>
      </c>
      <c r="F3835">
        <v>17820</v>
      </c>
      <c r="G3835">
        <v>22500</v>
      </c>
      <c r="H3835" s="7" t="s">
        <v>442</v>
      </c>
      <c r="I3835" s="7" t="s">
        <v>442</v>
      </c>
      <c r="J3835" s="7" t="s">
        <v>433</v>
      </c>
      <c r="K3835" s="7" t="s">
        <v>455</v>
      </c>
      <c r="L3835" s="7">
        <v>5</v>
      </c>
      <c r="M3835" t="s">
        <v>473</v>
      </c>
      <c r="N3835" t="s">
        <v>426</v>
      </c>
      <c r="O3835">
        <v>3834</v>
      </c>
    </row>
    <row r="3836" spans="2:15" ht="15" x14ac:dyDescent="0.3">
      <c r="B3836" s="8" t="str">
        <f t="shared" si="59"/>
        <v/>
      </c>
      <c r="C3836" s="8">
        <v>3835</v>
      </c>
      <c r="D3836">
        <v>384</v>
      </c>
      <c r="E3836">
        <v>3048</v>
      </c>
      <c r="F3836">
        <v>5940</v>
      </c>
      <c r="G3836">
        <v>0</v>
      </c>
      <c r="H3836" s="7" t="s">
        <v>442</v>
      </c>
      <c r="I3836" s="7" t="s">
        <v>442</v>
      </c>
      <c r="J3836" s="7" t="s">
        <v>433</v>
      </c>
      <c r="K3836" s="7" t="s">
        <v>455</v>
      </c>
      <c r="L3836" s="7">
        <v>4</v>
      </c>
      <c r="M3836" t="s">
        <v>473</v>
      </c>
      <c r="N3836" t="s">
        <v>426</v>
      </c>
      <c r="O3836">
        <v>3835</v>
      </c>
    </row>
    <row r="3837" spans="2:15" ht="15" x14ac:dyDescent="0.3">
      <c r="B3837" s="8" t="str">
        <f t="shared" si="59"/>
        <v/>
      </c>
      <c r="C3837" s="8">
        <v>3836</v>
      </c>
      <c r="D3837">
        <v>384</v>
      </c>
      <c r="E3837">
        <v>1524</v>
      </c>
      <c r="F3837">
        <v>0</v>
      </c>
      <c r="G3837">
        <v>0</v>
      </c>
      <c r="H3837" s="7" t="s">
        <v>442</v>
      </c>
      <c r="I3837" s="7" t="s">
        <v>442</v>
      </c>
      <c r="J3837" s="7" t="s">
        <v>433</v>
      </c>
      <c r="K3837" s="7" t="s">
        <v>455</v>
      </c>
      <c r="L3837" s="7">
        <v>3</v>
      </c>
      <c r="M3837" t="s">
        <v>473</v>
      </c>
      <c r="N3837" t="s">
        <v>426</v>
      </c>
      <c r="O3837">
        <v>3836</v>
      </c>
    </row>
    <row r="3838" spans="2:15" ht="15" x14ac:dyDescent="0.3">
      <c r="B3838" s="8" t="str">
        <f t="shared" si="59"/>
        <v/>
      </c>
      <c r="C3838" s="8">
        <v>3837</v>
      </c>
      <c r="D3838">
        <v>384</v>
      </c>
      <c r="E3838">
        <v>0</v>
      </c>
      <c r="F3838">
        <v>0</v>
      </c>
      <c r="G3838">
        <v>0</v>
      </c>
      <c r="H3838" s="7" t="s">
        <v>442</v>
      </c>
      <c r="I3838" s="7" t="s">
        <v>442</v>
      </c>
      <c r="J3838" s="7" t="s">
        <v>433</v>
      </c>
      <c r="K3838" s="7" t="s">
        <v>455</v>
      </c>
      <c r="L3838" s="7">
        <v>2</v>
      </c>
      <c r="M3838" t="s">
        <v>473</v>
      </c>
      <c r="N3838" t="s">
        <v>426</v>
      </c>
      <c r="O3838">
        <v>3837</v>
      </c>
    </row>
    <row r="3839" spans="2:15" ht="15" x14ac:dyDescent="0.3">
      <c r="B3839" s="8" t="str">
        <f t="shared" si="59"/>
        <v/>
      </c>
      <c r="C3839" s="8">
        <v>3838</v>
      </c>
      <c r="D3839">
        <v>384</v>
      </c>
      <c r="E3839">
        <v>9144</v>
      </c>
      <c r="F3839">
        <v>89100</v>
      </c>
      <c r="G3839">
        <v>427500</v>
      </c>
      <c r="H3839" s="7" t="s">
        <v>442</v>
      </c>
      <c r="I3839" s="7" t="s">
        <v>442</v>
      </c>
      <c r="J3839" s="7" t="s">
        <v>433</v>
      </c>
      <c r="K3839" s="7">
        <v>9</v>
      </c>
      <c r="L3839" s="7">
        <v>8</v>
      </c>
      <c r="M3839" t="s">
        <v>473</v>
      </c>
      <c r="N3839" t="s">
        <v>426</v>
      </c>
      <c r="O3839">
        <v>3838</v>
      </c>
    </row>
    <row r="3840" spans="2:15" ht="15" x14ac:dyDescent="0.3">
      <c r="B3840" s="8" t="str">
        <f t="shared" si="59"/>
        <v/>
      </c>
      <c r="C3840" s="8">
        <v>3839</v>
      </c>
      <c r="D3840">
        <v>384</v>
      </c>
      <c r="E3840">
        <v>7620</v>
      </c>
      <c r="F3840">
        <v>59400</v>
      </c>
      <c r="G3840">
        <v>225000</v>
      </c>
      <c r="H3840" s="7" t="s">
        <v>442</v>
      </c>
      <c r="I3840" s="7" t="s">
        <v>442</v>
      </c>
      <c r="J3840" s="7" t="s">
        <v>433</v>
      </c>
      <c r="K3840" s="7">
        <v>9</v>
      </c>
      <c r="L3840" s="7">
        <v>7</v>
      </c>
      <c r="M3840" t="s">
        <v>473</v>
      </c>
      <c r="N3840" t="s">
        <v>426</v>
      </c>
      <c r="O3840">
        <v>3839</v>
      </c>
    </row>
    <row r="3841" spans="2:15" ht="15" x14ac:dyDescent="0.3">
      <c r="B3841" s="8" t="str">
        <f t="shared" si="59"/>
        <v/>
      </c>
      <c r="C3841" s="8">
        <v>3840</v>
      </c>
      <c r="D3841">
        <v>384</v>
      </c>
      <c r="E3841">
        <v>6096</v>
      </c>
      <c r="F3841">
        <v>35640</v>
      </c>
      <c r="G3841">
        <v>90000</v>
      </c>
      <c r="H3841" s="7" t="s">
        <v>442</v>
      </c>
      <c r="I3841" s="7" t="s">
        <v>442</v>
      </c>
      <c r="J3841" s="7" t="s">
        <v>433</v>
      </c>
      <c r="K3841" s="7">
        <v>9</v>
      </c>
      <c r="L3841" s="7">
        <v>6</v>
      </c>
      <c r="M3841" t="s">
        <v>473</v>
      </c>
      <c r="N3841" t="s">
        <v>426</v>
      </c>
      <c r="O3841">
        <v>3840</v>
      </c>
    </row>
    <row r="3842" spans="2:15" ht="15" x14ac:dyDescent="0.3">
      <c r="B3842" s="8" t="str">
        <f t="shared" ref="B3842:B3905" si="60">IF(N3842&lt;&gt;N3843,N3842, "")</f>
        <v/>
      </c>
      <c r="C3842" s="8">
        <v>3841</v>
      </c>
      <c r="D3842">
        <v>384</v>
      </c>
      <c r="E3842">
        <v>4572</v>
      </c>
      <c r="F3842">
        <v>17820</v>
      </c>
      <c r="G3842">
        <v>22500</v>
      </c>
      <c r="H3842" s="7" t="s">
        <v>442</v>
      </c>
      <c r="I3842" s="7" t="s">
        <v>442</v>
      </c>
      <c r="J3842" s="7" t="s">
        <v>433</v>
      </c>
      <c r="K3842" s="7">
        <v>9</v>
      </c>
      <c r="L3842" s="7">
        <v>5</v>
      </c>
      <c r="M3842" t="s">
        <v>473</v>
      </c>
      <c r="N3842" t="s">
        <v>426</v>
      </c>
      <c r="O3842">
        <v>3841</v>
      </c>
    </row>
    <row r="3843" spans="2:15" ht="15" x14ac:dyDescent="0.3">
      <c r="B3843" s="8" t="str">
        <f t="shared" si="60"/>
        <v/>
      </c>
      <c r="C3843" s="8">
        <v>3842</v>
      </c>
      <c r="D3843">
        <v>384</v>
      </c>
      <c r="E3843">
        <v>3048</v>
      </c>
      <c r="F3843">
        <v>5940</v>
      </c>
      <c r="G3843">
        <v>0</v>
      </c>
      <c r="H3843" s="7" t="s">
        <v>442</v>
      </c>
      <c r="I3843" s="7" t="s">
        <v>442</v>
      </c>
      <c r="J3843" s="7" t="s">
        <v>433</v>
      </c>
      <c r="K3843" s="7">
        <v>9</v>
      </c>
      <c r="L3843" s="7">
        <v>4</v>
      </c>
      <c r="M3843" t="s">
        <v>473</v>
      </c>
      <c r="N3843" t="s">
        <v>426</v>
      </c>
      <c r="O3843">
        <v>3842</v>
      </c>
    </row>
    <row r="3844" spans="2:15" ht="15" x14ac:dyDescent="0.3">
      <c r="B3844" s="8" t="str">
        <f t="shared" si="60"/>
        <v/>
      </c>
      <c r="C3844" s="8">
        <v>3843</v>
      </c>
      <c r="D3844">
        <v>384</v>
      </c>
      <c r="E3844">
        <v>1524</v>
      </c>
      <c r="F3844">
        <v>0</v>
      </c>
      <c r="G3844">
        <v>0</v>
      </c>
      <c r="H3844" s="7" t="s">
        <v>442</v>
      </c>
      <c r="I3844" s="7" t="s">
        <v>442</v>
      </c>
      <c r="J3844" s="7" t="s">
        <v>433</v>
      </c>
      <c r="K3844" s="7">
        <v>9</v>
      </c>
      <c r="L3844" s="7">
        <v>3</v>
      </c>
      <c r="M3844" t="s">
        <v>473</v>
      </c>
      <c r="N3844" t="s">
        <v>426</v>
      </c>
      <c r="O3844">
        <v>3843</v>
      </c>
    </row>
    <row r="3845" spans="2:15" ht="15" x14ac:dyDescent="0.3">
      <c r="B3845" s="8" t="str">
        <f t="shared" si="60"/>
        <v/>
      </c>
      <c r="C3845" s="8">
        <v>3844</v>
      </c>
      <c r="D3845">
        <v>384</v>
      </c>
      <c r="E3845">
        <v>0</v>
      </c>
      <c r="F3845">
        <v>0</v>
      </c>
      <c r="G3845">
        <v>0</v>
      </c>
      <c r="H3845" s="7" t="s">
        <v>442</v>
      </c>
      <c r="I3845" s="7" t="s">
        <v>442</v>
      </c>
      <c r="J3845" s="7" t="s">
        <v>433</v>
      </c>
      <c r="K3845" s="7">
        <v>9</v>
      </c>
      <c r="L3845" s="7">
        <v>2</v>
      </c>
      <c r="M3845" t="s">
        <v>473</v>
      </c>
      <c r="N3845" t="s">
        <v>426</v>
      </c>
      <c r="O3845">
        <v>3844</v>
      </c>
    </row>
    <row r="3846" spans="2:15" ht="15" x14ac:dyDescent="0.3">
      <c r="B3846" s="8" t="str">
        <f t="shared" si="60"/>
        <v/>
      </c>
      <c r="C3846" s="8">
        <v>3845</v>
      </c>
      <c r="D3846">
        <v>384</v>
      </c>
      <c r="E3846">
        <v>7620</v>
      </c>
      <c r="F3846">
        <v>59400</v>
      </c>
      <c r="G3846">
        <v>202500</v>
      </c>
      <c r="H3846" s="7" t="s">
        <v>442</v>
      </c>
      <c r="I3846" s="7" t="s">
        <v>442</v>
      </c>
      <c r="J3846" s="7" t="s">
        <v>433</v>
      </c>
      <c r="K3846" s="7">
        <v>8</v>
      </c>
      <c r="L3846" s="7">
        <v>7</v>
      </c>
      <c r="M3846" t="s">
        <v>473</v>
      </c>
      <c r="N3846" t="s">
        <v>426</v>
      </c>
      <c r="O3846">
        <v>3845</v>
      </c>
    </row>
    <row r="3847" spans="2:15" ht="15" x14ac:dyDescent="0.3">
      <c r="B3847" s="8" t="str">
        <f t="shared" si="60"/>
        <v/>
      </c>
      <c r="C3847" s="8">
        <v>3846</v>
      </c>
      <c r="D3847">
        <v>384</v>
      </c>
      <c r="E3847">
        <v>6096</v>
      </c>
      <c r="F3847">
        <v>35640</v>
      </c>
      <c r="G3847">
        <v>90000</v>
      </c>
      <c r="H3847" s="7" t="s">
        <v>442</v>
      </c>
      <c r="I3847" s="7" t="s">
        <v>442</v>
      </c>
      <c r="J3847" s="7" t="s">
        <v>433</v>
      </c>
      <c r="K3847" s="7">
        <v>8</v>
      </c>
      <c r="L3847" s="7">
        <v>6</v>
      </c>
      <c r="M3847" t="s">
        <v>473</v>
      </c>
      <c r="N3847" t="s">
        <v>426</v>
      </c>
      <c r="O3847">
        <v>3846</v>
      </c>
    </row>
    <row r="3848" spans="2:15" ht="15" x14ac:dyDescent="0.3">
      <c r="B3848" s="8" t="str">
        <f t="shared" si="60"/>
        <v/>
      </c>
      <c r="C3848" s="8">
        <v>3847</v>
      </c>
      <c r="D3848">
        <v>384</v>
      </c>
      <c r="E3848">
        <v>4572</v>
      </c>
      <c r="F3848">
        <v>17820</v>
      </c>
      <c r="G3848">
        <v>22500</v>
      </c>
      <c r="H3848" s="7" t="s">
        <v>442</v>
      </c>
      <c r="I3848" s="7" t="s">
        <v>442</v>
      </c>
      <c r="J3848" s="7" t="s">
        <v>433</v>
      </c>
      <c r="K3848" s="7">
        <v>8</v>
      </c>
      <c r="L3848" s="7">
        <v>5</v>
      </c>
      <c r="M3848" t="s">
        <v>473</v>
      </c>
      <c r="N3848" t="s">
        <v>426</v>
      </c>
      <c r="O3848">
        <v>3847</v>
      </c>
    </row>
    <row r="3849" spans="2:15" ht="15" x14ac:dyDescent="0.3">
      <c r="B3849" s="8" t="str">
        <f t="shared" si="60"/>
        <v/>
      </c>
      <c r="C3849" s="8">
        <v>3848</v>
      </c>
      <c r="D3849">
        <v>384</v>
      </c>
      <c r="E3849">
        <v>3048</v>
      </c>
      <c r="F3849">
        <v>5940</v>
      </c>
      <c r="G3849">
        <v>0</v>
      </c>
      <c r="H3849" s="7" t="s">
        <v>442</v>
      </c>
      <c r="I3849" s="7" t="s">
        <v>442</v>
      </c>
      <c r="J3849" s="7" t="s">
        <v>433</v>
      </c>
      <c r="K3849" s="7">
        <v>8</v>
      </c>
      <c r="L3849" s="7">
        <v>4</v>
      </c>
      <c r="M3849" t="s">
        <v>473</v>
      </c>
      <c r="N3849" t="s">
        <v>426</v>
      </c>
      <c r="O3849">
        <v>3848</v>
      </c>
    </row>
    <row r="3850" spans="2:15" ht="15" x14ac:dyDescent="0.3">
      <c r="B3850" s="8" t="str">
        <f t="shared" si="60"/>
        <v/>
      </c>
      <c r="C3850" s="8">
        <v>3849</v>
      </c>
      <c r="D3850">
        <v>384</v>
      </c>
      <c r="E3850">
        <v>1524</v>
      </c>
      <c r="F3850">
        <v>0</v>
      </c>
      <c r="G3850">
        <v>0</v>
      </c>
      <c r="H3850" s="7" t="s">
        <v>442</v>
      </c>
      <c r="I3850" s="7" t="s">
        <v>442</v>
      </c>
      <c r="J3850" s="7" t="s">
        <v>433</v>
      </c>
      <c r="K3850" s="7">
        <v>8</v>
      </c>
      <c r="L3850" s="7">
        <v>3</v>
      </c>
      <c r="M3850" t="s">
        <v>473</v>
      </c>
      <c r="N3850" t="s">
        <v>426</v>
      </c>
      <c r="O3850">
        <v>3849</v>
      </c>
    </row>
    <row r="3851" spans="2:15" ht="15" x14ac:dyDescent="0.3">
      <c r="B3851" s="8" t="str">
        <f t="shared" si="60"/>
        <v/>
      </c>
      <c r="C3851" s="8">
        <v>3850</v>
      </c>
      <c r="D3851">
        <v>384</v>
      </c>
      <c r="E3851">
        <v>0</v>
      </c>
      <c r="F3851">
        <v>0</v>
      </c>
      <c r="G3851">
        <v>0</v>
      </c>
      <c r="H3851" s="7" t="s">
        <v>442</v>
      </c>
      <c r="I3851" s="7" t="s">
        <v>442</v>
      </c>
      <c r="J3851" s="7" t="s">
        <v>433</v>
      </c>
      <c r="K3851" s="7">
        <v>8</v>
      </c>
      <c r="L3851" s="7">
        <v>2</v>
      </c>
      <c r="M3851" t="s">
        <v>473</v>
      </c>
      <c r="N3851" t="s">
        <v>426</v>
      </c>
      <c r="O3851">
        <v>3850</v>
      </c>
    </row>
    <row r="3852" spans="2:15" ht="15" x14ac:dyDescent="0.3">
      <c r="B3852" s="8" t="str">
        <f t="shared" si="60"/>
        <v/>
      </c>
      <c r="C3852" s="8">
        <v>3851</v>
      </c>
      <c r="D3852">
        <v>384</v>
      </c>
      <c r="E3852">
        <v>6096</v>
      </c>
      <c r="F3852">
        <v>35640</v>
      </c>
      <c r="G3852">
        <v>67500</v>
      </c>
      <c r="H3852" s="7" t="s">
        <v>442</v>
      </c>
      <c r="I3852" s="7" t="s">
        <v>442</v>
      </c>
      <c r="J3852" s="7" t="s">
        <v>433</v>
      </c>
      <c r="K3852" s="7">
        <v>7</v>
      </c>
      <c r="L3852" s="7">
        <v>6</v>
      </c>
      <c r="M3852" t="s">
        <v>473</v>
      </c>
      <c r="N3852" t="s">
        <v>426</v>
      </c>
      <c r="O3852">
        <v>3851</v>
      </c>
    </row>
    <row r="3853" spans="2:15" ht="15" x14ac:dyDescent="0.3">
      <c r="B3853" s="8" t="str">
        <f t="shared" si="60"/>
        <v/>
      </c>
      <c r="C3853" s="8">
        <v>3852</v>
      </c>
      <c r="D3853">
        <v>384</v>
      </c>
      <c r="E3853">
        <v>4572</v>
      </c>
      <c r="F3853">
        <v>17820</v>
      </c>
      <c r="G3853">
        <v>22500</v>
      </c>
      <c r="H3853" s="7" t="s">
        <v>442</v>
      </c>
      <c r="I3853" s="7" t="s">
        <v>442</v>
      </c>
      <c r="J3853" s="7" t="s">
        <v>433</v>
      </c>
      <c r="K3853" s="7">
        <v>7</v>
      </c>
      <c r="L3853" s="7">
        <v>5</v>
      </c>
      <c r="M3853" t="s">
        <v>473</v>
      </c>
      <c r="N3853" t="s">
        <v>426</v>
      </c>
      <c r="O3853">
        <v>3852</v>
      </c>
    </row>
    <row r="3854" spans="2:15" ht="15" x14ac:dyDescent="0.3">
      <c r="B3854" s="8" t="str">
        <f t="shared" si="60"/>
        <v/>
      </c>
      <c r="C3854" s="8">
        <v>3853</v>
      </c>
      <c r="D3854">
        <v>384</v>
      </c>
      <c r="E3854">
        <v>3048</v>
      </c>
      <c r="F3854">
        <v>5940</v>
      </c>
      <c r="G3854">
        <v>0</v>
      </c>
      <c r="H3854" s="7" t="s">
        <v>442</v>
      </c>
      <c r="I3854" s="7" t="s">
        <v>442</v>
      </c>
      <c r="J3854" s="7" t="s">
        <v>433</v>
      </c>
      <c r="K3854" s="7">
        <v>7</v>
      </c>
      <c r="L3854" s="7">
        <v>4</v>
      </c>
      <c r="M3854" t="s">
        <v>473</v>
      </c>
      <c r="N3854" t="s">
        <v>426</v>
      </c>
      <c r="O3854">
        <v>3853</v>
      </c>
    </row>
    <row r="3855" spans="2:15" ht="15" x14ac:dyDescent="0.3">
      <c r="B3855" s="8" t="str">
        <f t="shared" si="60"/>
        <v/>
      </c>
      <c r="C3855" s="8">
        <v>3854</v>
      </c>
      <c r="D3855">
        <v>384</v>
      </c>
      <c r="E3855">
        <v>1524</v>
      </c>
      <c r="F3855">
        <v>0</v>
      </c>
      <c r="G3855">
        <v>0</v>
      </c>
      <c r="H3855" s="7" t="s">
        <v>442</v>
      </c>
      <c r="I3855" s="7" t="s">
        <v>442</v>
      </c>
      <c r="J3855" s="7" t="s">
        <v>433</v>
      </c>
      <c r="K3855" s="7">
        <v>7</v>
      </c>
      <c r="L3855" s="7">
        <v>3</v>
      </c>
      <c r="M3855" t="s">
        <v>473</v>
      </c>
      <c r="N3855" t="s">
        <v>426</v>
      </c>
      <c r="O3855">
        <v>3854</v>
      </c>
    </row>
    <row r="3856" spans="2:15" ht="15" x14ac:dyDescent="0.3">
      <c r="B3856" s="8" t="str">
        <f t="shared" si="60"/>
        <v/>
      </c>
      <c r="C3856" s="8">
        <v>3855</v>
      </c>
      <c r="D3856">
        <v>384</v>
      </c>
      <c r="E3856">
        <v>0</v>
      </c>
      <c r="F3856">
        <v>0</v>
      </c>
      <c r="G3856">
        <v>0</v>
      </c>
      <c r="H3856" s="7" t="s">
        <v>442</v>
      </c>
      <c r="I3856" s="7" t="s">
        <v>442</v>
      </c>
      <c r="J3856" s="7" t="s">
        <v>433</v>
      </c>
      <c r="K3856" s="7">
        <v>7</v>
      </c>
      <c r="L3856" s="7">
        <v>2</v>
      </c>
      <c r="M3856" t="s">
        <v>473</v>
      </c>
      <c r="N3856" t="s">
        <v>426</v>
      </c>
      <c r="O3856">
        <v>3855</v>
      </c>
    </row>
    <row r="3857" spans="2:15" ht="15" x14ac:dyDescent="0.3">
      <c r="B3857" s="8" t="str">
        <f t="shared" si="60"/>
        <v/>
      </c>
      <c r="C3857" s="8">
        <v>3856</v>
      </c>
      <c r="D3857">
        <v>384</v>
      </c>
      <c r="E3857">
        <v>4572</v>
      </c>
      <c r="F3857">
        <v>17820</v>
      </c>
      <c r="G3857">
        <v>0</v>
      </c>
      <c r="H3857" s="7" t="s">
        <v>442</v>
      </c>
      <c r="I3857" s="7" t="s">
        <v>442</v>
      </c>
      <c r="J3857" s="7" t="s">
        <v>433</v>
      </c>
      <c r="K3857" s="7">
        <v>6</v>
      </c>
      <c r="L3857" s="7">
        <v>5</v>
      </c>
      <c r="M3857" t="s">
        <v>473</v>
      </c>
      <c r="N3857" t="s">
        <v>426</v>
      </c>
      <c r="O3857">
        <v>3856</v>
      </c>
    </row>
    <row r="3858" spans="2:15" ht="15" x14ac:dyDescent="0.3">
      <c r="B3858" s="8" t="str">
        <f t="shared" si="60"/>
        <v/>
      </c>
      <c r="C3858" s="8">
        <v>3857</v>
      </c>
      <c r="D3858">
        <v>384</v>
      </c>
      <c r="E3858">
        <v>3048</v>
      </c>
      <c r="F3858">
        <v>5940</v>
      </c>
      <c r="G3858">
        <v>0</v>
      </c>
      <c r="H3858" s="7" t="s">
        <v>442</v>
      </c>
      <c r="I3858" s="7" t="s">
        <v>442</v>
      </c>
      <c r="J3858" s="7" t="s">
        <v>433</v>
      </c>
      <c r="K3858" s="7">
        <v>6</v>
      </c>
      <c r="L3858" s="7">
        <v>4</v>
      </c>
      <c r="M3858" t="s">
        <v>473</v>
      </c>
      <c r="N3858" t="s">
        <v>426</v>
      </c>
      <c r="O3858">
        <v>3857</v>
      </c>
    </row>
    <row r="3859" spans="2:15" ht="15" x14ac:dyDescent="0.3">
      <c r="B3859" s="8" t="str">
        <f t="shared" si="60"/>
        <v/>
      </c>
      <c r="C3859" s="8">
        <v>3858</v>
      </c>
      <c r="D3859">
        <v>384</v>
      </c>
      <c r="E3859">
        <v>1524</v>
      </c>
      <c r="F3859">
        <v>0</v>
      </c>
      <c r="G3859">
        <v>0</v>
      </c>
      <c r="H3859" s="7" t="s">
        <v>442</v>
      </c>
      <c r="I3859" s="7" t="s">
        <v>442</v>
      </c>
      <c r="J3859" s="7" t="s">
        <v>433</v>
      </c>
      <c r="K3859" s="7">
        <v>6</v>
      </c>
      <c r="L3859" s="7">
        <v>3</v>
      </c>
      <c r="M3859" t="s">
        <v>473</v>
      </c>
      <c r="N3859" t="s">
        <v>426</v>
      </c>
      <c r="O3859">
        <v>3858</v>
      </c>
    </row>
    <row r="3860" spans="2:15" ht="15" x14ac:dyDescent="0.3">
      <c r="B3860" s="8" t="str">
        <f t="shared" si="60"/>
        <v/>
      </c>
      <c r="C3860" s="8">
        <v>3859</v>
      </c>
      <c r="D3860">
        <v>384</v>
      </c>
      <c r="E3860">
        <v>0</v>
      </c>
      <c r="F3860">
        <v>0</v>
      </c>
      <c r="G3860">
        <v>0</v>
      </c>
      <c r="H3860" s="7" t="s">
        <v>442</v>
      </c>
      <c r="I3860" s="7" t="s">
        <v>442</v>
      </c>
      <c r="J3860" s="7" t="s">
        <v>433</v>
      </c>
      <c r="K3860" s="7">
        <v>6</v>
      </c>
      <c r="L3860" s="7">
        <v>2</v>
      </c>
      <c r="M3860" t="s">
        <v>473</v>
      </c>
      <c r="N3860" t="s">
        <v>426</v>
      </c>
      <c r="O3860">
        <v>3859</v>
      </c>
    </row>
    <row r="3861" spans="2:15" ht="15" x14ac:dyDescent="0.3">
      <c r="B3861" s="8" t="str">
        <f t="shared" si="60"/>
        <v/>
      </c>
      <c r="C3861" s="8">
        <v>3860</v>
      </c>
      <c r="D3861">
        <v>384</v>
      </c>
      <c r="E3861">
        <v>3048</v>
      </c>
      <c r="F3861">
        <v>5940</v>
      </c>
      <c r="G3861">
        <v>0</v>
      </c>
      <c r="H3861" s="7" t="s">
        <v>442</v>
      </c>
      <c r="I3861" s="7" t="s">
        <v>442</v>
      </c>
      <c r="J3861" s="7" t="s">
        <v>433</v>
      </c>
      <c r="K3861" s="7">
        <v>5</v>
      </c>
      <c r="L3861" s="7">
        <v>4</v>
      </c>
      <c r="M3861" t="s">
        <v>473</v>
      </c>
      <c r="N3861" t="s">
        <v>426</v>
      </c>
      <c r="O3861">
        <v>3860</v>
      </c>
    </row>
    <row r="3862" spans="2:15" ht="15" x14ac:dyDescent="0.3">
      <c r="B3862" s="8" t="str">
        <f t="shared" si="60"/>
        <v/>
      </c>
      <c r="C3862" s="8">
        <v>3861</v>
      </c>
      <c r="D3862">
        <v>384</v>
      </c>
      <c r="E3862">
        <v>1524</v>
      </c>
      <c r="F3862">
        <v>0</v>
      </c>
      <c r="G3862">
        <v>0</v>
      </c>
      <c r="H3862" s="7" t="s">
        <v>442</v>
      </c>
      <c r="I3862" s="7" t="s">
        <v>442</v>
      </c>
      <c r="J3862" s="7" t="s">
        <v>433</v>
      </c>
      <c r="K3862" s="7">
        <v>5</v>
      </c>
      <c r="L3862" s="7">
        <v>3</v>
      </c>
      <c r="M3862" t="s">
        <v>473</v>
      </c>
      <c r="N3862" t="s">
        <v>426</v>
      </c>
      <c r="O3862">
        <v>3861</v>
      </c>
    </row>
    <row r="3863" spans="2:15" ht="15" x14ac:dyDescent="0.3">
      <c r="B3863" s="8" t="str">
        <f t="shared" si="60"/>
        <v/>
      </c>
      <c r="C3863" s="8">
        <v>3862</v>
      </c>
      <c r="D3863">
        <v>384</v>
      </c>
      <c r="E3863">
        <v>0</v>
      </c>
      <c r="F3863">
        <v>0</v>
      </c>
      <c r="G3863">
        <v>0</v>
      </c>
      <c r="H3863" s="7" t="s">
        <v>442</v>
      </c>
      <c r="I3863" s="7" t="s">
        <v>442</v>
      </c>
      <c r="J3863" s="7" t="s">
        <v>433</v>
      </c>
      <c r="K3863" s="7">
        <v>5</v>
      </c>
      <c r="L3863" s="7">
        <v>2</v>
      </c>
      <c r="M3863" t="s">
        <v>473</v>
      </c>
      <c r="N3863" t="s">
        <v>426</v>
      </c>
      <c r="O3863">
        <v>3862</v>
      </c>
    </row>
    <row r="3864" spans="2:15" ht="15" x14ac:dyDescent="0.3">
      <c r="B3864" s="8" t="str">
        <f t="shared" si="60"/>
        <v/>
      </c>
      <c r="C3864" s="8">
        <v>3863</v>
      </c>
      <c r="D3864">
        <v>384</v>
      </c>
      <c r="E3864">
        <v>1524</v>
      </c>
      <c r="F3864">
        <v>0</v>
      </c>
      <c r="G3864">
        <v>0</v>
      </c>
      <c r="H3864" s="7" t="s">
        <v>442</v>
      </c>
      <c r="I3864" s="7" t="s">
        <v>442</v>
      </c>
      <c r="J3864" s="7" t="s">
        <v>433</v>
      </c>
      <c r="K3864" s="7">
        <v>4</v>
      </c>
      <c r="L3864" s="7">
        <v>3</v>
      </c>
      <c r="M3864" t="s">
        <v>473</v>
      </c>
      <c r="N3864" t="s">
        <v>426</v>
      </c>
      <c r="O3864">
        <v>3863</v>
      </c>
    </row>
    <row r="3865" spans="2:15" ht="15" x14ac:dyDescent="0.3">
      <c r="B3865" s="8" t="str">
        <f t="shared" si="60"/>
        <v/>
      </c>
      <c r="C3865" s="8">
        <v>3864</v>
      </c>
      <c r="D3865">
        <v>384</v>
      </c>
      <c r="E3865">
        <v>0</v>
      </c>
      <c r="F3865">
        <v>0</v>
      </c>
      <c r="G3865">
        <v>0</v>
      </c>
      <c r="H3865" s="7" t="s">
        <v>442</v>
      </c>
      <c r="I3865" s="7" t="s">
        <v>442</v>
      </c>
      <c r="J3865" s="7" t="s">
        <v>433</v>
      </c>
      <c r="K3865" s="7">
        <v>4</v>
      </c>
      <c r="L3865" s="7">
        <v>2</v>
      </c>
      <c r="M3865" t="s">
        <v>473</v>
      </c>
      <c r="N3865" t="s">
        <v>426</v>
      </c>
      <c r="O3865">
        <v>3864</v>
      </c>
    </row>
    <row r="3866" spans="2:15" ht="15" x14ac:dyDescent="0.3">
      <c r="B3866" s="8" t="str">
        <f t="shared" si="60"/>
        <v/>
      </c>
      <c r="C3866" s="8">
        <v>3865</v>
      </c>
      <c r="D3866">
        <v>384</v>
      </c>
      <c r="E3866">
        <v>0</v>
      </c>
      <c r="F3866">
        <v>0</v>
      </c>
      <c r="G3866">
        <v>0</v>
      </c>
      <c r="H3866" s="7" t="s">
        <v>442</v>
      </c>
      <c r="I3866" s="7" t="s">
        <v>442</v>
      </c>
      <c r="J3866" s="7" t="s">
        <v>433</v>
      </c>
      <c r="K3866" s="7">
        <v>3</v>
      </c>
      <c r="L3866" s="7">
        <v>2</v>
      </c>
      <c r="M3866" t="s">
        <v>473</v>
      </c>
      <c r="N3866" t="s">
        <v>426</v>
      </c>
      <c r="O3866">
        <v>3865</v>
      </c>
    </row>
    <row r="3867" spans="2:15" ht="15" x14ac:dyDescent="0.3">
      <c r="B3867" s="8" t="str">
        <f t="shared" si="60"/>
        <v/>
      </c>
      <c r="C3867" s="8">
        <v>3866</v>
      </c>
      <c r="D3867">
        <v>384</v>
      </c>
      <c r="E3867">
        <v>9144</v>
      </c>
      <c r="F3867">
        <v>89100</v>
      </c>
      <c r="G3867">
        <v>450000</v>
      </c>
      <c r="H3867" s="7" t="s">
        <v>442</v>
      </c>
      <c r="I3867" s="7" t="s">
        <v>442</v>
      </c>
      <c r="J3867" s="7" t="s">
        <v>449</v>
      </c>
      <c r="K3867" s="7" t="s">
        <v>455</v>
      </c>
      <c r="L3867" s="7">
        <v>9</v>
      </c>
      <c r="M3867" t="s">
        <v>473</v>
      </c>
      <c r="N3867" t="s">
        <v>426</v>
      </c>
      <c r="O3867">
        <v>3866</v>
      </c>
    </row>
    <row r="3868" spans="2:15" ht="15" x14ac:dyDescent="0.3">
      <c r="B3868" s="8" t="str">
        <f t="shared" si="60"/>
        <v/>
      </c>
      <c r="C3868" s="8">
        <v>3867</v>
      </c>
      <c r="D3868">
        <v>384</v>
      </c>
      <c r="E3868">
        <v>9144</v>
      </c>
      <c r="F3868">
        <v>89100</v>
      </c>
      <c r="G3868">
        <v>450000</v>
      </c>
      <c r="H3868" s="7" t="s">
        <v>442</v>
      </c>
      <c r="I3868" s="7" t="s">
        <v>442</v>
      </c>
      <c r="J3868" s="7" t="s">
        <v>449</v>
      </c>
      <c r="K3868" s="7" t="s">
        <v>455</v>
      </c>
      <c r="L3868" s="7">
        <v>8</v>
      </c>
      <c r="M3868" t="s">
        <v>473</v>
      </c>
      <c r="N3868" t="s">
        <v>426</v>
      </c>
      <c r="O3868">
        <v>3867</v>
      </c>
    </row>
    <row r="3869" spans="2:15" ht="15" x14ac:dyDescent="0.3">
      <c r="B3869" s="8" t="str">
        <f t="shared" si="60"/>
        <v/>
      </c>
      <c r="C3869" s="8">
        <v>3868</v>
      </c>
      <c r="D3869">
        <v>384</v>
      </c>
      <c r="E3869">
        <v>7620</v>
      </c>
      <c r="F3869">
        <v>59400</v>
      </c>
      <c r="G3869">
        <v>225000</v>
      </c>
      <c r="H3869" s="7" t="s">
        <v>442</v>
      </c>
      <c r="I3869" s="7" t="s">
        <v>442</v>
      </c>
      <c r="J3869" s="7" t="s">
        <v>449</v>
      </c>
      <c r="K3869" s="7" t="s">
        <v>455</v>
      </c>
      <c r="L3869" s="7">
        <v>7</v>
      </c>
      <c r="M3869" t="s">
        <v>473</v>
      </c>
      <c r="N3869" t="s">
        <v>426</v>
      </c>
      <c r="O3869">
        <v>3868</v>
      </c>
    </row>
    <row r="3870" spans="2:15" ht="15" x14ac:dyDescent="0.3">
      <c r="B3870" s="8" t="str">
        <f t="shared" si="60"/>
        <v/>
      </c>
      <c r="C3870" s="8">
        <v>3869</v>
      </c>
      <c r="D3870">
        <v>384</v>
      </c>
      <c r="E3870">
        <v>6096</v>
      </c>
      <c r="F3870">
        <v>35640</v>
      </c>
      <c r="G3870">
        <v>90000</v>
      </c>
      <c r="H3870" s="7" t="s">
        <v>442</v>
      </c>
      <c r="I3870" s="7" t="s">
        <v>442</v>
      </c>
      <c r="J3870" s="7" t="s">
        <v>449</v>
      </c>
      <c r="K3870" s="7" t="s">
        <v>455</v>
      </c>
      <c r="L3870" s="7">
        <v>6</v>
      </c>
      <c r="M3870" t="s">
        <v>473</v>
      </c>
      <c r="N3870" t="s">
        <v>426</v>
      </c>
      <c r="O3870">
        <v>3869</v>
      </c>
    </row>
    <row r="3871" spans="2:15" ht="15" x14ac:dyDescent="0.3">
      <c r="B3871" s="8" t="str">
        <f t="shared" si="60"/>
        <v/>
      </c>
      <c r="C3871" s="8">
        <v>3870</v>
      </c>
      <c r="D3871">
        <v>384</v>
      </c>
      <c r="E3871">
        <v>4572</v>
      </c>
      <c r="F3871">
        <v>17820</v>
      </c>
      <c r="G3871">
        <v>22500</v>
      </c>
      <c r="H3871" s="7" t="s">
        <v>442</v>
      </c>
      <c r="I3871" s="7" t="s">
        <v>442</v>
      </c>
      <c r="J3871" s="7" t="s">
        <v>449</v>
      </c>
      <c r="K3871" s="7" t="s">
        <v>455</v>
      </c>
      <c r="L3871" s="7">
        <v>5</v>
      </c>
      <c r="M3871" t="s">
        <v>473</v>
      </c>
      <c r="N3871" t="s">
        <v>426</v>
      </c>
      <c r="O3871">
        <v>3870</v>
      </c>
    </row>
    <row r="3872" spans="2:15" ht="15" x14ac:dyDescent="0.3">
      <c r="B3872" s="8" t="str">
        <f t="shared" si="60"/>
        <v/>
      </c>
      <c r="C3872" s="8">
        <v>3871</v>
      </c>
      <c r="D3872">
        <v>384</v>
      </c>
      <c r="E3872">
        <v>3048</v>
      </c>
      <c r="F3872">
        <v>5940</v>
      </c>
      <c r="G3872">
        <v>0</v>
      </c>
      <c r="H3872" s="7" t="s">
        <v>442</v>
      </c>
      <c r="I3872" s="7" t="s">
        <v>442</v>
      </c>
      <c r="J3872" s="7" t="s">
        <v>449</v>
      </c>
      <c r="K3872" s="7" t="s">
        <v>455</v>
      </c>
      <c r="L3872" s="7">
        <v>4</v>
      </c>
      <c r="M3872" t="s">
        <v>473</v>
      </c>
      <c r="N3872" t="s">
        <v>426</v>
      </c>
      <c r="O3872">
        <v>3871</v>
      </c>
    </row>
    <row r="3873" spans="2:15" ht="15" x14ac:dyDescent="0.3">
      <c r="B3873" s="8" t="str">
        <f t="shared" si="60"/>
        <v/>
      </c>
      <c r="C3873" s="8">
        <v>3872</v>
      </c>
      <c r="D3873">
        <v>384</v>
      </c>
      <c r="E3873">
        <v>1524</v>
      </c>
      <c r="F3873">
        <v>0</v>
      </c>
      <c r="G3873">
        <v>0</v>
      </c>
      <c r="H3873" s="7" t="s">
        <v>442</v>
      </c>
      <c r="I3873" s="7" t="s">
        <v>442</v>
      </c>
      <c r="J3873" s="7" t="s">
        <v>449</v>
      </c>
      <c r="K3873" s="7" t="s">
        <v>455</v>
      </c>
      <c r="L3873" s="7">
        <v>3</v>
      </c>
      <c r="M3873" t="s">
        <v>473</v>
      </c>
      <c r="N3873" t="s">
        <v>426</v>
      </c>
      <c r="O3873">
        <v>3872</v>
      </c>
    </row>
    <row r="3874" spans="2:15" ht="15" x14ac:dyDescent="0.3">
      <c r="B3874" s="8" t="str">
        <f t="shared" si="60"/>
        <v/>
      </c>
      <c r="C3874" s="8">
        <v>3873</v>
      </c>
      <c r="D3874">
        <v>384</v>
      </c>
      <c r="E3874">
        <v>0</v>
      </c>
      <c r="F3874">
        <v>0</v>
      </c>
      <c r="G3874">
        <v>0</v>
      </c>
      <c r="H3874" s="7" t="s">
        <v>442</v>
      </c>
      <c r="I3874" s="7" t="s">
        <v>442</v>
      </c>
      <c r="J3874" s="7" t="s">
        <v>449</v>
      </c>
      <c r="K3874" s="7" t="s">
        <v>455</v>
      </c>
      <c r="L3874" s="7">
        <v>2</v>
      </c>
      <c r="M3874" t="s">
        <v>473</v>
      </c>
      <c r="N3874" t="s">
        <v>426</v>
      </c>
      <c r="O3874">
        <v>3873</v>
      </c>
    </row>
    <row r="3875" spans="2:15" ht="15" x14ac:dyDescent="0.3">
      <c r="B3875" s="8" t="str">
        <f t="shared" si="60"/>
        <v/>
      </c>
      <c r="C3875" s="8">
        <v>3874</v>
      </c>
      <c r="D3875">
        <v>384</v>
      </c>
      <c r="E3875">
        <v>9144</v>
      </c>
      <c r="F3875">
        <v>89100</v>
      </c>
      <c r="G3875">
        <v>427500</v>
      </c>
      <c r="H3875" s="7" t="s">
        <v>442</v>
      </c>
      <c r="I3875" s="7" t="s">
        <v>442</v>
      </c>
      <c r="J3875" s="7" t="s">
        <v>449</v>
      </c>
      <c r="K3875" s="7">
        <v>9</v>
      </c>
      <c r="L3875" s="7">
        <v>8</v>
      </c>
      <c r="M3875" t="s">
        <v>473</v>
      </c>
      <c r="N3875" t="s">
        <v>426</v>
      </c>
      <c r="O3875">
        <v>3874</v>
      </c>
    </row>
    <row r="3876" spans="2:15" ht="15" x14ac:dyDescent="0.3">
      <c r="B3876" s="8" t="str">
        <f t="shared" si="60"/>
        <v/>
      </c>
      <c r="C3876" s="8">
        <v>3875</v>
      </c>
      <c r="D3876">
        <v>384</v>
      </c>
      <c r="E3876">
        <v>7620</v>
      </c>
      <c r="F3876">
        <v>59400</v>
      </c>
      <c r="G3876">
        <v>225000</v>
      </c>
      <c r="H3876" s="7" t="s">
        <v>442</v>
      </c>
      <c r="I3876" s="7" t="s">
        <v>442</v>
      </c>
      <c r="J3876" s="7" t="s">
        <v>449</v>
      </c>
      <c r="K3876" s="7">
        <v>9</v>
      </c>
      <c r="L3876" s="7">
        <v>7</v>
      </c>
      <c r="M3876" t="s">
        <v>473</v>
      </c>
      <c r="N3876" t="s">
        <v>426</v>
      </c>
      <c r="O3876">
        <v>3875</v>
      </c>
    </row>
    <row r="3877" spans="2:15" ht="15" x14ac:dyDescent="0.3">
      <c r="B3877" s="8" t="str">
        <f t="shared" si="60"/>
        <v/>
      </c>
      <c r="C3877" s="8">
        <v>3876</v>
      </c>
      <c r="D3877">
        <v>384</v>
      </c>
      <c r="E3877">
        <v>6096</v>
      </c>
      <c r="F3877">
        <v>35640</v>
      </c>
      <c r="G3877">
        <v>90000</v>
      </c>
      <c r="H3877" s="7" t="s">
        <v>442</v>
      </c>
      <c r="I3877" s="7" t="s">
        <v>442</v>
      </c>
      <c r="J3877" s="7" t="s">
        <v>449</v>
      </c>
      <c r="K3877" s="7">
        <v>9</v>
      </c>
      <c r="L3877" s="7">
        <v>6</v>
      </c>
      <c r="M3877" t="s">
        <v>473</v>
      </c>
      <c r="N3877" t="s">
        <v>426</v>
      </c>
      <c r="O3877">
        <v>3876</v>
      </c>
    </row>
    <row r="3878" spans="2:15" ht="15" x14ac:dyDescent="0.3">
      <c r="B3878" s="8" t="str">
        <f t="shared" si="60"/>
        <v/>
      </c>
      <c r="C3878" s="8">
        <v>3877</v>
      </c>
      <c r="D3878">
        <v>384</v>
      </c>
      <c r="E3878">
        <v>4572</v>
      </c>
      <c r="F3878">
        <v>17820</v>
      </c>
      <c r="G3878">
        <v>22500</v>
      </c>
      <c r="H3878" s="7" t="s">
        <v>442</v>
      </c>
      <c r="I3878" s="7" t="s">
        <v>442</v>
      </c>
      <c r="J3878" s="7" t="s">
        <v>449</v>
      </c>
      <c r="K3878" s="7">
        <v>9</v>
      </c>
      <c r="L3878" s="7">
        <v>5</v>
      </c>
      <c r="M3878" t="s">
        <v>473</v>
      </c>
      <c r="N3878" t="s">
        <v>426</v>
      </c>
      <c r="O3878">
        <v>3877</v>
      </c>
    </row>
    <row r="3879" spans="2:15" ht="15" x14ac:dyDescent="0.3">
      <c r="B3879" s="8" t="str">
        <f t="shared" si="60"/>
        <v/>
      </c>
      <c r="C3879" s="8">
        <v>3878</v>
      </c>
      <c r="D3879">
        <v>384</v>
      </c>
      <c r="E3879">
        <v>3048</v>
      </c>
      <c r="F3879">
        <v>5940</v>
      </c>
      <c r="G3879">
        <v>0</v>
      </c>
      <c r="H3879" s="7" t="s">
        <v>442</v>
      </c>
      <c r="I3879" s="7" t="s">
        <v>442</v>
      </c>
      <c r="J3879" s="7" t="s">
        <v>449</v>
      </c>
      <c r="K3879" s="7">
        <v>9</v>
      </c>
      <c r="L3879" s="7">
        <v>4</v>
      </c>
      <c r="M3879" t="s">
        <v>473</v>
      </c>
      <c r="N3879" t="s">
        <v>426</v>
      </c>
      <c r="O3879">
        <v>3878</v>
      </c>
    </row>
    <row r="3880" spans="2:15" ht="15" x14ac:dyDescent="0.3">
      <c r="B3880" s="8" t="str">
        <f t="shared" si="60"/>
        <v/>
      </c>
      <c r="C3880" s="8">
        <v>3879</v>
      </c>
      <c r="D3880">
        <v>384</v>
      </c>
      <c r="E3880">
        <v>1524</v>
      </c>
      <c r="F3880">
        <v>0</v>
      </c>
      <c r="G3880">
        <v>0</v>
      </c>
      <c r="H3880" s="7" t="s">
        <v>442</v>
      </c>
      <c r="I3880" s="7" t="s">
        <v>442</v>
      </c>
      <c r="J3880" s="7" t="s">
        <v>449</v>
      </c>
      <c r="K3880" s="7">
        <v>9</v>
      </c>
      <c r="L3880" s="7">
        <v>3</v>
      </c>
      <c r="M3880" t="s">
        <v>473</v>
      </c>
      <c r="N3880" t="s">
        <v>426</v>
      </c>
      <c r="O3880">
        <v>3879</v>
      </c>
    </row>
    <row r="3881" spans="2:15" ht="15" x14ac:dyDescent="0.3">
      <c r="B3881" s="8" t="str">
        <f t="shared" si="60"/>
        <v/>
      </c>
      <c r="C3881" s="8">
        <v>3880</v>
      </c>
      <c r="D3881">
        <v>384</v>
      </c>
      <c r="E3881">
        <v>0</v>
      </c>
      <c r="F3881">
        <v>0</v>
      </c>
      <c r="G3881">
        <v>0</v>
      </c>
      <c r="H3881" s="7" t="s">
        <v>442</v>
      </c>
      <c r="I3881" s="7" t="s">
        <v>442</v>
      </c>
      <c r="J3881" s="7" t="s">
        <v>449</v>
      </c>
      <c r="K3881" s="7">
        <v>9</v>
      </c>
      <c r="L3881" s="7">
        <v>2</v>
      </c>
      <c r="M3881" t="s">
        <v>473</v>
      </c>
      <c r="N3881" t="s">
        <v>426</v>
      </c>
      <c r="O3881">
        <v>3880</v>
      </c>
    </row>
    <row r="3882" spans="2:15" ht="15" x14ac:dyDescent="0.3">
      <c r="B3882" s="8" t="str">
        <f t="shared" si="60"/>
        <v/>
      </c>
      <c r="C3882" s="8">
        <v>3881</v>
      </c>
      <c r="D3882">
        <v>384</v>
      </c>
      <c r="E3882">
        <v>7620</v>
      </c>
      <c r="F3882">
        <v>59400</v>
      </c>
      <c r="G3882">
        <v>202500</v>
      </c>
      <c r="H3882" s="7" t="s">
        <v>442</v>
      </c>
      <c r="I3882" s="7" t="s">
        <v>442</v>
      </c>
      <c r="J3882" s="7" t="s">
        <v>449</v>
      </c>
      <c r="K3882" s="7">
        <v>8</v>
      </c>
      <c r="L3882" s="7">
        <v>7</v>
      </c>
      <c r="M3882" t="s">
        <v>473</v>
      </c>
      <c r="N3882" t="s">
        <v>426</v>
      </c>
      <c r="O3882">
        <v>3881</v>
      </c>
    </row>
    <row r="3883" spans="2:15" ht="15" x14ac:dyDescent="0.3">
      <c r="B3883" s="8" t="str">
        <f t="shared" si="60"/>
        <v/>
      </c>
      <c r="C3883" s="8">
        <v>3882</v>
      </c>
      <c r="D3883">
        <v>384</v>
      </c>
      <c r="E3883">
        <v>6096</v>
      </c>
      <c r="F3883">
        <v>35640</v>
      </c>
      <c r="G3883">
        <v>90000</v>
      </c>
      <c r="H3883" s="7" t="s">
        <v>442</v>
      </c>
      <c r="I3883" s="7" t="s">
        <v>442</v>
      </c>
      <c r="J3883" s="7" t="s">
        <v>449</v>
      </c>
      <c r="K3883" s="7">
        <v>8</v>
      </c>
      <c r="L3883" s="7">
        <v>6</v>
      </c>
      <c r="M3883" t="s">
        <v>473</v>
      </c>
      <c r="N3883" t="s">
        <v>426</v>
      </c>
      <c r="O3883">
        <v>3882</v>
      </c>
    </row>
    <row r="3884" spans="2:15" ht="15" x14ac:dyDescent="0.3">
      <c r="B3884" s="8" t="str">
        <f t="shared" si="60"/>
        <v/>
      </c>
      <c r="C3884" s="8">
        <v>3883</v>
      </c>
      <c r="D3884">
        <v>384</v>
      </c>
      <c r="E3884">
        <v>4572</v>
      </c>
      <c r="F3884">
        <v>17820</v>
      </c>
      <c r="G3884">
        <v>22500</v>
      </c>
      <c r="H3884" s="7" t="s">
        <v>442</v>
      </c>
      <c r="I3884" s="7" t="s">
        <v>442</v>
      </c>
      <c r="J3884" s="7" t="s">
        <v>449</v>
      </c>
      <c r="K3884" s="7">
        <v>8</v>
      </c>
      <c r="L3884" s="7">
        <v>5</v>
      </c>
      <c r="M3884" t="s">
        <v>473</v>
      </c>
      <c r="N3884" t="s">
        <v>426</v>
      </c>
      <c r="O3884">
        <v>3883</v>
      </c>
    </row>
    <row r="3885" spans="2:15" ht="15" x14ac:dyDescent="0.3">
      <c r="B3885" s="8" t="str">
        <f t="shared" si="60"/>
        <v/>
      </c>
      <c r="C3885" s="8">
        <v>3884</v>
      </c>
      <c r="D3885">
        <v>384</v>
      </c>
      <c r="E3885">
        <v>3048</v>
      </c>
      <c r="F3885">
        <v>5940</v>
      </c>
      <c r="G3885">
        <v>0</v>
      </c>
      <c r="H3885" s="7" t="s">
        <v>442</v>
      </c>
      <c r="I3885" s="7" t="s">
        <v>442</v>
      </c>
      <c r="J3885" s="7" t="s">
        <v>449</v>
      </c>
      <c r="K3885" s="7">
        <v>8</v>
      </c>
      <c r="L3885" s="7">
        <v>4</v>
      </c>
      <c r="M3885" t="s">
        <v>473</v>
      </c>
      <c r="N3885" t="s">
        <v>426</v>
      </c>
      <c r="O3885">
        <v>3884</v>
      </c>
    </row>
    <row r="3886" spans="2:15" ht="15" x14ac:dyDescent="0.3">
      <c r="B3886" s="8" t="str">
        <f t="shared" si="60"/>
        <v/>
      </c>
      <c r="C3886" s="8">
        <v>3885</v>
      </c>
      <c r="D3886">
        <v>384</v>
      </c>
      <c r="E3886">
        <v>1524</v>
      </c>
      <c r="F3886">
        <v>0</v>
      </c>
      <c r="G3886">
        <v>0</v>
      </c>
      <c r="H3886" s="7" t="s">
        <v>442</v>
      </c>
      <c r="I3886" s="7" t="s">
        <v>442</v>
      </c>
      <c r="J3886" s="7" t="s">
        <v>449</v>
      </c>
      <c r="K3886" s="7">
        <v>8</v>
      </c>
      <c r="L3886" s="7">
        <v>3</v>
      </c>
      <c r="M3886" t="s">
        <v>473</v>
      </c>
      <c r="N3886" t="s">
        <v>426</v>
      </c>
      <c r="O3886">
        <v>3885</v>
      </c>
    </row>
    <row r="3887" spans="2:15" ht="15" x14ac:dyDescent="0.3">
      <c r="B3887" s="8" t="str">
        <f t="shared" si="60"/>
        <v/>
      </c>
      <c r="C3887" s="8">
        <v>3886</v>
      </c>
      <c r="D3887">
        <v>384</v>
      </c>
      <c r="E3887">
        <v>0</v>
      </c>
      <c r="F3887">
        <v>0</v>
      </c>
      <c r="G3887">
        <v>0</v>
      </c>
      <c r="H3887" s="7" t="s">
        <v>442</v>
      </c>
      <c r="I3887" s="7" t="s">
        <v>442</v>
      </c>
      <c r="J3887" s="7" t="s">
        <v>449</v>
      </c>
      <c r="K3887" s="7">
        <v>8</v>
      </c>
      <c r="L3887" s="7">
        <v>2</v>
      </c>
      <c r="M3887" t="s">
        <v>473</v>
      </c>
      <c r="N3887" t="s">
        <v>426</v>
      </c>
      <c r="O3887">
        <v>3886</v>
      </c>
    </row>
    <row r="3888" spans="2:15" ht="15" x14ac:dyDescent="0.3">
      <c r="B3888" s="8" t="str">
        <f t="shared" si="60"/>
        <v/>
      </c>
      <c r="C3888" s="8">
        <v>3887</v>
      </c>
      <c r="D3888">
        <v>384</v>
      </c>
      <c r="E3888">
        <v>6096</v>
      </c>
      <c r="F3888">
        <v>35640</v>
      </c>
      <c r="G3888">
        <v>67500</v>
      </c>
      <c r="H3888" s="7" t="s">
        <v>442</v>
      </c>
      <c r="I3888" s="7" t="s">
        <v>442</v>
      </c>
      <c r="J3888" s="7" t="s">
        <v>449</v>
      </c>
      <c r="K3888" s="7">
        <v>7</v>
      </c>
      <c r="L3888" s="7">
        <v>6</v>
      </c>
      <c r="M3888" t="s">
        <v>473</v>
      </c>
      <c r="N3888" t="s">
        <v>426</v>
      </c>
      <c r="O3888">
        <v>3887</v>
      </c>
    </row>
    <row r="3889" spans="2:15" ht="15" x14ac:dyDescent="0.3">
      <c r="B3889" s="8" t="str">
        <f t="shared" si="60"/>
        <v/>
      </c>
      <c r="C3889" s="8">
        <v>3888</v>
      </c>
      <c r="D3889">
        <v>384</v>
      </c>
      <c r="E3889">
        <v>4572</v>
      </c>
      <c r="F3889">
        <v>17820</v>
      </c>
      <c r="G3889">
        <v>22500</v>
      </c>
      <c r="H3889" s="7" t="s">
        <v>442</v>
      </c>
      <c r="I3889" s="7" t="s">
        <v>442</v>
      </c>
      <c r="J3889" s="7" t="s">
        <v>449</v>
      </c>
      <c r="K3889" s="7">
        <v>7</v>
      </c>
      <c r="L3889" s="7">
        <v>5</v>
      </c>
      <c r="M3889" t="s">
        <v>473</v>
      </c>
      <c r="N3889" t="s">
        <v>426</v>
      </c>
      <c r="O3889">
        <v>3888</v>
      </c>
    </row>
    <row r="3890" spans="2:15" ht="15" x14ac:dyDescent="0.3">
      <c r="B3890" s="8" t="str">
        <f t="shared" si="60"/>
        <v/>
      </c>
      <c r="C3890" s="8">
        <v>3889</v>
      </c>
      <c r="D3890">
        <v>384</v>
      </c>
      <c r="E3890">
        <v>3048</v>
      </c>
      <c r="F3890">
        <v>5940</v>
      </c>
      <c r="G3890">
        <v>0</v>
      </c>
      <c r="H3890" s="7" t="s">
        <v>442</v>
      </c>
      <c r="I3890" s="7" t="s">
        <v>442</v>
      </c>
      <c r="J3890" s="7" t="s">
        <v>449</v>
      </c>
      <c r="K3890" s="7">
        <v>7</v>
      </c>
      <c r="L3890" s="7">
        <v>4</v>
      </c>
      <c r="M3890" t="s">
        <v>473</v>
      </c>
      <c r="N3890" t="s">
        <v>426</v>
      </c>
      <c r="O3890">
        <v>3889</v>
      </c>
    </row>
    <row r="3891" spans="2:15" ht="15" x14ac:dyDescent="0.3">
      <c r="B3891" s="8" t="str">
        <f t="shared" si="60"/>
        <v/>
      </c>
      <c r="C3891" s="8">
        <v>3890</v>
      </c>
      <c r="D3891">
        <v>384</v>
      </c>
      <c r="E3891">
        <v>1524</v>
      </c>
      <c r="F3891">
        <v>0</v>
      </c>
      <c r="G3891">
        <v>0</v>
      </c>
      <c r="H3891" s="7" t="s">
        <v>442</v>
      </c>
      <c r="I3891" s="7" t="s">
        <v>442</v>
      </c>
      <c r="J3891" s="7" t="s">
        <v>449</v>
      </c>
      <c r="K3891" s="7">
        <v>7</v>
      </c>
      <c r="L3891" s="7">
        <v>3</v>
      </c>
      <c r="M3891" t="s">
        <v>473</v>
      </c>
      <c r="N3891" t="s">
        <v>426</v>
      </c>
      <c r="O3891">
        <v>3890</v>
      </c>
    </row>
    <row r="3892" spans="2:15" ht="15" x14ac:dyDescent="0.3">
      <c r="B3892" s="8" t="str">
        <f t="shared" si="60"/>
        <v/>
      </c>
      <c r="C3892" s="8">
        <v>3891</v>
      </c>
      <c r="D3892">
        <v>384</v>
      </c>
      <c r="E3892">
        <v>0</v>
      </c>
      <c r="F3892">
        <v>0</v>
      </c>
      <c r="G3892">
        <v>0</v>
      </c>
      <c r="H3892" s="7" t="s">
        <v>442</v>
      </c>
      <c r="I3892" s="7" t="s">
        <v>442</v>
      </c>
      <c r="J3892" s="7" t="s">
        <v>449</v>
      </c>
      <c r="K3892" s="7">
        <v>7</v>
      </c>
      <c r="L3892" s="7">
        <v>2</v>
      </c>
      <c r="M3892" t="s">
        <v>473</v>
      </c>
      <c r="N3892" t="s">
        <v>426</v>
      </c>
      <c r="O3892">
        <v>3891</v>
      </c>
    </row>
    <row r="3893" spans="2:15" ht="15" x14ac:dyDescent="0.3">
      <c r="B3893" s="8" t="str">
        <f t="shared" si="60"/>
        <v/>
      </c>
      <c r="C3893" s="8">
        <v>3892</v>
      </c>
      <c r="D3893">
        <v>384</v>
      </c>
      <c r="E3893">
        <v>4572</v>
      </c>
      <c r="F3893">
        <v>17820</v>
      </c>
      <c r="G3893">
        <v>0</v>
      </c>
      <c r="H3893" s="7" t="s">
        <v>442</v>
      </c>
      <c r="I3893" s="7" t="s">
        <v>442</v>
      </c>
      <c r="J3893" s="7" t="s">
        <v>449</v>
      </c>
      <c r="K3893" s="7">
        <v>6</v>
      </c>
      <c r="L3893" s="7">
        <v>5</v>
      </c>
      <c r="M3893" t="s">
        <v>473</v>
      </c>
      <c r="N3893" t="s">
        <v>426</v>
      </c>
      <c r="O3893">
        <v>3892</v>
      </c>
    </row>
    <row r="3894" spans="2:15" ht="15" x14ac:dyDescent="0.3">
      <c r="B3894" s="8" t="str">
        <f t="shared" si="60"/>
        <v/>
      </c>
      <c r="C3894" s="8">
        <v>3893</v>
      </c>
      <c r="D3894">
        <v>384</v>
      </c>
      <c r="E3894">
        <v>3048</v>
      </c>
      <c r="F3894">
        <v>5940</v>
      </c>
      <c r="G3894">
        <v>0</v>
      </c>
      <c r="H3894" s="7" t="s">
        <v>442</v>
      </c>
      <c r="I3894" s="7" t="s">
        <v>442</v>
      </c>
      <c r="J3894" s="7" t="s">
        <v>449</v>
      </c>
      <c r="K3894" s="7">
        <v>6</v>
      </c>
      <c r="L3894" s="7">
        <v>4</v>
      </c>
      <c r="M3894" t="s">
        <v>473</v>
      </c>
      <c r="N3894" t="s">
        <v>426</v>
      </c>
      <c r="O3894">
        <v>3893</v>
      </c>
    </row>
    <row r="3895" spans="2:15" ht="15" x14ac:dyDescent="0.3">
      <c r="B3895" s="8" t="str">
        <f t="shared" si="60"/>
        <v/>
      </c>
      <c r="C3895" s="8">
        <v>3894</v>
      </c>
      <c r="D3895">
        <v>384</v>
      </c>
      <c r="E3895">
        <v>1524</v>
      </c>
      <c r="F3895">
        <v>0</v>
      </c>
      <c r="G3895">
        <v>0</v>
      </c>
      <c r="H3895" s="7" t="s">
        <v>442</v>
      </c>
      <c r="I3895" s="7" t="s">
        <v>442</v>
      </c>
      <c r="J3895" s="7" t="s">
        <v>449</v>
      </c>
      <c r="K3895" s="7">
        <v>6</v>
      </c>
      <c r="L3895" s="7">
        <v>3</v>
      </c>
      <c r="M3895" t="s">
        <v>473</v>
      </c>
      <c r="N3895" t="s">
        <v>426</v>
      </c>
      <c r="O3895">
        <v>3894</v>
      </c>
    </row>
    <row r="3896" spans="2:15" ht="15" x14ac:dyDescent="0.3">
      <c r="B3896" s="8" t="str">
        <f t="shared" si="60"/>
        <v/>
      </c>
      <c r="C3896" s="8">
        <v>3895</v>
      </c>
      <c r="D3896">
        <v>384</v>
      </c>
      <c r="E3896">
        <v>0</v>
      </c>
      <c r="F3896">
        <v>0</v>
      </c>
      <c r="G3896">
        <v>0</v>
      </c>
      <c r="H3896" s="7" t="s">
        <v>442</v>
      </c>
      <c r="I3896" s="7" t="s">
        <v>442</v>
      </c>
      <c r="J3896" s="7" t="s">
        <v>449</v>
      </c>
      <c r="K3896" s="7">
        <v>6</v>
      </c>
      <c r="L3896" s="7">
        <v>2</v>
      </c>
      <c r="M3896" t="s">
        <v>473</v>
      </c>
      <c r="N3896" t="s">
        <v>426</v>
      </c>
      <c r="O3896">
        <v>3895</v>
      </c>
    </row>
    <row r="3897" spans="2:15" ht="15" x14ac:dyDescent="0.3">
      <c r="B3897" s="8" t="str">
        <f t="shared" si="60"/>
        <v/>
      </c>
      <c r="C3897" s="8">
        <v>3896</v>
      </c>
      <c r="D3897">
        <v>384</v>
      </c>
      <c r="E3897">
        <v>3048</v>
      </c>
      <c r="F3897">
        <v>5940</v>
      </c>
      <c r="G3897">
        <v>0</v>
      </c>
      <c r="H3897" s="7" t="s">
        <v>442</v>
      </c>
      <c r="I3897" s="7" t="s">
        <v>442</v>
      </c>
      <c r="J3897" s="7" t="s">
        <v>449</v>
      </c>
      <c r="K3897" s="7">
        <v>5</v>
      </c>
      <c r="L3897" s="7">
        <v>4</v>
      </c>
      <c r="M3897" t="s">
        <v>473</v>
      </c>
      <c r="N3897" t="s">
        <v>426</v>
      </c>
      <c r="O3897">
        <v>3896</v>
      </c>
    </row>
    <row r="3898" spans="2:15" ht="15" x14ac:dyDescent="0.3">
      <c r="B3898" s="8" t="str">
        <f t="shared" si="60"/>
        <v/>
      </c>
      <c r="C3898" s="8">
        <v>3897</v>
      </c>
      <c r="D3898">
        <v>384</v>
      </c>
      <c r="E3898">
        <v>1524</v>
      </c>
      <c r="F3898">
        <v>0</v>
      </c>
      <c r="G3898">
        <v>0</v>
      </c>
      <c r="H3898" s="7" t="s">
        <v>442</v>
      </c>
      <c r="I3898" s="7" t="s">
        <v>442</v>
      </c>
      <c r="J3898" s="7" t="s">
        <v>449</v>
      </c>
      <c r="K3898" s="7">
        <v>5</v>
      </c>
      <c r="L3898" s="7">
        <v>3</v>
      </c>
      <c r="M3898" t="s">
        <v>473</v>
      </c>
      <c r="N3898" t="s">
        <v>426</v>
      </c>
      <c r="O3898">
        <v>3897</v>
      </c>
    </row>
    <row r="3899" spans="2:15" ht="15" x14ac:dyDescent="0.3">
      <c r="B3899" s="8" t="str">
        <f t="shared" si="60"/>
        <v/>
      </c>
      <c r="C3899" s="8">
        <v>3898</v>
      </c>
      <c r="D3899">
        <v>384</v>
      </c>
      <c r="E3899">
        <v>0</v>
      </c>
      <c r="F3899">
        <v>0</v>
      </c>
      <c r="G3899">
        <v>0</v>
      </c>
      <c r="H3899" s="7" t="s">
        <v>442</v>
      </c>
      <c r="I3899" s="7" t="s">
        <v>442</v>
      </c>
      <c r="J3899" s="7" t="s">
        <v>449</v>
      </c>
      <c r="K3899" s="7">
        <v>5</v>
      </c>
      <c r="L3899" s="7">
        <v>2</v>
      </c>
      <c r="M3899" t="s">
        <v>473</v>
      </c>
      <c r="N3899" t="s">
        <v>426</v>
      </c>
      <c r="O3899">
        <v>3898</v>
      </c>
    </row>
    <row r="3900" spans="2:15" ht="15" x14ac:dyDescent="0.3">
      <c r="B3900" s="8" t="str">
        <f t="shared" si="60"/>
        <v/>
      </c>
      <c r="C3900" s="8">
        <v>3899</v>
      </c>
      <c r="D3900">
        <v>384</v>
      </c>
      <c r="E3900">
        <v>1524</v>
      </c>
      <c r="F3900">
        <v>0</v>
      </c>
      <c r="G3900">
        <v>0</v>
      </c>
      <c r="H3900" s="7" t="s">
        <v>442</v>
      </c>
      <c r="I3900" s="7" t="s">
        <v>442</v>
      </c>
      <c r="J3900" s="7" t="s">
        <v>449</v>
      </c>
      <c r="K3900" s="7">
        <v>4</v>
      </c>
      <c r="L3900" s="7">
        <v>3</v>
      </c>
      <c r="M3900" t="s">
        <v>473</v>
      </c>
      <c r="N3900" t="s">
        <v>426</v>
      </c>
      <c r="O3900">
        <v>3899</v>
      </c>
    </row>
    <row r="3901" spans="2:15" ht="15" x14ac:dyDescent="0.3">
      <c r="B3901" s="8" t="str">
        <f t="shared" si="60"/>
        <v/>
      </c>
      <c r="C3901" s="8">
        <v>3900</v>
      </c>
      <c r="D3901">
        <v>384</v>
      </c>
      <c r="E3901">
        <v>0</v>
      </c>
      <c r="F3901">
        <v>0</v>
      </c>
      <c r="G3901">
        <v>0</v>
      </c>
      <c r="H3901" s="7" t="s">
        <v>442</v>
      </c>
      <c r="I3901" s="7" t="s">
        <v>442</v>
      </c>
      <c r="J3901" s="7" t="s">
        <v>449</v>
      </c>
      <c r="K3901" s="7">
        <v>4</v>
      </c>
      <c r="L3901" s="7">
        <v>2</v>
      </c>
      <c r="M3901" t="s">
        <v>473</v>
      </c>
      <c r="N3901" t="s">
        <v>426</v>
      </c>
      <c r="O3901">
        <v>3900</v>
      </c>
    </row>
    <row r="3902" spans="2:15" ht="15" x14ac:dyDescent="0.3">
      <c r="B3902" s="8" t="str">
        <f t="shared" si="60"/>
        <v/>
      </c>
      <c r="C3902" s="8">
        <v>3901</v>
      </c>
      <c r="D3902">
        <v>384</v>
      </c>
      <c r="E3902">
        <v>0</v>
      </c>
      <c r="F3902">
        <v>0</v>
      </c>
      <c r="G3902">
        <v>0</v>
      </c>
      <c r="H3902" s="7" t="s">
        <v>442</v>
      </c>
      <c r="I3902" s="7" t="s">
        <v>442</v>
      </c>
      <c r="J3902" s="7" t="s">
        <v>449</v>
      </c>
      <c r="K3902" s="7">
        <v>3</v>
      </c>
      <c r="L3902" s="7">
        <v>2</v>
      </c>
      <c r="M3902" t="s">
        <v>473</v>
      </c>
      <c r="N3902" t="s">
        <v>426</v>
      </c>
      <c r="O3902">
        <v>3901</v>
      </c>
    </row>
    <row r="3903" spans="2:15" ht="15" x14ac:dyDescent="0.3">
      <c r="B3903" s="8" t="str">
        <f t="shared" si="60"/>
        <v/>
      </c>
      <c r="C3903" s="8">
        <v>3902</v>
      </c>
      <c r="D3903">
        <v>384</v>
      </c>
      <c r="E3903">
        <v>9144</v>
      </c>
      <c r="F3903">
        <v>83160</v>
      </c>
      <c r="G3903">
        <v>360000</v>
      </c>
      <c r="H3903" s="7" t="s">
        <v>442</v>
      </c>
      <c r="I3903" s="7" t="s">
        <v>442</v>
      </c>
      <c r="J3903" s="7" t="s">
        <v>455</v>
      </c>
      <c r="K3903" s="7">
        <v>9</v>
      </c>
      <c r="L3903" s="7">
        <v>8</v>
      </c>
      <c r="M3903" t="s">
        <v>473</v>
      </c>
      <c r="N3903" t="s">
        <v>426</v>
      </c>
      <c r="O3903">
        <v>3902</v>
      </c>
    </row>
    <row r="3904" spans="2:15" ht="15" x14ac:dyDescent="0.3">
      <c r="B3904" s="8" t="str">
        <f t="shared" si="60"/>
        <v/>
      </c>
      <c r="C3904" s="8">
        <v>3903</v>
      </c>
      <c r="D3904">
        <v>384</v>
      </c>
      <c r="E3904">
        <v>7620</v>
      </c>
      <c r="F3904">
        <v>59400</v>
      </c>
      <c r="G3904">
        <v>225000</v>
      </c>
      <c r="H3904" s="7" t="s">
        <v>442</v>
      </c>
      <c r="I3904" s="7" t="s">
        <v>442</v>
      </c>
      <c r="J3904" s="7" t="s">
        <v>455</v>
      </c>
      <c r="K3904" s="7">
        <v>9</v>
      </c>
      <c r="L3904" s="7">
        <v>7</v>
      </c>
      <c r="M3904" t="s">
        <v>473</v>
      </c>
      <c r="N3904" t="s">
        <v>426</v>
      </c>
      <c r="O3904">
        <v>3903</v>
      </c>
    </row>
    <row r="3905" spans="2:15" ht="15" x14ac:dyDescent="0.3">
      <c r="B3905" s="8" t="str">
        <f t="shared" si="60"/>
        <v/>
      </c>
      <c r="C3905" s="8">
        <v>3904</v>
      </c>
      <c r="D3905">
        <v>384</v>
      </c>
      <c r="E3905">
        <v>6096</v>
      </c>
      <c r="F3905">
        <v>35640</v>
      </c>
      <c r="G3905">
        <v>90000</v>
      </c>
      <c r="H3905" s="7" t="s">
        <v>442</v>
      </c>
      <c r="I3905" s="7" t="s">
        <v>442</v>
      </c>
      <c r="J3905" s="7" t="s">
        <v>455</v>
      </c>
      <c r="K3905" s="7">
        <v>9</v>
      </c>
      <c r="L3905" s="7">
        <v>6</v>
      </c>
      <c r="M3905" t="s">
        <v>473</v>
      </c>
      <c r="N3905" t="s">
        <v>426</v>
      </c>
      <c r="O3905">
        <v>3904</v>
      </c>
    </row>
    <row r="3906" spans="2:15" ht="15" x14ac:dyDescent="0.3">
      <c r="B3906" s="8" t="str">
        <f t="shared" ref="B3906:B3969" si="61">IF(N3906&lt;&gt;N3907,N3906, "")</f>
        <v/>
      </c>
      <c r="C3906" s="8">
        <v>3905</v>
      </c>
      <c r="D3906">
        <v>384</v>
      </c>
      <c r="E3906">
        <v>4572</v>
      </c>
      <c r="F3906">
        <v>17820</v>
      </c>
      <c r="G3906">
        <v>22500</v>
      </c>
      <c r="H3906" s="7" t="s">
        <v>442</v>
      </c>
      <c r="I3906" s="7" t="s">
        <v>442</v>
      </c>
      <c r="J3906" s="7" t="s">
        <v>455</v>
      </c>
      <c r="K3906" s="7">
        <v>9</v>
      </c>
      <c r="L3906" s="7">
        <v>5</v>
      </c>
      <c r="M3906" t="s">
        <v>473</v>
      </c>
      <c r="N3906" t="s">
        <v>426</v>
      </c>
      <c r="O3906">
        <v>3905</v>
      </c>
    </row>
    <row r="3907" spans="2:15" ht="15" x14ac:dyDescent="0.3">
      <c r="B3907" s="8" t="str">
        <f t="shared" si="61"/>
        <v/>
      </c>
      <c r="C3907" s="8">
        <v>3906</v>
      </c>
      <c r="D3907">
        <v>384</v>
      </c>
      <c r="E3907">
        <v>3048</v>
      </c>
      <c r="F3907">
        <v>5940</v>
      </c>
      <c r="G3907">
        <v>0</v>
      </c>
      <c r="H3907" s="7" t="s">
        <v>442</v>
      </c>
      <c r="I3907" s="7" t="s">
        <v>442</v>
      </c>
      <c r="J3907" s="7" t="s">
        <v>455</v>
      </c>
      <c r="K3907" s="7">
        <v>9</v>
      </c>
      <c r="L3907" s="7">
        <v>4</v>
      </c>
      <c r="M3907" t="s">
        <v>473</v>
      </c>
      <c r="N3907" t="s">
        <v>426</v>
      </c>
      <c r="O3907">
        <v>3906</v>
      </c>
    </row>
    <row r="3908" spans="2:15" ht="15" x14ac:dyDescent="0.3">
      <c r="B3908" s="8" t="str">
        <f t="shared" si="61"/>
        <v/>
      </c>
      <c r="C3908" s="8">
        <v>3907</v>
      </c>
      <c r="D3908">
        <v>384</v>
      </c>
      <c r="E3908">
        <v>1524</v>
      </c>
      <c r="F3908">
        <v>0</v>
      </c>
      <c r="G3908">
        <v>0</v>
      </c>
      <c r="H3908" s="7" t="s">
        <v>442</v>
      </c>
      <c r="I3908" s="7" t="s">
        <v>442</v>
      </c>
      <c r="J3908" s="7" t="s">
        <v>455</v>
      </c>
      <c r="K3908" s="7">
        <v>9</v>
      </c>
      <c r="L3908" s="7">
        <v>3</v>
      </c>
      <c r="M3908" t="s">
        <v>473</v>
      </c>
      <c r="N3908" t="s">
        <v>426</v>
      </c>
      <c r="O3908">
        <v>3907</v>
      </c>
    </row>
    <row r="3909" spans="2:15" ht="15" x14ac:dyDescent="0.3">
      <c r="B3909" s="8" t="str">
        <f t="shared" si="61"/>
        <v/>
      </c>
      <c r="C3909" s="8">
        <v>3908</v>
      </c>
      <c r="D3909">
        <v>384</v>
      </c>
      <c r="E3909">
        <v>0</v>
      </c>
      <c r="F3909">
        <v>0</v>
      </c>
      <c r="G3909">
        <v>0</v>
      </c>
      <c r="H3909" s="7" t="s">
        <v>442</v>
      </c>
      <c r="I3909" s="7" t="s">
        <v>442</v>
      </c>
      <c r="J3909" s="7" t="s">
        <v>455</v>
      </c>
      <c r="K3909" s="7">
        <v>9</v>
      </c>
      <c r="L3909" s="7">
        <v>2</v>
      </c>
      <c r="M3909" t="s">
        <v>473</v>
      </c>
      <c r="N3909" t="s">
        <v>426</v>
      </c>
      <c r="O3909">
        <v>3908</v>
      </c>
    </row>
    <row r="3910" spans="2:15" ht="15" x14ac:dyDescent="0.3">
      <c r="B3910" s="8" t="str">
        <f t="shared" si="61"/>
        <v/>
      </c>
      <c r="C3910" s="8">
        <v>3909</v>
      </c>
      <c r="D3910">
        <v>384</v>
      </c>
      <c r="E3910">
        <v>7620</v>
      </c>
      <c r="F3910">
        <v>59400</v>
      </c>
      <c r="G3910">
        <v>202500</v>
      </c>
      <c r="H3910" s="7" t="s">
        <v>442</v>
      </c>
      <c r="I3910" s="7" t="s">
        <v>442</v>
      </c>
      <c r="J3910" s="7" t="s">
        <v>455</v>
      </c>
      <c r="K3910" s="7">
        <v>8</v>
      </c>
      <c r="L3910" s="7">
        <v>7</v>
      </c>
      <c r="M3910" t="s">
        <v>473</v>
      </c>
      <c r="N3910" t="s">
        <v>426</v>
      </c>
      <c r="O3910">
        <v>3909</v>
      </c>
    </row>
    <row r="3911" spans="2:15" ht="15" x14ac:dyDescent="0.3">
      <c r="B3911" s="8" t="str">
        <f t="shared" si="61"/>
        <v/>
      </c>
      <c r="C3911" s="8">
        <v>3910</v>
      </c>
      <c r="D3911">
        <v>384</v>
      </c>
      <c r="E3911">
        <v>6096</v>
      </c>
      <c r="F3911">
        <v>35640</v>
      </c>
      <c r="G3911">
        <v>90000</v>
      </c>
      <c r="H3911" s="7" t="s">
        <v>442</v>
      </c>
      <c r="I3911" s="7" t="s">
        <v>442</v>
      </c>
      <c r="J3911" s="7" t="s">
        <v>455</v>
      </c>
      <c r="K3911" s="7">
        <v>8</v>
      </c>
      <c r="L3911" s="7">
        <v>6</v>
      </c>
      <c r="M3911" t="s">
        <v>473</v>
      </c>
      <c r="N3911" t="s">
        <v>426</v>
      </c>
      <c r="O3911">
        <v>3910</v>
      </c>
    </row>
    <row r="3912" spans="2:15" ht="15" x14ac:dyDescent="0.3">
      <c r="B3912" s="8" t="str">
        <f t="shared" si="61"/>
        <v/>
      </c>
      <c r="C3912" s="8">
        <v>3911</v>
      </c>
      <c r="D3912">
        <v>384</v>
      </c>
      <c r="E3912">
        <v>4572</v>
      </c>
      <c r="F3912">
        <v>17820</v>
      </c>
      <c r="G3912">
        <v>22500</v>
      </c>
      <c r="H3912" s="7" t="s">
        <v>442</v>
      </c>
      <c r="I3912" s="7" t="s">
        <v>442</v>
      </c>
      <c r="J3912" s="7" t="s">
        <v>455</v>
      </c>
      <c r="K3912" s="7">
        <v>8</v>
      </c>
      <c r="L3912" s="7">
        <v>5</v>
      </c>
      <c r="M3912" t="s">
        <v>473</v>
      </c>
      <c r="N3912" t="s">
        <v>426</v>
      </c>
      <c r="O3912">
        <v>3911</v>
      </c>
    </row>
    <row r="3913" spans="2:15" ht="15" x14ac:dyDescent="0.3">
      <c r="B3913" s="8" t="str">
        <f t="shared" si="61"/>
        <v/>
      </c>
      <c r="C3913" s="8">
        <v>3912</v>
      </c>
      <c r="D3913">
        <v>384</v>
      </c>
      <c r="E3913">
        <v>3048</v>
      </c>
      <c r="F3913">
        <v>5940</v>
      </c>
      <c r="G3913">
        <v>0</v>
      </c>
      <c r="H3913" s="7" t="s">
        <v>442</v>
      </c>
      <c r="I3913" s="7" t="s">
        <v>442</v>
      </c>
      <c r="J3913" s="7" t="s">
        <v>455</v>
      </c>
      <c r="K3913" s="7">
        <v>8</v>
      </c>
      <c r="L3913" s="7">
        <v>4</v>
      </c>
      <c r="M3913" t="s">
        <v>473</v>
      </c>
      <c r="N3913" t="s">
        <v>426</v>
      </c>
      <c r="O3913">
        <v>3912</v>
      </c>
    </row>
    <row r="3914" spans="2:15" ht="15" x14ac:dyDescent="0.3">
      <c r="B3914" s="8" t="str">
        <f t="shared" si="61"/>
        <v/>
      </c>
      <c r="C3914" s="8">
        <v>3913</v>
      </c>
      <c r="D3914">
        <v>384</v>
      </c>
      <c r="E3914">
        <v>1524</v>
      </c>
      <c r="F3914">
        <v>0</v>
      </c>
      <c r="G3914">
        <v>0</v>
      </c>
      <c r="H3914" s="7" t="s">
        <v>442</v>
      </c>
      <c r="I3914" s="7" t="s">
        <v>442</v>
      </c>
      <c r="J3914" s="7" t="s">
        <v>455</v>
      </c>
      <c r="K3914" s="7">
        <v>8</v>
      </c>
      <c r="L3914" s="7">
        <v>3</v>
      </c>
      <c r="M3914" t="s">
        <v>473</v>
      </c>
      <c r="N3914" t="s">
        <v>426</v>
      </c>
      <c r="O3914">
        <v>3913</v>
      </c>
    </row>
    <row r="3915" spans="2:15" ht="15" x14ac:dyDescent="0.3">
      <c r="B3915" s="8" t="str">
        <f t="shared" si="61"/>
        <v/>
      </c>
      <c r="C3915" s="8">
        <v>3914</v>
      </c>
      <c r="D3915">
        <v>384</v>
      </c>
      <c r="E3915">
        <v>0</v>
      </c>
      <c r="F3915">
        <v>0</v>
      </c>
      <c r="G3915">
        <v>0</v>
      </c>
      <c r="H3915" s="7" t="s">
        <v>442</v>
      </c>
      <c r="I3915" s="7" t="s">
        <v>442</v>
      </c>
      <c r="J3915" s="7" t="s">
        <v>455</v>
      </c>
      <c r="K3915" s="7">
        <v>8</v>
      </c>
      <c r="L3915" s="7">
        <v>2</v>
      </c>
      <c r="M3915" t="s">
        <v>473</v>
      </c>
      <c r="N3915" t="s">
        <v>426</v>
      </c>
      <c r="O3915">
        <v>3914</v>
      </c>
    </row>
    <row r="3916" spans="2:15" ht="15" x14ac:dyDescent="0.3">
      <c r="B3916" s="8" t="str">
        <f t="shared" si="61"/>
        <v/>
      </c>
      <c r="C3916" s="8">
        <v>3915</v>
      </c>
      <c r="D3916">
        <v>384</v>
      </c>
      <c r="E3916">
        <v>6096</v>
      </c>
      <c r="F3916">
        <v>35640</v>
      </c>
      <c r="G3916">
        <v>67500</v>
      </c>
      <c r="H3916" s="7" t="s">
        <v>442</v>
      </c>
      <c r="I3916" s="7" t="s">
        <v>442</v>
      </c>
      <c r="J3916" s="7" t="s">
        <v>455</v>
      </c>
      <c r="K3916" s="7">
        <v>7</v>
      </c>
      <c r="L3916" s="7">
        <v>6</v>
      </c>
      <c r="M3916" t="s">
        <v>473</v>
      </c>
      <c r="N3916" t="s">
        <v>426</v>
      </c>
      <c r="O3916">
        <v>3915</v>
      </c>
    </row>
    <row r="3917" spans="2:15" ht="15" x14ac:dyDescent="0.3">
      <c r="B3917" s="8" t="str">
        <f t="shared" si="61"/>
        <v/>
      </c>
      <c r="C3917" s="8">
        <v>3916</v>
      </c>
      <c r="D3917">
        <v>384</v>
      </c>
      <c r="E3917">
        <v>4572</v>
      </c>
      <c r="F3917">
        <v>17820</v>
      </c>
      <c r="G3917">
        <v>22500</v>
      </c>
      <c r="H3917" s="7" t="s">
        <v>442</v>
      </c>
      <c r="I3917" s="7" t="s">
        <v>442</v>
      </c>
      <c r="J3917" s="7" t="s">
        <v>455</v>
      </c>
      <c r="K3917" s="7">
        <v>7</v>
      </c>
      <c r="L3917" s="7">
        <v>5</v>
      </c>
      <c r="M3917" t="s">
        <v>473</v>
      </c>
      <c r="N3917" t="s">
        <v>426</v>
      </c>
      <c r="O3917">
        <v>3916</v>
      </c>
    </row>
    <row r="3918" spans="2:15" ht="15" x14ac:dyDescent="0.3">
      <c r="B3918" s="8" t="str">
        <f t="shared" si="61"/>
        <v/>
      </c>
      <c r="C3918" s="8">
        <v>3917</v>
      </c>
      <c r="D3918">
        <v>384</v>
      </c>
      <c r="E3918">
        <v>3048</v>
      </c>
      <c r="F3918">
        <v>5940</v>
      </c>
      <c r="G3918">
        <v>0</v>
      </c>
      <c r="H3918" s="7" t="s">
        <v>442</v>
      </c>
      <c r="I3918" s="7" t="s">
        <v>442</v>
      </c>
      <c r="J3918" s="7" t="s">
        <v>455</v>
      </c>
      <c r="K3918" s="7">
        <v>7</v>
      </c>
      <c r="L3918" s="7">
        <v>4</v>
      </c>
      <c r="M3918" t="s">
        <v>473</v>
      </c>
      <c r="N3918" t="s">
        <v>426</v>
      </c>
      <c r="O3918">
        <v>3917</v>
      </c>
    </row>
    <row r="3919" spans="2:15" ht="15" x14ac:dyDescent="0.3">
      <c r="B3919" s="8" t="str">
        <f t="shared" si="61"/>
        <v/>
      </c>
      <c r="C3919" s="8">
        <v>3918</v>
      </c>
      <c r="D3919">
        <v>384</v>
      </c>
      <c r="E3919">
        <v>1524</v>
      </c>
      <c r="F3919">
        <v>0</v>
      </c>
      <c r="G3919">
        <v>0</v>
      </c>
      <c r="H3919" s="7" t="s">
        <v>442</v>
      </c>
      <c r="I3919" s="7" t="s">
        <v>442</v>
      </c>
      <c r="J3919" s="7" t="s">
        <v>455</v>
      </c>
      <c r="K3919" s="7">
        <v>7</v>
      </c>
      <c r="L3919" s="7">
        <v>3</v>
      </c>
      <c r="M3919" t="s">
        <v>473</v>
      </c>
      <c r="N3919" t="s">
        <v>426</v>
      </c>
      <c r="O3919">
        <v>3918</v>
      </c>
    </row>
    <row r="3920" spans="2:15" ht="15" x14ac:dyDescent="0.3">
      <c r="B3920" s="8" t="str">
        <f t="shared" si="61"/>
        <v/>
      </c>
      <c r="C3920" s="8">
        <v>3919</v>
      </c>
      <c r="D3920">
        <v>384</v>
      </c>
      <c r="E3920">
        <v>0</v>
      </c>
      <c r="F3920">
        <v>0</v>
      </c>
      <c r="G3920">
        <v>0</v>
      </c>
      <c r="H3920" s="7" t="s">
        <v>442</v>
      </c>
      <c r="I3920" s="7" t="s">
        <v>442</v>
      </c>
      <c r="J3920" s="7" t="s">
        <v>455</v>
      </c>
      <c r="K3920" s="7">
        <v>7</v>
      </c>
      <c r="L3920" s="7">
        <v>2</v>
      </c>
      <c r="M3920" t="s">
        <v>473</v>
      </c>
      <c r="N3920" t="s">
        <v>426</v>
      </c>
      <c r="O3920">
        <v>3919</v>
      </c>
    </row>
    <row r="3921" spans="2:15" ht="15" x14ac:dyDescent="0.3">
      <c r="B3921" s="8" t="str">
        <f t="shared" si="61"/>
        <v/>
      </c>
      <c r="C3921" s="8">
        <v>3920</v>
      </c>
      <c r="D3921">
        <v>384</v>
      </c>
      <c r="E3921">
        <v>4572</v>
      </c>
      <c r="F3921">
        <v>17820</v>
      </c>
      <c r="G3921">
        <v>0</v>
      </c>
      <c r="H3921" s="7" t="s">
        <v>442</v>
      </c>
      <c r="I3921" s="7" t="s">
        <v>442</v>
      </c>
      <c r="J3921" s="7" t="s">
        <v>455</v>
      </c>
      <c r="K3921" s="7">
        <v>6</v>
      </c>
      <c r="L3921" s="7">
        <v>5</v>
      </c>
      <c r="M3921" t="s">
        <v>473</v>
      </c>
      <c r="N3921" t="s">
        <v>426</v>
      </c>
      <c r="O3921">
        <v>3920</v>
      </c>
    </row>
    <row r="3922" spans="2:15" ht="15" x14ac:dyDescent="0.3">
      <c r="B3922" s="8" t="str">
        <f t="shared" si="61"/>
        <v/>
      </c>
      <c r="C3922" s="8">
        <v>3921</v>
      </c>
      <c r="D3922">
        <v>384</v>
      </c>
      <c r="E3922">
        <v>3048</v>
      </c>
      <c r="F3922">
        <v>5940</v>
      </c>
      <c r="G3922">
        <v>0</v>
      </c>
      <c r="H3922" s="7" t="s">
        <v>442</v>
      </c>
      <c r="I3922" s="7" t="s">
        <v>442</v>
      </c>
      <c r="J3922" s="7" t="s">
        <v>455</v>
      </c>
      <c r="K3922" s="7">
        <v>6</v>
      </c>
      <c r="L3922" s="7">
        <v>4</v>
      </c>
      <c r="M3922" t="s">
        <v>473</v>
      </c>
      <c r="N3922" t="s">
        <v>426</v>
      </c>
      <c r="O3922">
        <v>3921</v>
      </c>
    </row>
    <row r="3923" spans="2:15" ht="15" x14ac:dyDescent="0.3">
      <c r="B3923" s="8" t="str">
        <f t="shared" si="61"/>
        <v/>
      </c>
      <c r="C3923" s="8">
        <v>3922</v>
      </c>
      <c r="D3923">
        <v>384</v>
      </c>
      <c r="E3923">
        <v>1524</v>
      </c>
      <c r="F3923">
        <v>0</v>
      </c>
      <c r="G3923">
        <v>0</v>
      </c>
      <c r="H3923" s="7" t="s">
        <v>442</v>
      </c>
      <c r="I3923" s="7" t="s">
        <v>442</v>
      </c>
      <c r="J3923" s="7" t="s">
        <v>455</v>
      </c>
      <c r="K3923" s="7">
        <v>6</v>
      </c>
      <c r="L3923" s="7">
        <v>3</v>
      </c>
      <c r="M3923" t="s">
        <v>473</v>
      </c>
      <c r="N3923" t="s">
        <v>426</v>
      </c>
      <c r="O3923">
        <v>3922</v>
      </c>
    </row>
    <row r="3924" spans="2:15" ht="15" x14ac:dyDescent="0.3">
      <c r="B3924" s="8" t="str">
        <f t="shared" si="61"/>
        <v/>
      </c>
      <c r="C3924" s="8">
        <v>3923</v>
      </c>
      <c r="D3924">
        <v>384</v>
      </c>
      <c r="E3924">
        <v>0</v>
      </c>
      <c r="F3924">
        <v>0</v>
      </c>
      <c r="G3924">
        <v>0</v>
      </c>
      <c r="H3924" s="7" t="s">
        <v>442</v>
      </c>
      <c r="I3924" s="7" t="s">
        <v>442</v>
      </c>
      <c r="J3924" s="7" t="s">
        <v>455</v>
      </c>
      <c r="K3924" s="7">
        <v>6</v>
      </c>
      <c r="L3924" s="7">
        <v>2</v>
      </c>
      <c r="M3924" t="s">
        <v>473</v>
      </c>
      <c r="N3924" t="s">
        <v>426</v>
      </c>
      <c r="O3924">
        <v>3923</v>
      </c>
    </row>
    <row r="3925" spans="2:15" ht="15" x14ac:dyDescent="0.3">
      <c r="B3925" s="8" t="str">
        <f t="shared" si="61"/>
        <v/>
      </c>
      <c r="C3925" s="8">
        <v>3924</v>
      </c>
      <c r="D3925">
        <v>384</v>
      </c>
      <c r="E3925">
        <v>3048</v>
      </c>
      <c r="F3925">
        <v>5940</v>
      </c>
      <c r="G3925">
        <v>0</v>
      </c>
      <c r="H3925" s="7" t="s">
        <v>442</v>
      </c>
      <c r="I3925" s="7" t="s">
        <v>442</v>
      </c>
      <c r="J3925" s="7" t="s">
        <v>455</v>
      </c>
      <c r="K3925" s="7">
        <v>5</v>
      </c>
      <c r="L3925" s="7">
        <v>4</v>
      </c>
      <c r="M3925" t="s">
        <v>473</v>
      </c>
      <c r="N3925" t="s">
        <v>426</v>
      </c>
      <c r="O3925">
        <v>3924</v>
      </c>
    </row>
    <row r="3926" spans="2:15" ht="15" x14ac:dyDescent="0.3">
      <c r="B3926" s="8" t="str">
        <f t="shared" si="61"/>
        <v/>
      </c>
      <c r="C3926" s="8">
        <v>3925</v>
      </c>
      <c r="D3926">
        <v>384</v>
      </c>
      <c r="E3926">
        <v>1524</v>
      </c>
      <c r="F3926">
        <v>0</v>
      </c>
      <c r="G3926">
        <v>0</v>
      </c>
      <c r="H3926" s="7" t="s">
        <v>442</v>
      </c>
      <c r="I3926" s="7" t="s">
        <v>442</v>
      </c>
      <c r="J3926" s="7" t="s">
        <v>455</v>
      </c>
      <c r="K3926" s="7">
        <v>5</v>
      </c>
      <c r="L3926" s="7">
        <v>3</v>
      </c>
      <c r="M3926" t="s">
        <v>473</v>
      </c>
      <c r="N3926" t="s">
        <v>426</v>
      </c>
      <c r="O3926">
        <v>3925</v>
      </c>
    </row>
    <row r="3927" spans="2:15" ht="15" x14ac:dyDescent="0.3">
      <c r="B3927" s="8" t="str">
        <f t="shared" si="61"/>
        <v/>
      </c>
      <c r="C3927" s="8">
        <v>3926</v>
      </c>
      <c r="D3927">
        <v>384</v>
      </c>
      <c r="E3927">
        <v>0</v>
      </c>
      <c r="F3927">
        <v>0</v>
      </c>
      <c r="G3927">
        <v>0</v>
      </c>
      <c r="H3927" s="7" t="s">
        <v>442</v>
      </c>
      <c r="I3927" s="7" t="s">
        <v>442</v>
      </c>
      <c r="J3927" s="7" t="s">
        <v>455</v>
      </c>
      <c r="K3927" s="7">
        <v>5</v>
      </c>
      <c r="L3927" s="7">
        <v>2</v>
      </c>
      <c r="M3927" t="s">
        <v>473</v>
      </c>
      <c r="N3927" t="s">
        <v>426</v>
      </c>
      <c r="O3927">
        <v>3926</v>
      </c>
    </row>
    <row r="3928" spans="2:15" ht="15" x14ac:dyDescent="0.3">
      <c r="B3928" s="8" t="str">
        <f t="shared" si="61"/>
        <v/>
      </c>
      <c r="C3928" s="8">
        <v>3927</v>
      </c>
      <c r="D3928">
        <v>384</v>
      </c>
      <c r="E3928">
        <v>1524</v>
      </c>
      <c r="F3928">
        <v>0</v>
      </c>
      <c r="G3928">
        <v>0</v>
      </c>
      <c r="H3928" s="7" t="s">
        <v>442</v>
      </c>
      <c r="I3928" s="7" t="s">
        <v>442</v>
      </c>
      <c r="J3928" s="7" t="s">
        <v>455</v>
      </c>
      <c r="K3928" s="7">
        <v>4</v>
      </c>
      <c r="L3928" s="7">
        <v>3</v>
      </c>
      <c r="M3928" t="s">
        <v>473</v>
      </c>
      <c r="N3928" t="s">
        <v>426</v>
      </c>
      <c r="O3928">
        <v>3927</v>
      </c>
    </row>
    <row r="3929" spans="2:15" ht="15" x14ac:dyDescent="0.3">
      <c r="B3929" s="8" t="str">
        <f t="shared" si="61"/>
        <v/>
      </c>
      <c r="C3929" s="8">
        <v>3928</v>
      </c>
      <c r="D3929">
        <v>384</v>
      </c>
      <c r="E3929">
        <v>0</v>
      </c>
      <c r="F3929">
        <v>0</v>
      </c>
      <c r="G3929">
        <v>0</v>
      </c>
      <c r="H3929" s="7" t="s">
        <v>442</v>
      </c>
      <c r="I3929" s="7" t="s">
        <v>442</v>
      </c>
      <c r="J3929" s="7" t="s">
        <v>455</v>
      </c>
      <c r="K3929" s="7">
        <v>4</v>
      </c>
      <c r="L3929" s="7">
        <v>2</v>
      </c>
      <c r="M3929" t="s">
        <v>473</v>
      </c>
      <c r="N3929" t="s">
        <v>426</v>
      </c>
      <c r="O3929">
        <v>3928</v>
      </c>
    </row>
    <row r="3930" spans="2:15" ht="15" x14ac:dyDescent="0.3">
      <c r="B3930" s="8" t="str">
        <f t="shared" si="61"/>
        <v/>
      </c>
      <c r="C3930" s="8">
        <v>3929</v>
      </c>
      <c r="D3930">
        <v>384</v>
      </c>
      <c r="E3930">
        <v>0</v>
      </c>
      <c r="F3930">
        <v>0</v>
      </c>
      <c r="G3930">
        <v>0</v>
      </c>
      <c r="H3930" s="7" t="s">
        <v>442</v>
      </c>
      <c r="I3930" s="7" t="s">
        <v>442</v>
      </c>
      <c r="J3930" s="7" t="s">
        <v>455</v>
      </c>
      <c r="K3930" s="7">
        <v>3</v>
      </c>
      <c r="L3930" s="7">
        <v>2</v>
      </c>
      <c r="M3930" t="s">
        <v>473</v>
      </c>
      <c r="N3930" t="s">
        <v>426</v>
      </c>
      <c r="O3930">
        <v>3929</v>
      </c>
    </row>
    <row r="3931" spans="2:15" ht="15" x14ac:dyDescent="0.3">
      <c r="B3931" s="8" t="str">
        <f t="shared" si="61"/>
        <v/>
      </c>
      <c r="C3931" s="8">
        <v>3930</v>
      </c>
      <c r="D3931">
        <v>384</v>
      </c>
      <c r="E3931">
        <v>7620</v>
      </c>
      <c r="F3931">
        <v>53460</v>
      </c>
      <c r="G3931">
        <v>157500</v>
      </c>
      <c r="H3931" s="7" t="s">
        <v>442</v>
      </c>
      <c r="I3931" s="7" t="s">
        <v>442</v>
      </c>
      <c r="J3931" s="7">
        <v>9</v>
      </c>
      <c r="K3931" s="7">
        <v>8</v>
      </c>
      <c r="L3931" s="7">
        <v>7</v>
      </c>
      <c r="M3931" t="s">
        <v>473</v>
      </c>
      <c r="N3931" t="s">
        <v>426</v>
      </c>
      <c r="O3931">
        <v>3930</v>
      </c>
    </row>
    <row r="3932" spans="2:15" ht="15" x14ac:dyDescent="0.3">
      <c r="B3932" s="8" t="str">
        <f t="shared" si="61"/>
        <v/>
      </c>
      <c r="C3932" s="8">
        <v>3931</v>
      </c>
      <c r="D3932">
        <v>384</v>
      </c>
      <c r="E3932">
        <v>6096</v>
      </c>
      <c r="F3932">
        <v>35640</v>
      </c>
      <c r="G3932">
        <v>90000</v>
      </c>
      <c r="H3932" s="7" t="s">
        <v>442</v>
      </c>
      <c r="I3932" s="7" t="s">
        <v>442</v>
      </c>
      <c r="J3932" s="7">
        <v>9</v>
      </c>
      <c r="K3932" s="7">
        <v>8</v>
      </c>
      <c r="L3932" s="7">
        <v>6</v>
      </c>
      <c r="M3932" t="s">
        <v>473</v>
      </c>
      <c r="N3932" t="s">
        <v>426</v>
      </c>
      <c r="O3932">
        <v>3931</v>
      </c>
    </row>
    <row r="3933" spans="2:15" ht="15" x14ac:dyDescent="0.3">
      <c r="B3933" s="8" t="str">
        <f t="shared" si="61"/>
        <v/>
      </c>
      <c r="C3933" s="8">
        <v>3932</v>
      </c>
      <c r="D3933">
        <v>384</v>
      </c>
      <c r="E3933">
        <v>4572</v>
      </c>
      <c r="F3933">
        <v>17820</v>
      </c>
      <c r="G3933">
        <v>22500</v>
      </c>
      <c r="H3933" s="7" t="s">
        <v>442</v>
      </c>
      <c r="I3933" s="7" t="s">
        <v>442</v>
      </c>
      <c r="J3933" s="7">
        <v>9</v>
      </c>
      <c r="K3933" s="7">
        <v>8</v>
      </c>
      <c r="L3933" s="7">
        <v>5</v>
      </c>
      <c r="M3933" t="s">
        <v>473</v>
      </c>
      <c r="N3933" t="s">
        <v>426</v>
      </c>
      <c r="O3933">
        <v>3932</v>
      </c>
    </row>
    <row r="3934" spans="2:15" ht="15" x14ac:dyDescent="0.3">
      <c r="B3934" s="8" t="str">
        <f t="shared" si="61"/>
        <v/>
      </c>
      <c r="C3934" s="8">
        <v>3933</v>
      </c>
      <c r="D3934">
        <v>384</v>
      </c>
      <c r="E3934">
        <v>3048</v>
      </c>
      <c r="F3934">
        <v>5940</v>
      </c>
      <c r="G3934">
        <v>0</v>
      </c>
      <c r="H3934" s="7" t="s">
        <v>442</v>
      </c>
      <c r="I3934" s="7" t="s">
        <v>442</v>
      </c>
      <c r="J3934" s="7">
        <v>9</v>
      </c>
      <c r="K3934" s="7">
        <v>8</v>
      </c>
      <c r="L3934" s="7">
        <v>4</v>
      </c>
      <c r="M3934" t="s">
        <v>473</v>
      </c>
      <c r="N3934" t="s">
        <v>426</v>
      </c>
      <c r="O3934">
        <v>3933</v>
      </c>
    </row>
    <row r="3935" spans="2:15" ht="15" x14ac:dyDescent="0.3">
      <c r="B3935" s="8" t="str">
        <f t="shared" si="61"/>
        <v/>
      </c>
      <c r="C3935" s="8">
        <v>3934</v>
      </c>
      <c r="D3935">
        <v>384</v>
      </c>
      <c r="E3935">
        <v>1524</v>
      </c>
      <c r="F3935">
        <v>0</v>
      </c>
      <c r="G3935">
        <v>0</v>
      </c>
      <c r="H3935" s="7" t="s">
        <v>442</v>
      </c>
      <c r="I3935" s="7" t="s">
        <v>442</v>
      </c>
      <c r="J3935" s="7">
        <v>9</v>
      </c>
      <c r="K3935" s="7">
        <v>8</v>
      </c>
      <c r="L3935" s="7">
        <v>3</v>
      </c>
      <c r="M3935" t="s">
        <v>473</v>
      </c>
      <c r="N3935" t="s">
        <v>426</v>
      </c>
      <c r="O3935">
        <v>3934</v>
      </c>
    </row>
    <row r="3936" spans="2:15" ht="15" x14ac:dyDescent="0.3">
      <c r="B3936" s="8" t="str">
        <f t="shared" si="61"/>
        <v/>
      </c>
      <c r="C3936" s="8">
        <v>3935</v>
      </c>
      <c r="D3936">
        <v>384</v>
      </c>
      <c r="E3936">
        <v>0</v>
      </c>
      <c r="F3936">
        <v>0</v>
      </c>
      <c r="G3936">
        <v>0</v>
      </c>
      <c r="H3936" s="7" t="s">
        <v>442</v>
      </c>
      <c r="I3936" s="7" t="s">
        <v>442</v>
      </c>
      <c r="J3936" s="7">
        <v>9</v>
      </c>
      <c r="K3936" s="7">
        <v>8</v>
      </c>
      <c r="L3936" s="7">
        <v>2</v>
      </c>
      <c r="M3936" t="s">
        <v>473</v>
      </c>
      <c r="N3936" t="s">
        <v>426</v>
      </c>
      <c r="O3936">
        <v>3935</v>
      </c>
    </row>
    <row r="3937" spans="2:15" ht="15" x14ac:dyDescent="0.3">
      <c r="B3937" s="8" t="str">
        <f t="shared" si="61"/>
        <v/>
      </c>
      <c r="C3937" s="8">
        <v>3936</v>
      </c>
      <c r="D3937">
        <v>384</v>
      </c>
      <c r="E3937">
        <v>6096</v>
      </c>
      <c r="F3937">
        <v>35640</v>
      </c>
      <c r="G3937">
        <v>67500</v>
      </c>
      <c r="H3937" s="7" t="s">
        <v>442</v>
      </c>
      <c r="I3937" s="7" t="s">
        <v>442</v>
      </c>
      <c r="J3937" s="7">
        <v>9</v>
      </c>
      <c r="K3937" s="7">
        <v>7</v>
      </c>
      <c r="L3937" s="7">
        <v>6</v>
      </c>
      <c r="M3937" t="s">
        <v>473</v>
      </c>
      <c r="N3937" t="s">
        <v>426</v>
      </c>
      <c r="O3937">
        <v>3936</v>
      </c>
    </row>
    <row r="3938" spans="2:15" ht="15" x14ac:dyDescent="0.3">
      <c r="B3938" s="8" t="str">
        <f t="shared" si="61"/>
        <v/>
      </c>
      <c r="C3938" s="8">
        <v>3937</v>
      </c>
      <c r="D3938">
        <v>384</v>
      </c>
      <c r="E3938">
        <v>4572</v>
      </c>
      <c r="F3938">
        <v>17820</v>
      </c>
      <c r="G3938">
        <v>22500</v>
      </c>
      <c r="H3938" s="7" t="s">
        <v>442</v>
      </c>
      <c r="I3938" s="7" t="s">
        <v>442</v>
      </c>
      <c r="J3938" s="7">
        <v>9</v>
      </c>
      <c r="K3938" s="7">
        <v>7</v>
      </c>
      <c r="L3938" s="7">
        <v>5</v>
      </c>
      <c r="M3938" t="s">
        <v>473</v>
      </c>
      <c r="N3938" t="s">
        <v>426</v>
      </c>
      <c r="O3938">
        <v>3937</v>
      </c>
    </row>
    <row r="3939" spans="2:15" ht="15" x14ac:dyDescent="0.3">
      <c r="B3939" s="8" t="str">
        <f t="shared" si="61"/>
        <v/>
      </c>
      <c r="C3939" s="8">
        <v>3938</v>
      </c>
      <c r="D3939">
        <v>384</v>
      </c>
      <c r="E3939">
        <v>3048</v>
      </c>
      <c r="F3939">
        <v>5940</v>
      </c>
      <c r="G3939">
        <v>0</v>
      </c>
      <c r="H3939" s="7" t="s">
        <v>442</v>
      </c>
      <c r="I3939" s="7" t="s">
        <v>442</v>
      </c>
      <c r="J3939" s="7">
        <v>9</v>
      </c>
      <c r="K3939" s="7">
        <v>7</v>
      </c>
      <c r="L3939" s="7">
        <v>4</v>
      </c>
      <c r="M3939" t="s">
        <v>473</v>
      </c>
      <c r="N3939" t="s">
        <v>426</v>
      </c>
      <c r="O3939">
        <v>3938</v>
      </c>
    </row>
    <row r="3940" spans="2:15" ht="15" x14ac:dyDescent="0.3">
      <c r="B3940" s="8" t="str">
        <f t="shared" si="61"/>
        <v/>
      </c>
      <c r="C3940" s="8">
        <v>3939</v>
      </c>
      <c r="D3940">
        <v>384</v>
      </c>
      <c r="E3940">
        <v>1524</v>
      </c>
      <c r="F3940">
        <v>0</v>
      </c>
      <c r="G3940">
        <v>0</v>
      </c>
      <c r="H3940" s="7" t="s">
        <v>442</v>
      </c>
      <c r="I3940" s="7" t="s">
        <v>442</v>
      </c>
      <c r="J3940" s="7">
        <v>9</v>
      </c>
      <c r="K3940" s="7">
        <v>7</v>
      </c>
      <c r="L3940" s="7">
        <v>3</v>
      </c>
      <c r="M3940" t="s">
        <v>473</v>
      </c>
      <c r="N3940" t="s">
        <v>426</v>
      </c>
      <c r="O3940">
        <v>3939</v>
      </c>
    </row>
    <row r="3941" spans="2:15" ht="15" x14ac:dyDescent="0.3">
      <c r="B3941" s="8" t="str">
        <f t="shared" si="61"/>
        <v/>
      </c>
      <c r="C3941" s="8">
        <v>3940</v>
      </c>
      <c r="D3941">
        <v>384</v>
      </c>
      <c r="E3941">
        <v>0</v>
      </c>
      <c r="F3941">
        <v>0</v>
      </c>
      <c r="G3941">
        <v>0</v>
      </c>
      <c r="H3941" s="7" t="s">
        <v>442</v>
      </c>
      <c r="I3941" s="7" t="s">
        <v>442</v>
      </c>
      <c r="J3941" s="7">
        <v>9</v>
      </c>
      <c r="K3941" s="7">
        <v>7</v>
      </c>
      <c r="L3941" s="7">
        <v>2</v>
      </c>
      <c r="M3941" t="s">
        <v>473</v>
      </c>
      <c r="N3941" t="s">
        <v>426</v>
      </c>
      <c r="O3941">
        <v>3940</v>
      </c>
    </row>
    <row r="3942" spans="2:15" ht="15" x14ac:dyDescent="0.3">
      <c r="B3942" s="8" t="str">
        <f t="shared" si="61"/>
        <v/>
      </c>
      <c r="C3942" s="8">
        <v>3941</v>
      </c>
      <c r="D3942">
        <v>384</v>
      </c>
      <c r="E3942">
        <v>4572</v>
      </c>
      <c r="F3942">
        <v>17820</v>
      </c>
      <c r="G3942">
        <v>0</v>
      </c>
      <c r="H3942" s="7" t="s">
        <v>442</v>
      </c>
      <c r="I3942" s="7" t="s">
        <v>442</v>
      </c>
      <c r="J3942" s="7">
        <v>9</v>
      </c>
      <c r="K3942" s="7">
        <v>6</v>
      </c>
      <c r="L3942" s="7">
        <v>5</v>
      </c>
      <c r="M3942" t="s">
        <v>473</v>
      </c>
      <c r="N3942" t="s">
        <v>426</v>
      </c>
      <c r="O3942">
        <v>3941</v>
      </c>
    </row>
    <row r="3943" spans="2:15" ht="15" x14ac:dyDescent="0.3">
      <c r="B3943" s="8" t="str">
        <f t="shared" si="61"/>
        <v/>
      </c>
      <c r="C3943" s="8">
        <v>3942</v>
      </c>
      <c r="D3943">
        <v>384</v>
      </c>
      <c r="E3943">
        <v>3048</v>
      </c>
      <c r="F3943">
        <v>5940</v>
      </c>
      <c r="G3943">
        <v>0</v>
      </c>
      <c r="H3943" s="7" t="s">
        <v>442</v>
      </c>
      <c r="I3943" s="7" t="s">
        <v>442</v>
      </c>
      <c r="J3943" s="7">
        <v>9</v>
      </c>
      <c r="K3943" s="7">
        <v>6</v>
      </c>
      <c r="L3943" s="7">
        <v>4</v>
      </c>
      <c r="M3943" t="s">
        <v>473</v>
      </c>
      <c r="N3943" t="s">
        <v>426</v>
      </c>
      <c r="O3943">
        <v>3942</v>
      </c>
    </row>
    <row r="3944" spans="2:15" ht="15" x14ac:dyDescent="0.3">
      <c r="B3944" s="8" t="str">
        <f t="shared" si="61"/>
        <v/>
      </c>
      <c r="C3944" s="8">
        <v>3943</v>
      </c>
      <c r="D3944">
        <v>384</v>
      </c>
      <c r="E3944">
        <v>1524</v>
      </c>
      <c r="F3944">
        <v>0</v>
      </c>
      <c r="G3944">
        <v>0</v>
      </c>
      <c r="H3944" s="7" t="s">
        <v>442</v>
      </c>
      <c r="I3944" s="7" t="s">
        <v>442</v>
      </c>
      <c r="J3944" s="7">
        <v>9</v>
      </c>
      <c r="K3944" s="7">
        <v>6</v>
      </c>
      <c r="L3944" s="7">
        <v>3</v>
      </c>
      <c r="M3944" t="s">
        <v>473</v>
      </c>
      <c r="N3944" t="s">
        <v>426</v>
      </c>
      <c r="O3944">
        <v>3943</v>
      </c>
    </row>
    <row r="3945" spans="2:15" ht="15" x14ac:dyDescent="0.3">
      <c r="B3945" s="8" t="str">
        <f t="shared" si="61"/>
        <v/>
      </c>
      <c r="C3945" s="8">
        <v>3944</v>
      </c>
      <c r="D3945">
        <v>384</v>
      </c>
      <c r="E3945">
        <v>0</v>
      </c>
      <c r="F3945">
        <v>0</v>
      </c>
      <c r="G3945">
        <v>0</v>
      </c>
      <c r="H3945" s="7" t="s">
        <v>442</v>
      </c>
      <c r="I3945" s="7" t="s">
        <v>442</v>
      </c>
      <c r="J3945" s="7">
        <v>9</v>
      </c>
      <c r="K3945" s="7">
        <v>6</v>
      </c>
      <c r="L3945" s="7">
        <v>2</v>
      </c>
      <c r="M3945" t="s">
        <v>473</v>
      </c>
      <c r="N3945" t="s">
        <v>426</v>
      </c>
      <c r="O3945">
        <v>3944</v>
      </c>
    </row>
    <row r="3946" spans="2:15" ht="15" x14ac:dyDescent="0.3">
      <c r="B3946" s="8" t="str">
        <f t="shared" si="61"/>
        <v/>
      </c>
      <c r="C3946" s="8">
        <v>3945</v>
      </c>
      <c r="D3946">
        <v>384</v>
      </c>
      <c r="E3946">
        <v>3048</v>
      </c>
      <c r="F3946">
        <v>5940</v>
      </c>
      <c r="G3946">
        <v>0</v>
      </c>
      <c r="H3946" s="7" t="s">
        <v>442</v>
      </c>
      <c r="I3946" s="7" t="s">
        <v>442</v>
      </c>
      <c r="J3946" s="7">
        <v>9</v>
      </c>
      <c r="K3946" s="7">
        <v>5</v>
      </c>
      <c r="L3946" s="7">
        <v>4</v>
      </c>
      <c r="M3946" t="s">
        <v>473</v>
      </c>
      <c r="N3946" t="s">
        <v>426</v>
      </c>
      <c r="O3946">
        <v>3945</v>
      </c>
    </row>
    <row r="3947" spans="2:15" ht="15" x14ac:dyDescent="0.3">
      <c r="B3947" s="8" t="str">
        <f t="shared" si="61"/>
        <v/>
      </c>
      <c r="C3947" s="8">
        <v>3946</v>
      </c>
      <c r="D3947">
        <v>384</v>
      </c>
      <c r="E3947">
        <v>1524</v>
      </c>
      <c r="F3947">
        <v>0</v>
      </c>
      <c r="G3947">
        <v>0</v>
      </c>
      <c r="H3947" s="7" t="s">
        <v>442</v>
      </c>
      <c r="I3947" s="7" t="s">
        <v>442</v>
      </c>
      <c r="J3947" s="7">
        <v>9</v>
      </c>
      <c r="K3947" s="7">
        <v>5</v>
      </c>
      <c r="L3947" s="7">
        <v>3</v>
      </c>
      <c r="M3947" t="s">
        <v>473</v>
      </c>
      <c r="N3947" t="s">
        <v>426</v>
      </c>
      <c r="O3947">
        <v>3946</v>
      </c>
    </row>
    <row r="3948" spans="2:15" ht="15" x14ac:dyDescent="0.3">
      <c r="B3948" s="8" t="str">
        <f t="shared" si="61"/>
        <v/>
      </c>
      <c r="C3948" s="8">
        <v>3947</v>
      </c>
      <c r="D3948">
        <v>384</v>
      </c>
      <c r="E3948">
        <v>0</v>
      </c>
      <c r="F3948">
        <v>0</v>
      </c>
      <c r="G3948">
        <v>0</v>
      </c>
      <c r="H3948" s="7" t="s">
        <v>442</v>
      </c>
      <c r="I3948" s="7" t="s">
        <v>442</v>
      </c>
      <c r="J3948" s="7">
        <v>9</v>
      </c>
      <c r="K3948" s="7">
        <v>5</v>
      </c>
      <c r="L3948" s="7">
        <v>2</v>
      </c>
      <c r="M3948" t="s">
        <v>473</v>
      </c>
      <c r="N3948" t="s">
        <v>426</v>
      </c>
      <c r="O3948">
        <v>3947</v>
      </c>
    </row>
    <row r="3949" spans="2:15" ht="15" x14ac:dyDescent="0.3">
      <c r="B3949" s="8" t="str">
        <f t="shared" si="61"/>
        <v/>
      </c>
      <c r="C3949" s="8">
        <v>3948</v>
      </c>
      <c r="D3949">
        <v>384</v>
      </c>
      <c r="E3949">
        <v>1524</v>
      </c>
      <c r="F3949">
        <v>0</v>
      </c>
      <c r="G3949">
        <v>0</v>
      </c>
      <c r="H3949" s="7" t="s">
        <v>442</v>
      </c>
      <c r="I3949" s="7" t="s">
        <v>442</v>
      </c>
      <c r="J3949" s="7">
        <v>9</v>
      </c>
      <c r="K3949" s="7">
        <v>4</v>
      </c>
      <c r="L3949" s="7">
        <v>3</v>
      </c>
      <c r="M3949" t="s">
        <v>473</v>
      </c>
      <c r="N3949" t="s">
        <v>426</v>
      </c>
      <c r="O3949">
        <v>3948</v>
      </c>
    </row>
    <row r="3950" spans="2:15" ht="15" x14ac:dyDescent="0.3">
      <c r="B3950" s="8" t="str">
        <f t="shared" si="61"/>
        <v/>
      </c>
      <c r="C3950" s="8">
        <v>3949</v>
      </c>
      <c r="D3950">
        <v>384</v>
      </c>
      <c r="E3950">
        <v>0</v>
      </c>
      <c r="F3950">
        <v>0</v>
      </c>
      <c r="G3950">
        <v>0</v>
      </c>
      <c r="H3950" s="7" t="s">
        <v>442</v>
      </c>
      <c r="I3950" s="7" t="s">
        <v>442</v>
      </c>
      <c r="J3950" s="7">
        <v>9</v>
      </c>
      <c r="K3950" s="7">
        <v>4</v>
      </c>
      <c r="L3950" s="7">
        <v>2</v>
      </c>
      <c r="M3950" t="s">
        <v>473</v>
      </c>
      <c r="N3950" t="s">
        <v>426</v>
      </c>
      <c r="O3950">
        <v>3949</v>
      </c>
    </row>
    <row r="3951" spans="2:15" ht="15" x14ac:dyDescent="0.3">
      <c r="B3951" s="8" t="str">
        <f t="shared" si="61"/>
        <v/>
      </c>
      <c r="C3951" s="8">
        <v>3950</v>
      </c>
      <c r="D3951">
        <v>384</v>
      </c>
      <c r="E3951">
        <v>0</v>
      </c>
      <c r="F3951">
        <v>0</v>
      </c>
      <c r="G3951">
        <v>0</v>
      </c>
      <c r="H3951" s="7" t="s">
        <v>442</v>
      </c>
      <c r="I3951" s="7" t="s">
        <v>442</v>
      </c>
      <c r="J3951" s="7">
        <v>9</v>
      </c>
      <c r="K3951" s="7">
        <v>3</v>
      </c>
      <c r="L3951" s="7">
        <v>2</v>
      </c>
      <c r="M3951" t="s">
        <v>473</v>
      </c>
      <c r="N3951" t="s">
        <v>426</v>
      </c>
      <c r="O3951">
        <v>3950</v>
      </c>
    </row>
    <row r="3952" spans="2:15" ht="15" x14ac:dyDescent="0.3">
      <c r="B3952" s="8" t="str">
        <f t="shared" si="61"/>
        <v/>
      </c>
      <c r="C3952" s="8">
        <v>3951</v>
      </c>
      <c r="D3952">
        <v>384</v>
      </c>
      <c r="E3952">
        <v>6096</v>
      </c>
      <c r="F3952">
        <v>29700</v>
      </c>
      <c r="G3952">
        <v>45000</v>
      </c>
      <c r="H3952" s="7" t="s">
        <v>442</v>
      </c>
      <c r="I3952" s="7" t="s">
        <v>442</v>
      </c>
      <c r="J3952" s="7">
        <v>8</v>
      </c>
      <c r="K3952" s="7">
        <v>7</v>
      </c>
      <c r="L3952" s="7">
        <v>6</v>
      </c>
      <c r="M3952" t="s">
        <v>473</v>
      </c>
      <c r="N3952" t="s">
        <v>426</v>
      </c>
      <c r="O3952">
        <v>3951</v>
      </c>
    </row>
    <row r="3953" spans="2:15" ht="15" x14ac:dyDescent="0.3">
      <c r="B3953" s="8" t="str">
        <f t="shared" si="61"/>
        <v/>
      </c>
      <c r="C3953" s="8">
        <v>3952</v>
      </c>
      <c r="D3953">
        <v>384</v>
      </c>
      <c r="E3953">
        <v>4572</v>
      </c>
      <c r="F3953">
        <v>17820</v>
      </c>
      <c r="G3953">
        <v>22500</v>
      </c>
      <c r="H3953" s="7" t="s">
        <v>442</v>
      </c>
      <c r="I3953" s="7" t="s">
        <v>442</v>
      </c>
      <c r="J3953" s="7">
        <v>8</v>
      </c>
      <c r="K3953" s="7">
        <v>7</v>
      </c>
      <c r="L3953" s="7">
        <v>5</v>
      </c>
      <c r="M3953" t="s">
        <v>473</v>
      </c>
      <c r="N3953" t="s">
        <v>426</v>
      </c>
      <c r="O3953">
        <v>3952</v>
      </c>
    </row>
    <row r="3954" spans="2:15" ht="15" x14ac:dyDescent="0.3">
      <c r="B3954" s="8" t="str">
        <f t="shared" si="61"/>
        <v/>
      </c>
      <c r="C3954" s="8">
        <v>3953</v>
      </c>
      <c r="D3954">
        <v>384</v>
      </c>
      <c r="E3954">
        <v>3048</v>
      </c>
      <c r="F3954">
        <v>5940</v>
      </c>
      <c r="G3954">
        <v>0</v>
      </c>
      <c r="H3954" s="7" t="s">
        <v>442</v>
      </c>
      <c r="I3954" s="7" t="s">
        <v>442</v>
      </c>
      <c r="J3954" s="7">
        <v>8</v>
      </c>
      <c r="K3954" s="7">
        <v>7</v>
      </c>
      <c r="L3954" s="7">
        <v>4</v>
      </c>
      <c r="M3954" t="s">
        <v>473</v>
      </c>
      <c r="N3954" t="s">
        <v>426</v>
      </c>
      <c r="O3954">
        <v>3953</v>
      </c>
    </row>
    <row r="3955" spans="2:15" ht="15" x14ac:dyDescent="0.3">
      <c r="B3955" s="8" t="str">
        <f t="shared" si="61"/>
        <v/>
      </c>
      <c r="C3955" s="8">
        <v>3954</v>
      </c>
      <c r="D3955">
        <v>384</v>
      </c>
      <c r="E3955">
        <v>1524</v>
      </c>
      <c r="F3955">
        <v>0</v>
      </c>
      <c r="G3955">
        <v>0</v>
      </c>
      <c r="H3955" s="7" t="s">
        <v>442</v>
      </c>
      <c r="I3955" s="7" t="s">
        <v>442</v>
      </c>
      <c r="J3955" s="7">
        <v>8</v>
      </c>
      <c r="K3955" s="7">
        <v>7</v>
      </c>
      <c r="L3955" s="7">
        <v>3</v>
      </c>
      <c r="M3955" t="s">
        <v>473</v>
      </c>
      <c r="N3955" t="s">
        <v>426</v>
      </c>
      <c r="O3955">
        <v>3954</v>
      </c>
    </row>
    <row r="3956" spans="2:15" ht="15" x14ac:dyDescent="0.3">
      <c r="B3956" s="8" t="str">
        <f t="shared" si="61"/>
        <v/>
      </c>
      <c r="C3956" s="8">
        <v>3955</v>
      </c>
      <c r="D3956">
        <v>384</v>
      </c>
      <c r="E3956">
        <v>0</v>
      </c>
      <c r="F3956">
        <v>0</v>
      </c>
      <c r="G3956">
        <v>0</v>
      </c>
      <c r="H3956" s="7" t="s">
        <v>442</v>
      </c>
      <c r="I3956" s="7" t="s">
        <v>442</v>
      </c>
      <c r="J3956" s="7">
        <v>8</v>
      </c>
      <c r="K3956" s="7">
        <v>7</v>
      </c>
      <c r="L3956" s="7">
        <v>2</v>
      </c>
      <c r="M3956" t="s">
        <v>473</v>
      </c>
      <c r="N3956" t="s">
        <v>426</v>
      </c>
      <c r="O3956">
        <v>3955</v>
      </c>
    </row>
    <row r="3957" spans="2:15" ht="15" x14ac:dyDescent="0.3">
      <c r="B3957" s="8" t="str">
        <f t="shared" si="61"/>
        <v/>
      </c>
      <c r="C3957" s="8">
        <v>3956</v>
      </c>
      <c r="D3957">
        <v>384</v>
      </c>
      <c r="E3957">
        <v>4572</v>
      </c>
      <c r="F3957">
        <v>17820</v>
      </c>
      <c r="G3957">
        <v>0</v>
      </c>
      <c r="H3957" s="7" t="s">
        <v>442</v>
      </c>
      <c r="I3957" s="7" t="s">
        <v>442</v>
      </c>
      <c r="J3957" s="7">
        <v>8</v>
      </c>
      <c r="K3957" s="7">
        <v>6</v>
      </c>
      <c r="L3957" s="7">
        <v>5</v>
      </c>
      <c r="M3957" t="s">
        <v>473</v>
      </c>
      <c r="N3957" t="s">
        <v>426</v>
      </c>
      <c r="O3957">
        <v>3956</v>
      </c>
    </row>
    <row r="3958" spans="2:15" ht="15" x14ac:dyDescent="0.3">
      <c r="B3958" s="8" t="str">
        <f t="shared" si="61"/>
        <v/>
      </c>
      <c r="C3958" s="8">
        <v>3957</v>
      </c>
      <c r="D3958">
        <v>384</v>
      </c>
      <c r="E3958">
        <v>3048</v>
      </c>
      <c r="F3958">
        <v>5940</v>
      </c>
      <c r="G3958">
        <v>0</v>
      </c>
      <c r="H3958" s="7" t="s">
        <v>442</v>
      </c>
      <c r="I3958" s="7" t="s">
        <v>442</v>
      </c>
      <c r="J3958" s="7">
        <v>8</v>
      </c>
      <c r="K3958" s="7">
        <v>6</v>
      </c>
      <c r="L3958" s="7">
        <v>4</v>
      </c>
      <c r="M3958" t="s">
        <v>473</v>
      </c>
      <c r="N3958" t="s">
        <v>426</v>
      </c>
      <c r="O3958">
        <v>3957</v>
      </c>
    </row>
    <row r="3959" spans="2:15" ht="15" x14ac:dyDescent="0.3">
      <c r="B3959" s="8" t="str">
        <f t="shared" si="61"/>
        <v/>
      </c>
      <c r="C3959" s="8">
        <v>3958</v>
      </c>
      <c r="D3959">
        <v>384</v>
      </c>
      <c r="E3959">
        <v>1524</v>
      </c>
      <c r="F3959">
        <v>0</v>
      </c>
      <c r="G3959">
        <v>0</v>
      </c>
      <c r="H3959" s="7" t="s">
        <v>442</v>
      </c>
      <c r="I3959" s="7" t="s">
        <v>442</v>
      </c>
      <c r="J3959" s="7">
        <v>8</v>
      </c>
      <c r="K3959" s="7">
        <v>6</v>
      </c>
      <c r="L3959" s="7">
        <v>3</v>
      </c>
      <c r="M3959" t="s">
        <v>473</v>
      </c>
      <c r="N3959" t="s">
        <v>426</v>
      </c>
      <c r="O3959">
        <v>3958</v>
      </c>
    </row>
    <row r="3960" spans="2:15" ht="15" x14ac:dyDescent="0.3">
      <c r="B3960" s="8" t="str">
        <f t="shared" si="61"/>
        <v/>
      </c>
      <c r="C3960" s="8">
        <v>3959</v>
      </c>
      <c r="D3960">
        <v>384</v>
      </c>
      <c r="E3960">
        <v>0</v>
      </c>
      <c r="F3960">
        <v>0</v>
      </c>
      <c r="G3960">
        <v>0</v>
      </c>
      <c r="H3960" s="7" t="s">
        <v>442</v>
      </c>
      <c r="I3960" s="7" t="s">
        <v>442</v>
      </c>
      <c r="J3960" s="7">
        <v>8</v>
      </c>
      <c r="K3960" s="7">
        <v>6</v>
      </c>
      <c r="L3960" s="7">
        <v>2</v>
      </c>
      <c r="M3960" t="s">
        <v>473</v>
      </c>
      <c r="N3960" t="s">
        <v>426</v>
      </c>
      <c r="O3960">
        <v>3959</v>
      </c>
    </row>
    <row r="3961" spans="2:15" ht="15" x14ac:dyDescent="0.3">
      <c r="B3961" s="8" t="str">
        <f t="shared" si="61"/>
        <v/>
      </c>
      <c r="C3961" s="8">
        <v>3960</v>
      </c>
      <c r="D3961">
        <v>384</v>
      </c>
      <c r="E3961">
        <v>3048</v>
      </c>
      <c r="F3961">
        <v>5940</v>
      </c>
      <c r="G3961">
        <v>0</v>
      </c>
      <c r="H3961" s="7" t="s">
        <v>442</v>
      </c>
      <c r="I3961" s="7" t="s">
        <v>442</v>
      </c>
      <c r="J3961" s="7">
        <v>8</v>
      </c>
      <c r="K3961" s="7">
        <v>5</v>
      </c>
      <c r="L3961" s="7">
        <v>4</v>
      </c>
      <c r="M3961" t="s">
        <v>473</v>
      </c>
      <c r="N3961" t="s">
        <v>426</v>
      </c>
      <c r="O3961">
        <v>3960</v>
      </c>
    </row>
    <row r="3962" spans="2:15" ht="15" x14ac:dyDescent="0.3">
      <c r="B3962" s="8" t="str">
        <f t="shared" si="61"/>
        <v/>
      </c>
      <c r="C3962" s="8">
        <v>3961</v>
      </c>
      <c r="D3962">
        <v>384</v>
      </c>
      <c r="E3962">
        <v>1524</v>
      </c>
      <c r="F3962">
        <v>0</v>
      </c>
      <c r="G3962">
        <v>0</v>
      </c>
      <c r="H3962" s="7" t="s">
        <v>442</v>
      </c>
      <c r="I3962" s="7" t="s">
        <v>442</v>
      </c>
      <c r="J3962" s="7">
        <v>8</v>
      </c>
      <c r="K3962" s="7">
        <v>5</v>
      </c>
      <c r="L3962" s="7">
        <v>3</v>
      </c>
      <c r="M3962" t="s">
        <v>473</v>
      </c>
      <c r="N3962" t="s">
        <v>426</v>
      </c>
      <c r="O3962">
        <v>3961</v>
      </c>
    </row>
    <row r="3963" spans="2:15" ht="15" x14ac:dyDescent="0.3">
      <c r="B3963" s="8" t="str">
        <f t="shared" si="61"/>
        <v/>
      </c>
      <c r="C3963" s="8">
        <v>3962</v>
      </c>
      <c r="D3963">
        <v>384</v>
      </c>
      <c r="E3963">
        <v>0</v>
      </c>
      <c r="F3963">
        <v>0</v>
      </c>
      <c r="G3963">
        <v>0</v>
      </c>
      <c r="H3963" s="7" t="s">
        <v>442</v>
      </c>
      <c r="I3963" s="7" t="s">
        <v>442</v>
      </c>
      <c r="J3963" s="7">
        <v>8</v>
      </c>
      <c r="K3963" s="7">
        <v>5</v>
      </c>
      <c r="L3963" s="7">
        <v>2</v>
      </c>
      <c r="M3963" t="s">
        <v>473</v>
      </c>
      <c r="N3963" t="s">
        <v>426</v>
      </c>
      <c r="O3963">
        <v>3962</v>
      </c>
    </row>
    <row r="3964" spans="2:15" ht="15" x14ac:dyDescent="0.3">
      <c r="B3964" s="8" t="str">
        <f t="shared" si="61"/>
        <v/>
      </c>
      <c r="C3964" s="8">
        <v>3963</v>
      </c>
      <c r="D3964">
        <v>384</v>
      </c>
      <c r="E3964">
        <v>1524</v>
      </c>
      <c r="F3964">
        <v>0</v>
      </c>
      <c r="G3964">
        <v>0</v>
      </c>
      <c r="H3964" s="7" t="s">
        <v>442</v>
      </c>
      <c r="I3964" s="7" t="s">
        <v>442</v>
      </c>
      <c r="J3964" s="7">
        <v>8</v>
      </c>
      <c r="K3964" s="7">
        <v>4</v>
      </c>
      <c r="L3964" s="7">
        <v>3</v>
      </c>
      <c r="M3964" t="s">
        <v>473</v>
      </c>
      <c r="N3964" t="s">
        <v>426</v>
      </c>
      <c r="O3964">
        <v>3963</v>
      </c>
    </row>
    <row r="3965" spans="2:15" ht="15" x14ac:dyDescent="0.3">
      <c r="B3965" s="8" t="str">
        <f t="shared" si="61"/>
        <v/>
      </c>
      <c r="C3965" s="8">
        <v>3964</v>
      </c>
      <c r="D3965">
        <v>384</v>
      </c>
      <c r="E3965">
        <v>0</v>
      </c>
      <c r="F3965">
        <v>0</v>
      </c>
      <c r="G3965">
        <v>0</v>
      </c>
      <c r="H3965" s="7" t="s">
        <v>442</v>
      </c>
      <c r="I3965" s="7" t="s">
        <v>442</v>
      </c>
      <c r="J3965" s="7">
        <v>8</v>
      </c>
      <c r="K3965" s="7">
        <v>4</v>
      </c>
      <c r="L3965" s="7">
        <v>2</v>
      </c>
      <c r="M3965" t="s">
        <v>473</v>
      </c>
      <c r="N3965" t="s">
        <v>426</v>
      </c>
      <c r="O3965">
        <v>3964</v>
      </c>
    </row>
    <row r="3966" spans="2:15" ht="15" x14ac:dyDescent="0.3">
      <c r="B3966" s="8" t="str">
        <f t="shared" si="61"/>
        <v/>
      </c>
      <c r="C3966" s="8">
        <v>3965</v>
      </c>
      <c r="D3966">
        <v>384</v>
      </c>
      <c r="E3966">
        <v>0</v>
      </c>
      <c r="F3966">
        <v>0</v>
      </c>
      <c r="G3966">
        <v>0</v>
      </c>
      <c r="H3966" s="7" t="s">
        <v>442</v>
      </c>
      <c r="I3966" s="7" t="s">
        <v>442</v>
      </c>
      <c r="J3966" s="7">
        <v>8</v>
      </c>
      <c r="K3966" s="7">
        <v>3</v>
      </c>
      <c r="L3966" s="7">
        <v>2</v>
      </c>
      <c r="M3966" t="s">
        <v>473</v>
      </c>
      <c r="N3966" t="s">
        <v>426</v>
      </c>
      <c r="O3966">
        <v>3965</v>
      </c>
    </row>
    <row r="3967" spans="2:15" ht="15" x14ac:dyDescent="0.3">
      <c r="B3967" s="8" t="str">
        <f t="shared" si="61"/>
        <v/>
      </c>
      <c r="C3967" s="8">
        <v>3966</v>
      </c>
      <c r="D3967">
        <v>384</v>
      </c>
      <c r="E3967">
        <v>4572</v>
      </c>
      <c r="F3967">
        <v>11880</v>
      </c>
      <c r="G3967">
        <v>0</v>
      </c>
      <c r="H3967" s="7" t="s">
        <v>442</v>
      </c>
      <c r="I3967" s="7" t="s">
        <v>442</v>
      </c>
      <c r="J3967" s="7">
        <v>7</v>
      </c>
      <c r="K3967" s="7">
        <v>6</v>
      </c>
      <c r="L3967" s="7">
        <v>5</v>
      </c>
      <c r="M3967" t="s">
        <v>473</v>
      </c>
      <c r="N3967" t="s">
        <v>426</v>
      </c>
      <c r="O3967">
        <v>3966</v>
      </c>
    </row>
    <row r="3968" spans="2:15" ht="15" x14ac:dyDescent="0.3">
      <c r="B3968" s="8" t="str">
        <f t="shared" si="61"/>
        <v/>
      </c>
      <c r="C3968" s="8">
        <v>3967</v>
      </c>
      <c r="D3968">
        <v>384</v>
      </c>
      <c r="E3968">
        <v>3048</v>
      </c>
      <c r="F3968">
        <v>5940</v>
      </c>
      <c r="G3968">
        <v>0</v>
      </c>
      <c r="H3968" s="7" t="s">
        <v>442</v>
      </c>
      <c r="I3968" s="7" t="s">
        <v>442</v>
      </c>
      <c r="J3968" s="7">
        <v>7</v>
      </c>
      <c r="K3968" s="7">
        <v>6</v>
      </c>
      <c r="L3968" s="7">
        <v>4</v>
      </c>
      <c r="M3968" t="s">
        <v>473</v>
      </c>
      <c r="N3968" t="s">
        <v>426</v>
      </c>
      <c r="O3968">
        <v>3967</v>
      </c>
    </row>
    <row r="3969" spans="2:15" ht="15" x14ac:dyDescent="0.3">
      <c r="B3969" s="8" t="str">
        <f t="shared" si="61"/>
        <v/>
      </c>
      <c r="C3969" s="8">
        <v>3968</v>
      </c>
      <c r="D3969">
        <v>384</v>
      </c>
      <c r="E3969">
        <v>1524</v>
      </c>
      <c r="F3969">
        <v>0</v>
      </c>
      <c r="G3969">
        <v>0</v>
      </c>
      <c r="H3969" s="7" t="s">
        <v>442</v>
      </c>
      <c r="I3969" s="7" t="s">
        <v>442</v>
      </c>
      <c r="J3969" s="7">
        <v>7</v>
      </c>
      <c r="K3969" s="7">
        <v>6</v>
      </c>
      <c r="L3969" s="7">
        <v>3</v>
      </c>
      <c r="M3969" t="s">
        <v>473</v>
      </c>
      <c r="N3969" t="s">
        <v>426</v>
      </c>
      <c r="O3969">
        <v>3968</v>
      </c>
    </row>
    <row r="3970" spans="2:15" ht="15" x14ac:dyDescent="0.3">
      <c r="B3970" s="8" t="str">
        <f t="shared" ref="B3970:B4033" si="62">IF(N3970&lt;&gt;N3971,N3970, "")</f>
        <v/>
      </c>
      <c r="C3970" s="8">
        <v>3969</v>
      </c>
      <c r="D3970">
        <v>384</v>
      </c>
      <c r="E3970">
        <v>0</v>
      </c>
      <c r="F3970">
        <v>0</v>
      </c>
      <c r="G3970">
        <v>0</v>
      </c>
      <c r="H3970" s="7" t="s">
        <v>442</v>
      </c>
      <c r="I3970" s="7" t="s">
        <v>442</v>
      </c>
      <c r="J3970" s="7">
        <v>7</v>
      </c>
      <c r="K3970" s="7">
        <v>6</v>
      </c>
      <c r="L3970" s="7">
        <v>2</v>
      </c>
      <c r="M3970" t="s">
        <v>473</v>
      </c>
      <c r="N3970" t="s">
        <v>426</v>
      </c>
      <c r="O3970">
        <v>3969</v>
      </c>
    </row>
    <row r="3971" spans="2:15" ht="15" x14ac:dyDescent="0.3">
      <c r="B3971" s="8" t="str">
        <f t="shared" si="62"/>
        <v/>
      </c>
      <c r="C3971" s="8">
        <v>3970</v>
      </c>
      <c r="D3971">
        <v>384</v>
      </c>
      <c r="E3971">
        <v>3048</v>
      </c>
      <c r="F3971">
        <v>5940</v>
      </c>
      <c r="G3971">
        <v>0</v>
      </c>
      <c r="H3971" s="7" t="s">
        <v>442</v>
      </c>
      <c r="I3971" s="7" t="s">
        <v>442</v>
      </c>
      <c r="J3971" s="7">
        <v>7</v>
      </c>
      <c r="K3971" s="7">
        <v>5</v>
      </c>
      <c r="L3971" s="7">
        <v>4</v>
      </c>
      <c r="M3971" t="s">
        <v>473</v>
      </c>
      <c r="N3971" t="s">
        <v>426</v>
      </c>
      <c r="O3971">
        <v>3970</v>
      </c>
    </row>
    <row r="3972" spans="2:15" ht="15" x14ac:dyDescent="0.3">
      <c r="B3972" s="8" t="str">
        <f t="shared" si="62"/>
        <v/>
      </c>
      <c r="C3972" s="8">
        <v>3971</v>
      </c>
      <c r="D3972">
        <v>384</v>
      </c>
      <c r="E3972">
        <v>1524</v>
      </c>
      <c r="F3972">
        <v>0</v>
      </c>
      <c r="G3972">
        <v>0</v>
      </c>
      <c r="H3972" s="7" t="s">
        <v>442</v>
      </c>
      <c r="I3972" s="7" t="s">
        <v>442</v>
      </c>
      <c r="J3972" s="7">
        <v>7</v>
      </c>
      <c r="K3972" s="7">
        <v>5</v>
      </c>
      <c r="L3972" s="7">
        <v>3</v>
      </c>
      <c r="M3972" t="s">
        <v>473</v>
      </c>
      <c r="N3972" t="s">
        <v>426</v>
      </c>
      <c r="O3972">
        <v>3971</v>
      </c>
    </row>
    <row r="3973" spans="2:15" ht="15" x14ac:dyDescent="0.3">
      <c r="B3973" s="8" t="str">
        <f t="shared" si="62"/>
        <v/>
      </c>
      <c r="C3973" s="8">
        <v>3972</v>
      </c>
      <c r="D3973">
        <v>384</v>
      </c>
      <c r="E3973">
        <v>0</v>
      </c>
      <c r="F3973">
        <v>0</v>
      </c>
      <c r="G3973">
        <v>0</v>
      </c>
      <c r="H3973" s="7" t="s">
        <v>442</v>
      </c>
      <c r="I3973" s="7" t="s">
        <v>442</v>
      </c>
      <c r="J3973" s="7">
        <v>7</v>
      </c>
      <c r="K3973" s="7">
        <v>5</v>
      </c>
      <c r="L3973" s="7">
        <v>2</v>
      </c>
      <c r="M3973" t="s">
        <v>473</v>
      </c>
      <c r="N3973" t="s">
        <v>426</v>
      </c>
      <c r="O3973">
        <v>3972</v>
      </c>
    </row>
    <row r="3974" spans="2:15" ht="15" x14ac:dyDescent="0.3">
      <c r="B3974" s="8" t="str">
        <f t="shared" si="62"/>
        <v/>
      </c>
      <c r="C3974" s="8">
        <v>3973</v>
      </c>
      <c r="D3974">
        <v>384</v>
      </c>
      <c r="E3974">
        <v>1524</v>
      </c>
      <c r="F3974">
        <v>0</v>
      </c>
      <c r="G3974">
        <v>0</v>
      </c>
      <c r="H3974" s="7" t="s">
        <v>442</v>
      </c>
      <c r="I3974" s="7" t="s">
        <v>442</v>
      </c>
      <c r="J3974" s="7">
        <v>7</v>
      </c>
      <c r="K3974" s="7">
        <v>4</v>
      </c>
      <c r="L3974" s="7">
        <v>3</v>
      </c>
      <c r="M3974" t="s">
        <v>473</v>
      </c>
      <c r="N3974" t="s">
        <v>426</v>
      </c>
      <c r="O3974">
        <v>3973</v>
      </c>
    </row>
    <row r="3975" spans="2:15" ht="15" x14ac:dyDescent="0.3">
      <c r="B3975" s="8" t="str">
        <f t="shared" si="62"/>
        <v/>
      </c>
      <c r="C3975" s="8">
        <v>3974</v>
      </c>
      <c r="D3975">
        <v>384</v>
      </c>
      <c r="E3975">
        <v>0</v>
      </c>
      <c r="F3975">
        <v>0</v>
      </c>
      <c r="G3975">
        <v>0</v>
      </c>
      <c r="H3975" s="7" t="s">
        <v>442</v>
      </c>
      <c r="I3975" s="7" t="s">
        <v>442</v>
      </c>
      <c r="J3975" s="7">
        <v>7</v>
      </c>
      <c r="K3975" s="7">
        <v>4</v>
      </c>
      <c r="L3975" s="7">
        <v>2</v>
      </c>
      <c r="M3975" t="s">
        <v>473</v>
      </c>
      <c r="N3975" t="s">
        <v>426</v>
      </c>
      <c r="O3975">
        <v>3974</v>
      </c>
    </row>
    <row r="3976" spans="2:15" ht="15" x14ac:dyDescent="0.3">
      <c r="B3976" s="8" t="str">
        <f t="shared" si="62"/>
        <v/>
      </c>
      <c r="C3976" s="8">
        <v>3975</v>
      </c>
      <c r="D3976">
        <v>384</v>
      </c>
      <c r="E3976">
        <v>0</v>
      </c>
      <c r="F3976">
        <v>0</v>
      </c>
      <c r="G3976">
        <v>0</v>
      </c>
      <c r="H3976" s="7" t="s">
        <v>442</v>
      </c>
      <c r="I3976" s="7" t="s">
        <v>442</v>
      </c>
      <c r="J3976" s="7">
        <v>7</v>
      </c>
      <c r="K3976" s="7">
        <v>3</v>
      </c>
      <c r="L3976" s="7">
        <v>2</v>
      </c>
      <c r="M3976" t="s">
        <v>473</v>
      </c>
      <c r="N3976" t="s">
        <v>426</v>
      </c>
      <c r="O3976">
        <v>3975</v>
      </c>
    </row>
    <row r="3977" spans="2:15" ht="15" x14ac:dyDescent="0.3">
      <c r="B3977" s="8" t="str">
        <f t="shared" si="62"/>
        <v/>
      </c>
      <c r="C3977" s="8">
        <v>3976</v>
      </c>
      <c r="D3977">
        <v>384</v>
      </c>
      <c r="E3977">
        <v>3048</v>
      </c>
      <c r="F3977">
        <v>0</v>
      </c>
      <c r="G3977">
        <v>0</v>
      </c>
      <c r="H3977" s="7" t="s">
        <v>442</v>
      </c>
      <c r="I3977" s="7" t="s">
        <v>442</v>
      </c>
      <c r="J3977" s="7">
        <v>6</v>
      </c>
      <c r="K3977" s="7">
        <v>5</v>
      </c>
      <c r="L3977" s="7">
        <v>4</v>
      </c>
      <c r="M3977" t="s">
        <v>473</v>
      </c>
      <c r="N3977" t="s">
        <v>426</v>
      </c>
      <c r="O3977">
        <v>3976</v>
      </c>
    </row>
    <row r="3978" spans="2:15" ht="15" x14ac:dyDescent="0.3">
      <c r="B3978" s="8" t="str">
        <f t="shared" si="62"/>
        <v/>
      </c>
      <c r="C3978" s="8">
        <v>3977</v>
      </c>
      <c r="D3978">
        <v>384</v>
      </c>
      <c r="E3978">
        <v>1524</v>
      </c>
      <c r="F3978">
        <v>0</v>
      </c>
      <c r="G3978">
        <v>0</v>
      </c>
      <c r="H3978" s="7" t="s">
        <v>442</v>
      </c>
      <c r="I3978" s="7" t="s">
        <v>442</v>
      </c>
      <c r="J3978" s="7">
        <v>6</v>
      </c>
      <c r="K3978" s="7">
        <v>5</v>
      </c>
      <c r="L3978" s="7">
        <v>3</v>
      </c>
      <c r="M3978" t="s">
        <v>473</v>
      </c>
      <c r="N3978" t="s">
        <v>426</v>
      </c>
      <c r="O3978">
        <v>3977</v>
      </c>
    </row>
    <row r="3979" spans="2:15" ht="15" x14ac:dyDescent="0.3">
      <c r="B3979" s="8" t="str">
        <f t="shared" si="62"/>
        <v/>
      </c>
      <c r="C3979" s="8">
        <v>3978</v>
      </c>
      <c r="D3979">
        <v>384</v>
      </c>
      <c r="E3979">
        <v>0</v>
      </c>
      <c r="F3979">
        <v>0</v>
      </c>
      <c r="G3979">
        <v>0</v>
      </c>
      <c r="H3979" s="7" t="s">
        <v>442</v>
      </c>
      <c r="I3979" s="7" t="s">
        <v>442</v>
      </c>
      <c r="J3979" s="7">
        <v>6</v>
      </c>
      <c r="K3979" s="7">
        <v>5</v>
      </c>
      <c r="L3979" s="7">
        <v>2</v>
      </c>
      <c r="M3979" t="s">
        <v>473</v>
      </c>
      <c r="N3979" t="s">
        <v>426</v>
      </c>
      <c r="O3979">
        <v>3978</v>
      </c>
    </row>
    <row r="3980" spans="2:15" ht="15" x14ac:dyDescent="0.3">
      <c r="B3980" s="8" t="str">
        <f t="shared" si="62"/>
        <v/>
      </c>
      <c r="C3980" s="8">
        <v>3979</v>
      </c>
      <c r="D3980">
        <v>384</v>
      </c>
      <c r="E3980">
        <v>1524</v>
      </c>
      <c r="F3980">
        <v>0</v>
      </c>
      <c r="G3980">
        <v>0</v>
      </c>
      <c r="H3980" s="7" t="s">
        <v>442</v>
      </c>
      <c r="I3980" s="7" t="s">
        <v>442</v>
      </c>
      <c r="J3980" s="7">
        <v>6</v>
      </c>
      <c r="K3980" s="7">
        <v>4</v>
      </c>
      <c r="L3980" s="7">
        <v>3</v>
      </c>
      <c r="M3980" t="s">
        <v>473</v>
      </c>
      <c r="N3980" t="s">
        <v>426</v>
      </c>
      <c r="O3980">
        <v>3979</v>
      </c>
    </row>
    <row r="3981" spans="2:15" ht="15" x14ac:dyDescent="0.3">
      <c r="B3981" s="8" t="str">
        <f t="shared" si="62"/>
        <v/>
      </c>
      <c r="C3981" s="8">
        <v>3980</v>
      </c>
      <c r="D3981">
        <v>384</v>
      </c>
      <c r="E3981">
        <v>0</v>
      </c>
      <c r="F3981">
        <v>0</v>
      </c>
      <c r="G3981">
        <v>0</v>
      </c>
      <c r="H3981" s="7" t="s">
        <v>442</v>
      </c>
      <c r="I3981" s="7" t="s">
        <v>442</v>
      </c>
      <c r="J3981" s="7">
        <v>6</v>
      </c>
      <c r="K3981" s="7">
        <v>4</v>
      </c>
      <c r="L3981" s="7">
        <v>2</v>
      </c>
      <c r="M3981" t="s">
        <v>473</v>
      </c>
      <c r="N3981" t="s">
        <v>426</v>
      </c>
      <c r="O3981">
        <v>3980</v>
      </c>
    </row>
    <row r="3982" spans="2:15" ht="15" x14ac:dyDescent="0.3">
      <c r="B3982" s="8" t="str">
        <f t="shared" si="62"/>
        <v/>
      </c>
      <c r="C3982" s="8">
        <v>3981</v>
      </c>
      <c r="D3982">
        <v>384</v>
      </c>
      <c r="E3982">
        <v>0</v>
      </c>
      <c r="F3982">
        <v>0</v>
      </c>
      <c r="G3982">
        <v>0</v>
      </c>
      <c r="H3982" s="7" t="s">
        <v>442</v>
      </c>
      <c r="I3982" s="7" t="s">
        <v>442</v>
      </c>
      <c r="J3982" s="7">
        <v>6</v>
      </c>
      <c r="K3982" s="7">
        <v>3</v>
      </c>
      <c r="L3982" s="7">
        <v>2</v>
      </c>
      <c r="M3982" t="s">
        <v>473</v>
      </c>
      <c r="N3982" t="s">
        <v>426</v>
      </c>
      <c r="O3982">
        <v>3981</v>
      </c>
    </row>
    <row r="3983" spans="2:15" ht="15" x14ac:dyDescent="0.3">
      <c r="B3983" s="8" t="str">
        <f t="shared" si="62"/>
        <v/>
      </c>
      <c r="C3983" s="8">
        <v>3982</v>
      </c>
      <c r="D3983">
        <v>384</v>
      </c>
      <c r="E3983">
        <v>1524</v>
      </c>
      <c r="F3983">
        <v>0</v>
      </c>
      <c r="G3983">
        <v>0</v>
      </c>
      <c r="H3983" s="7" t="s">
        <v>442</v>
      </c>
      <c r="I3983" s="7" t="s">
        <v>442</v>
      </c>
      <c r="J3983" s="7">
        <v>5</v>
      </c>
      <c r="K3983" s="7">
        <v>4</v>
      </c>
      <c r="L3983" s="7">
        <v>3</v>
      </c>
      <c r="M3983" t="s">
        <v>473</v>
      </c>
      <c r="N3983" t="s">
        <v>426</v>
      </c>
      <c r="O3983">
        <v>3982</v>
      </c>
    </row>
    <row r="3984" spans="2:15" ht="15" x14ac:dyDescent="0.3">
      <c r="B3984" s="8" t="str">
        <f t="shared" si="62"/>
        <v/>
      </c>
      <c r="C3984" s="8">
        <v>3983</v>
      </c>
      <c r="D3984">
        <v>384</v>
      </c>
      <c r="E3984">
        <v>0</v>
      </c>
      <c r="F3984">
        <v>0</v>
      </c>
      <c r="G3984">
        <v>0</v>
      </c>
      <c r="H3984" s="7" t="s">
        <v>442</v>
      </c>
      <c r="I3984" s="7" t="s">
        <v>442</v>
      </c>
      <c r="J3984" s="7">
        <v>5</v>
      </c>
      <c r="K3984" s="7">
        <v>4</v>
      </c>
      <c r="L3984" s="7">
        <v>2</v>
      </c>
      <c r="M3984" t="s">
        <v>473</v>
      </c>
      <c r="N3984" t="s">
        <v>426</v>
      </c>
      <c r="O3984">
        <v>3983</v>
      </c>
    </row>
    <row r="3985" spans="2:15" ht="15" x14ac:dyDescent="0.3">
      <c r="B3985" s="8" t="str">
        <f t="shared" si="62"/>
        <v/>
      </c>
      <c r="C3985" s="8">
        <v>3984</v>
      </c>
      <c r="D3985">
        <v>384</v>
      </c>
      <c r="E3985">
        <v>0</v>
      </c>
      <c r="F3985">
        <v>0</v>
      </c>
      <c r="G3985">
        <v>0</v>
      </c>
      <c r="H3985" s="7" t="s">
        <v>442</v>
      </c>
      <c r="I3985" s="7" t="s">
        <v>442</v>
      </c>
      <c r="J3985" s="7">
        <v>5</v>
      </c>
      <c r="K3985" s="7">
        <v>3</v>
      </c>
      <c r="L3985" s="7">
        <v>2</v>
      </c>
      <c r="M3985" t="s">
        <v>473</v>
      </c>
      <c r="N3985" t="s">
        <v>426</v>
      </c>
      <c r="O3985">
        <v>3984</v>
      </c>
    </row>
    <row r="3986" spans="2:15" ht="15" x14ac:dyDescent="0.3">
      <c r="B3986" s="8" t="str">
        <f t="shared" si="62"/>
        <v>Pair of Queens</v>
      </c>
      <c r="C3986" s="8">
        <v>3985</v>
      </c>
      <c r="D3986">
        <v>384</v>
      </c>
      <c r="E3986">
        <v>0</v>
      </c>
      <c r="F3986">
        <v>0</v>
      </c>
      <c r="G3986">
        <v>0</v>
      </c>
      <c r="H3986" s="7" t="s">
        <v>442</v>
      </c>
      <c r="I3986" s="7" t="s">
        <v>442</v>
      </c>
      <c r="J3986" s="7">
        <v>4</v>
      </c>
      <c r="K3986" s="7">
        <v>3</v>
      </c>
      <c r="L3986" s="7">
        <v>2</v>
      </c>
      <c r="M3986" t="s">
        <v>473</v>
      </c>
      <c r="N3986" t="s">
        <v>426</v>
      </c>
      <c r="O3986">
        <v>3985</v>
      </c>
    </row>
    <row r="3987" spans="2:15" ht="15" x14ac:dyDescent="0.3">
      <c r="B3987" s="8" t="str">
        <f t="shared" si="62"/>
        <v/>
      </c>
      <c r="C3987" s="8">
        <v>3986</v>
      </c>
      <c r="D3987">
        <v>384</v>
      </c>
      <c r="E3987">
        <v>12192</v>
      </c>
      <c r="F3987">
        <v>166320</v>
      </c>
      <c r="G3987">
        <v>1260000</v>
      </c>
      <c r="H3987" s="7" t="s">
        <v>449</v>
      </c>
      <c r="I3987" s="7" t="s">
        <v>449</v>
      </c>
      <c r="J3987" s="7" t="s">
        <v>416</v>
      </c>
      <c r="K3987" s="7" t="s">
        <v>433</v>
      </c>
      <c r="L3987" s="7" t="s">
        <v>442</v>
      </c>
      <c r="M3987" t="s">
        <v>473</v>
      </c>
      <c r="N3987" t="s">
        <v>430</v>
      </c>
      <c r="O3987">
        <v>3986</v>
      </c>
    </row>
    <row r="3988" spans="2:15" ht="15" x14ac:dyDescent="0.3">
      <c r="B3988" s="8" t="str">
        <f t="shared" si="62"/>
        <v/>
      </c>
      <c r="C3988" s="8">
        <v>3987</v>
      </c>
      <c r="D3988">
        <v>384</v>
      </c>
      <c r="E3988">
        <v>12192</v>
      </c>
      <c r="F3988">
        <v>166320</v>
      </c>
      <c r="G3988">
        <v>1237500</v>
      </c>
      <c r="H3988" s="7" t="s">
        <v>449</v>
      </c>
      <c r="I3988" s="7" t="s">
        <v>449</v>
      </c>
      <c r="J3988" s="7" t="s">
        <v>416</v>
      </c>
      <c r="K3988" s="7" t="s">
        <v>433</v>
      </c>
      <c r="L3988" s="7" t="s">
        <v>455</v>
      </c>
      <c r="M3988" t="s">
        <v>473</v>
      </c>
      <c r="N3988" t="s">
        <v>430</v>
      </c>
      <c r="O3988">
        <v>3987</v>
      </c>
    </row>
    <row r="3989" spans="2:15" ht="15" x14ac:dyDescent="0.3">
      <c r="B3989" s="8" t="str">
        <f t="shared" si="62"/>
        <v/>
      </c>
      <c r="C3989" s="8">
        <v>3988</v>
      </c>
      <c r="D3989">
        <v>384</v>
      </c>
      <c r="E3989">
        <v>10668</v>
      </c>
      <c r="F3989">
        <v>124740</v>
      </c>
      <c r="G3989">
        <v>787500</v>
      </c>
      <c r="H3989" s="7" t="s">
        <v>449</v>
      </c>
      <c r="I3989" s="7" t="s">
        <v>449</v>
      </c>
      <c r="J3989" s="7" t="s">
        <v>416</v>
      </c>
      <c r="K3989" s="7" t="s">
        <v>433</v>
      </c>
      <c r="L3989" s="7">
        <v>9</v>
      </c>
      <c r="M3989" t="s">
        <v>473</v>
      </c>
      <c r="N3989" t="s">
        <v>430</v>
      </c>
      <c r="O3989">
        <v>3988</v>
      </c>
    </row>
    <row r="3990" spans="2:15" ht="15" x14ac:dyDescent="0.3">
      <c r="B3990" s="8" t="str">
        <f t="shared" si="62"/>
        <v/>
      </c>
      <c r="C3990" s="8">
        <v>3989</v>
      </c>
      <c r="D3990">
        <v>384</v>
      </c>
      <c r="E3990">
        <v>9144</v>
      </c>
      <c r="F3990">
        <v>89100</v>
      </c>
      <c r="G3990">
        <v>450000</v>
      </c>
      <c r="H3990" s="7" t="s">
        <v>449</v>
      </c>
      <c r="I3990" s="7" t="s">
        <v>449</v>
      </c>
      <c r="J3990" s="7" t="s">
        <v>416</v>
      </c>
      <c r="K3990" s="7" t="s">
        <v>433</v>
      </c>
      <c r="L3990" s="7">
        <v>8</v>
      </c>
      <c r="M3990" t="s">
        <v>473</v>
      </c>
      <c r="N3990" t="s">
        <v>430</v>
      </c>
      <c r="O3990">
        <v>3989</v>
      </c>
    </row>
    <row r="3991" spans="2:15" ht="15" x14ac:dyDescent="0.3">
      <c r="B3991" s="8" t="str">
        <f t="shared" si="62"/>
        <v/>
      </c>
      <c r="C3991" s="8">
        <v>3990</v>
      </c>
      <c r="D3991">
        <v>384</v>
      </c>
      <c r="E3991">
        <v>7620</v>
      </c>
      <c r="F3991">
        <v>59400</v>
      </c>
      <c r="G3991">
        <v>225000</v>
      </c>
      <c r="H3991" s="7" t="s">
        <v>449</v>
      </c>
      <c r="I3991" s="7" t="s">
        <v>449</v>
      </c>
      <c r="J3991" s="7" t="s">
        <v>416</v>
      </c>
      <c r="K3991" s="7" t="s">
        <v>433</v>
      </c>
      <c r="L3991" s="7">
        <v>7</v>
      </c>
      <c r="M3991" t="s">
        <v>473</v>
      </c>
      <c r="N3991" t="s">
        <v>430</v>
      </c>
      <c r="O3991">
        <v>3990</v>
      </c>
    </row>
    <row r="3992" spans="2:15" ht="15" x14ac:dyDescent="0.3">
      <c r="B3992" s="8" t="str">
        <f t="shared" si="62"/>
        <v/>
      </c>
      <c r="C3992" s="8">
        <v>3991</v>
      </c>
      <c r="D3992">
        <v>384</v>
      </c>
      <c r="E3992">
        <v>6096</v>
      </c>
      <c r="F3992">
        <v>35640</v>
      </c>
      <c r="G3992">
        <v>90000</v>
      </c>
      <c r="H3992" s="7" t="s">
        <v>449</v>
      </c>
      <c r="I3992" s="7" t="s">
        <v>449</v>
      </c>
      <c r="J3992" s="7" t="s">
        <v>416</v>
      </c>
      <c r="K3992" s="7" t="s">
        <v>433</v>
      </c>
      <c r="L3992" s="7">
        <v>6</v>
      </c>
      <c r="M3992" t="s">
        <v>473</v>
      </c>
      <c r="N3992" t="s">
        <v>430</v>
      </c>
      <c r="O3992">
        <v>3991</v>
      </c>
    </row>
    <row r="3993" spans="2:15" ht="15" x14ac:dyDescent="0.3">
      <c r="B3993" s="8" t="str">
        <f t="shared" si="62"/>
        <v/>
      </c>
      <c r="C3993" s="8">
        <v>3992</v>
      </c>
      <c r="D3993">
        <v>384</v>
      </c>
      <c r="E3993">
        <v>4572</v>
      </c>
      <c r="F3993">
        <v>17820</v>
      </c>
      <c r="G3993">
        <v>0</v>
      </c>
      <c r="H3993" s="7" t="s">
        <v>449</v>
      </c>
      <c r="I3993" s="7" t="s">
        <v>449</v>
      </c>
      <c r="J3993" s="7" t="s">
        <v>416</v>
      </c>
      <c r="K3993" s="7" t="s">
        <v>433</v>
      </c>
      <c r="L3993" s="7">
        <v>5</v>
      </c>
      <c r="M3993" t="s">
        <v>473</v>
      </c>
      <c r="N3993" t="s">
        <v>430</v>
      </c>
      <c r="O3993">
        <v>3992</v>
      </c>
    </row>
    <row r="3994" spans="2:15" ht="15" x14ac:dyDescent="0.3">
      <c r="B3994" s="8" t="str">
        <f t="shared" si="62"/>
        <v/>
      </c>
      <c r="C3994" s="8">
        <v>3993</v>
      </c>
      <c r="D3994">
        <v>384</v>
      </c>
      <c r="E3994">
        <v>3048</v>
      </c>
      <c r="F3994">
        <v>5940</v>
      </c>
      <c r="G3994">
        <v>0</v>
      </c>
      <c r="H3994" s="7" t="s">
        <v>449</v>
      </c>
      <c r="I3994" s="7" t="s">
        <v>449</v>
      </c>
      <c r="J3994" s="7" t="s">
        <v>416</v>
      </c>
      <c r="K3994" s="7" t="s">
        <v>433</v>
      </c>
      <c r="L3994" s="7">
        <v>4</v>
      </c>
      <c r="M3994" t="s">
        <v>473</v>
      </c>
      <c r="N3994" t="s">
        <v>430</v>
      </c>
      <c r="O3994">
        <v>3993</v>
      </c>
    </row>
    <row r="3995" spans="2:15" ht="15" x14ac:dyDescent="0.3">
      <c r="B3995" s="8" t="str">
        <f t="shared" si="62"/>
        <v/>
      </c>
      <c r="C3995" s="8">
        <v>3994</v>
      </c>
      <c r="D3995">
        <v>384</v>
      </c>
      <c r="E3995">
        <v>1524</v>
      </c>
      <c r="F3995">
        <v>0</v>
      </c>
      <c r="G3995">
        <v>0</v>
      </c>
      <c r="H3995" s="7" t="s">
        <v>449</v>
      </c>
      <c r="I3995" s="7" t="s">
        <v>449</v>
      </c>
      <c r="J3995" s="7" t="s">
        <v>416</v>
      </c>
      <c r="K3995" s="7" t="s">
        <v>433</v>
      </c>
      <c r="L3995" s="7">
        <v>3</v>
      </c>
      <c r="M3995" t="s">
        <v>473</v>
      </c>
      <c r="N3995" t="s">
        <v>430</v>
      </c>
      <c r="O3995">
        <v>3994</v>
      </c>
    </row>
    <row r="3996" spans="2:15" ht="15" x14ac:dyDescent="0.3">
      <c r="B3996" s="8" t="str">
        <f t="shared" si="62"/>
        <v/>
      </c>
      <c r="C3996" s="8">
        <v>3995</v>
      </c>
      <c r="D3996">
        <v>384</v>
      </c>
      <c r="E3996">
        <v>0</v>
      </c>
      <c r="F3996">
        <v>0</v>
      </c>
      <c r="G3996">
        <v>0</v>
      </c>
      <c r="H3996" s="7" t="s">
        <v>449</v>
      </c>
      <c r="I3996" s="7" t="s">
        <v>449</v>
      </c>
      <c r="J3996" s="7" t="s">
        <v>416</v>
      </c>
      <c r="K3996" s="7" t="s">
        <v>433</v>
      </c>
      <c r="L3996" s="7">
        <v>2</v>
      </c>
      <c r="M3996" t="s">
        <v>473</v>
      </c>
      <c r="N3996" t="s">
        <v>430</v>
      </c>
      <c r="O3996">
        <v>3995</v>
      </c>
    </row>
    <row r="3997" spans="2:15" ht="15" x14ac:dyDescent="0.3">
      <c r="B3997" s="8" t="str">
        <f t="shared" si="62"/>
        <v/>
      </c>
      <c r="C3997" s="8">
        <v>3996</v>
      </c>
      <c r="D3997">
        <v>384</v>
      </c>
      <c r="E3997">
        <v>12192</v>
      </c>
      <c r="F3997">
        <v>160380</v>
      </c>
      <c r="G3997">
        <v>1125000</v>
      </c>
      <c r="H3997" s="7" t="s">
        <v>449</v>
      </c>
      <c r="I3997" s="7" t="s">
        <v>449</v>
      </c>
      <c r="J3997" s="7" t="s">
        <v>416</v>
      </c>
      <c r="K3997" s="7" t="s">
        <v>442</v>
      </c>
      <c r="L3997" s="7" t="s">
        <v>455</v>
      </c>
      <c r="M3997" t="s">
        <v>473</v>
      </c>
      <c r="N3997" t="s">
        <v>430</v>
      </c>
      <c r="O3997">
        <v>3996</v>
      </c>
    </row>
    <row r="3998" spans="2:15" ht="15" x14ac:dyDescent="0.3">
      <c r="B3998" s="8" t="str">
        <f t="shared" si="62"/>
        <v/>
      </c>
      <c r="C3998" s="8">
        <v>3997</v>
      </c>
      <c r="D3998">
        <v>384</v>
      </c>
      <c r="E3998">
        <v>10668</v>
      </c>
      <c r="F3998">
        <v>124740</v>
      </c>
      <c r="G3998">
        <v>787500</v>
      </c>
      <c r="H3998" s="7" t="s">
        <v>449</v>
      </c>
      <c r="I3998" s="7" t="s">
        <v>449</v>
      </c>
      <c r="J3998" s="7" t="s">
        <v>416</v>
      </c>
      <c r="K3998" s="7" t="s">
        <v>442</v>
      </c>
      <c r="L3998" s="7">
        <v>9</v>
      </c>
      <c r="M3998" t="s">
        <v>473</v>
      </c>
      <c r="N3998" t="s">
        <v>430</v>
      </c>
      <c r="O3998">
        <v>3997</v>
      </c>
    </row>
    <row r="3999" spans="2:15" ht="15" x14ac:dyDescent="0.3">
      <c r="B3999" s="8" t="str">
        <f t="shared" si="62"/>
        <v/>
      </c>
      <c r="C3999" s="8">
        <v>3998</v>
      </c>
      <c r="D3999">
        <v>384</v>
      </c>
      <c r="E3999">
        <v>9144</v>
      </c>
      <c r="F3999">
        <v>89100</v>
      </c>
      <c r="G3999">
        <v>450000</v>
      </c>
      <c r="H3999" s="7" t="s">
        <v>449</v>
      </c>
      <c r="I3999" s="7" t="s">
        <v>449</v>
      </c>
      <c r="J3999" s="7" t="s">
        <v>416</v>
      </c>
      <c r="K3999" s="7" t="s">
        <v>442</v>
      </c>
      <c r="L3999" s="7">
        <v>8</v>
      </c>
      <c r="M3999" t="s">
        <v>473</v>
      </c>
      <c r="N3999" t="s">
        <v>430</v>
      </c>
      <c r="O3999">
        <v>3998</v>
      </c>
    </row>
    <row r="4000" spans="2:15" ht="15" x14ac:dyDescent="0.3">
      <c r="B4000" s="8" t="str">
        <f t="shared" si="62"/>
        <v/>
      </c>
      <c r="C4000" s="8">
        <v>3999</v>
      </c>
      <c r="D4000">
        <v>384</v>
      </c>
      <c r="E4000">
        <v>7620</v>
      </c>
      <c r="F4000">
        <v>59400</v>
      </c>
      <c r="G4000">
        <v>225000</v>
      </c>
      <c r="H4000" s="7" t="s">
        <v>449</v>
      </c>
      <c r="I4000" s="7" t="s">
        <v>449</v>
      </c>
      <c r="J4000" s="7" t="s">
        <v>416</v>
      </c>
      <c r="K4000" s="7" t="s">
        <v>442</v>
      </c>
      <c r="L4000" s="7">
        <v>7</v>
      </c>
      <c r="M4000" t="s">
        <v>473</v>
      </c>
      <c r="N4000" t="s">
        <v>430</v>
      </c>
      <c r="O4000">
        <v>3999</v>
      </c>
    </row>
    <row r="4001" spans="2:15" ht="15" x14ac:dyDescent="0.3">
      <c r="B4001" s="8" t="str">
        <f t="shared" si="62"/>
        <v/>
      </c>
      <c r="C4001" s="8">
        <v>4000</v>
      </c>
      <c r="D4001">
        <v>384</v>
      </c>
      <c r="E4001">
        <v>6096</v>
      </c>
      <c r="F4001">
        <v>35640</v>
      </c>
      <c r="G4001">
        <v>90000</v>
      </c>
      <c r="H4001" s="7" t="s">
        <v>449</v>
      </c>
      <c r="I4001" s="7" t="s">
        <v>449</v>
      </c>
      <c r="J4001" s="7" t="s">
        <v>416</v>
      </c>
      <c r="K4001" s="7" t="s">
        <v>442</v>
      </c>
      <c r="L4001" s="7">
        <v>6</v>
      </c>
      <c r="M4001" t="s">
        <v>473</v>
      </c>
      <c r="N4001" t="s">
        <v>430</v>
      </c>
      <c r="O4001">
        <v>4000</v>
      </c>
    </row>
    <row r="4002" spans="2:15" ht="15" x14ac:dyDescent="0.3">
      <c r="B4002" s="8" t="str">
        <f t="shared" si="62"/>
        <v/>
      </c>
      <c r="C4002" s="8">
        <v>4001</v>
      </c>
      <c r="D4002">
        <v>384</v>
      </c>
      <c r="E4002">
        <v>4572</v>
      </c>
      <c r="F4002">
        <v>17820</v>
      </c>
      <c r="G4002">
        <v>0</v>
      </c>
      <c r="H4002" s="7" t="s">
        <v>449</v>
      </c>
      <c r="I4002" s="7" t="s">
        <v>449</v>
      </c>
      <c r="J4002" s="7" t="s">
        <v>416</v>
      </c>
      <c r="K4002" s="7" t="s">
        <v>442</v>
      </c>
      <c r="L4002" s="7">
        <v>5</v>
      </c>
      <c r="M4002" t="s">
        <v>473</v>
      </c>
      <c r="N4002" t="s">
        <v>430</v>
      </c>
      <c r="O4002">
        <v>4001</v>
      </c>
    </row>
    <row r="4003" spans="2:15" ht="15" x14ac:dyDescent="0.3">
      <c r="B4003" s="8" t="str">
        <f t="shared" si="62"/>
        <v/>
      </c>
      <c r="C4003" s="8">
        <v>4002</v>
      </c>
      <c r="D4003">
        <v>384</v>
      </c>
      <c r="E4003">
        <v>3048</v>
      </c>
      <c r="F4003">
        <v>5940</v>
      </c>
      <c r="G4003">
        <v>0</v>
      </c>
      <c r="H4003" s="7" t="s">
        <v>449</v>
      </c>
      <c r="I4003" s="7" t="s">
        <v>449</v>
      </c>
      <c r="J4003" s="7" t="s">
        <v>416</v>
      </c>
      <c r="K4003" s="7" t="s">
        <v>442</v>
      </c>
      <c r="L4003" s="7">
        <v>4</v>
      </c>
      <c r="M4003" t="s">
        <v>473</v>
      </c>
      <c r="N4003" t="s">
        <v>430</v>
      </c>
      <c r="O4003">
        <v>4002</v>
      </c>
    </row>
    <row r="4004" spans="2:15" ht="15" x14ac:dyDescent="0.3">
      <c r="B4004" s="8" t="str">
        <f t="shared" si="62"/>
        <v/>
      </c>
      <c r="C4004" s="8">
        <v>4003</v>
      </c>
      <c r="D4004">
        <v>384</v>
      </c>
      <c r="E4004">
        <v>1524</v>
      </c>
      <c r="F4004">
        <v>0</v>
      </c>
      <c r="G4004">
        <v>0</v>
      </c>
      <c r="H4004" s="7" t="s">
        <v>449</v>
      </c>
      <c r="I4004" s="7" t="s">
        <v>449</v>
      </c>
      <c r="J4004" s="7" t="s">
        <v>416</v>
      </c>
      <c r="K4004" s="7" t="s">
        <v>442</v>
      </c>
      <c r="L4004" s="7">
        <v>3</v>
      </c>
      <c r="M4004" t="s">
        <v>473</v>
      </c>
      <c r="N4004" t="s">
        <v>430</v>
      </c>
      <c r="O4004">
        <v>4003</v>
      </c>
    </row>
    <row r="4005" spans="2:15" ht="15" x14ac:dyDescent="0.3">
      <c r="B4005" s="8" t="str">
        <f t="shared" si="62"/>
        <v/>
      </c>
      <c r="C4005" s="8">
        <v>4004</v>
      </c>
      <c r="D4005">
        <v>384</v>
      </c>
      <c r="E4005">
        <v>0</v>
      </c>
      <c r="F4005">
        <v>0</v>
      </c>
      <c r="G4005">
        <v>0</v>
      </c>
      <c r="H4005" s="7" t="s">
        <v>449</v>
      </c>
      <c r="I4005" s="7" t="s">
        <v>449</v>
      </c>
      <c r="J4005" s="7" t="s">
        <v>416</v>
      </c>
      <c r="K4005" s="7" t="s">
        <v>442</v>
      </c>
      <c r="L4005" s="7">
        <v>2</v>
      </c>
      <c r="M4005" t="s">
        <v>473</v>
      </c>
      <c r="N4005" t="s">
        <v>430</v>
      </c>
      <c r="O4005">
        <v>4004</v>
      </c>
    </row>
    <row r="4006" spans="2:15" ht="15" x14ac:dyDescent="0.3">
      <c r="B4006" s="8" t="str">
        <f t="shared" si="62"/>
        <v/>
      </c>
      <c r="C4006" s="8">
        <v>4005</v>
      </c>
      <c r="D4006">
        <v>384</v>
      </c>
      <c r="E4006">
        <v>10668</v>
      </c>
      <c r="F4006">
        <v>118800</v>
      </c>
      <c r="G4006">
        <v>675000</v>
      </c>
      <c r="H4006" s="7" t="s">
        <v>449</v>
      </c>
      <c r="I4006" s="7" t="s">
        <v>449</v>
      </c>
      <c r="J4006" s="7" t="s">
        <v>416</v>
      </c>
      <c r="K4006" s="7" t="s">
        <v>455</v>
      </c>
      <c r="L4006" s="7">
        <v>9</v>
      </c>
      <c r="M4006" t="s">
        <v>473</v>
      </c>
      <c r="N4006" t="s">
        <v>430</v>
      </c>
      <c r="O4006">
        <v>4005</v>
      </c>
    </row>
    <row r="4007" spans="2:15" ht="15" x14ac:dyDescent="0.3">
      <c r="B4007" s="8" t="str">
        <f t="shared" si="62"/>
        <v/>
      </c>
      <c r="C4007" s="8">
        <v>4006</v>
      </c>
      <c r="D4007">
        <v>384</v>
      </c>
      <c r="E4007">
        <v>9144</v>
      </c>
      <c r="F4007">
        <v>89100</v>
      </c>
      <c r="G4007">
        <v>450000</v>
      </c>
      <c r="H4007" s="7" t="s">
        <v>449</v>
      </c>
      <c r="I4007" s="7" t="s">
        <v>449</v>
      </c>
      <c r="J4007" s="7" t="s">
        <v>416</v>
      </c>
      <c r="K4007" s="7" t="s">
        <v>455</v>
      </c>
      <c r="L4007" s="7">
        <v>8</v>
      </c>
      <c r="M4007" t="s">
        <v>473</v>
      </c>
      <c r="N4007" t="s">
        <v>430</v>
      </c>
      <c r="O4007">
        <v>4006</v>
      </c>
    </row>
    <row r="4008" spans="2:15" ht="15" x14ac:dyDescent="0.3">
      <c r="B4008" s="8" t="str">
        <f t="shared" si="62"/>
        <v/>
      </c>
      <c r="C4008" s="8">
        <v>4007</v>
      </c>
      <c r="D4008">
        <v>384</v>
      </c>
      <c r="E4008">
        <v>7620</v>
      </c>
      <c r="F4008">
        <v>59400</v>
      </c>
      <c r="G4008">
        <v>225000</v>
      </c>
      <c r="H4008" s="7" t="s">
        <v>449</v>
      </c>
      <c r="I4008" s="7" t="s">
        <v>449</v>
      </c>
      <c r="J4008" s="7" t="s">
        <v>416</v>
      </c>
      <c r="K4008" s="7" t="s">
        <v>455</v>
      </c>
      <c r="L4008" s="7">
        <v>7</v>
      </c>
      <c r="M4008" t="s">
        <v>473</v>
      </c>
      <c r="N4008" t="s">
        <v>430</v>
      </c>
      <c r="O4008">
        <v>4007</v>
      </c>
    </row>
    <row r="4009" spans="2:15" ht="15" x14ac:dyDescent="0.3">
      <c r="B4009" s="8" t="str">
        <f t="shared" si="62"/>
        <v/>
      </c>
      <c r="C4009" s="8">
        <v>4008</v>
      </c>
      <c r="D4009">
        <v>384</v>
      </c>
      <c r="E4009">
        <v>6096</v>
      </c>
      <c r="F4009">
        <v>35640</v>
      </c>
      <c r="G4009">
        <v>90000</v>
      </c>
      <c r="H4009" s="7" t="s">
        <v>449</v>
      </c>
      <c r="I4009" s="7" t="s">
        <v>449</v>
      </c>
      <c r="J4009" s="7" t="s">
        <v>416</v>
      </c>
      <c r="K4009" s="7" t="s">
        <v>455</v>
      </c>
      <c r="L4009" s="7">
        <v>6</v>
      </c>
      <c r="M4009" t="s">
        <v>473</v>
      </c>
      <c r="N4009" t="s">
        <v>430</v>
      </c>
      <c r="O4009">
        <v>4008</v>
      </c>
    </row>
    <row r="4010" spans="2:15" ht="15" x14ac:dyDescent="0.3">
      <c r="B4010" s="8" t="str">
        <f t="shared" si="62"/>
        <v/>
      </c>
      <c r="C4010" s="8">
        <v>4009</v>
      </c>
      <c r="D4010">
        <v>384</v>
      </c>
      <c r="E4010">
        <v>4572</v>
      </c>
      <c r="F4010">
        <v>17820</v>
      </c>
      <c r="G4010">
        <v>0</v>
      </c>
      <c r="H4010" s="7" t="s">
        <v>449</v>
      </c>
      <c r="I4010" s="7" t="s">
        <v>449</v>
      </c>
      <c r="J4010" s="7" t="s">
        <v>416</v>
      </c>
      <c r="K4010" s="7" t="s">
        <v>455</v>
      </c>
      <c r="L4010" s="7">
        <v>5</v>
      </c>
      <c r="M4010" t="s">
        <v>473</v>
      </c>
      <c r="N4010" t="s">
        <v>430</v>
      </c>
      <c r="O4010">
        <v>4009</v>
      </c>
    </row>
    <row r="4011" spans="2:15" ht="15" x14ac:dyDescent="0.3">
      <c r="B4011" s="8" t="str">
        <f t="shared" si="62"/>
        <v/>
      </c>
      <c r="C4011" s="8">
        <v>4010</v>
      </c>
      <c r="D4011">
        <v>384</v>
      </c>
      <c r="E4011">
        <v>3048</v>
      </c>
      <c r="F4011">
        <v>5940</v>
      </c>
      <c r="G4011">
        <v>0</v>
      </c>
      <c r="H4011" s="7" t="s">
        <v>449</v>
      </c>
      <c r="I4011" s="7" t="s">
        <v>449</v>
      </c>
      <c r="J4011" s="7" t="s">
        <v>416</v>
      </c>
      <c r="K4011" s="7" t="s">
        <v>455</v>
      </c>
      <c r="L4011" s="7">
        <v>4</v>
      </c>
      <c r="M4011" t="s">
        <v>473</v>
      </c>
      <c r="N4011" t="s">
        <v>430</v>
      </c>
      <c r="O4011">
        <v>4010</v>
      </c>
    </row>
    <row r="4012" spans="2:15" ht="15" x14ac:dyDescent="0.3">
      <c r="B4012" s="8" t="str">
        <f t="shared" si="62"/>
        <v/>
      </c>
      <c r="C4012" s="8">
        <v>4011</v>
      </c>
      <c r="D4012">
        <v>384</v>
      </c>
      <c r="E4012">
        <v>1524</v>
      </c>
      <c r="F4012">
        <v>0</v>
      </c>
      <c r="G4012">
        <v>0</v>
      </c>
      <c r="H4012" s="7" t="s">
        <v>449</v>
      </c>
      <c r="I4012" s="7" t="s">
        <v>449</v>
      </c>
      <c r="J4012" s="7" t="s">
        <v>416</v>
      </c>
      <c r="K4012" s="7" t="s">
        <v>455</v>
      </c>
      <c r="L4012" s="7">
        <v>3</v>
      </c>
      <c r="M4012" t="s">
        <v>473</v>
      </c>
      <c r="N4012" t="s">
        <v>430</v>
      </c>
      <c r="O4012">
        <v>4011</v>
      </c>
    </row>
    <row r="4013" spans="2:15" ht="15" x14ac:dyDescent="0.3">
      <c r="B4013" s="8" t="str">
        <f t="shared" si="62"/>
        <v/>
      </c>
      <c r="C4013" s="8">
        <v>4012</v>
      </c>
      <c r="D4013">
        <v>384</v>
      </c>
      <c r="E4013">
        <v>0</v>
      </c>
      <c r="F4013">
        <v>0</v>
      </c>
      <c r="G4013">
        <v>0</v>
      </c>
      <c r="H4013" s="7" t="s">
        <v>449</v>
      </c>
      <c r="I4013" s="7" t="s">
        <v>449</v>
      </c>
      <c r="J4013" s="7" t="s">
        <v>416</v>
      </c>
      <c r="K4013" s="7" t="s">
        <v>455</v>
      </c>
      <c r="L4013" s="7">
        <v>2</v>
      </c>
      <c r="M4013" t="s">
        <v>473</v>
      </c>
      <c r="N4013" t="s">
        <v>430</v>
      </c>
      <c r="O4013">
        <v>4012</v>
      </c>
    </row>
    <row r="4014" spans="2:15" ht="15" x14ac:dyDescent="0.3">
      <c r="B4014" s="8" t="str">
        <f t="shared" si="62"/>
        <v/>
      </c>
      <c r="C4014" s="8">
        <v>4013</v>
      </c>
      <c r="D4014">
        <v>384</v>
      </c>
      <c r="E4014">
        <v>9144</v>
      </c>
      <c r="F4014">
        <v>89100</v>
      </c>
      <c r="G4014">
        <v>427500</v>
      </c>
      <c r="H4014" s="7" t="s">
        <v>449</v>
      </c>
      <c r="I4014" s="7" t="s">
        <v>449</v>
      </c>
      <c r="J4014" s="7" t="s">
        <v>416</v>
      </c>
      <c r="K4014" s="7">
        <v>9</v>
      </c>
      <c r="L4014" s="7">
        <v>8</v>
      </c>
      <c r="M4014" t="s">
        <v>473</v>
      </c>
      <c r="N4014" t="s">
        <v>430</v>
      </c>
      <c r="O4014">
        <v>4013</v>
      </c>
    </row>
    <row r="4015" spans="2:15" ht="15" x14ac:dyDescent="0.3">
      <c r="B4015" s="8" t="str">
        <f t="shared" si="62"/>
        <v/>
      </c>
      <c r="C4015" s="8">
        <v>4014</v>
      </c>
      <c r="D4015">
        <v>384</v>
      </c>
      <c r="E4015">
        <v>7620</v>
      </c>
      <c r="F4015">
        <v>59400</v>
      </c>
      <c r="G4015">
        <v>225000</v>
      </c>
      <c r="H4015" s="7" t="s">
        <v>449</v>
      </c>
      <c r="I4015" s="7" t="s">
        <v>449</v>
      </c>
      <c r="J4015" s="7" t="s">
        <v>416</v>
      </c>
      <c r="K4015" s="7">
        <v>9</v>
      </c>
      <c r="L4015" s="7">
        <v>7</v>
      </c>
      <c r="M4015" t="s">
        <v>473</v>
      </c>
      <c r="N4015" t="s">
        <v>430</v>
      </c>
      <c r="O4015">
        <v>4014</v>
      </c>
    </row>
    <row r="4016" spans="2:15" ht="15" x14ac:dyDescent="0.3">
      <c r="B4016" s="8" t="str">
        <f t="shared" si="62"/>
        <v/>
      </c>
      <c r="C4016" s="8">
        <v>4015</v>
      </c>
      <c r="D4016">
        <v>384</v>
      </c>
      <c r="E4016">
        <v>6096</v>
      </c>
      <c r="F4016">
        <v>35640</v>
      </c>
      <c r="G4016">
        <v>90000</v>
      </c>
      <c r="H4016" s="7" t="s">
        <v>449</v>
      </c>
      <c r="I4016" s="7" t="s">
        <v>449</v>
      </c>
      <c r="J4016" s="7" t="s">
        <v>416</v>
      </c>
      <c r="K4016" s="7">
        <v>9</v>
      </c>
      <c r="L4016" s="7">
        <v>6</v>
      </c>
      <c r="M4016" t="s">
        <v>473</v>
      </c>
      <c r="N4016" t="s">
        <v>430</v>
      </c>
      <c r="O4016">
        <v>4015</v>
      </c>
    </row>
    <row r="4017" spans="2:15" ht="15" x14ac:dyDescent="0.3">
      <c r="B4017" s="8" t="str">
        <f t="shared" si="62"/>
        <v/>
      </c>
      <c r="C4017" s="8">
        <v>4016</v>
      </c>
      <c r="D4017">
        <v>384</v>
      </c>
      <c r="E4017">
        <v>4572</v>
      </c>
      <c r="F4017">
        <v>17820</v>
      </c>
      <c r="G4017">
        <v>0</v>
      </c>
      <c r="H4017" s="7" t="s">
        <v>449</v>
      </c>
      <c r="I4017" s="7" t="s">
        <v>449</v>
      </c>
      <c r="J4017" s="7" t="s">
        <v>416</v>
      </c>
      <c r="K4017" s="7">
        <v>9</v>
      </c>
      <c r="L4017" s="7">
        <v>5</v>
      </c>
      <c r="M4017" t="s">
        <v>473</v>
      </c>
      <c r="N4017" t="s">
        <v>430</v>
      </c>
      <c r="O4017">
        <v>4016</v>
      </c>
    </row>
    <row r="4018" spans="2:15" ht="15" x14ac:dyDescent="0.3">
      <c r="B4018" s="8" t="str">
        <f t="shared" si="62"/>
        <v/>
      </c>
      <c r="C4018" s="8">
        <v>4017</v>
      </c>
      <c r="D4018">
        <v>384</v>
      </c>
      <c r="E4018">
        <v>3048</v>
      </c>
      <c r="F4018">
        <v>5940</v>
      </c>
      <c r="G4018">
        <v>0</v>
      </c>
      <c r="H4018" s="7" t="s">
        <v>449</v>
      </c>
      <c r="I4018" s="7" t="s">
        <v>449</v>
      </c>
      <c r="J4018" s="7" t="s">
        <v>416</v>
      </c>
      <c r="K4018" s="7">
        <v>9</v>
      </c>
      <c r="L4018" s="7">
        <v>4</v>
      </c>
      <c r="M4018" t="s">
        <v>473</v>
      </c>
      <c r="N4018" t="s">
        <v>430</v>
      </c>
      <c r="O4018">
        <v>4017</v>
      </c>
    </row>
    <row r="4019" spans="2:15" ht="15" x14ac:dyDescent="0.3">
      <c r="B4019" s="8" t="str">
        <f t="shared" si="62"/>
        <v/>
      </c>
      <c r="C4019" s="8">
        <v>4018</v>
      </c>
      <c r="D4019">
        <v>384</v>
      </c>
      <c r="E4019">
        <v>1524</v>
      </c>
      <c r="F4019">
        <v>0</v>
      </c>
      <c r="G4019">
        <v>0</v>
      </c>
      <c r="H4019" s="7" t="s">
        <v>449</v>
      </c>
      <c r="I4019" s="7" t="s">
        <v>449</v>
      </c>
      <c r="J4019" s="7" t="s">
        <v>416</v>
      </c>
      <c r="K4019" s="7">
        <v>9</v>
      </c>
      <c r="L4019" s="7">
        <v>3</v>
      </c>
      <c r="M4019" t="s">
        <v>473</v>
      </c>
      <c r="N4019" t="s">
        <v>430</v>
      </c>
      <c r="O4019">
        <v>4018</v>
      </c>
    </row>
    <row r="4020" spans="2:15" ht="15" x14ac:dyDescent="0.3">
      <c r="B4020" s="8" t="str">
        <f t="shared" si="62"/>
        <v/>
      </c>
      <c r="C4020" s="8">
        <v>4019</v>
      </c>
      <c r="D4020">
        <v>384</v>
      </c>
      <c r="E4020">
        <v>0</v>
      </c>
      <c r="F4020">
        <v>0</v>
      </c>
      <c r="G4020">
        <v>0</v>
      </c>
      <c r="H4020" s="7" t="s">
        <v>449</v>
      </c>
      <c r="I4020" s="7" t="s">
        <v>449</v>
      </c>
      <c r="J4020" s="7" t="s">
        <v>416</v>
      </c>
      <c r="K4020" s="7">
        <v>9</v>
      </c>
      <c r="L4020" s="7">
        <v>2</v>
      </c>
      <c r="M4020" t="s">
        <v>473</v>
      </c>
      <c r="N4020" t="s">
        <v>430</v>
      </c>
      <c r="O4020">
        <v>4019</v>
      </c>
    </row>
    <row r="4021" spans="2:15" ht="15" x14ac:dyDescent="0.3">
      <c r="B4021" s="8" t="str">
        <f t="shared" si="62"/>
        <v/>
      </c>
      <c r="C4021" s="8">
        <v>4020</v>
      </c>
      <c r="D4021">
        <v>384</v>
      </c>
      <c r="E4021">
        <v>7620</v>
      </c>
      <c r="F4021">
        <v>59400</v>
      </c>
      <c r="G4021">
        <v>202500</v>
      </c>
      <c r="H4021" s="7" t="s">
        <v>449</v>
      </c>
      <c r="I4021" s="7" t="s">
        <v>449</v>
      </c>
      <c r="J4021" s="7" t="s">
        <v>416</v>
      </c>
      <c r="K4021" s="7">
        <v>8</v>
      </c>
      <c r="L4021" s="7">
        <v>7</v>
      </c>
      <c r="M4021" t="s">
        <v>473</v>
      </c>
      <c r="N4021" t="s">
        <v>430</v>
      </c>
      <c r="O4021">
        <v>4020</v>
      </c>
    </row>
    <row r="4022" spans="2:15" ht="15" x14ac:dyDescent="0.3">
      <c r="B4022" s="8" t="str">
        <f t="shared" si="62"/>
        <v/>
      </c>
      <c r="C4022" s="8">
        <v>4021</v>
      </c>
      <c r="D4022">
        <v>384</v>
      </c>
      <c r="E4022">
        <v>6096</v>
      </c>
      <c r="F4022">
        <v>35640</v>
      </c>
      <c r="G4022">
        <v>90000</v>
      </c>
      <c r="H4022" s="7" t="s">
        <v>449</v>
      </c>
      <c r="I4022" s="7" t="s">
        <v>449</v>
      </c>
      <c r="J4022" s="7" t="s">
        <v>416</v>
      </c>
      <c r="K4022" s="7">
        <v>8</v>
      </c>
      <c r="L4022" s="7">
        <v>6</v>
      </c>
      <c r="M4022" t="s">
        <v>473</v>
      </c>
      <c r="N4022" t="s">
        <v>430</v>
      </c>
      <c r="O4022">
        <v>4021</v>
      </c>
    </row>
    <row r="4023" spans="2:15" ht="15" x14ac:dyDescent="0.3">
      <c r="B4023" s="8" t="str">
        <f t="shared" si="62"/>
        <v/>
      </c>
      <c r="C4023" s="8">
        <v>4022</v>
      </c>
      <c r="D4023">
        <v>384</v>
      </c>
      <c r="E4023">
        <v>4572</v>
      </c>
      <c r="F4023">
        <v>17820</v>
      </c>
      <c r="G4023">
        <v>0</v>
      </c>
      <c r="H4023" s="7" t="s">
        <v>449</v>
      </c>
      <c r="I4023" s="7" t="s">
        <v>449</v>
      </c>
      <c r="J4023" s="7" t="s">
        <v>416</v>
      </c>
      <c r="K4023" s="7">
        <v>8</v>
      </c>
      <c r="L4023" s="7">
        <v>5</v>
      </c>
      <c r="M4023" t="s">
        <v>473</v>
      </c>
      <c r="N4023" t="s">
        <v>430</v>
      </c>
      <c r="O4023">
        <v>4022</v>
      </c>
    </row>
    <row r="4024" spans="2:15" ht="15" x14ac:dyDescent="0.3">
      <c r="B4024" s="8" t="str">
        <f t="shared" si="62"/>
        <v/>
      </c>
      <c r="C4024" s="8">
        <v>4023</v>
      </c>
      <c r="D4024">
        <v>384</v>
      </c>
      <c r="E4024">
        <v>3048</v>
      </c>
      <c r="F4024">
        <v>5940</v>
      </c>
      <c r="G4024">
        <v>0</v>
      </c>
      <c r="H4024" s="7" t="s">
        <v>449</v>
      </c>
      <c r="I4024" s="7" t="s">
        <v>449</v>
      </c>
      <c r="J4024" s="7" t="s">
        <v>416</v>
      </c>
      <c r="K4024" s="7">
        <v>8</v>
      </c>
      <c r="L4024" s="7">
        <v>4</v>
      </c>
      <c r="M4024" t="s">
        <v>473</v>
      </c>
      <c r="N4024" t="s">
        <v>430</v>
      </c>
      <c r="O4024">
        <v>4023</v>
      </c>
    </row>
    <row r="4025" spans="2:15" ht="15" x14ac:dyDescent="0.3">
      <c r="B4025" s="8" t="str">
        <f t="shared" si="62"/>
        <v/>
      </c>
      <c r="C4025" s="8">
        <v>4024</v>
      </c>
      <c r="D4025">
        <v>384</v>
      </c>
      <c r="E4025">
        <v>1524</v>
      </c>
      <c r="F4025">
        <v>0</v>
      </c>
      <c r="G4025">
        <v>0</v>
      </c>
      <c r="H4025" s="7" t="s">
        <v>449</v>
      </c>
      <c r="I4025" s="7" t="s">
        <v>449</v>
      </c>
      <c r="J4025" s="7" t="s">
        <v>416</v>
      </c>
      <c r="K4025" s="7">
        <v>8</v>
      </c>
      <c r="L4025" s="7">
        <v>3</v>
      </c>
      <c r="M4025" t="s">
        <v>473</v>
      </c>
      <c r="N4025" t="s">
        <v>430</v>
      </c>
      <c r="O4025">
        <v>4024</v>
      </c>
    </row>
    <row r="4026" spans="2:15" ht="15" x14ac:dyDescent="0.3">
      <c r="B4026" s="8" t="str">
        <f t="shared" si="62"/>
        <v/>
      </c>
      <c r="C4026" s="8">
        <v>4025</v>
      </c>
      <c r="D4026">
        <v>384</v>
      </c>
      <c r="E4026">
        <v>0</v>
      </c>
      <c r="F4026">
        <v>0</v>
      </c>
      <c r="G4026">
        <v>0</v>
      </c>
      <c r="H4026" s="7" t="s">
        <v>449</v>
      </c>
      <c r="I4026" s="7" t="s">
        <v>449</v>
      </c>
      <c r="J4026" s="7" t="s">
        <v>416</v>
      </c>
      <c r="K4026" s="7">
        <v>8</v>
      </c>
      <c r="L4026" s="7">
        <v>2</v>
      </c>
      <c r="M4026" t="s">
        <v>473</v>
      </c>
      <c r="N4026" t="s">
        <v>430</v>
      </c>
      <c r="O4026">
        <v>4025</v>
      </c>
    </row>
    <row r="4027" spans="2:15" ht="15" x14ac:dyDescent="0.3">
      <c r="B4027" s="8" t="str">
        <f t="shared" si="62"/>
        <v/>
      </c>
      <c r="C4027" s="8">
        <v>4026</v>
      </c>
      <c r="D4027">
        <v>384</v>
      </c>
      <c r="E4027">
        <v>6096</v>
      </c>
      <c r="F4027">
        <v>35640</v>
      </c>
      <c r="G4027">
        <v>67500</v>
      </c>
      <c r="H4027" s="7" t="s">
        <v>449</v>
      </c>
      <c r="I4027" s="7" t="s">
        <v>449</v>
      </c>
      <c r="J4027" s="7" t="s">
        <v>416</v>
      </c>
      <c r="K4027" s="7">
        <v>7</v>
      </c>
      <c r="L4027" s="7">
        <v>6</v>
      </c>
      <c r="M4027" t="s">
        <v>473</v>
      </c>
      <c r="N4027" t="s">
        <v>430</v>
      </c>
      <c r="O4027">
        <v>4026</v>
      </c>
    </row>
    <row r="4028" spans="2:15" ht="15" x14ac:dyDescent="0.3">
      <c r="B4028" s="8" t="str">
        <f t="shared" si="62"/>
        <v/>
      </c>
      <c r="C4028" s="8">
        <v>4027</v>
      </c>
      <c r="D4028">
        <v>384</v>
      </c>
      <c r="E4028">
        <v>4572</v>
      </c>
      <c r="F4028">
        <v>17820</v>
      </c>
      <c r="G4028">
        <v>0</v>
      </c>
      <c r="H4028" s="7" t="s">
        <v>449</v>
      </c>
      <c r="I4028" s="7" t="s">
        <v>449</v>
      </c>
      <c r="J4028" s="7" t="s">
        <v>416</v>
      </c>
      <c r="K4028" s="7">
        <v>7</v>
      </c>
      <c r="L4028" s="7">
        <v>5</v>
      </c>
      <c r="M4028" t="s">
        <v>473</v>
      </c>
      <c r="N4028" t="s">
        <v>430</v>
      </c>
      <c r="O4028">
        <v>4027</v>
      </c>
    </row>
    <row r="4029" spans="2:15" ht="15" x14ac:dyDescent="0.3">
      <c r="B4029" s="8" t="str">
        <f t="shared" si="62"/>
        <v/>
      </c>
      <c r="C4029" s="8">
        <v>4028</v>
      </c>
      <c r="D4029">
        <v>384</v>
      </c>
      <c r="E4029">
        <v>3048</v>
      </c>
      <c r="F4029">
        <v>5940</v>
      </c>
      <c r="G4029">
        <v>0</v>
      </c>
      <c r="H4029" s="7" t="s">
        <v>449</v>
      </c>
      <c r="I4029" s="7" t="s">
        <v>449</v>
      </c>
      <c r="J4029" s="7" t="s">
        <v>416</v>
      </c>
      <c r="K4029" s="7">
        <v>7</v>
      </c>
      <c r="L4029" s="7">
        <v>4</v>
      </c>
      <c r="M4029" t="s">
        <v>473</v>
      </c>
      <c r="N4029" t="s">
        <v>430</v>
      </c>
      <c r="O4029">
        <v>4028</v>
      </c>
    </row>
    <row r="4030" spans="2:15" ht="15" x14ac:dyDescent="0.3">
      <c r="B4030" s="8" t="str">
        <f t="shared" si="62"/>
        <v/>
      </c>
      <c r="C4030" s="8">
        <v>4029</v>
      </c>
      <c r="D4030">
        <v>384</v>
      </c>
      <c r="E4030">
        <v>1524</v>
      </c>
      <c r="F4030">
        <v>0</v>
      </c>
      <c r="G4030">
        <v>0</v>
      </c>
      <c r="H4030" s="7" t="s">
        <v>449</v>
      </c>
      <c r="I4030" s="7" t="s">
        <v>449</v>
      </c>
      <c r="J4030" s="7" t="s">
        <v>416</v>
      </c>
      <c r="K4030" s="7">
        <v>7</v>
      </c>
      <c r="L4030" s="7">
        <v>3</v>
      </c>
      <c r="M4030" t="s">
        <v>473</v>
      </c>
      <c r="N4030" t="s">
        <v>430</v>
      </c>
      <c r="O4030">
        <v>4029</v>
      </c>
    </row>
    <row r="4031" spans="2:15" ht="15" x14ac:dyDescent="0.3">
      <c r="B4031" s="8" t="str">
        <f t="shared" si="62"/>
        <v/>
      </c>
      <c r="C4031" s="8">
        <v>4030</v>
      </c>
      <c r="D4031">
        <v>384</v>
      </c>
      <c r="E4031">
        <v>0</v>
      </c>
      <c r="F4031">
        <v>0</v>
      </c>
      <c r="G4031">
        <v>0</v>
      </c>
      <c r="H4031" s="7" t="s">
        <v>449</v>
      </c>
      <c r="I4031" s="7" t="s">
        <v>449</v>
      </c>
      <c r="J4031" s="7" t="s">
        <v>416</v>
      </c>
      <c r="K4031" s="7">
        <v>7</v>
      </c>
      <c r="L4031" s="7">
        <v>2</v>
      </c>
      <c r="M4031" t="s">
        <v>473</v>
      </c>
      <c r="N4031" t="s">
        <v>430</v>
      </c>
      <c r="O4031">
        <v>4030</v>
      </c>
    </row>
    <row r="4032" spans="2:15" ht="15" x14ac:dyDescent="0.3">
      <c r="B4032" s="8" t="str">
        <f t="shared" si="62"/>
        <v/>
      </c>
      <c r="C4032" s="8">
        <v>4031</v>
      </c>
      <c r="D4032">
        <v>384</v>
      </c>
      <c r="E4032">
        <v>4572</v>
      </c>
      <c r="F4032">
        <v>17820</v>
      </c>
      <c r="G4032">
        <v>0</v>
      </c>
      <c r="H4032" s="7" t="s">
        <v>449</v>
      </c>
      <c r="I4032" s="7" t="s">
        <v>449</v>
      </c>
      <c r="J4032" s="7" t="s">
        <v>416</v>
      </c>
      <c r="K4032" s="7">
        <v>6</v>
      </c>
      <c r="L4032" s="7">
        <v>5</v>
      </c>
      <c r="M4032" t="s">
        <v>473</v>
      </c>
      <c r="N4032" t="s">
        <v>430</v>
      </c>
      <c r="O4032">
        <v>4031</v>
      </c>
    </row>
    <row r="4033" spans="2:15" ht="15" x14ac:dyDescent="0.3">
      <c r="B4033" s="8" t="str">
        <f t="shared" si="62"/>
        <v/>
      </c>
      <c r="C4033" s="8">
        <v>4032</v>
      </c>
      <c r="D4033">
        <v>384</v>
      </c>
      <c r="E4033">
        <v>3048</v>
      </c>
      <c r="F4033">
        <v>5940</v>
      </c>
      <c r="G4033">
        <v>0</v>
      </c>
      <c r="H4033" s="7" t="s">
        <v>449</v>
      </c>
      <c r="I4033" s="7" t="s">
        <v>449</v>
      </c>
      <c r="J4033" s="7" t="s">
        <v>416</v>
      </c>
      <c r="K4033" s="7">
        <v>6</v>
      </c>
      <c r="L4033" s="7">
        <v>4</v>
      </c>
      <c r="M4033" t="s">
        <v>473</v>
      </c>
      <c r="N4033" t="s">
        <v>430</v>
      </c>
      <c r="O4033">
        <v>4032</v>
      </c>
    </row>
    <row r="4034" spans="2:15" ht="15" x14ac:dyDescent="0.3">
      <c r="B4034" s="8" t="str">
        <f t="shared" ref="B4034:B4097" si="63">IF(N4034&lt;&gt;N4035,N4034, "")</f>
        <v/>
      </c>
      <c r="C4034" s="8">
        <v>4033</v>
      </c>
      <c r="D4034">
        <v>384</v>
      </c>
      <c r="E4034">
        <v>1524</v>
      </c>
      <c r="F4034">
        <v>0</v>
      </c>
      <c r="G4034">
        <v>0</v>
      </c>
      <c r="H4034" s="7" t="s">
        <v>449</v>
      </c>
      <c r="I4034" s="7" t="s">
        <v>449</v>
      </c>
      <c r="J4034" s="7" t="s">
        <v>416</v>
      </c>
      <c r="K4034" s="7">
        <v>6</v>
      </c>
      <c r="L4034" s="7">
        <v>3</v>
      </c>
      <c r="M4034" t="s">
        <v>473</v>
      </c>
      <c r="N4034" t="s">
        <v>430</v>
      </c>
      <c r="O4034">
        <v>4033</v>
      </c>
    </row>
    <row r="4035" spans="2:15" ht="15" x14ac:dyDescent="0.3">
      <c r="B4035" s="8" t="str">
        <f t="shared" si="63"/>
        <v/>
      </c>
      <c r="C4035" s="8">
        <v>4034</v>
      </c>
      <c r="D4035">
        <v>384</v>
      </c>
      <c r="E4035">
        <v>0</v>
      </c>
      <c r="F4035">
        <v>0</v>
      </c>
      <c r="G4035">
        <v>0</v>
      </c>
      <c r="H4035" s="7" t="s">
        <v>449</v>
      </c>
      <c r="I4035" s="7" t="s">
        <v>449</v>
      </c>
      <c r="J4035" s="7" t="s">
        <v>416</v>
      </c>
      <c r="K4035" s="7">
        <v>6</v>
      </c>
      <c r="L4035" s="7">
        <v>2</v>
      </c>
      <c r="M4035" t="s">
        <v>473</v>
      </c>
      <c r="N4035" t="s">
        <v>430</v>
      </c>
      <c r="O4035">
        <v>4034</v>
      </c>
    </row>
    <row r="4036" spans="2:15" ht="15" x14ac:dyDescent="0.3">
      <c r="B4036" s="8" t="str">
        <f t="shared" si="63"/>
        <v/>
      </c>
      <c r="C4036" s="8">
        <v>4035</v>
      </c>
      <c r="D4036">
        <v>384</v>
      </c>
      <c r="E4036">
        <v>3048</v>
      </c>
      <c r="F4036">
        <v>0</v>
      </c>
      <c r="G4036">
        <v>0</v>
      </c>
      <c r="H4036" s="7" t="s">
        <v>449</v>
      </c>
      <c r="I4036" s="7" t="s">
        <v>449</v>
      </c>
      <c r="J4036" s="7" t="s">
        <v>416</v>
      </c>
      <c r="K4036" s="7">
        <v>5</v>
      </c>
      <c r="L4036" s="7">
        <v>4</v>
      </c>
      <c r="M4036" t="s">
        <v>473</v>
      </c>
      <c r="N4036" t="s">
        <v>430</v>
      </c>
      <c r="O4036">
        <v>4035</v>
      </c>
    </row>
    <row r="4037" spans="2:15" ht="15" x14ac:dyDescent="0.3">
      <c r="B4037" s="8" t="str">
        <f t="shared" si="63"/>
        <v/>
      </c>
      <c r="C4037" s="8">
        <v>4036</v>
      </c>
      <c r="D4037">
        <v>384</v>
      </c>
      <c r="E4037">
        <v>1524</v>
      </c>
      <c r="F4037">
        <v>0</v>
      </c>
      <c r="G4037">
        <v>0</v>
      </c>
      <c r="H4037" s="7" t="s">
        <v>449</v>
      </c>
      <c r="I4037" s="7" t="s">
        <v>449</v>
      </c>
      <c r="J4037" s="7" t="s">
        <v>416</v>
      </c>
      <c r="K4037" s="7">
        <v>5</v>
      </c>
      <c r="L4037" s="7">
        <v>3</v>
      </c>
      <c r="M4037" t="s">
        <v>473</v>
      </c>
      <c r="N4037" t="s">
        <v>430</v>
      </c>
      <c r="O4037">
        <v>4036</v>
      </c>
    </row>
    <row r="4038" spans="2:15" ht="15" x14ac:dyDescent="0.3">
      <c r="B4038" s="8" t="str">
        <f t="shared" si="63"/>
        <v/>
      </c>
      <c r="C4038" s="8">
        <v>4037</v>
      </c>
      <c r="D4038">
        <v>384</v>
      </c>
      <c r="E4038">
        <v>0</v>
      </c>
      <c r="F4038">
        <v>0</v>
      </c>
      <c r="G4038">
        <v>0</v>
      </c>
      <c r="H4038" s="7" t="s">
        <v>449</v>
      </c>
      <c r="I4038" s="7" t="s">
        <v>449</v>
      </c>
      <c r="J4038" s="7" t="s">
        <v>416</v>
      </c>
      <c r="K4038" s="7">
        <v>5</v>
      </c>
      <c r="L4038" s="7">
        <v>2</v>
      </c>
      <c r="M4038" t="s">
        <v>473</v>
      </c>
      <c r="N4038" t="s">
        <v>430</v>
      </c>
      <c r="O4038">
        <v>4037</v>
      </c>
    </row>
    <row r="4039" spans="2:15" ht="15" x14ac:dyDescent="0.3">
      <c r="B4039" s="8" t="str">
        <f t="shared" si="63"/>
        <v/>
      </c>
      <c r="C4039" s="8">
        <v>4038</v>
      </c>
      <c r="D4039">
        <v>384</v>
      </c>
      <c r="E4039">
        <v>1524</v>
      </c>
      <c r="F4039">
        <v>0</v>
      </c>
      <c r="G4039">
        <v>0</v>
      </c>
      <c r="H4039" s="7" t="s">
        <v>449</v>
      </c>
      <c r="I4039" s="7" t="s">
        <v>449</v>
      </c>
      <c r="J4039" s="7" t="s">
        <v>416</v>
      </c>
      <c r="K4039" s="7">
        <v>4</v>
      </c>
      <c r="L4039" s="7">
        <v>3</v>
      </c>
      <c r="M4039" t="s">
        <v>473</v>
      </c>
      <c r="N4039" t="s">
        <v>430</v>
      </c>
      <c r="O4039">
        <v>4038</v>
      </c>
    </row>
    <row r="4040" spans="2:15" ht="15" x14ac:dyDescent="0.3">
      <c r="B4040" s="8" t="str">
        <f t="shared" si="63"/>
        <v/>
      </c>
      <c r="C4040" s="8">
        <v>4039</v>
      </c>
      <c r="D4040">
        <v>384</v>
      </c>
      <c r="E4040">
        <v>0</v>
      </c>
      <c r="F4040">
        <v>0</v>
      </c>
      <c r="G4040">
        <v>0</v>
      </c>
      <c r="H4040" s="7" t="s">
        <v>449</v>
      </c>
      <c r="I4040" s="7" t="s">
        <v>449</v>
      </c>
      <c r="J4040" s="7" t="s">
        <v>416</v>
      </c>
      <c r="K4040" s="7">
        <v>4</v>
      </c>
      <c r="L4040" s="7">
        <v>2</v>
      </c>
      <c r="M4040" t="s">
        <v>473</v>
      </c>
      <c r="N4040" t="s">
        <v>430</v>
      </c>
      <c r="O4040">
        <v>4039</v>
      </c>
    </row>
    <row r="4041" spans="2:15" ht="15" x14ac:dyDescent="0.3">
      <c r="B4041" s="8" t="str">
        <f t="shared" si="63"/>
        <v/>
      </c>
      <c r="C4041" s="8">
        <v>4040</v>
      </c>
      <c r="D4041">
        <v>384</v>
      </c>
      <c r="E4041">
        <v>0</v>
      </c>
      <c r="F4041">
        <v>0</v>
      </c>
      <c r="G4041">
        <v>0</v>
      </c>
      <c r="H4041" s="7" t="s">
        <v>449</v>
      </c>
      <c r="I4041" s="7" t="s">
        <v>449</v>
      </c>
      <c r="J4041" s="7" t="s">
        <v>416</v>
      </c>
      <c r="K4041" s="7">
        <v>3</v>
      </c>
      <c r="L4041" s="7">
        <v>2</v>
      </c>
      <c r="M4041" t="s">
        <v>473</v>
      </c>
      <c r="N4041" t="s">
        <v>430</v>
      </c>
      <c r="O4041">
        <v>4040</v>
      </c>
    </row>
    <row r="4042" spans="2:15" ht="15" x14ac:dyDescent="0.3">
      <c r="B4042" s="8" t="str">
        <f t="shared" si="63"/>
        <v/>
      </c>
      <c r="C4042" s="8">
        <v>4041</v>
      </c>
      <c r="D4042">
        <v>384</v>
      </c>
      <c r="E4042">
        <v>10668</v>
      </c>
      <c r="F4042">
        <v>124740</v>
      </c>
      <c r="G4042">
        <v>787500</v>
      </c>
      <c r="H4042" s="7" t="s">
        <v>449</v>
      </c>
      <c r="I4042" s="7" t="s">
        <v>449</v>
      </c>
      <c r="J4042" s="7" t="s">
        <v>433</v>
      </c>
      <c r="K4042" s="7" t="s">
        <v>442</v>
      </c>
      <c r="L4042" s="7" t="s">
        <v>455</v>
      </c>
      <c r="M4042" t="s">
        <v>473</v>
      </c>
      <c r="N4042" t="s">
        <v>430</v>
      </c>
      <c r="O4042">
        <v>4041</v>
      </c>
    </row>
    <row r="4043" spans="2:15" ht="15" x14ac:dyDescent="0.3">
      <c r="B4043" s="8" t="str">
        <f t="shared" si="63"/>
        <v/>
      </c>
      <c r="C4043" s="8">
        <v>4042</v>
      </c>
      <c r="D4043">
        <v>384</v>
      </c>
      <c r="E4043">
        <v>10668</v>
      </c>
      <c r="F4043">
        <v>124740</v>
      </c>
      <c r="G4043">
        <v>787500</v>
      </c>
      <c r="H4043" s="7" t="s">
        <v>449</v>
      </c>
      <c r="I4043" s="7" t="s">
        <v>449</v>
      </c>
      <c r="J4043" s="7" t="s">
        <v>433</v>
      </c>
      <c r="K4043" s="7" t="s">
        <v>442</v>
      </c>
      <c r="L4043" s="7">
        <v>9</v>
      </c>
      <c r="M4043" t="s">
        <v>473</v>
      </c>
      <c r="N4043" t="s">
        <v>430</v>
      </c>
      <c r="O4043">
        <v>4042</v>
      </c>
    </row>
    <row r="4044" spans="2:15" ht="15" x14ac:dyDescent="0.3">
      <c r="B4044" s="8" t="str">
        <f t="shared" si="63"/>
        <v/>
      </c>
      <c r="C4044" s="8">
        <v>4043</v>
      </c>
      <c r="D4044">
        <v>384</v>
      </c>
      <c r="E4044">
        <v>9144</v>
      </c>
      <c r="F4044">
        <v>89100</v>
      </c>
      <c r="G4044">
        <v>450000</v>
      </c>
      <c r="H4044" s="7" t="s">
        <v>449</v>
      </c>
      <c r="I4044" s="7" t="s">
        <v>449</v>
      </c>
      <c r="J4044" s="7" t="s">
        <v>433</v>
      </c>
      <c r="K4044" s="7" t="s">
        <v>442</v>
      </c>
      <c r="L4044" s="7">
        <v>8</v>
      </c>
      <c r="M4044" t="s">
        <v>473</v>
      </c>
      <c r="N4044" t="s">
        <v>430</v>
      </c>
      <c r="O4044">
        <v>4043</v>
      </c>
    </row>
    <row r="4045" spans="2:15" ht="15" x14ac:dyDescent="0.3">
      <c r="B4045" s="8" t="str">
        <f t="shared" si="63"/>
        <v/>
      </c>
      <c r="C4045" s="8">
        <v>4044</v>
      </c>
      <c r="D4045">
        <v>384</v>
      </c>
      <c r="E4045">
        <v>7620</v>
      </c>
      <c r="F4045">
        <v>59400</v>
      </c>
      <c r="G4045">
        <v>225000</v>
      </c>
      <c r="H4045" s="7" t="s">
        <v>449</v>
      </c>
      <c r="I4045" s="7" t="s">
        <v>449</v>
      </c>
      <c r="J4045" s="7" t="s">
        <v>433</v>
      </c>
      <c r="K4045" s="7" t="s">
        <v>442</v>
      </c>
      <c r="L4045" s="7">
        <v>7</v>
      </c>
      <c r="M4045" t="s">
        <v>473</v>
      </c>
      <c r="N4045" t="s">
        <v>430</v>
      </c>
      <c r="O4045">
        <v>4044</v>
      </c>
    </row>
    <row r="4046" spans="2:15" ht="15" x14ac:dyDescent="0.3">
      <c r="B4046" s="8" t="str">
        <f t="shared" si="63"/>
        <v/>
      </c>
      <c r="C4046" s="8">
        <v>4045</v>
      </c>
      <c r="D4046">
        <v>384</v>
      </c>
      <c r="E4046">
        <v>6096</v>
      </c>
      <c r="F4046">
        <v>35640</v>
      </c>
      <c r="G4046">
        <v>90000</v>
      </c>
      <c r="H4046" s="7" t="s">
        <v>449</v>
      </c>
      <c r="I4046" s="7" t="s">
        <v>449</v>
      </c>
      <c r="J4046" s="7" t="s">
        <v>433</v>
      </c>
      <c r="K4046" s="7" t="s">
        <v>442</v>
      </c>
      <c r="L4046" s="7">
        <v>6</v>
      </c>
      <c r="M4046" t="s">
        <v>473</v>
      </c>
      <c r="N4046" t="s">
        <v>430</v>
      </c>
      <c r="O4046">
        <v>4045</v>
      </c>
    </row>
    <row r="4047" spans="2:15" ht="15" x14ac:dyDescent="0.3">
      <c r="B4047" s="8" t="str">
        <f t="shared" si="63"/>
        <v/>
      </c>
      <c r="C4047" s="8">
        <v>4046</v>
      </c>
      <c r="D4047">
        <v>384</v>
      </c>
      <c r="E4047">
        <v>4572</v>
      </c>
      <c r="F4047">
        <v>17820</v>
      </c>
      <c r="G4047">
        <v>22500</v>
      </c>
      <c r="H4047" s="7" t="s">
        <v>449</v>
      </c>
      <c r="I4047" s="7" t="s">
        <v>449</v>
      </c>
      <c r="J4047" s="7" t="s">
        <v>433</v>
      </c>
      <c r="K4047" s="7" t="s">
        <v>442</v>
      </c>
      <c r="L4047" s="7">
        <v>5</v>
      </c>
      <c r="M4047" t="s">
        <v>473</v>
      </c>
      <c r="N4047" t="s">
        <v>430</v>
      </c>
      <c r="O4047">
        <v>4046</v>
      </c>
    </row>
    <row r="4048" spans="2:15" ht="15" x14ac:dyDescent="0.3">
      <c r="B4048" s="8" t="str">
        <f t="shared" si="63"/>
        <v/>
      </c>
      <c r="C4048" s="8">
        <v>4047</v>
      </c>
      <c r="D4048">
        <v>384</v>
      </c>
      <c r="E4048">
        <v>3048</v>
      </c>
      <c r="F4048">
        <v>5940</v>
      </c>
      <c r="G4048">
        <v>0</v>
      </c>
      <c r="H4048" s="7" t="s">
        <v>449</v>
      </c>
      <c r="I4048" s="7" t="s">
        <v>449</v>
      </c>
      <c r="J4048" s="7" t="s">
        <v>433</v>
      </c>
      <c r="K4048" s="7" t="s">
        <v>442</v>
      </c>
      <c r="L4048" s="7">
        <v>4</v>
      </c>
      <c r="M4048" t="s">
        <v>473</v>
      </c>
      <c r="N4048" t="s">
        <v>430</v>
      </c>
      <c r="O4048">
        <v>4047</v>
      </c>
    </row>
    <row r="4049" spans="2:15" ht="15" x14ac:dyDescent="0.3">
      <c r="B4049" s="8" t="str">
        <f t="shared" si="63"/>
        <v/>
      </c>
      <c r="C4049" s="8">
        <v>4048</v>
      </c>
      <c r="D4049">
        <v>384</v>
      </c>
      <c r="E4049">
        <v>1524</v>
      </c>
      <c r="F4049">
        <v>0</v>
      </c>
      <c r="G4049">
        <v>0</v>
      </c>
      <c r="H4049" s="7" t="s">
        <v>449</v>
      </c>
      <c r="I4049" s="7" t="s">
        <v>449</v>
      </c>
      <c r="J4049" s="7" t="s">
        <v>433</v>
      </c>
      <c r="K4049" s="7" t="s">
        <v>442</v>
      </c>
      <c r="L4049" s="7">
        <v>3</v>
      </c>
      <c r="M4049" t="s">
        <v>473</v>
      </c>
      <c r="N4049" t="s">
        <v>430</v>
      </c>
      <c r="O4049">
        <v>4048</v>
      </c>
    </row>
    <row r="4050" spans="2:15" ht="15" x14ac:dyDescent="0.3">
      <c r="B4050" s="8" t="str">
        <f t="shared" si="63"/>
        <v/>
      </c>
      <c r="C4050" s="8">
        <v>4049</v>
      </c>
      <c r="D4050">
        <v>384</v>
      </c>
      <c r="E4050">
        <v>0</v>
      </c>
      <c r="F4050">
        <v>0</v>
      </c>
      <c r="G4050">
        <v>0</v>
      </c>
      <c r="H4050" s="7" t="s">
        <v>449</v>
      </c>
      <c r="I4050" s="7" t="s">
        <v>449</v>
      </c>
      <c r="J4050" s="7" t="s">
        <v>433</v>
      </c>
      <c r="K4050" s="7" t="s">
        <v>442</v>
      </c>
      <c r="L4050" s="7">
        <v>2</v>
      </c>
      <c r="M4050" t="s">
        <v>473</v>
      </c>
      <c r="N4050" t="s">
        <v>430</v>
      </c>
      <c r="O4050">
        <v>4049</v>
      </c>
    </row>
    <row r="4051" spans="2:15" ht="15" x14ac:dyDescent="0.3">
      <c r="B4051" s="8" t="str">
        <f t="shared" si="63"/>
        <v/>
      </c>
      <c r="C4051" s="8">
        <v>4050</v>
      </c>
      <c r="D4051">
        <v>384</v>
      </c>
      <c r="E4051">
        <v>10668</v>
      </c>
      <c r="F4051">
        <v>118800</v>
      </c>
      <c r="G4051">
        <v>675000</v>
      </c>
      <c r="H4051" s="7" t="s">
        <v>449</v>
      </c>
      <c r="I4051" s="7" t="s">
        <v>449</v>
      </c>
      <c r="J4051" s="7" t="s">
        <v>433</v>
      </c>
      <c r="K4051" s="7" t="s">
        <v>455</v>
      </c>
      <c r="L4051" s="7">
        <v>9</v>
      </c>
      <c r="M4051" t="s">
        <v>473</v>
      </c>
      <c r="N4051" t="s">
        <v>430</v>
      </c>
      <c r="O4051">
        <v>4050</v>
      </c>
    </row>
    <row r="4052" spans="2:15" ht="15" x14ac:dyDescent="0.3">
      <c r="B4052" s="8" t="str">
        <f t="shared" si="63"/>
        <v/>
      </c>
      <c r="C4052" s="8">
        <v>4051</v>
      </c>
      <c r="D4052">
        <v>384</v>
      </c>
      <c r="E4052">
        <v>9144</v>
      </c>
      <c r="F4052">
        <v>89100</v>
      </c>
      <c r="G4052">
        <v>450000</v>
      </c>
      <c r="H4052" s="7" t="s">
        <v>449</v>
      </c>
      <c r="I4052" s="7" t="s">
        <v>449</v>
      </c>
      <c r="J4052" s="7" t="s">
        <v>433</v>
      </c>
      <c r="K4052" s="7" t="s">
        <v>455</v>
      </c>
      <c r="L4052" s="7">
        <v>8</v>
      </c>
      <c r="M4052" t="s">
        <v>473</v>
      </c>
      <c r="N4052" t="s">
        <v>430</v>
      </c>
      <c r="O4052">
        <v>4051</v>
      </c>
    </row>
    <row r="4053" spans="2:15" ht="15" x14ac:dyDescent="0.3">
      <c r="B4053" s="8" t="str">
        <f t="shared" si="63"/>
        <v/>
      </c>
      <c r="C4053" s="8">
        <v>4052</v>
      </c>
      <c r="D4053">
        <v>384</v>
      </c>
      <c r="E4053">
        <v>7620</v>
      </c>
      <c r="F4053">
        <v>59400</v>
      </c>
      <c r="G4053">
        <v>225000</v>
      </c>
      <c r="H4053" s="7" t="s">
        <v>449</v>
      </c>
      <c r="I4053" s="7" t="s">
        <v>449</v>
      </c>
      <c r="J4053" s="7" t="s">
        <v>433</v>
      </c>
      <c r="K4053" s="7" t="s">
        <v>455</v>
      </c>
      <c r="L4053" s="7">
        <v>7</v>
      </c>
      <c r="M4053" t="s">
        <v>473</v>
      </c>
      <c r="N4053" t="s">
        <v>430</v>
      </c>
      <c r="O4053">
        <v>4052</v>
      </c>
    </row>
    <row r="4054" spans="2:15" ht="15" x14ac:dyDescent="0.3">
      <c r="B4054" s="8" t="str">
        <f t="shared" si="63"/>
        <v/>
      </c>
      <c r="C4054" s="8">
        <v>4053</v>
      </c>
      <c r="D4054">
        <v>384</v>
      </c>
      <c r="E4054">
        <v>6096</v>
      </c>
      <c r="F4054">
        <v>35640</v>
      </c>
      <c r="G4054">
        <v>90000</v>
      </c>
      <c r="H4054" s="7" t="s">
        <v>449</v>
      </c>
      <c r="I4054" s="7" t="s">
        <v>449</v>
      </c>
      <c r="J4054" s="7" t="s">
        <v>433</v>
      </c>
      <c r="K4054" s="7" t="s">
        <v>455</v>
      </c>
      <c r="L4054" s="7">
        <v>6</v>
      </c>
      <c r="M4054" t="s">
        <v>473</v>
      </c>
      <c r="N4054" t="s">
        <v>430</v>
      </c>
      <c r="O4054">
        <v>4053</v>
      </c>
    </row>
    <row r="4055" spans="2:15" ht="15" x14ac:dyDescent="0.3">
      <c r="B4055" s="8" t="str">
        <f t="shared" si="63"/>
        <v/>
      </c>
      <c r="C4055" s="8">
        <v>4054</v>
      </c>
      <c r="D4055">
        <v>384</v>
      </c>
      <c r="E4055">
        <v>4572</v>
      </c>
      <c r="F4055">
        <v>17820</v>
      </c>
      <c r="G4055">
        <v>22500</v>
      </c>
      <c r="H4055" s="7" t="s">
        <v>449</v>
      </c>
      <c r="I4055" s="7" t="s">
        <v>449</v>
      </c>
      <c r="J4055" s="7" t="s">
        <v>433</v>
      </c>
      <c r="K4055" s="7" t="s">
        <v>455</v>
      </c>
      <c r="L4055" s="7">
        <v>5</v>
      </c>
      <c r="M4055" t="s">
        <v>473</v>
      </c>
      <c r="N4055" t="s">
        <v>430</v>
      </c>
      <c r="O4055">
        <v>4054</v>
      </c>
    </row>
    <row r="4056" spans="2:15" ht="15" x14ac:dyDescent="0.3">
      <c r="B4056" s="8" t="str">
        <f t="shared" si="63"/>
        <v/>
      </c>
      <c r="C4056" s="8">
        <v>4055</v>
      </c>
      <c r="D4056">
        <v>384</v>
      </c>
      <c r="E4056">
        <v>3048</v>
      </c>
      <c r="F4056">
        <v>5940</v>
      </c>
      <c r="G4056">
        <v>0</v>
      </c>
      <c r="H4056" s="7" t="s">
        <v>449</v>
      </c>
      <c r="I4056" s="7" t="s">
        <v>449</v>
      </c>
      <c r="J4056" s="7" t="s">
        <v>433</v>
      </c>
      <c r="K4056" s="7" t="s">
        <v>455</v>
      </c>
      <c r="L4056" s="7">
        <v>4</v>
      </c>
      <c r="M4056" t="s">
        <v>473</v>
      </c>
      <c r="N4056" t="s">
        <v>430</v>
      </c>
      <c r="O4056">
        <v>4055</v>
      </c>
    </row>
    <row r="4057" spans="2:15" ht="15" x14ac:dyDescent="0.3">
      <c r="B4057" s="8" t="str">
        <f t="shared" si="63"/>
        <v/>
      </c>
      <c r="C4057" s="8">
        <v>4056</v>
      </c>
      <c r="D4057">
        <v>384</v>
      </c>
      <c r="E4057">
        <v>1524</v>
      </c>
      <c r="F4057">
        <v>0</v>
      </c>
      <c r="G4057">
        <v>0</v>
      </c>
      <c r="H4057" s="7" t="s">
        <v>449</v>
      </c>
      <c r="I4057" s="7" t="s">
        <v>449</v>
      </c>
      <c r="J4057" s="7" t="s">
        <v>433</v>
      </c>
      <c r="K4057" s="7" t="s">
        <v>455</v>
      </c>
      <c r="L4057" s="7">
        <v>3</v>
      </c>
      <c r="M4057" t="s">
        <v>473</v>
      </c>
      <c r="N4057" t="s">
        <v>430</v>
      </c>
      <c r="O4057">
        <v>4056</v>
      </c>
    </row>
    <row r="4058" spans="2:15" ht="15" x14ac:dyDescent="0.3">
      <c r="B4058" s="8" t="str">
        <f t="shared" si="63"/>
        <v/>
      </c>
      <c r="C4058" s="8">
        <v>4057</v>
      </c>
      <c r="D4058">
        <v>384</v>
      </c>
      <c r="E4058">
        <v>0</v>
      </c>
      <c r="F4058">
        <v>0</v>
      </c>
      <c r="G4058">
        <v>0</v>
      </c>
      <c r="H4058" s="7" t="s">
        <v>449</v>
      </c>
      <c r="I4058" s="7" t="s">
        <v>449</v>
      </c>
      <c r="J4058" s="7" t="s">
        <v>433</v>
      </c>
      <c r="K4058" s="7" t="s">
        <v>455</v>
      </c>
      <c r="L4058" s="7">
        <v>2</v>
      </c>
      <c r="M4058" t="s">
        <v>473</v>
      </c>
      <c r="N4058" t="s">
        <v>430</v>
      </c>
      <c r="O4058">
        <v>4057</v>
      </c>
    </row>
    <row r="4059" spans="2:15" ht="15" x14ac:dyDescent="0.3">
      <c r="B4059" s="8" t="str">
        <f t="shared" si="63"/>
        <v/>
      </c>
      <c r="C4059" s="8">
        <v>4058</v>
      </c>
      <c r="D4059">
        <v>384</v>
      </c>
      <c r="E4059">
        <v>9144</v>
      </c>
      <c r="F4059">
        <v>89100</v>
      </c>
      <c r="G4059">
        <v>427500</v>
      </c>
      <c r="H4059" s="7" t="s">
        <v>449</v>
      </c>
      <c r="I4059" s="7" t="s">
        <v>449</v>
      </c>
      <c r="J4059" s="7" t="s">
        <v>433</v>
      </c>
      <c r="K4059" s="7">
        <v>9</v>
      </c>
      <c r="L4059" s="7">
        <v>8</v>
      </c>
      <c r="M4059" t="s">
        <v>473</v>
      </c>
      <c r="N4059" t="s">
        <v>430</v>
      </c>
      <c r="O4059">
        <v>4058</v>
      </c>
    </row>
    <row r="4060" spans="2:15" ht="15" x14ac:dyDescent="0.3">
      <c r="B4060" s="8" t="str">
        <f t="shared" si="63"/>
        <v/>
      </c>
      <c r="C4060" s="8">
        <v>4059</v>
      </c>
      <c r="D4060">
        <v>384</v>
      </c>
      <c r="E4060">
        <v>7620</v>
      </c>
      <c r="F4060">
        <v>59400</v>
      </c>
      <c r="G4060">
        <v>225000</v>
      </c>
      <c r="H4060" s="7" t="s">
        <v>449</v>
      </c>
      <c r="I4060" s="7" t="s">
        <v>449</v>
      </c>
      <c r="J4060" s="7" t="s">
        <v>433</v>
      </c>
      <c r="K4060" s="7">
        <v>9</v>
      </c>
      <c r="L4060" s="7">
        <v>7</v>
      </c>
      <c r="M4060" t="s">
        <v>473</v>
      </c>
      <c r="N4060" t="s">
        <v>430</v>
      </c>
      <c r="O4060">
        <v>4059</v>
      </c>
    </row>
    <row r="4061" spans="2:15" ht="15" x14ac:dyDescent="0.3">
      <c r="B4061" s="8" t="str">
        <f t="shared" si="63"/>
        <v/>
      </c>
      <c r="C4061" s="8">
        <v>4060</v>
      </c>
      <c r="D4061">
        <v>384</v>
      </c>
      <c r="E4061">
        <v>6096</v>
      </c>
      <c r="F4061">
        <v>35640</v>
      </c>
      <c r="G4061">
        <v>90000</v>
      </c>
      <c r="H4061" s="7" t="s">
        <v>449</v>
      </c>
      <c r="I4061" s="7" t="s">
        <v>449</v>
      </c>
      <c r="J4061" s="7" t="s">
        <v>433</v>
      </c>
      <c r="K4061" s="7">
        <v>9</v>
      </c>
      <c r="L4061" s="7">
        <v>6</v>
      </c>
      <c r="M4061" t="s">
        <v>473</v>
      </c>
      <c r="N4061" t="s">
        <v>430</v>
      </c>
      <c r="O4061">
        <v>4060</v>
      </c>
    </row>
    <row r="4062" spans="2:15" ht="15" x14ac:dyDescent="0.3">
      <c r="B4062" s="8" t="str">
        <f t="shared" si="63"/>
        <v/>
      </c>
      <c r="C4062" s="8">
        <v>4061</v>
      </c>
      <c r="D4062">
        <v>384</v>
      </c>
      <c r="E4062">
        <v>4572</v>
      </c>
      <c r="F4062">
        <v>17820</v>
      </c>
      <c r="G4062">
        <v>22500</v>
      </c>
      <c r="H4062" s="7" t="s">
        <v>449</v>
      </c>
      <c r="I4062" s="7" t="s">
        <v>449</v>
      </c>
      <c r="J4062" s="7" t="s">
        <v>433</v>
      </c>
      <c r="K4062" s="7">
        <v>9</v>
      </c>
      <c r="L4062" s="7">
        <v>5</v>
      </c>
      <c r="M4062" t="s">
        <v>473</v>
      </c>
      <c r="N4062" t="s">
        <v>430</v>
      </c>
      <c r="O4062">
        <v>4061</v>
      </c>
    </row>
    <row r="4063" spans="2:15" ht="15" x14ac:dyDescent="0.3">
      <c r="B4063" s="8" t="str">
        <f t="shared" si="63"/>
        <v/>
      </c>
      <c r="C4063" s="8">
        <v>4062</v>
      </c>
      <c r="D4063">
        <v>384</v>
      </c>
      <c r="E4063">
        <v>3048</v>
      </c>
      <c r="F4063">
        <v>5940</v>
      </c>
      <c r="G4063">
        <v>0</v>
      </c>
      <c r="H4063" s="7" t="s">
        <v>449</v>
      </c>
      <c r="I4063" s="7" t="s">
        <v>449</v>
      </c>
      <c r="J4063" s="7" t="s">
        <v>433</v>
      </c>
      <c r="K4063" s="7">
        <v>9</v>
      </c>
      <c r="L4063" s="7">
        <v>4</v>
      </c>
      <c r="M4063" t="s">
        <v>473</v>
      </c>
      <c r="N4063" t="s">
        <v>430</v>
      </c>
      <c r="O4063">
        <v>4062</v>
      </c>
    </row>
    <row r="4064" spans="2:15" ht="15" x14ac:dyDescent="0.3">
      <c r="B4064" s="8" t="str">
        <f t="shared" si="63"/>
        <v/>
      </c>
      <c r="C4064" s="8">
        <v>4063</v>
      </c>
      <c r="D4064">
        <v>384</v>
      </c>
      <c r="E4064">
        <v>1524</v>
      </c>
      <c r="F4064">
        <v>0</v>
      </c>
      <c r="G4064">
        <v>0</v>
      </c>
      <c r="H4064" s="7" t="s">
        <v>449</v>
      </c>
      <c r="I4064" s="7" t="s">
        <v>449</v>
      </c>
      <c r="J4064" s="7" t="s">
        <v>433</v>
      </c>
      <c r="K4064" s="7">
        <v>9</v>
      </c>
      <c r="L4064" s="7">
        <v>3</v>
      </c>
      <c r="M4064" t="s">
        <v>473</v>
      </c>
      <c r="N4064" t="s">
        <v>430</v>
      </c>
      <c r="O4064">
        <v>4063</v>
      </c>
    </row>
    <row r="4065" spans="2:15" ht="15" x14ac:dyDescent="0.3">
      <c r="B4065" s="8" t="str">
        <f t="shared" si="63"/>
        <v/>
      </c>
      <c r="C4065" s="8">
        <v>4064</v>
      </c>
      <c r="D4065">
        <v>384</v>
      </c>
      <c r="E4065">
        <v>0</v>
      </c>
      <c r="F4065">
        <v>0</v>
      </c>
      <c r="G4065">
        <v>0</v>
      </c>
      <c r="H4065" s="7" t="s">
        <v>449</v>
      </c>
      <c r="I4065" s="7" t="s">
        <v>449</v>
      </c>
      <c r="J4065" s="7" t="s">
        <v>433</v>
      </c>
      <c r="K4065" s="7">
        <v>9</v>
      </c>
      <c r="L4065" s="7">
        <v>2</v>
      </c>
      <c r="M4065" t="s">
        <v>473</v>
      </c>
      <c r="N4065" t="s">
        <v>430</v>
      </c>
      <c r="O4065">
        <v>4064</v>
      </c>
    </row>
    <row r="4066" spans="2:15" ht="15" x14ac:dyDescent="0.3">
      <c r="B4066" s="8" t="str">
        <f t="shared" si="63"/>
        <v/>
      </c>
      <c r="C4066" s="8">
        <v>4065</v>
      </c>
      <c r="D4066">
        <v>384</v>
      </c>
      <c r="E4066">
        <v>7620</v>
      </c>
      <c r="F4066">
        <v>59400</v>
      </c>
      <c r="G4066">
        <v>202500</v>
      </c>
      <c r="H4066" s="7" t="s">
        <v>449</v>
      </c>
      <c r="I4066" s="7" t="s">
        <v>449</v>
      </c>
      <c r="J4066" s="7" t="s">
        <v>433</v>
      </c>
      <c r="K4066" s="7">
        <v>8</v>
      </c>
      <c r="L4066" s="7">
        <v>7</v>
      </c>
      <c r="M4066" t="s">
        <v>473</v>
      </c>
      <c r="N4066" t="s">
        <v>430</v>
      </c>
      <c r="O4066">
        <v>4065</v>
      </c>
    </row>
    <row r="4067" spans="2:15" ht="15" x14ac:dyDescent="0.3">
      <c r="B4067" s="8" t="str">
        <f t="shared" si="63"/>
        <v/>
      </c>
      <c r="C4067" s="8">
        <v>4066</v>
      </c>
      <c r="D4067">
        <v>384</v>
      </c>
      <c r="E4067">
        <v>6096</v>
      </c>
      <c r="F4067">
        <v>35640</v>
      </c>
      <c r="G4067">
        <v>90000</v>
      </c>
      <c r="H4067" s="7" t="s">
        <v>449</v>
      </c>
      <c r="I4067" s="7" t="s">
        <v>449</v>
      </c>
      <c r="J4067" s="7" t="s">
        <v>433</v>
      </c>
      <c r="K4067" s="7">
        <v>8</v>
      </c>
      <c r="L4067" s="7">
        <v>6</v>
      </c>
      <c r="M4067" t="s">
        <v>473</v>
      </c>
      <c r="N4067" t="s">
        <v>430</v>
      </c>
      <c r="O4067">
        <v>4066</v>
      </c>
    </row>
    <row r="4068" spans="2:15" ht="15" x14ac:dyDescent="0.3">
      <c r="B4068" s="8" t="str">
        <f t="shared" si="63"/>
        <v/>
      </c>
      <c r="C4068" s="8">
        <v>4067</v>
      </c>
      <c r="D4068">
        <v>384</v>
      </c>
      <c r="E4068">
        <v>4572</v>
      </c>
      <c r="F4068">
        <v>17820</v>
      </c>
      <c r="G4068">
        <v>22500</v>
      </c>
      <c r="H4068" s="7" t="s">
        <v>449</v>
      </c>
      <c r="I4068" s="7" t="s">
        <v>449</v>
      </c>
      <c r="J4068" s="7" t="s">
        <v>433</v>
      </c>
      <c r="K4068" s="7">
        <v>8</v>
      </c>
      <c r="L4068" s="7">
        <v>5</v>
      </c>
      <c r="M4068" t="s">
        <v>473</v>
      </c>
      <c r="N4068" t="s">
        <v>430</v>
      </c>
      <c r="O4068">
        <v>4067</v>
      </c>
    </row>
    <row r="4069" spans="2:15" ht="15" x14ac:dyDescent="0.3">
      <c r="B4069" s="8" t="str">
        <f t="shared" si="63"/>
        <v/>
      </c>
      <c r="C4069" s="8">
        <v>4068</v>
      </c>
      <c r="D4069">
        <v>384</v>
      </c>
      <c r="E4069">
        <v>3048</v>
      </c>
      <c r="F4069">
        <v>5940</v>
      </c>
      <c r="G4069">
        <v>0</v>
      </c>
      <c r="H4069" s="7" t="s">
        <v>449</v>
      </c>
      <c r="I4069" s="7" t="s">
        <v>449</v>
      </c>
      <c r="J4069" s="7" t="s">
        <v>433</v>
      </c>
      <c r="K4069" s="7">
        <v>8</v>
      </c>
      <c r="L4069" s="7">
        <v>4</v>
      </c>
      <c r="M4069" t="s">
        <v>473</v>
      </c>
      <c r="N4069" t="s">
        <v>430</v>
      </c>
      <c r="O4069">
        <v>4068</v>
      </c>
    </row>
    <row r="4070" spans="2:15" ht="15" x14ac:dyDescent="0.3">
      <c r="B4070" s="8" t="str">
        <f t="shared" si="63"/>
        <v/>
      </c>
      <c r="C4070" s="8">
        <v>4069</v>
      </c>
      <c r="D4070">
        <v>384</v>
      </c>
      <c r="E4070">
        <v>1524</v>
      </c>
      <c r="F4070">
        <v>0</v>
      </c>
      <c r="G4070">
        <v>0</v>
      </c>
      <c r="H4070" s="7" t="s">
        <v>449</v>
      </c>
      <c r="I4070" s="7" t="s">
        <v>449</v>
      </c>
      <c r="J4070" s="7" t="s">
        <v>433</v>
      </c>
      <c r="K4070" s="7">
        <v>8</v>
      </c>
      <c r="L4070" s="7">
        <v>3</v>
      </c>
      <c r="M4070" t="s">
        <v>473</v>
      </c>
      <c r="N4070" t="s">
        <v>430</v>
      </c>
      <c r="O4070">
        <v>4069</v>
      </c>
    </row>
    <row r="4071" spans="2:15" ht="15" x14ac:dyDescent="0.3">
      <c r="B4071" s="8" t="str">
        <f t="shared" si="63"/>
        <v/>
      </c>
      <c r="C4071" s="8">
        <v>4070</v>
      </c>
      <c r="D4071">
        <v>384</v>
      </c>
      <c r="E4071">
        <v>0</v>
      </c>
      <c r="F4071">
        <v>0</v>
      </c>
      <c r="G4071">
        <v>0</v>
      </c>
      <c r="H4071" s="7" t="s">
        <v>449</v>
      </c>
      <c r="I4071" s="7" t="s">
        <v>449</v>
      </c>
      <c r="J4071" s="7" t="s">
        <v>433</v>
      </c>
      <c r="K4071" s="7">
        <v>8</v>
      </c>
      <c r="L4071" s="7">
        <v>2</v>
      </c>
      <c r="M4071" t="s">
        <v>473</v>
      </c>
      <c r="N4071" t="s">
        <v>430</v>
      </c>
      <c r="O4071">
        <v>4070</v>
      </c>
    </row>
    <row r="4072" spans="2:15" ht="15" x14ac:dyDescent="0.3">
      <c r="B4072" s="8" t="str">
        <f t="shared" si="63"/>
        <v/>
      </c>
      <c r="C4072" s="8">
        <v>4071</v>
      </c>
      <c r="D4072">
        <v>384</v>
      </c>
      <c r="E4072">
        <v>6096</v>
      </c>
      <c r="F4072">
        <v>35640</v>
      </c>
      <c r="G4072">
        <v>67500</v>
      </c>
      <c r="H4072" s="7" t="s">
        <v>449</v>
      </c>
      <c r="I4072" s="7" t="s">
        <v>449</v>
      </c>
      <c r="J4072" s="7" t="s">
        <v>433</v>
      </c>
      <c r="K4072" s="7">
        <v>7</v>
      </c>
      <c r="L4072" s="7">
        <v>6</v>
      </c>
      <c r="M4072" t="s">
        <v>473</v>
      </c>
      <c r="N4072" t="s">
        <v>430</v>
      </c>
      <c r="O4072">
        <v>4071</v>
      </c>
    </row>
    <row r="4073" spans="2:15" ht="15" x14ac:dyDescent="0.3">
      <c r="B4073" s="8" t="str">
        <f t="shared" si="63"/>
        <v/>
      </c>
      <c r="C4073" s="8">
        <v>4072</v>
      </c>
      <c r="D4073">
        <v>384</v>
      </c>
      <c r="E4073">
        <v>4572</v>
      </c>
      <c r="F4073">
        <v>17820</v>
      </c>
      <c r="G4073">
        <v>22500</v>
      </c>
      <c r="H4073" s="7" t="s">
        <v>449</v>
      </c>
      <c r="I4073" s="7" t="s">
        <v>449</v>
      </c>
      <c r="J4073" s="7" t="s">
        <v>433</v>
      </c>
      <c r="K4073" s="7">
        <v>7</v>
      </c>
      <c r="L4073" s="7">
        <v>5</v>
      </c>
      <c r="M4073" t="s">
        <v>473</v>
      </c>
      <c r="N4073" t="s">
        <v>430</v>
      </c>
      <c r="O4073">
        <v>4072</v>
      </c>
    </row>
    <row r="4074" spans="2:15" ht="15" x14ac:dyDescent="0.3">
      <c r="B4074" s="8" t="str">
        <f t="shared" si="63"/>
        <v/>
      </c>
      <c r="C4074" s="8">
        <v>4073</v>
      </c>
      <c r="D4074">
        <v>384</v>
      </c>
      <c r="E4074">
        <v>3048</v>
      </c>
      <c r="F4074">
        <v>5940</v>
      </c>
      <c r="G4074">
        <v>0</v>
      </c>
      <c r="H4074" s="7" t="s">
        <v>449</v>
      </c>
      <c r="I4074" s="7" t="s">
        <v>449</v>
      </c>
      <c r="J4074" s="7" t="s">
        <v>433</v>
      </c>
      <c r="K4074" s="7">
        <v>7</v>
      </c>
      <c r="L4074" s="7">
        <v>4</v>
      </c>
      <c r="M4074" t="s">
        <v>473</v>
      </c>
      <c r="N4074" t="s">
        <v>430</v>
      </c>
      <c r="O4074">
        <v>4073</v>
      </c>
    </row>
    <row r="4075" spans="2:15" ht="15" x14ac:dyDescent="0.3">
      <c r="B4075" s="8" t="str">
        <f t="shared" si="63"/>
        <v/>
      </c>
      <c r="C4075" s="8">
        <v>4074</v>
      </c>
      <c r="D4075">
        <v>384</v>
      </c>
      <c r="E4075">
        <v>1524</v>
      </c>
      <c r="F4075">
        <v>0</v>
      </c>
      <c r="G4075">
        <v>0</v>
      </c>
      <c r="H4075" s="7" t="s">
        <v>449</v>
      </c>
      <c r="I4075" s="7" t="s">
        <v>449</v>
      </c>
      <c r="J4075" s="7" t="s">
        <v>433</v>
      </c>
      <c r="K4075" s="7">
        <v>7</v>
      </c>
      <c r="L4075" s="7">
        <v>3</v>
      </c>
      <c r="M4075" t="s">
        <v>473</v>
      </c>
      <c r="N4075" t="s">
        <v>430</v>
      </c>
      <c r="O4075">
        <v>4074</v>
      </c>
    </row>
    <row r="4076" spans="2:15" ht="15" x14ac:dyDescent="0.3">
      <c r="B4076" s="8" t="str">
        <f t="shared" si="63"/>
        <v/>
      </c>
      <c r="C4076" s="8">
        <v>4075</v>
      </c>
      <c r="D4076">
        <v>384</v>
      </c>
      <c r="E4076">
        <v>0</v>
      </c>
      <c r="F4076">
        <v>0</v>
      </c>
      <c r="G4076">
        <v>0</v>
      </c>
      <c r="H4076" s="7" t="s">
        <v>449</v>
      </c>
      <c r="I4076" s="7" t="s">
        <v>449</v>
      </c>
      <c r="J4076" s="7" t="s">
        <v>433</v>
      </c>
      <c r="K4076" s="7">
        <v>7</v>
      </c>
      <c r="L4076" s="7">
        <v>2</v>
      </c>
      <c r="M4076" t="s">
        <v>473</v>
      </c>
      <c r="N4076" t="s">
        <v>430</v>
      </c>
      <c r="O4076">
        <v>4075</v>
      </c>
    </row>
    <row r="4077" spans="2:15" ht="15" x14ac:dyDescent="0.3">
      <c r="B4077" s="8" t="str">
        <f t="shared" si="63"/>
        <v/>
      </c>
      <c r="C4077" s="8">
        <v>4076</v>
      </c>
      <c r="D4077">
        <v>384</v>
      </c>
      <c r="E4077">
        <v>4572</v>
      </c>
      <c r="F4077">
        <v>17820</v>
      </c>
      <c r="G4077">
        <v>0</v>
      </c>
      <c r="H4077" s="7" t="s">
        <v>449</v>
      </c>
      <c r="I4077" s="7" t="s">
        <v>449</v>
      </c>
      <c r="J4077" s="7" t="s">
        <v>433</v>
      </c>
      <c r="K4077" s="7">
        <v>6</v>
      </c>
      <c r="L4077" s="7">
        <v>5</v>
      </c>
      <c r="M4077" t="s">
        <v>473</v>
      </c>
      <c r="N4077" t="s">
        <v>430</v>
      </c>
      <c r="O4077">
        <v>4076</v>
      </c>
    </row>
    <row r="4078" spans="2:15" ht="15" x14ac:dyDescent="0.3">
      <c r="B4078" s="8" t="str">
        <f t="shared" si="63"/>
        <v/>
      </c>
      <c r="C4078" s="8">
        <v>4077</v>
      </c>
      <c r="D4078">
        <v>384</v>
      </c>
      <c r="E4078">
        <v>3048</v>
      </c>
      <c r="F4078">
        <v>5940</v>
      </c>
      <c r="G4078">
        <v>0</v>
      </c>
      <c r="H4078" s="7" t="s">
        <v>449</v>
      </c>
      <c r="I4078" s="7" t="s">
        <v>449</v>
      </c>
      <c r="J4078" s="7" t="s">
        <v>433</v>
      </c>
      <c r="K4078" s="7">
        <v>6</v>
      </c>
      <c r="L4078" s="7">
        <v>4</v>
      </c>
      <c r="M4078" t="s">
        <v>473</v>
      </c>
      <c r="N4078" t="s">
        <v>430</v>
      </c>
      <c r="O4078">
        <v>4077</v>
      </c>
    </row>
    <row r="4079" spans="2:15" ht="15" x14ac:dyDescent="0.3">
      <c r="B4079" s="8" t="str">
        <f t="shared" si="63"/>
        <v/>
      </c>
      <c r="C4079" s="8">
        <v>4078</v>
      </c>
      <c r="D4079">
        <v>384</v>
      </c>
      <c r="E4079">
        <v>1524</v>
      </c>
      <c r="F4079">
        <v>0</v>
      </c>
      <c r="G4079">
        <v>0</v>
      </c>
      <c r="H4079" s="7" t="s">
        <v>449</v>
      </c>
      <c r="I4079" s="7" t="s">
        <v>449</v>
      </c>
      <c r="J4079" s="7" t="s">
        <v>433</v>
      </c>
      <c r="K4079" s="7">
        <v>6</v>
      </c>
      <c r="L4079" s="7">
        <v>3</v>
      </c>
      <c r="M4079" t="s">
        <v>473</v>
      </c>
      <c r="N4079" t="s">
        <v>430</v>
      </c>
      <c r="O4079">
        <v>4078</v>
      </c>
    </row>
    <row r="4080" spans="2:15" ht="15" x14ac:dyDescent="0.3">
      <c r="B4080" s="8" t="str">
        <f t="shared" si="63"/>
        <v/>
      </c>
      <c r="C4080" s="8">
        <v>4079</v>
      </c>
      <c r="D4080">
        <v>384</v>
      </c>
      <c r="E4080">
        <v>0</v>
      </c>
      <c r="F4080">
        <v>0</v>
      </c>
      <c r="G4080">
        <v>0</v>
      </c>
      <c r="H4080" s="7" t="s">
        <v>449</v>
      </c>
      <c r="I4080" s="7" t="s">
        <v>449</v>
      </c>
      <c r="J4080" s="7" t="s">
        <v>433</v>
      </c>
      <c r="K4080" s="7">
        <v>6</v>
      </c>
      <c r="L4080" s="7">
        <v>2</v>
      </c>
      <c r="M4080" t="s">
        <v>473</v>
      </c>
      <c r="N4080" t="s">
        <v>430</v>
      </c>
      <c r="O4080">
        <v>4079</v>
      </c>
    </row>
    <row r="4081" spans="2:15" ht="15" x14ac:dyDescent="0.3">
      <c r="B4081" s="8" t="str">
        <f t="shared" si="63"/>
        <v/>
      </c>
      <c r="C4081" s="8">
        <v>4080</v>
      </c>
      <c r="D4081">
        <v>384</v>
      </c>
      <c r="E4081">
        <v>3048</v>
      </c>
      <c r="F4081">
        <v>5940</v>
      </c>
      <c r="G4081">
        <v>0</v>
      </c>
      <c r="H4081" s="7" t="s">
        <v>449</v>
      </c>
      <c r="I4081" s="7" t="s">
        <v>449</v>
      </c>
      <c r="J4081" s="7" t="s">
        <v>433</v>
      </c>
      <c r="K4081" s="7">
        <v>5</v>
      </c>
      <c r="L4081" s="7">
        <v>4</v>
      </c>
      <c r="M4081" t="s">
        <v>473</v>
      </c>
      <c r="N4081" t="s">
        <v>430</v>
      </c>
      <c r="O4081">
        <v>4080</v>
      </c>
    </row>
    <row r="4082" spans="2:15" ht="15" x14ac:dyDescent="0.3">
      <c r="B4082" s="8" t="str">
        <f t="shared" si="63"/>
        <v/>
      </c>
      <c r="C4082" s="8">
        <v>4081</v>
      </c>
      <c r="D4082">
        <v>384</v>
      </c>
      <c r="E4082">
        <v>1524</v>
      </c>
      <c r="F4082">
        <v>0</v>
      </c>
      <c r="G4082">
        <v>0</v>
      </c>
      <c r="H4082" s="7" t="s">
        <v>449</v>
      </c>
      <c r="I4082" s="7" t="s">
        <v>449</v>
      </c>
      <c r="J4082" s="7" t="s">
        <v>433</v>
      </c>
      <c r="K4082" s="7">
        <v>5</v>
      </c>
      <c r="L4082" s="7">
        <v>3</v>
      </c>
      <c r="M4082" t="s">
        <v>473</v>
      </c>
      <c r="N4082" t="s">
        <v>430</v>
      </c>
      <c r="O4082">
        <v>4081</v>
      </c>
    </row>
    <row r="4083" spans="2:15" ht="15" x14ac:dyDescent="0.3">
      <c r="B4083" s="8" t="str">
        <f t="shared" si="63"/>
        <v/>
      </c>
      <c r="C4083" s="8">
        <v>4082</v>
      </c>
      <c r="D4083">
        <v>384</v>
      </c>
      <c r="E4083">
        <v>0</v>
      </c>
      <c r="F4083">
        <v>0</v>
      </c>
      <c r="G4083">
        <v>0</v>
      </c>
      <c r="H4083" s="7" t="s">
        <v>449</v>
      </c>
      <c r="I4083" s="7" t="s">
        <v>449</v>
      </c>
      <c r="J4083" s="7" t="s">
        <v>433</v>
      </c>
      <c r="K4083" s="7">
        <v>5</v>
      </c>
      <c r="L4083" s="7">
        <v>2</v>
      </c>
      <c r="M4083" t="s">
        <v>473</v>
      </c>
      <c r="N4083" t="s">
        <v>430</v>
      </c>
      <c r="O4083">
        <v>4082</v>
      </c>
    </row>
    <row r="4084" spans="2:15" ht="15" x14ac:dyDescent="0.3">
      <c r="B4084" s="8" t="str">
        <f t="shared" si="63"/>
        <v/>
      </c>
      <c r="C4084" s="8">
        <v>4083</v>
      </c>
      <c r="D4084">
        <v>384</v>
      </c>
      <c r="E4084">
        <v>1524</v>
      </c>
      <c r="F4084">
        <v>0</v>
      </c>
      <c r="G4084">
        <v>0</v>
      </c>
      <c r="H4084" s="7" t="s">
        <v>449</v>
      </c>
      <c r="I4084" s="7" t="s">
        <v>449</v>
      </c>
      <c r="J4084" s="7" t="s">
        <v>433</v>
      </c>
      <c r="K4084" s="7">
        <v>4</v>
      </c>
      <c r="L4084" s="7">
        <v>3</v>
      </c>
      <c r="M4084" t="s">
        <v>473</v>
      </c>
      <c r="N4084" t="s">
        <v>430</v>
      </c>
      <c r="O4084">
        <v>4083</v>
      </c>
    </row>
    <row r="4085" spans="2:15" ht="15" x14ac:dyDescent="0.3">
      <c r="B4085" s="8" t="str">
        <f t="shared" si="63"/>
        <v/>
      </c>
      <c r="C4085" s="8">
        <v>4084</v>
      </c>
      <c r="D4085">
        <v>384</v>
      </c>
      <c r="E4085">
        <v>0</v>
      </c>
      <c r="F4085">
        <v>0</v>
      </c>
      <c r="G4085">
        <v>0</v>
      </c>
      <c r="H4085" s="7" t="s">
        <v>449</v>
      </c>
      <c r="I4085" s="7" t="s">
        <v>449</v>
      </c>
      <c r="J4085" s="7" t="s">
        <v>433</v>
      </c>
      <c r="K4085" s="7">
        <v>4</v>
      </c>
      <c r="L4085" s="7">
        <v>2</v>
      </c>
      <c r="M4085" t="s">
        <v>473</v>
      </c>
      <c r="N4085" t="s">
        <v>430</v>
      </c>
      <c r="O4085">
        <v>4084</v>
      </c>
    </row>
    <row r="4086" spans="2:15" ht="15" x14ac:dyDescent="0.3">
      <c r="B4086" s="8" t="str">
        <f t="shared" si="63"/>
        <v/>
      </c>
      <c r="C4086" s="8">
        <v>4085</v>
      </c>
      <c r="D4086">
        <v>384</v>
      </c>
      <c r="E4086">
        <v>0</v>
      </c>
      <c r="F4086">
        <v>0</v>
      </c>
      <c r="G4086">
        <v>0</v>
      </c>
      <c r="H4086" s="7" t="s">
        <v>449</v>
      </c>
      <c r="I4086" s="7" t="s">
        <v>449</v>
      </c>
      <c r="J4086" s="7" t="s">
        <v>433</v>
      </c>
      <c r="K4086" s="7">
        <v>3</v>
      </c>
      <c r="L4086" s="7">
        <v>2</v>
      </c>
      <c r="M4086" t="s">
        <v>473</v>
      </c>
      <c r="N4086" t="s">
        <v>430</v>
      </c>
      <c r="O4086">
        <v>4085</v>
      </c>
    </row>
    <row r="4087" spans="2:15" ht="15" x14ac:dyDescent="0.3">
      <c r="B4087" s="8" t="str">
        <f t="shared" si="63"/>
        <v/>
      </c>
      <c r="C4087" s="8">
        <v>4086</v>
      </c>
      <c r="D4087">
        <v>384</v>
      </c>
      <c r="E4087">
        <v>9144</v>
      </c>
      <c r="F4087">
        <v>89100</v>
      </c>
      <c r="G4087">
        <v>450000</v>
      </c>
      <c r="H4087" s="7" t="s">
        <v>449</v>
      </c>
      <c r="I4087" s="7" t="s">
        <v>449</v>
      </c>
      <c r="J4087" s="7" t="s">
        <v>442</v>
      </c>
      <c r="K4087" s="7" t="s">
        <v>455</v>
      </c>
      <c r="L4087" s="7">
        <v>9</v>
      </c>
      <c r="M4087" t="s">
        <v>473</v>
      </c>
      <c r="N4087" t="s">
        <v>430</v>
      </c>
      <c r="O4087">
        <v>4086</v>
      </c>
    </row>
    <row r="4088" spans="2:15" ht="15" x14ac:dyDescent="0.3">
      <c r="B4088" s="8" t="str">
        <f t="shared" si="63"/>
        <v/>
      </c>
      <c r="C4088" s="8">
        <v>4087</v>
      </c>
      <c r="D4088">
        <v>384</v>
      </c>
      <c r="E4088">
        <v>9144</v>
      </c>
      <c r="F4088">
        <v>89100</v>
      </c>
      <c r="G4088">
        <v>450000</v>
      </c>
      <c r="H4088" s="7" t="s">
        <v>449</v>
      </c>
      <c r="I4088" s="7" t="s">
        <v>449</v>
      </c>
      <c r="J4088" s="7" t="s">
        <v>442</v>
      </c>
      <c r="K4088" s="7" t="s">
        <v>455</v>
      </c>
      <c r="L4088" s="7">
        <v>8</v>
      </c>
      <c r="M4088" t="s">
        <v>473</v>
      </c>
      <c r="N4088" t="s">
        <v>430</v>
      </c>
      <c r="O4088">
        <v>4087</v>
      </c>
    </row>
    <row r="4089" spans="2:15" ht="15" x14ac:dyDescent="0.3">
      <c r="B4089" s="8" t="str">
        <f t="shared" si="63"/>
        <v/>
      </c>
      <c r="C4089" s="8">
        <v>4088</v>
      </c>
      <c r="D4089">
        <v>384</v>
      </c>
      <c r="E4089">
        <v>7620</v>
      </c>
      <c r="F4089">
        <v>59400</v>
      </c>
      <c r="G4089">
        <v>225000</v>
      </c>
      <c r="H4089" s="7" t="s">
        <v>449</v>
      </c>
      <c r="I4089" s="7" t="s">
        <v>449</v>
      </c>
      <c r="J4089" s="7" t="s">
        <v>442</v>
      </c>
      <c r="K4089" s="7" t="s">
        <v>455</v>
      </c>
      <c r="L4089" s="7">
        <v>7</v>
      </c>
      <c r="M4089" t="s">
        <v>473</v>
      </c>
      <c r="N4089" t="s">
        <v>430</v>
      </c>
      <c r="O4089">
        <v>4088</v>
      </c>
    </row>
    <row r="4090" spans="2:15" ht="15" x14ac:dyDescent="0.3">
      <c r="B4090" s="8" t="str">
        <f t="shared" si="63"/>
        <v/>
      </c>
      <c r="C4090" s="8">
        <v>4089</v>
      </c>
      <c r="D4090">
        <v>384</v>
      </c>
      <c r="E4090">
        <v>6096</v>
      </c>
      <c r="F4090">
        <v>35640</v>
      </c>
      <c r="G4090">
        <v>90000</v>
      </c>
      <c r="H4090" s="7" t="s">
        <v>449</v>
      </c>
      <c r="I4090" s="7" t="s">
        <v>449</v>
      </c>
      <c r="J4090" s="7" t="s">
        <v>442</v>
      </c>
      <c r="K4090" s="7" t="s">
        <v>455</v>
      </c>
      <c r="L4090" s="7">
        <v>6</v>
      </c>
      <c r="M4090" t="s">
        <v>473</v>
      </c>
      <c r="N4090" t="s">
        <v>430</v>
      </c>
      <c r="O4090">
        <v>4089</v>
      </c>
    </row>
    <row r="4091" spans="2:15" ht="15" x14ac:dyDescent="0.3">
      <c r="B4091" s="8" t="str">
        <f t="shared" si="63"/>
        <v/>
      </c>
      <c r="C4091" s="8">
        <v>4090</v>
      </c>
      <c r="D4091">
        <v>384</v>
      </c>
      <c r="E4091">
        <v>4572</v>
      </c>
      <c r="F4091">
        <v>17820</v>
      </c>
      <c r="G4091">
        <v>22500</v>
      </c>
      <c r="H4091" s="7" t="s">
        <v>449</v>
      </c>
      <c r="I4091" s="7" t="s">
        <v>449</v>
      </c>
      <c r="J4091" s="7" t="s">
        <v>442</v>
      </c>
      <c r="K4091" s="7" t="s">
        <v>455</v>
      </c>
      <c r="L4091" s="7">
        <v>5</v>
      </c>
      <c r="M4091" t="s">
        <v>473</v>
      </c>
      <c r="N4091" t="s">
        <v>430</v>
      </c>
      <c r="O4091">
        <v>4090</v>
      </c>
    </row>
    <row r="4092" spans="2:15" ht="15" x14ac:dyDescent="0.3">
      <c r="B4092" s="8" t="str">
        <f t="shared" si="63"/>
        <v/>
      </c>
      <c r="C4092" s="8">
        <v>4091</v>
      </c>
      <c r="D4092">
        <v>384</v>
      </c>
      <c r="E4092">
        <v>3048</v>
      </c>
      <c r="F4092">
        <v>5940</v>
      </c>
      <c r="G4092">
        <v>0</v>
      </c>
      <c r="H4092" s="7" t="s">
        <v>449</v>
      </c>
      <c r="I4092" s="7" t="s">
        <v>449</v>
      </c>
      <c r="J4092" s="7" t="s">
        <v>442</v>
      </c>
      <c r="K4092" s="7" t="s">
        <v>455</v>
      </c>
      <c r="L4092" s="7">
        <v>4</v>
      </c>
      <c r="M4092" t="s">
        <v>473</v>
      </c>
      <c r="N4092" t="s">
        <v>430</v>
      </c>
      <c r="O4092">
        <v>4091</v>
      </c>
    </row>
    <row r="4093" spans="2:15" ht="15" x14ac:dyDescent="0.3">
      <c r="B4093" s="8" t="str">
        <f t="shared" si="63"/>
        <v/>
      </c>
      <c r="C4093" s="8">
        <v>4092</v>
      </c>
      <c r="D4093">
        <v>384</v>
      </c>
      <c r="E4093">
        <v>1524</v>
      </c>
      <c r="F4093">
        <v>0</v>
      </c>
      <c r="G4093">
        <v>0</v>
      </c>
      <c r="H4093" s="7" t="s">
        <v>449</v>
      </c>
      <c r="I4093" s="7" t="s">
        <v>449</v>
      </c>
      <c r="J4093" s="7" t="s">
        <v>442</v>
      </c>
      <c r="K4093" s="7" t="s">
        <v>455</v>
      </c>
      <c r="L4093" s="7">
        <v>3</v>
      </c>
      <c r="M4093" t="s">
        <v>473</v>
      </c>
      <c r="N4093" t="s">
        <v>430</v>
      </c>
      <c r="O4093">
        <v>4092</v>
      </c>
    </row>
    <row r="4094" spans="2:15" ht="15" x14ac:dyDescent="0.3">
      <c r="B4094" s="8" t="str">
        <f t="shared" si="63"/>
        <v/>
      </c>
      <c r="C4094" s="8">
        <v>4093</v>
      </c>
      <c r="D4094">
        <v>384</v>
      </c>
      <c r="E4094">
        <v>0</v>
      </c>
      <c r="F4094">
        <v>0</v>
      </c>
      <c r="G4094">
        <v>0</v>
      </c>
      <c r="H4094" s="7" t="s">
        <v>449</v>
      </c>
      <c r="I4094" s="7" t="s">
        <v>449</v>
      </c>
      <c r="J4094" s="7" t="s">
        <v>442</v>
      </c>
      <c r="K4094" s="7" t="s">
        <v>455</v>
      </c>
      <c r="L4094" s="7">
        <v>2</v>
      </c>
      <c r="M4094" t="s">
        <v>473</v>
      </c>
      <c r="N4094" t="s">
        <v>430</v>
      </c>
      <c r="O4094">
        <v>4093</v>
      </c>
    </row>
    <row r="4095" spans="2:15" ht="15" x14ac:dyDescent="0.3">
      <c r="B4095" s="8" t="str">
        <f t="shared" si="63"/>
        <v/>
      </c>
      <c r="C4095" s="8">
        <v>4094</v>
      </c>
      <c r="D4095">
        <v>384</v>
      </c>
      <c r="E4095">
        <v>9144</v>
      </c>
      <c r="F4095">
        <v>89100</v>
      </c>
      <c r="G4095">
        <v>427500</v>
      </c>
      <c r="H4095" s="7" t="s">
        <v>449</v>
      </c>
      <c r="I4095" s="7" t="s">
        <v>449</v>
      </c>
      <c r="J4095" s="7" t="s">
        <v>442</v>
      </c>
      <c r="K4095" s="7">
        <v>9</v>
      </c>
      <c r="L4095" s="7">
        <v>8</v>
      </c>
      <c r="M4095" t="s">
        <v>473</v>
      </c>
      <c r="N4095" t="s">
        <v>430</v>
      </c>
      <c r="O4095">
        <v>4094</v>
      </c>
    </row>
    <row r="4096" spans="2:15" ht="15" x14ac:dyDescent="0.3">
      <c r="B4096" s="8" t="str">
        <f t="shared" si="63"/>
        <v/>
      </c>
      <c r="C4096" s="8">
        <v>4095</v>
      </c>
      <c r="D4096">
        <v>384</v>
      </c>
      <c r="E4096">
        <v>7620</v>
      </c>
      <c r="F4096">
        <v>59400</v>
      </c>
      <c r="G4096">
        <v>225000</v>
      </c>
      <c r="H4096" s="7" t="s">
        <v>449</v>
      </c>
      <c r="I4096" s="7" t="s">
        <v>449</v>
      </c>
      <c r="J4096" s="7" t="s">
        <v>442</v>
      </c>
      <c r="K4096" s="7">
        <v>9</v>
      </c>
      <c r="L4096" s="7">
        <v>7</v>
      </c>
      <c r="M4096" t="s">
        <v>473</v>
      </c>
      <c r="N4096" t="s">
        <v>430</v>
      </c>
      <c r="O4096">
        <v>4095</v>
      </c>
    </row>
    <row r="4097" spans="2:15" ht="15" x14ac:dyDescent="0.3">
      <c r="B4097" s="8" t="str">
        <f t="shared" si="63"/>
        <v/>
      </c>
      <c r="C4097" s="8">
        <v>4096</v>
      </c>
      <c r="D4097">
        <v>384</v>
      </c>
      <c r="E4097">
        <v>6096</v>
      </c>
      <c r="F4097">
        <v>35640</v>
      </c>
      <c r="G4097">
        <v>90000</v>
      </c>
      <c r="H4097" s="7" t="s">
        <v>449</v>
      </c>
      <c r="I4097" s="7" t="s">
        <v>449</v>
      </c>
      <c r="J4097" s="7" t="s">
        <v>442</v>
      </c>
      <c r="K4097" s="7">
        <v>9</v>
      </c>
      <c r="L4097" s="7">
        <v>6</v>
      </c>
      <c r="M4097" t="s">
        <v>473</v>
      </c>
      <c r="N4097" t="s">
        <v>430</v>
      </c>
      <c r="O4097">
        <v>4096</v>
      </c>
    </row>
    <row r="4098" spans="2:15" ht="15" x14ac:dyDescent="0.3">
      <c r="B4098" s="8" t="str">
        <f t="shared" ref="B4098:B4161" si="64">IF(N4098&lt;&gt;N4099,N4098, "")</f>
        <v/>
      </c>
      <c r="C4098" s="8">
        <v>4097</v>
      </c>
      <c r="D4098">
        <v>384</v>
      </c>
      <c r="E4098">
        <v>4572</v>
      </c>
      <c r="F4098">
        <v>17820</v>
      </c>
      <c r="G4098">
        <v>22500</v>
      </c>
      <c r="H4098" s="7" t="s">
        <v>449</v>
      </c>
      <c r="I4098" s="7" t="s">
        <v>449</v>
      </c>
      <c r="J4098" s="7" t="s">
        <v>442</v>
      </c>
      <c r="K4098" s="7">
        <v>9</v>
      </c>
      <c r="L4098" s="7">
        <v>5</v>
      </c>
      <c r="M4098" t="s">
        <v>473</v>
      </c>
      <c r="N4098" t="s">
        <v>430</v>
      </c>
      <c r="O4098">
        <v>4097</v>
      </c>
    </row>
    <row r="4099" spans="2:15" ht="15" x14ac:dyDescent="0.3">
      <c r="B4099" s="8" t="str">
        <f t="shared" si="64"/>
        <v/>
      </c>
      <c r="C4099" s="8">
        <v>4098</v>
      </c>
      <c r="D4099">
        <v>384</v>
      </c>
      <c r="E4099">
        <v>3048</v>
      </c>
      <c r="F4099">
        <v>5940</v>
      </c>
      <c r="G4099">
        <v>0</v>
      </c>
      <c r="H4099" s="7" t="s">
        <v>449</v>
      </c>
      <c r="I4099" s="7" t="s">
        <v>449</v>
      </c>
      <c r="J4099" s="7" t="s">
        <v>442</v>
      </c>
      <c r="K4099" s="7">
        <v>9</v>
      </c>
      <c r="L4099" s="7">
        <v>4</v>
      </c>
      <c r="M4099" t="s">
        <v>473</v>
      </c>
      <c r="N4099" t="s">
        <v>430</v>
      </c>
      <c r="O4099">
        <v>4098</v>
      </c>
    </row>
    <row r="4100" spans="2:15" ht="15" x14ac:dyDescent="0.3">
      <c r="B4100" s="8" t="str">
        <f t="shared" si="64"/>
        <v/>
      </c>
      <c r="C4100" s="8">
        <v>4099</v>
      </c>
      <c r="D4100">
        <v>384</v>
      </c>
      <c r="E4100">
        <v>1524</v>
      </c>
      <c r="F4100">
        <v>0</v>
      </c>
      <c r="G4100">
        <v>0</v>
      </c>
      <c r="H4100" s="7" t="s">
        <v>449</v>
      </c>
      <c r="I4100" s="7" t="s">
        <v>449</v>
      </c>
      <c r="J4100" s="7" t="s">
        <v>442</v>
      </c>
      <c r="K4100" s="7">
        <v>9</v>
      </c>
      <c r="L4100" s="7">
        <v>3</v>
      </c>
      <c r="M4100" t="s">
        <v>473</v>
      </c>
      <c r="N4100" t="s">
        <v>430</v>
      </c>
      <c r="O4100">
        <v>4099</v>
      </c>
    </row>
    <row r="4101" spans="2:15" ht="15" x14ac:dyDescent="0.3">
      <c r="B4101" s="8" t="str">
        <f t="shared" si="64"/>
        <v/>
      </c>
      <c r="C4101" s="8">
        <v>4100</v>
      </c>
      <c r="D4101">
        <v>384</v>
      </c>
      <c r="E4101">
        <v>0</v>
      </c>
      <c r="F4101">
        <v>0</v>
      </c>
      <c r="G4101">
        <v>0</v>
      </c>
      <c r="H4101" s="7" t="s">
        <v>449</v>
      </c>
      <c r="I4101" s="7" t="s">
        <v>449</v>
      </c>
      <c r="J4101" s="7" t="s">
        <v>442</v>
      </c>
      <c r="K4101" s="7">
        <v>9</v>
      </c>
      <c r="L4101" s="7">
        <v>2</v>
      </c>
      <c r="M4101" t="s">
        <v>473</v>
      </c>
      <c r="N4101" t="s">
        <v>430</v>
      </c>
      <c r="O4101">
        <v>4100</v>
      </c>
    </row>
    <row r="4102" spans="2:15" ht="15" x14ac:dyDescent="0.3">
      <c r="B4102" s="8" t="str">
        <f t="shared" si="64"/>
        <v/>
      </c>
      <c r="C4102" s="8">
        <v>4101</v>
      </c>
      <c r="D4102">
        <v>384</v>
      </c>
      <c r="E4102">
        <v>7620</v>
      </c>
      <c r="F4102">
        <v>59400</v>
      </c>
      <c r="G4102">
        <v>202500</v>
      </c>
      <c r="H4102" s="7" t="s">
        <v>449</v>
      </c>
      <c r="I4102" s="7" t="s">
        <v>449</v>
      </c>
      <c r="J4102" s="7" t="s">
        <v>442</v>
      </c>
      <c r="K4102" s="7">
        <v>8</v>
      </c>
      <c r="L4102" s="7">
        <v>7</v>
      </c>
      <c r="M4102" t="s">
        <v>473</v>
      </c>
      <c r="N4102" t="s">
        <v>430</v>
      </c>
      <c r="O4102">
        <v>4101</v>
      </c>
    </row>
    <row r="4103" spans="2:15" ht="15" x14ac:dyDescent="0.3">
      <c r="B4103" s="8" t="str">
        <f t="shared" si="64"/>
        <v/>
      </c>
      <c r="C4103" s="8">
        <v>4102</v>
      </c>
      <c r="D4103">
        <v>384</v>
      </c>
      <c r="E4103">
        <v>6096</v>
      </c>
      <c r="F4103">
        <v>35640</v>
      </c>
      <c r="G4103">
        <v>90000</v>
      </c>
      <c r="H4103" s="7" t="s">
        <v>449</v>
      </c>
      <c r="I4103" s="7" t="s">
        <v>449</v>
      </c>
      <c r="J4103" s="7" t="s">
        <v>442</v>
      </c>
      <c r="K4103" s="7">
        <v>8</v>
      </c>
      <c r="L4103" s="7">
        <v>6</v>
      </c>
      <c r="M4103" t="s">
        <v>473</v>
      </c>
      <c r="N4103" t="s">
        <v>430</v>
      </c>
      <c r="O4103">
        <v>4102</v>
      </c>
    </row>
    <row r="4104" spans="2:15" ht="15" x14ac:dyDescent="0.3">
      <c r="B4104" s="8" t="str">
        <f t="shared" si="64"/>
        <v/>
      </c>
      <c r="C4104" s="8">
        <v>4103</v>
      </c>
      <c r="D4104">
        <v>384</v>
      </c>
      <c r="E4104">
        <v>4572</v>
      </c>
      <c r="F4104">
        <v>17820</v>
      </c>
      <c r="G4104">
        <v>22500</v>
      </c>
      <c r="H4104" s="7" t="s">
        <v>449</v>
      </c>
      <c r="I4104" s="7" t="s">
        <v>449</v>
      </c>
      <c r="J4104" s="7" t="s">
        <v>442</v>
      </c>
      <c r="K4104" s="7">
        <v>8</v>
      </c>
      <c r="L4104" s="7">
        <v>5</v>
      </c>
      <c r="M4104" t="s">
        <v>473</v>
      </c>
      <c r="N4104" t="s">
        <v>430</v>
      </c>
      <c r="O4104">
        <v>4103</v>
      </c>
    </row>
    <row r="4105" spans="2:15" ht="15" x14ac:dyDescent="0.3">
      <c r="B4105" s="8" t="str">
        <f t="shared" si="64"/>
        <v/>
      </c>
      <c r="C4105" s="8">
        <v>4104</v>
      </c>
      <c r="D4105">
        <v>384</v>
      </c>
      <c r="E4105">
        <v>3048</v>
      </c>
      <c r="F4105">
        <v>5940</v>
      </c>
      <c r="G4105">
        <v>0</v>
      </c>
      <c r="H4105" s="7" t="s">
        <v>449</v>
      </c>
      <c r="I4105" s="7" t="s">
        <v>449</v>
      </c>
      <c r="J4105" s="7" t="s">
        <v>442</v>
      </c>
      <c r="K4105" s="7">
        <v>8</v>
      </c>
      <c r="L4105" s="7">
        <v>4</v>
      </c>
      <c r="M4105" t="s">
        <v>473</v>
      </c>
      <c r="N4105" t="s">
        <v>430</v>
      </c>
      <c r="O4105">
        <v>4104</v>
      </c>
    </row>
    <row r="4106" spans="2:15" ht="15" x14ac:dyDescent="0.3">
      <c r="B4106" s="8" t="str">
        <f t="shared" si="64"/>
        <v/>
      </c>
      <c r="C4106" s="8">
        <v>4105</v>
      </c>
      <c r="D4106">
        <v>384</v>
      </c>
      <c r="E4106">
        <v>1524</v>
      </c>
      <c r="F4106">
        <v>0</v>
      </c>
      <c r="G4106">
        <v>0</v>
      </c>
      <c r="H4106" s="7" t="s">
        <v>449</v>
      </c>
      <c r="I4106" s="7" t="s">
        <v>449</v>
      </c>
      <c r="J4106" s="7" t="s">
        <v>442</v>
      </c>
      <c r="K4106" s="7">
        <v>8</v>
      </c>
      <c r="L4106" s="7">
        <v>3</v>
      </c>
      <c r="M4106" t="s">
        <v>473</v>
      </c>
      <c r="N4106" t="s">
        <v>430</v>
      </c>
      <c r="O4106">
        <v>4105</v>
      </c>
    </row>
    <row r="4107" spans="2:15" ht="15" x14ac:dyDescent="0.3">
      <c r="B4107" s="8" t="str">
        <f t="shared" si="64"/>
        <v/>
      </c>
      <c r="C4107" s="8">
        <v>4106</v>
      </c>
      <c r="D4107">
        <v>384</v>
      </c>
      <c r="E4107">
        <v>0</v>
      </c>
      <c r="F4107">
        <v>0</v>
      </c>
      <c r="G4107">
        <v>0</v>
      </c>
      <c r="H4107" s="7" t="s">
        <v>449</v>
      </c>
      <c r="I4107" s="7" t="s">
        <v>449</v>
      </c>
      <c r="J4107" s="7" t="s">
        <v>442</v>
      </c>
      <c r="K4107" s="7">
        <v>8</v>
      </c>
      <c r="L4107" s="7">
        <v>2</v>
      </c>
      <c r="M4107" t="s">
        <v>473</v>
      </c>
      <c r="N4107" t="s">
        <v>430</v>
      </c>
      <c r="O4107">
        <v>4106</v>
      </c>
    </row>
    <row r="4108" spans="2:15" ht="15" x14ac:dyDescent="0.3">
      <c r="B4108" s="8" t="str">
        <f t="shared" si="64"/>
        <v/>
      </c>
      <c r="C4108" s="8">
        <v>4107</v>
      </c>
      <c r="D4108">
        <v>384</v>
      </c>
      <c r="E4108">
        <v>6096</v>
      </c>
      <c r="F4108">
        <v>35640</v>
      </c>
      <c r="G4108">
        <v>67500</v>
      </c>
      <c r="H4108" s="7" t="s">
        <v>449</v>
      </c>
      <c r="I4108" s="7" t="s">
        <v>449</v>
      </c>
      <c r="J4108" s="7" t="s">
        <v>442</v>
      </c>
      <c r="K4108" s="7">
        <v>7</v>
      </c>
      <c r="L4108" s="7">
        <v>6</v>
      </c>
      <c r="M4108" t="s">
        <v>473</v>
      </c>
      <c r="N4108" t="s">
        <v>430</v>
      </c>
      <c r="O4108">
        <v>4107</v>
      </c>
    </row>
    <row r="4109" spans="2:15" ht="15" x14ac:dyDescent="0.3">
      <c r="B4109" s="8" t="str">
        <f t="shared" si="64"/>
        <v/>
      </c>
      <c r="C4109" s="8">
        <v>4108</v>
      </c>
      <c r="D4109">
        <v>384</v>
      </c>
      <c r="E4109">
        <v>4572</v>
      </c>
      <c r="F4109">
        <v>17820</v>
      </c>
      <c r="G4109">
        <v>22500</v>
      </c>
      <c r="H4109" s="7" t="s">
        <v>449</v>
      </c>
      <c r="I4109" s="7" t="s">
        <v>449</v>
      </c>
      <c r="J4109" s="7" t="s">
        <v>442</v>
      </c>
      <c r="K4109" s="7">
        <v>7</v>
      </c>
      <c r="L4109" s="7">
        <v>5</v>
      </c>
      <c r="M4109" t="s">
        <v>473</v>
      </c>
      <c r="N4109" t="s">
        <v>430</v>
      </c>
      <c r="O4109">
        <v>4108</v>
      </c>
    </row>
    <row r="4110" spans="2:15" ht="15" x14ac:dyDescent="0.3">
      <c r="B4110" s="8" t="str">
        <f t="shared" si="64"/>
        <v/>
      </c>
      <c r="C4110" s="8">
        <v>4109</v>
      </c>
      <c r="D4110">
        <v>384</v>
      </c>
      <c r="E4110">
        <v>3048</v>
      </c>
      <c r="F4110">
        <v>5940</v>
      </c>
      <c r="G4110">
        <v>0</v>
      </c>
      <c r="H4110" s="7" t="s">
        <v>449</v>
      </c>
      <c r="I4110" s="7" t="s">
        <v>449</v>
      </c>
      <c r="J4110" s="7" t="s">
        <v>442</v>
      </c>
      <c r="K4110" s="7">
        <v>7</v>
      </c>
      <c r="L4110" s="7">
        <v>4</v>
      </c>
      <c r="M4110" t="s">
        <v>473</v>
      </c>
      <c r="N4110" t="s">
        <v>430</v>
      </c>
      <c r="O4110">
        <v>4109</v>
      </c>
    </row>
    <row r="4111" spans="2:15" ht="15" x14ac:dyDescent="0.3">
      <c r="B4111" s="8" t="str">
        <f t="shared" si="64"/>
        <v/>
      </c>
      <c r="C4111" s="8">
        <v>4110</v>
      </c>
      <c r="D4111">
        <v>384</v>
      </c>
      <c r="E4111">
        <v>1524</v>
      </c>
      <c r="F4111">
        <v>0</v>
      </c>
      <c r="G4111">
        <v>0</v>
      </c>
      <c r="H4111" s="7" t="s">
        <v>449</v>
      </c>
      <c r="I4111" s="7" t="s">
        <v>449</v>
      </c>
      <c r="J4111" s="7" t="s">
        <v>442</v>
      </c>
      <c r="K4111" s="7">
        <v>7</v>
      </c>
      <c r="L4111" s="7">
        <v>3</v>
      </c>
      <c r="M4111" t="s">
        <v>473</v>
      </c>
      <c r="N4111" t="s">
        <v>430</v>
      </c>
      <c r="O4111">
        <v>4110</v>
      </c>
    </row>
    <row r="4112" spans="2:15" ht="15" x14ac:dyDescent="0.3">
      <c r="B4112" s="8" t="str">
        <f t="shared" si="64"/>
        <v/>
      </c>
      <c r="C4112" s="8">
        <v>4111</v>
      </c>
      <c r="D4112">
        <v>384</v>
      </c>
      <c r="E4112">
        <v>0</v>
      </c>
      <c r="F4112">
        <v>0</v>
      </c>
      <c r="G4112">
        <v>0</v>
      </c>
      <c r="H4112" s="7" t="s">
        <v>449</v>
      </c>
      <c r="I4112" s="7" t="s">
        <v>449</v>
      </c>
      <c r="J4112" s="7" t="s">
        <v>442</v>
      </c>
      <c r="K4112" s="7">
        <v>7</v>
      </c>
      <c r="L4112" s="7">
        <v>2</v>
      </c>
      <c r="M4112" t="s">
        <v>473</v>
      </c>
      <c r="N4112" t="s">
        <v>430</v>
      </c>
      <c r="O4112">
        <v>4111</v>
      </c>
    </row>
    <row r="4113" spans="2:15" ht="15" x14ac:dyDescent="0.3">
      <c r="B4113" s="8" t="str">
        <f t="shared" si="64"/>
        <v/>
      </c>
      <c r="C4113" s="8">
        <v>4112</v>
      </c>
      <c r="D4113">
        <v>384</v>
      </c>
      <c r="E4113">
        <v>4572</v>
      </c>
      <c r="F4113">
        <v>17820</v>
      </c>
      <c r="G4113">
        <v>0</v>
      </c>
      <c r="H4113" s="7" t="s">
        <v>449</v>
      </c>
      <c r="I4113" s="7" t="s">
        <v>449</v>
      </c>
      <c r="J4113" s="7" t="s">
        <v>442</v>
      </c>
      <c r="K4113" s="7">
        <v>6</v>
      </c>
      <c r="L4113" s="7">
        <v>5</v>
      </c>
      <c r="M4113" t="s">
        <v>473</v>
      </c>
      <c r="N4113" t="s">
        <v>430</v>
      </c>
      <c r="O4113">
        <v>4112</v>
      </c>
    </row>
    <row r="4114" spans="2:15" ht="15" x14ac:dyDescent="0.3">
      <c r="B4114" s="8" t="str">
        <f t="shared" si="64"/>
        <v/>
      </c>
      <c r="C4114" s="8">
        <v>4113</v>
      </c>
      <c r="D4114">
        <v>384</v>
      </c>
      <c r="E4114">
        <v>3048</v>
      </c>
      <c r="F4114">
        <v>5940</v>
      </c>
      <c r="G4114">
        <v>0</v>
      </c>
      <c r="H4114" s="7" t="s">
        <v>449</v>
      </c>
      <c r="I4114" s="7" t="s">
        <v>449</v>
      </c>
      <c r="J4114" s="7" t="s">
        <v>442</v>
      </c>
      <c r="K4114" s="7">
        <v>6</v>
      </c>
      <c r="L4114" s="7">
        <v>4</v>
      </c>
      <c r="M4114" t="s">
        <v>473</v>
      </c>
      <c r="N4114" t="s">
        <v>430</v>
      </c>
      <c r="O4114">
        <v>4113</v>
      </c>
    </row>
    <row r="4115" spans="2:15" ht="15" x14ac:dyDescent="0.3">
      <c r="B4115" s="8" t="str">
        <f t="shared" si="64"/>
        <v/>
      </c>
      <c r="C4115" s="8">
        <v>4114</v>
      </c>
      <c r="D4115">
        <v>384</v>
      </c>
      <c r="E4115">
        <v>1524</v>
      </c>
      <c r="F4115">
        <v>0</v>
      </c>
      <c r="G4115">
        <v>0</v>
      </c>
      <c r="H4115" s="7" t="s">
        <v>449</v>
      </c>
      <c r="I4115" s="7" t="s">
        <v>449</v>
      </c>
      <c r="J4115" s="7" t="s">
        <v>442</v>
      </c>
      <c r="K4115" s="7">
        <v>6</v>
      </c>
      <c r="L4115" s="7">
        <v>3</v>
      </c>
      <c r="M4115" t="s">
        <v>473</v>
      </c>
      <c r="N4115" t="s">
        <v>430</v>
      </c>
      <c r="O4115">
        <v>4114</v>
      </c>
    </row>
    <row r="4116" spans="2:15" ht="15" x14ac:dyDescent="0.3">
      <c r="B4116" s="8" t="str">
        <f t="shared" si="64"/>
        <v/>
      </c>
      <c r="C4116" s="8">
        <v>4115</v>
      </c>
      <c r="D4116">
        <v>384</v>
      </c>
      <c r="E4116">
        <v>0</v>
      </c>
      <c r="F4116">
        <v>0</v>
      </c>
      <c r="G4116">
        <v>0</v>
      </c>
      <c r="H4116" s="7" t="s">
        <v>449</v>
      </c>
      <c r="I4116" s="7" t="s">
        <v>449</v>
      </c>
      <c r="J4116" s="7" t="s">
        <v>442</v>
      </c>
      <c r="K4116" s="7">
        <v>6</v>
      </c>
      <c r="L4116" s="7">
        <v>2</v>
      </c>
      <c r="M4116" t="s">
        <v>473</v>
      </c>
      <c r="N4116" t="s">
        <v>430</v>
      </c>
      <c r="O4116">
        <v>4115</v>
      </c>
    </row>
    <row r="4117" spans="2:15" ht="15" x14ac:dyDescent="0.3">
      <c r="B4117" s="8" t="str">
        <f t="shared" si="64"/>
        <v/>
      </c>
      <c r="C4117" s="8">
        <v>4116</v>
      </c>
      <c r="D4117">
        <v>384</v>
      </c>
      <c r="E4117">
        <v>3048</v>
      </c>
      <c r="F4117">
        <v>5940</v>
      </c>
      <c r="G4117">
        <v>0</v>
      </c>
      <c r="H4117" s="7" t="s">
        <v>449</v>
      </c>
      <c r="I4117" s="7" t="s">
        <v>449</v>
      </c>
      <c r="J4117" s="7" t="s">
        <v>442</v>
      </c>
      <c r="K4117" s="7">
        <v>5</v>
      </c>
      <c r="L4117" s="7">
        <v>4</v>
      </c>
      <c r="M4117" t="s">
        <v>473</v>
      </c>
      <c r="N4117" t="s">
        <v>430</v>
      </c>
      <c r="O4117">
        <v>4116</v>
      </c>
    </row>
    <row r="4118" spans="2:15" ht="15" x14ac:dyDescent="0.3">
      <c r="B4118" s="8" t="str">
        <f t="shared" si="64"/>
        <v/>
      </c>
      <c r="C4118" s="8">
        <v>4117</v>
      </c>
      <c r="D4118">
        <v>384</v>
      </c>
      <c r="E4118">
        <v>1524</v>
      </c>
      <c r="F4118">
        <v>0</v>
      </c>
      <c r="G4118">
        <v>0</v>
      </c>
      <c r="H4118" s="7" t="s">
        <v>449</v>
      </c>
      <c r="I4118" s="7" t="s">
        <v>449</v>
      </c>
      <c r="J4118" s="7" t="s">
        <v>442</v>
      </c>
      <c r="K4118" s="7">
        <v>5</v>
      </c>
      <c r="L4118" s="7">
        <v>3</v>
      </c>
      <c r="M4118" t="s">
        <v>473</v>
      </c>
      <c r="N4118" t="s">
        <v>430</v>
      </c>
      <c r="O4118">
        <v>4117</v>
      </c>
    </row>
    <row r="4119" spans="2:15" ht="15" x14ac:dyDescent="0.3">
      <c r="B4119" s="8" t="str">
        <f t="shared" si="64"/>
        <v/>
      </c>
      <c r="C4119" s="8">
        <v>4118</v>
      </c>
      <c r="D4119">
        <v>384</v>
      </c>
      <c r="E4119">
        <v>0</v>
      </c>
      <c r="F4119">
        <v>0</v>
      </c>
      <c r="G4119">
        <v>0</v>
      </c>
      <c r="H4119" s="7" t="s">
        <v>449</v>
      </c>
      <c r="I4119" s="7" t="s">
        <v>449</v>
      </c>
      <c r="J4119" s="7" t="s">
        <v>442</v>
      </c>
      <c r="K4119" s="7">
        <v>5</v>
      </c>
      <c r="L4119" s="7">
        <v>2</v>
      </c>
      <c r="M4119" t="s">
        <v>473</v>
      </c>
      <c r="N4119" t="s">
        <v>430</v>
      </c>
      <c r="O4119">
        <v>4118</v>
      </c>
    </row>
    <row r="4120" spans="2:15" ht="15" x14ac:dyDescent="0.3">
      <c r="B4120" s="8" t="str">
        <f t="shared" si="64"/>
        <v/>
      </c>
      <c r="C4120" s="8">
        <v>4119</v>
      </c>
      <c r="D4120">
        <v>384</v>
      </c>
      <c r="E4120">
        <v>1524</v>
      </c>
      <c r="F4120">
        <v>0</v>
      </c>
      <c r="G4120">
        <v>0</v>
      </c>
      <c r="H4120" s="7" t="s">
        <v>449</v>
      </c>
      <c r="I4120" s="7" t="s">
        <v>449</v>
      </c>
      <c r="J4120" s="7" t="s">
        <v>442</v>
      </c>
      <c r="K4120" s="7">
        <v>4</v>
      </c>
      <c r="L4120" s="7">
        <v>3</v>
      </c>
      <c r="M4120" t="s">
        <v>473</v>
      </c>
      <c r="N4120" t="s">
        <v>430</v>
      </c>
      <c r="O4120">
        <v>4119</v>
      </c>
    </row>
    <row r="4121" spans="2:15" ht="15" x14ac:dyDescent="0.3">
      <c r="B4121" s="8" t="str">
        <f t="shared" si="64"/>
        <v/>
      </c>
      <c r="C4121" s="8">
        <v>4120</v>
      </c>
      <c r="D4121">
        <v>384</v>
      </c>
      <c r="E4121">
        <v>0</v>
      </c>
      <c r="F4121">
        <v>0</v>
      </c>
      <c r="G4121">
        <v>0</v>
      </c>
      <c r="H4121" s="7" t="s">
        <v>449</v>
      </c>
      <c r="I4121" s="7" t="s">
        <v>449</v>
      </c>
      <c r="J4121" s="7" t="s">
        <v>442</v>
      </c>
      <c r="K4121" s="7">
        <v>4</v>
      </c>
      <c r="L4121" s="7">
        <v>2</v>
      </c>
      <c r="M4121" t="s">
        <v>473</v>
      </c>
      <c r="N4121" t="s">
        <v>430</v>
      </c>
      <c r="O4121">
        <v>4120</v>
      </c>
    </row>
    <row r="4122" spans="2:15" ht="15" x14ac:dyDescent="0.3">
      <c r="B4122" s="8" t="str">
        <f t="shared" si="64"/>
        <v/>
      </c>
      <c r="C4122" s="8">
        <v>4121</v>
      </c>
      <c r="D4122">
        <v>384</v>
      </c>
      <c r="E4122">
        <v>0</v>
      </c>
      <c r="F4122">
        <v>0</v>
      </c>
      <c r="G4122">
        <v>0</v>
      </c>
      <c r="H4122" s="7" t="s">
        <v>449</v>
      </c>
      <c r="I4122" s="7" t="s">
        <v>449</v>
      </c>
      <c r="J4122" s="7" t="s">
        <v>442</v>
      </c>
      <c r="K4122" s="7">
        <v>3</v>
      </c>
      <c r="L4122" s="7">
        <v>2</v>
      </c>
      <c r="M4122" t="s">
        <v>473</v>
      </c>
      <c r="N4122" t="s">
        <v>430</v>
      </c>
      <c r="O4122">
        <v>4121</v>
      </c>
    </row>
    <row r="4123" spans="2:15" ht="15" x14ac:dyDescent="0.3">
      <c r="B4123" s="8" t="str">
        <f t="shared" si="64"/>
        <v/>
      </c>
      <c r="C4123" s="8">
        <v>4122</v>
      </c>
      <c r="D4123">
        <v>384</v>
      </c>
      <c r="E4123">
        <v>7620</v>
      </c>
      <c r="F4123">
        <v>59400</v>
      </c>
      <c r="G4123">
        <v>225000</v>
      </c>
      <c r="H4123" s="7" t="s">
        <v>449</v>
      </c>
      <c r="I4123" s="7" t="s">
        <v>449</v>
      </c>
      <c r="J4123" s="7" t="s">
        <v>455</v>
      </c>
      <c r="K4123" s="7">
        <v>9</v>
      </c>
      <c r="L4123" s="7">
        <v>8</v>
      </c>
      <c r="M4123" t="s">
        <v>473</v>
      </c>
      <c r="N4123" t="s">
        <v>430</v>
      </c>
      <c r="O4123">
        <v>4122</v>
      </c>
    </row>
    <row r="4124" spans="2:15" ht="15" x14ac:dyDescent="0.3">
      <c r="B4124" s="8" t="str">
        <f t="shared" si="64"/>
        <v/>
      </c>
      <c r="C4124" s="8">
        <v>4123</v>
      </c>
      <c r="D4124">
        <v>384</v>
      </c>
      <c r="E4124">
        <v>7620</v>
      </c>
      <c r="F4124">
        <v>59400</v>
      </c>
      <c r="G4124">
        <v>225000</v>
      </c>
      <c r="H4124" s="7" t="s">
        <v>449</v>
      </c>
      <c r="I4124" s="7" t="s">
        <v>449</v>
      </c>
      <c r="J4124" s="7" t="s">
        <v>455</v>
      </c>
      <c r="K4124" s="7">
        <v>9</v>
      </c>
      <c r="L4124" s="7">
        <v>7</v>
      </c>
      <c r="M4124" t="s">
        <v>473</v>
      </c>
      <c r="N4124" t="s">
        <v>430</v>
      </c>
      <c r="O4124">
        <v>4123</v>
      </c>
    </row>
    <row r="4125" spans="2:15" ht="15" x14ac:dyDescent="0.3">
      <c r="B4125" s="8" t="str">
        <f t="shared" si="64"/>
        <v/>
      </c>
      <c r="C4125" s="8">
        <v>4124</v>
      </c>
      <c r="D4125">
        <v>384</v>
      </c>
      <c r="E4125">
        <v>6096</v>
      </c>
      <c r="F4125">
        <v>35640</v>
      </c>
      <c r="G4125">
        <v>90000</v>
      </c>
      <c r="H4125" s="7" t="s">
        <v>449</v>
      </c>
      <c r="I4125" s="7" t="s">
        <v>449</v>
      </c>
      <c r="J4125" s="7" t="s">
        <v>455</v>
      </c>
      <c r="K4125" s="7">
        <v>9</v>
      </c>
      <c r="L4125" s="7">
        <v>6</v>
      </c>
      <c r="M4125" t="s">
        <v>473</v>
      </c>
      <c r="N4125" t="s">
        <v>430</v>
      </c>
      <c r="O4125">
        <v>4124</v>
      </c>
    </row>
    <row r="4126" spans="2:15" ht="15" x14ac:dyDescent="0.3">
      <c r="B4126" s="8" t="str">
        <f t="shared" si="64"/>
        <v/>
      </c>
      <c r="C4126" s="8">
        <v>4125</v>
      </c>
      <c r="D4126">
        <v>384</v>
      </c>
      <c r="E4126">
        <v>4572</v>
      </c>
      <c r="F4126">
        <v>17820</v>
      </c>
      <c r="G4126">
        <v>22500</v>
      </c>
      <c r="H4126" s="7" t="s">
        <v>449</v>
      </c>
      <c r="I4126" s="7" t="s">
        <v>449</v>
      </c>
      <c r="J4126" s="7" t="s">
        <v>455</v>
      </c>
      <c r="K4126" s="7">
        <v>9</v>
      </c>
      <c r="L4126" s="7">
        <v>5</v>
      </c>
      <c r="M4126" t="s">
        <v>473</v>
      </c>
      <c r="N4126" t="s">
        <v>430</v>
      </c>
      <c r="O4126">
        <v>4125</v>
      </c>
    </row>
    <row r="4127" spans="2:15" ht="15" x14ac:dyDescent="0.3">
      <c r="B4127" s="8" t="str">
        <f t="shared" si="64"/>
        <v/>
      </c>
      <c r="C4127" s="8">
        <v>4126</v>
      </c>
      <c r="D4127">
        <v>384</v>
      </c>
      <c r="E4127">
        <v>3048</v>
      </c>
      <c r="F4127">
        <v>5940</v>
      </c>
      <c r="G4127">
        <v>0</v>
      </c>
      <c r="H4127" s="7" t="s">
        <v>449</v>
      </c>
      <c r="I4127" s="7" t="s">
        <v>449</v>
      </c>
      <c r="J4127" s="7" t="s">
        <v>455</v>
      </c>
      <c r="K4127" s="7">
        <v>9</v>
      </c>
      <c r="L4127" s="7">
        <v>4</v>
      </c>
      <c r="M4127" t="s">
        <v>473</v>
      </c>
      <c r="N4127" t="s">
        <v>430</v>
      </c>
      <c r="O4127">
        <v>4126</v>
      </c>
    </row>
    <row r="4128" spans="2:15" ht="15" x14ac:dyDescent="0.3">
      <c r="B4128" s="8" t="str">
        <f t="shared" si="64"/>
        <v/>
      </c>
      <c r="C4128" s="8">
        <v>4127</v>
      </c>
      <c r="D4128">
        <v>384</v>
      </c>
      <c r="E4128">
        <v>1524</v>
      </c>
      <c r="F4128">
        <v>0</v>
      </c>
      <c r="G4128">
        <v>0</v>
      </c>
      <c r="H4128" s="7" t="s">
        <v>449</v>
      </c>
      <c r="I4128" s="7" t="s">
        <v>449</v>
      </c>
      <c r="J4128" s="7" t="s">
        <v>455</v>
      </c>
      <c r="K4128" s="7">
        <v>9</v>
      </c>
      <c r="L4128" s="7">
        <v>3</v>
      </c>
      <c r="M4128" t="s">
        <v>473</v>
      </c>
      <c r="N4128" t="s">
        <v>430</v>
      </c>
      <c r="O4128">
        <v>4127</v>
      </c>
    </row>
    <row r="4129" spans="2:15" ht="15" x14ac:dyDescent="0.3">
      <c r="B4129" s="8" t="str">
        <f t="shared" si="64"/>
        <v/>
      </c>
      <c r="C4129" s="8">
        <v>4128</v>
      </c>
      <c r="D4129">
        <v>384</v>
      </c>
      <c r="E4129">
        <v>0</v>
      </c>
      <c r="F4129">
        <v>0</v>
      </c>
      <c r="G4129">
        <v>0</v>
      </c>
      <c r="H4129" s="7" t="s">
        <v>449</v>
      </c>
      <c r="I4129" s="7" t="s">
        <v>449</v>
      </c>
      <c r="J4129" s="7" t="s">
        <v>455</v>
      </c>
      <c r="K4129" s="7">
        <v>9</v>
      </c>
      <c r="L4129" s="7">
        <v>2</v>
      </c>
      <c r="M4129" t="s">
        <v>473</v>
      </c>
      <c r="N4129" t="s">
        <v>430</v>
      </c>
      <c r="O4129">
        <v>4128</v>
      </c>
    </row>
    <row r="4130" spans="2:15" ht="15" x14ac:dyDescent="0.3">
      <c r="B4130" s="8" t="str">
        <f t="shared" si="64"/>
        <v/>
      </c>
      <c r="C4130" s="8">
        <v>4129</v>
      </c>
      <c r="D4130">
        <v>384</v>
      </c>
      <c r="E4130">
        <v>7620</v>
      </c>
      <c r="F4130">
        <v>59400</v>
      </c>
      <c r="G4130">
        <v>202500</v>
      </c>
      <c r="H4130" s="7" t="s">
        <v>449</v>
      </c>
      <c r="I4130" s="7" t="s">
        <v>449</v>
      </c>
      <c r="J4130" s="7" t="s">
        <v>455</v>
      </c>
      <c r="K4130" s="7">
        <v>8</v>
      </c>
      <c r="L4130" s="7">
        <v>7</v>
      </c>
      <c r="M4130" t="s">
        <v>473</v>
      </c>
      <c r="N4130" t="s">
        <v>430</v>
      </c>
      <c r="O4130">
        <v>4129</v>
      </c>
    </row>
    <row r="4131" spans="2:15" ht="15" x14ac:dyDescent="0.3">
      <c r="B4131" s="8" t="str">
        <f t="shared" si="64"/>
        <v/>
      </c>
      <c r="C4131" s="8">
        <v>4130</v>
      </c>
      <c r="D4131">
        <v>384</v>
      </c>
      <c r="E4131">
        <v>6096</v>
      </c>
      <c r="F4131">
        <v>35640</v>
      </c>
      <c r="G4131">
        <v>90000</v>
      </c>
      <c r="H4131" s="7" t="s">
        <v>449</v>
      </c>
      <c r="I4131" s="7" t="s">
        <v>449</v>
      </c>
      <c r="J4131" s="7" t="s">
        <v>455</v>
      </c>
      <c r="K4131" s="7">
        <v>8</v>
      </c>
      <c r="L4131" s="7">
        <v>6</v>
      </c>
      <c r="M4131" t="s">
        <v>473</v>
      </c>
      <c r="N4131" t="s">
        <v>430</v>
      </c>
      <c r="O4131">
        <v>4130</v>
      </c>
    </row>
    <row r="4132" spans="2:15" ht="15" x14ac:dyDescent="0.3">
      <c r="B4132" s="8" t="str">
        <f t="shared" si="64"/>
        <v/>
      </c>
      <c r="C4132" s="8">
        <v>4131</v>
      </c>
      <c r="D4132">
        <v>384</v>
      </c>
      <c r="E4132">
        <v>4572</v>
      </c>
      <c r="F4132">
        <v>17820</v>
      </c>
      <c r="G4132">
        <v>22500</v>
      </c>
      <c r="H4132" s="7" t="s">
        <v>449</v>
      </c>
      <c r="I4132" s="7" t="s">
        <v>449</v>
      </c>
      <c r="J4132" s="7" t="s">
        <v>455</v>
      </c>
      <c r="K4132" s="7">
        <v>8</v>
      </c>
      <c r="L4132" s="7">
        <v>5</v>
      </c>
      <c r="M4132" t="s">
        <v>473</v>
      </c>
      <c r="N4132" t="s">
        <v>430</v>
      </c>
      <c r="O4132">
        <v>4131</v>
      </c>
    </row>
    <row r="4133" spans="2:15" ht="15" x14ac:dyDescent="0.3">
      <c r="B4133" s="8" t="str">
        <f t="shared" si="64"/>
        <v/>
      </c>
      <c r="C4133" s="8">
        <v>4132</v>
      </c>
      <c r="D4133">
        <v>384</v>
      </c>
      <c r="E4133">
        <v>3048</v>
      </c>
      <c r="F4133">
        <v>5940</v>
      </c>
      <c r="G4133">
        <v>0</v>
      </c>
      <c r="H4133" s="7" t="s">
        <v>449</v>
      </c>
      <c r="I4133" s="7" t="s">
        <v>449</v>
      </c>
      <c r="J4133" s="7" t="s">
        <v>455</v>
      </c>
      <c r="K4133" s="7">
        <v>8</v>
      </c>
      <c r="L4133" s="7">
        <v>4</v>
      </c>
      <c r="M4133" t="s">
        <v>473</v>
      </c>
      <c r="N4133" t="s">
        <v>430</v>
      </c>
      <c r="O4133">
        <v>4132</v>
      </c>
    </row>
    <row r="4134" spans="2:15" ht="15" x14ac:dyDescent="0.3">
      <c r="B4134" s="8" t="str">
        <f t="shared" si="64"/>
        <v/>
      </c>
      <c r="C4134" s="8">
        <v>4133</v>
      </c>
      <c r="D4134">
        <v>384</v>
      </c>
      <c r="E4134">
        <v>1524</v>
      </c>
      <c r="F4134">
        <v>0</v>
      </c>
      <c r="G4134">
        <v>0</v>
      </c>
      <c r="H4134" s="7" t="s">
        <v>449</v>
      </c>
      <c r="I4134" s="7" t="s">
        <v>449</v>
      </c>
      <c r="J4134" s="7" t="s">
        <v>455</v>
      </c>
      <c r="K4134" s="7">
        <v>8</v>
      </c>
      <c r="L4134" s="7">
        <v>3</v>
      </c>
      <c r="M4134" t="s">
        <v>473</v>
      </c>
      <c r="N4134" t="s">
        <v>430</v>
      </c>
      <c r="O4134">
        <v>4133</v>
      </c>
    </row>
    <row r="4135" spans="2:15" ht="15" x14ac:dyDescent="0.3">
      <c r="B4135" s="8" t="str">
        <f t="shared" si="64"/>
        <v/>
      </c>
      <c r="C4135" s="8">
        <v>4134</v>
      </c>
      <c r="D4135">
        <v>384</v>
      </c>
      <c r="E4135">
        <v>0</v>
      </c>
      <c r="F4135">
        <v>0</v>
      </c>
      <c r="G4135">
        <v>0</v>
      </c>
      <c r="H4135" s="7" t="s">
        <v>449</v>
      </c>
      <c r="I4135" s="7" t="s">
        <v>449</v>
      </c>
      <c r="J4135" s="7" t="s">
        <v>455</v>
      </c>
      <c r="K4135" s="7">
        <v>8</v>
      </c>
      <c r="L4135" s="7">
        <v>2</v>
      </c>
      <c r="M4135" t="s">
        <v>473</v>
      </c>
      <c r="N4135" t="s">
        <v>430</v>
      </c>
      <c r="O4135">
        <v>4134</v>
      </c>
    </row>
    <row r="4136" spans="2:15" ht="15" x14ac:dyDescent="0.3">
      <c r="B4136" s="8" t="str">
        <f t="shared" si="64"/>
        <v/>
      </c>
      <c r="C4136" s="8">
        <v>4135</v>
      </c>
      <c r="D4136">
        <v>384</v>
      </c>
      <c r="E4136">
        <v>6096</v>
      </c>
      <c r="F4136">
        <v>35640</v>
      </c>
      <c r="G4136">
        <v>67500</v>
      </c>
      <c r="H4136" s="7" t="s">
        <v>449</v>
      </c>
      <c r="I4136" s="7" t="s">
        <v>449</v>
      </c>
      <c r="J4136" s="7" t="s">
        <v>455</v>
      </c>
      <c r="K4136" s="7">
        <v>7</v>
      </c>
      <c r="L4136" s="7">
        <v>6</v>
      </c>
      <c r="M4136" t="s">
        <v>473</v>
      </c>
      <c r="N4136" t="s">
        <v>430</v>
      </c>
      <c r="O4136">
        <v>4135</v>
      </c>
    </row>
    <row r="4137" spans="2:15" ht="15" x14ac:dyDescent="0.3">
      <c r="B4137" s="8" t="str">
        <f t="shared" si="64"/>
        <v/>
      </c>
      <c r="C4137" s="8">
        <v>4136</v>
      </c>
      <c r="D4137">
        <v>384</v>
      </c>
      <c r="E4137">
        <v>4572</v>
      </c>
      <c r="F4137">
        <v>17820</v>
      </c>
      <c r="G4137">
        <v>22500</v>
      </c>
      <c r="H4137" s="7" t="s">
        <v>449</v>
      </c>
      <c r="I4137" s="7" t="s">
        <v>449</v>
      </c>
      <c r="J4137" s="7" t="s">
        <v>455</v>
      </c>
      <c r="K4137" s="7">
        <v>7</v>
      </c>
      <c r="L4137" s="7">
        <v>5</v>
      </c>
      <c r="M4137" t="s">
        <v>473</v>
      </c>
      <c r="N4137" t="s">
        <v>430</v>
      </c>
      <c r="O4137">
        <v>4136</v>
      </c>
    </row>
    <row r="4138" spans="2:15" ht="15" x14ac:dyDescent="0.3">
      <c r="B4138" s="8" t="str">
        <f t="shared" si="64"/>
        <v/>
      </c>
      <c r="C4138" s="8">
        <v>4137</v>
      </c>
      <c r="D4138">
        <v>384</v>
      </c>
      <c r="E4138">
        <v>3048</v>
      </c>
      <c r="F4138">
        <v>5940</v>
      </c>
      <c r="G4138">
        <v>0</v>
      </c>
      <c r="H4138" s="7" t="s">
        <v>449</v>
      </c>
      <c r="I4138" s="7" t="s">
        <v>449</v>
      </c>
      <c r="J4138" s="7" t="s">
        <v>455</v>
      </c>
      <c r="K4138" s="7">
        <v>7</v>
      </c>
      <c r="L4138" s="7">
        <v>4</v>
      </c>
      <c r="M4138" t="s">
        <v>473</v>
      </c>
      <c r="N4138" t="s">
        <v>430</v>
      </c>
      <c r="O4138">
        <v>4137</v>
      </c>
    </row>
    <row r="4139" spans="2:15" ht="15" x14ac:dyDescent="0.3">
      <c r="B4139" s="8" t="str">
        <f t="shared" si="64"/>
        <v/>
      </c>
      <c r="C4139" s="8">
        <v>4138</v>
      </c>
      <c r="D4139">
        <v>384</v>
      </c>
      <c r="E4139">
        <v>1524</v>
      </c>
      <c r="F4139">
        <v>0</v>
      </c>
      <c r="G4139">
        <v>0</v>
      </c>
      <c r="H4139" s="7" t="s">
        <v>449</v>
      </c>
      <c r="I4139" s="7" t="s">
        <v>449</v>
      </c>
      <c r="J4139" s="7" t="s">
        <v>455</v>
      </c>
      <c r="K4139" s="7">
        <v>7</v>
      </c>
      <c r="L4139" s="7">
        <v>3</v>
      </c>
      <c r="M4139" t="s">
        <v>473</v>
      </c>
      <c r="N4139" t="s">
        <v>430</v>
      </c>
      <c r="O4139">
        <v>4138</v>
      </c>
    </row>
    <row r="4140" spans="2:15" ht="15" x14ac:dyDescent="0.3">
      <c r="B4140" s="8" t="str">
        <f t="shared" si="64"/>
        <v/>
      </c>
      <c r="C4140" s="8">
        <v>4139</v>
      </c>
      <c r="D4140">
        <v>384</v>
      </c>
      <c r="E4140">
        <v>0</v>
      </c>
      <c r="F4140">
        <v>0</v>
      </c>
      <c r="G4140">
        <v>0</v>
      </c>
      <c r="H4140" s="7" t="s">
        <v>449</v>
      </c>
      <c r="I4140" s="7" t="s">
        <v>449</v>
      </c>
      <c r="J4140" s="7" t="s">
        <v>455</v>
      </c>
      <c r="K4140" s="7">
        <v>7</v>
      </c>
      <c r="L4140" s="7">
        <v>2</v>
      </c>
      <c r="M4140" t="s">
        <v>473</v>
      </c>
      <c r="N4140" t="s">
        <v>430</v>
      </c>
      <c r="O4140">
        <v>4139</v>
      </c>
    </row>
    <row r="4141" spans="2:15" ht="15" x14ac:dyDescent="0.3">
      <c r="B4141" s="8" t="str">
        <f t="shared" si="64"/>
        <v/>
      </c>
      <c r="C4141" s="8">
        <v>4140</v>
      </c>
      <c r="D4141">
        <v>384</v>
      </c>
      <c r="E4141">
        <v>4572</v>
      </c>
      <c r="F4141">
        <v>17820</v>
      </c>
      <c r="G4141">
        <v>0</v>
      </c>
      <c r="H4141" s="7" t="s">
        <v>449</v>
      </c>
      <c r="I4141" s="7" t="s">
        <v>449</v>
      </c>
      <c r="J4141" s="7" t="s">
        <v>455</v>
      </c>
      <c r="K4141" s="7">
        <v>6</v>
      </c>
      <c r="L4141" s="7">
        <v>5</v>
      </c>
      <c r="M4141" t="s">
        <v>473</v>
      </c>
      <c r="N4141" t="s">
        <v>430</v>
      </c>
      <c r="O4141">
        <v>4140</v>
      </c>
    </row>
    <row r="4142" spans="2:15" ht="15" x14ac:dyDescent="0.3">
      <c r="B4142" s="8" t="str">
        <f t="shared" si="64"/>
        <v/>
      </c>
      <c r="C4142" s="8">
        <v>4141</v>
      </c>
      <c r="D4142">
        <v>384</v>
      </c>
      <c r="E4142">
        <v>3048</v>
      </c>
      <c r="F4142">
        <v>5940</v>
      </c>
      <c r="G4142">
        <v>0</v>
      </c>
      <c r="H4142" s="7" t="s">
        <v>449</v>
      </c>
      <c r="I4142" s="7" t="s">
        <v>449</v>
      </c>
      <c r="J4142" s="7" t="s">
        <v>455</v>
      </c>
      <c r="K4142" s="7">
        <v>6</v>
      </c>
      <c r="L4142" s="7">
        <v>4</v>
      </c>
      <c r="M4142" t="s">
        <v>473</v>
      </c>
      <c r="N4142" t="s">
        <v>430</v>
      </c>
      <c r="O4142">
        <v>4141</v>
      </c>
    </row>
    <row r="4143" spans="2:15" ht="15" x14ac:dyDescent="0.3">
      <c r="B4143" s="8" t="str">
        <f t="shared" si="64"/>
        <v/>
      </c>
      <c r="C4143" s="8">
        <v>4142</v>
      </c>
      <c r="D4143">
        <v>384</v>
      </c>
      <c r="E4143">
        <v>1524</v>
      </c>
      <c r="F4143">
        <v>0</v>
      </c>
      <c r="G4143">
        <v>0</v>
      </c>
      <c r="H4143" s="7" t="s">
        <v>449</v>
      </c>
      <c r="I4143" s="7" t="s">
        <v>449</v>
      </c>
      <c r="J4143" s="7" t="s">
        <v>455</v>
      </c>
      <c r="K4143" s="7">
        <v>6</v>
      </c>
      <c r="L4143" s="7">
        <v>3</v>
      </c>
      <c r="M4143" t="s">
        <v>473</v>
      </c>
      <c r="N4143" t="s">
        <v>430</v>
      </c>
      <c r="O4143">
        <v>4142</v>
      </c>
    </row>
    <row r="4144" spans="2:15" ht="15" x14ac:dyDescent="0.3">
      <c r="B4144" s="8" t="str">
        <f t="shared" si="64"/>
        <v/>
      </c>
      <c r="C4144" s="8">
        <v>4143</v>
      </c>
      <c r="D4144">
        <v>384</v>
      </c>
      <c r="E4144">
        <v>0</v>
      </c>
      <c r="F4144">
        <v>0</v>
      </c>
      <c r="G4144">
        <v>0</v>
      </c>
      <c r="H4144" s="7" t="s">
        <v>449</v>
      </c>
      <c r="I4144" s="7" t="s">
        <v>449</v>
      </c>
      <c r="J4144" s="7" t="s">
        <v>455</v>
      </c>
      <c r="K4144" s="7">
        <v>6</v>
      </c>
      <c r="L4144" s="7">
        <v>2</v>
      </c>
      <c r="M4144" t="s">
        <v>473</v>
      </c>
      <c r="N4144" t="s">
        <v>430</v>
      </c>
      <c r="O4144">
        <v>4143</v>
      </c>
    </row>
    <row r="4145" spans="2:15" ht="15" x14ac:dyDescent="0.3">
      <c r="B4145" s="8" t="str">
        <f t="shared" si="64"/>
        <v/>
      </c>
      <c r="C4145" s="8">
        <v>4144</v>
      </c>
      <c r="D4145">
        <v>384</v>
      </c>
      <c r="E4145">
        <v>3048</v>
      </c>
      <c r="F4145">
        <v>5940</v>
      </c>
      <c r="G4145">
        <v>0</v>
      </c>
      <c r="H4145" s="7" t="s">
        <v>449</v>
      </c>
      <c r="I4145" s="7" t="s">
        <v>449</v>
      </c>
      <c r="J4145" s="7" t="s">
        <v>455</v>
      </c>
      <c r="K4145" s="7">
        <v>5</v>
      </c>
      <c r="L4145" s="7">
        <v>4</v>
      </c>
      <c r="M4145" t="s">
        <v>473</v>
      </c>
      <c r="N4145" t="s">
        <v>430</v>
      </c>
      <c r="O4145">
        <v>4144</v>
      </c>
    </row>
    <row r="4146" spans="2:15" ht="15" x14ac:dyDescent="0.3">
      <c r="B4146" s="8" t="str">
        <f t="shared" si="64"/>
        <v/>
      </c>
      <c r="C4146" s="8">
        <v>4145</v>
      </c>
      <c r="D4146">
        <v>384</v>
      </c>
      <c r="E4146">
        <v>1524</v>
      </c>
      <c r="F4146">
        <v>0</v>
      </c>
      <c r="G4146">
        <v>0</v>
      </c>
      <c r="H4146" s="7" t="s">
        <v>449</v>
      </c>
      <c r="I4146" s="7" t="s">
        <v>449</v>
      </c>
      <c r="J4146" s="7" t="s">
        <v>455</v>
      </c>
      <c r="K4146" s="7">
        <v>5</v>
      </c>
      <c r="L4146" s="7">
        <v>3</v>
      </c>
      <c r="M4146" t="s">
        <v>473</v>
      </c>
      <c r="N4146" t="s">
        <v>430</v>
      </c>
      <c r="O4146">
        <v>4145</v>
      </c>
    </row>
    <row r="4147" spans="2:15" ht="15" x14ac:dyDescent="0.3">
      <c r="B4147" s="8" t="str">
        <f t="shared" si="64"/>
        <v/>
      </c>
      <c r="C4147" s="8">
        <v>4146</v>
      </c>
      <c r="D4147">
        <v>384</v>
      </c>
      <c r="E4147">
        <v>0</v>
      </c>
      <c r="F4147">
        <v>0</v>
      </c>
      <c r="G4147">
        <v>0</v>
      </c>
      <c r="H4147" s="7" t="s">
        <v>449</v>
      </c>
      <c r="I4147" s="7" t="s">
        <v>449</v>
      </c>
      <c r="J4147" s="7" t="s">
        <v>455</v>
      </c>
      <c r="K4147" s="7">
        <v>5</v>
      </c>
      <c r="L4147" s="7">
        <v>2</v>
      </c>
      <c r="M4147" t="s">
        <v>473</v>
      </c>
      <c r="N4147" t="s">
        <v>430</v>
      </c>
      <c r="O4147">
        <v>4146</v>
      </c>
    </row>
    <row r="4148" spans="2:15" ht="15" x14ac:dyDescent="0.3">
      <c r="B4148" s="8" t="str">
        <f t="shared" si="64"/>
        <v/>
      </c>
      <c r="C4148" s="8">
        <v>4147</v>
      </c>
      <c r="D4148">
        <v>384</v>
      </c>
      <c r="E4148">
        <v>1524</v>
      </c>
      <c r="F4148">
        <v>0</v>
      </c>
      <c r="G4148">
        <v>0</v>
      </c>
      <c r="H4148" s="7" t="s">
        <v>449</v>
      </c>
      <c r="I4148" s="7" t="s">
        <v>449</v>
      </c>
      <c r="J4148" s="7" t="s">
        <v>455</v>
      </c>
      <c r="K4148" s="7">
        <v>4</v>
      </c>
      <c r="L4148" s="7">
        <v>3</v>
      </c>
      <c r="M4148" t="s">
        <v>473</v>
      </c>
      <c r="N4148" t="s">
        <v>430</v>
      </c>
      <c r="O4148">
        <v>4147</v>
      </c>
    </row>
    <row r="4149" spans="2:15" ht="15" x14ac:dyDescent="0.3">
      <c r="B4149" s="8" t="str">
        <f t="shared" si="64"/>
        <v/>
      </c>
      <c r="C4149" s="8">
        <v>4148</v>
      </c>
      <c r="D4149">
        <v>384</v>
      </c>
      <c r="E4149">
        <v>0</v>
      </c>
      <c r="F4149">
        <v>0</v>
      </c>
      <c r="G4149">
        <v>0</v>
      </c>
      <c r="H4149" s="7" t="s">
        <v>449</v>
      </c>
      <c r="I4149" s="7" t="s">
        <v>449</v>
      </c>
      <c r="J4149" s="7" t="s">
        <v>455</v>
      </c>
      <c r="K4149" s="7">
        <v>4</v>
      </c>
      <c r="L4149" s="7">
        <v>2</v>
      </c>
      <c r="M4149" t="s">
        <v>473</v>
      </c>
      <c r="N4149" t="s">
        <v>430</v>
      </c>
      <c r="O4149">
        <v>4148</v>
      </c>
    </row>
    <row r="4150" spans="2:15" ht="15" x14ac:dyDescent="0.3">
      <c r="B4150" s="8" t="str">
        <f t="shared" si="64"/>
        <v/>
      </c>
      <c r="C4150" s="8">
        <v>4149</v>
      </c>
      <c r="D4150">
        <v>384</v>
      </c>
      <c r="E4150">
        <v>0</v>
      </c>
      <c r="F4150">
        <v>0</v>
      </c>
      <c r="G4150">
        <v>0</v>
      </c>
      <c r="H4150" s="7" t="s">
        <v>449</v>
      </c>
      <c r="I4150" s="7" t="s">
        <v>449</v>
      </c>
      <c r="J4150" s="7" t="s">
        <v>455</v>
      </c>
      <c r="K4150" s="7">
        <v>3</v>
      </c>
      <c r="L4150" s="7">
        <v>2</v>
      </c>
      <c r="M4150" t="s">
        <v>473</v>
      </c>
      <c r="N4150" t="s">
        <v>430</v>
      </c>
      <c r="O4150">
        <v>4149</v>
      </c>
    </row>
    <row r="4151" spans="2:15" ht="15" x14ac:dyDescent="0.3">
      <c r="B4151" s="8" t="str">
        <f t="shared" si="64"/>
        <v/>
      </c>
      <c r="C4151" s="8">
        <v>4150</v>
      </c>
      <c r="D4151">
        <v>384</v>
      </c>
      <c r="E4151">
        <v>7620</v>
      </c>
      <c r="F4151">
        <v>53460</v>
      </c>
      <c r="G4151">
        <v>157500</v>
      </c>
      <c r="H4151" s="7" t="s">
        <v>449</v>
      </c>
      <c r="I4151" s="7" t="s">
        <v>449</v>
      </c>
      <c r="J4151" s="7">
        <v>9</v>
      </c>
      <c r="K4151" s="7">
        <v>8</v>
      </c>
      <c r="L4151" s="7">
        <v>7</v>
      </c>
      <c r="M4151" t="s">
        <v>473</v>
      </c>
      <c r="N4151" t="s">
        <v>430</v>
      </c>
      <c r="O4151">
        <v>4150</v>
      </c>
    </row>
    <row r="4152" spans="2:15" ht="15" x14ac:dyDescent="0.3">
      <c r="B4152" s="8" t="str">
        <f t="shared" si="64"/>
        <v/>
      </c>
      <c r="C4152" s="8">
        <v>4151</v>
      </c>
      <c r="D4152">
        <v>384</v>
      </c>
      <c r="E4152">
        <v>6096</v>
      </c>
      <c r="F4152">
        <v>35640</v>
      </c>
      <c r="G4152">
        <v>90000</v>
      </c>
      <c r="H4152" s="7" t="s">
        <v>449</v>
      </c>
      <c r="I4152" s="7" t="s">
        <v>449</v>
      </c>
      <c r="J4152" s="7">
        <v>9</v>
      </c>
      <c r="K4152" s="7">
        <v>8</v>
      </c>
      <c r="L4152" s="7">
        <v>6</v>
      </c>
      <c r="M4152" t="s">
        <v>473</v>
      </c>
      <c r="N4152" t="s">
        <v>430</v>
      </c>
      <c r="O4152">
        <v>4151</v>
      </c>
    </row>
    <row r="4153" spans="2:15" ht="15" x14ac:dyDescent="0.3">
      <c r="B4153" s="8" t="str">
        <f t="shared" si="64"/>
        <v/>
      </c>
      <c r="C4153" s="8">
        <v>4152</v>
      </c>
      <c r="D4153">
        <v>384</v>
      </c>
      <c r="E4153">
        <v>4572</v>
      </c>
      <c r="F4153">
        <v>17820</v>
      </c>
      <c r="G4153">
        <v>22500</v>
      </c>
      <c r="H4153" s="7" t="s">
        <v>449</v>
      </c>
      <c r="I4153" s="7" t="s">
        <v>449</v>
      </c>
      <c r="J4153" s="7">
        <v>9</v>
      </c>
      <c r="K4153" s="7">
        <v>8</v>
      </c>
      <c r="L4153" s="7">
        <v>5</v>
      </c>
      <c r="M4153" t="s">
        <v>473</v>
      </c>
      <c r="N4153" t="s">
        <v>430</v>
      </c>
      <c r="O4153">
        <v>4152</v>
      </c>
    </row>
    <row r="4154" spans="2:15" ht="15" x14ac:dyDescent="0.3">
      <c r="B4154" s="8" t="str">
        <f t="shared" si="64"/>
        <v/>
      </c>
      <c r="C4154" s="8">
        <v>4153</v>
      </c>
      <c r="D4154">
        <v>384</v>
      </c>
      <c r="E4154">
        <v>3048</v>
      </c>
      <c r="F4154">
        <v>5940</v>
      </c>
      <c r="G4154">
        <v>0</v>
      </c>
      <c r="H4154" s="7" t="s">
        <v>449</v>
      </c>
      <c r="I4154" s="7" t="s">
        <v>449</v>
      </c>
      <c r="J4154" s="7">
        <v>9</v>
      </c>
      <c r="K4154" s="7">
        <v>8</v>
      </c>
      <c r="L4154" s="7">
        <v>4</v>
      </c>
      <c r="M4154" t="s">
        <v>473</v>
      </c>
      <c r="N4154" t="s">
        <v>430</v>
      </c>
      <c r="O4154">
        <v>4153</v>
      </c>
    </row>
    <row r="4155" spans="2:15" ht="15" x14ac:dyDescent="0.3">
      <c r="B4155" s="8" t="str">
        <f t="shared" si="64"/>
        <v/>
      </c>
      <c r="C4155" s="8">
        <v>4154</v>
      </c>
      <c r="D4155">
        <v>384</v>
      </c>
      <c r="E4155">
        <v>1524</v>
      </c>
      <c r="F4155">
        <v>0</v>
      </c>
      <c r="G4155">
        <v>0</v>
      </c>
      <c r="H4155" s="7" t="s">
        <v>449</v>
      </c>
      <c r="I4155" s="7" t="s">
        <v>449</v>
      </c>
      <c r="J4155" s="7">
        <v>9</v>
      </c>
      <c r="K4155" s="7">
        <v>8</v>
      </c>
      <c r="L4155" s="7">
        <v>3</v>
      </c>
      <c r="M4155" t="s">
        <v>473</v>
      </c>
      <c r="N4155" t="s">
        <v>430</v>
      </c>
      <c r="O4155">
        <v>4154</v>
      </c>
    </row>
    <row r="4156" spans="2:15" ht="15" x14ac:dyDescent="0.3">
      <c r="B4156" s="8" t="str">
        <f t="shared" si="64"/>
        <v/>
      </c>
      <c r="C4156" s="8">
        <v>4155</v>
      </c>
      <c r="D4156">
        <v>384</v>
      </c>
      <c r="E4156">
        <v>0</v>
      </c>
      <c r="F4156">
        <v>0</v>
      </c>
      <c r="G4156">
        <v>0</v>
      </c>
      <c r="H4156" s="7" t="s">
        <v>449</v>
      </c>
      <c r="I4156" s="7" t="s">
        <v>449</v>
      </c>
      <c r="J4156" s="7">
        <v>9</v>
      </c>
      <c r="K4156" s="7">
        <v>8</v>
      </c>
      <c r="L4156" s="7">
        <v>2</v>
      </c>
      <c r="M4156" t="s">
        <v>473</v>
      </c>
      <c r="N4156" t="s">
        <v>430</v>
      </c>
      <c r="O4156">
        <v>4155</v>
      </c>
    </row>
    <row r="4157" spans="2:15" ht="15" x14ac:dyDescent="0.3">
      <c r="B4157" s="8" t="str">
        <f t="shared" si="64"/>
        <v/>
      </c>
      <c r="C4157" s="8">
        <v>4156</v>
      </c>
      <c r="D4157">
        <v>384</v>
      </c>
      <c r="E4157">
        <v>6096</v>
      </c>
      <c r="F4157">
        <v>35640</v>
      </c>
      <c r="G4157">
        <v>67500</v>
      </c>
      <c r="H4157" s="7" t="s">
        <v>449</v>
      </c>
      <c r="I4157" s="7" t="s">
        <v>449</v>
      </c>
      <c r="J4157" s="7">
        <v>9</v>
      </c>
      <c r="K4157" s="7">
        <v>7</v>
      </c>
      <c r="L4157" s="7">
        <v>6</v>
      </c>
      <c r="M4157" t="s">
        <v>473</v>
      </c>
      <c r="N4157" t="s">
        <v>430</v>
      </c>
      <c r="O4157">
        <v>4156</v>
      </c>
    </row>
    <row r="4158" spans="2:15" ht="15" x14ac:dyDescent="0.3">
      <c r="B4158" s="8" t="str">
        <f t="shared" si="64"/>
        <v/>
      </c>
      <c r="C4158" s="8">
        <v>4157</v>
      </c>
      <c r="D4158">
        <v>384</v>
      </c>
      <c r="E4158">
        <v>4572</v>
      </c>
      <c r="F4158">
        <v>17820</v>
      </c>
      <c r="G4158">
        <v>22500</v>
      </c>
      <c r="H4158" s="7" t="s">
        <v>449</v>
      </c>
      <c r="I4158" s="7" t="s">
        <v>449</v>
      </c>
      <c r="J4158" s="7">
        <v>9</v>
      </c>
      <c r="K4158" s="7">
        <v>7</v>
      </c>
      <c r="L4158" s="7">
        <v>5</v>
      </c>
      <c r="M4158" t="s">
        <v>473</v>
      </c>
      <c r="N4158" t="s">
        <v>430</v>
      </c>
      <c r="O4158">
        <v>4157</v>
      </c>
    </row>
    <row r="4159" spans="2:15" ht="15" x14ac:dyDescent="0.3">
      <c r="B4159" s="8" t="str">
        <f t="shared" si="64"/>
        <v/>
      </c>
      <c r="C4159" s="8">
        <v>4158</v>
      </c>
      <c r="D4159">
        <v>384</v>
      </c>
      <c r="E4159">
        <v>3048</v>
      </c>
      <c r="F4159">
        <v>5940</v>
      </c>
      <c r="G4159">
        <v>0</v>
      </c>
      <c r="H4159" s="7" t="s">
        <v>449</v>
      </c>
      <c r="I4159" s="7" t="s">
        <v>449</v>
      </c>
      <c r="J4159" s="7">
        <v>9</v>
      </c>
      <c r="K4159" s="7">
        <v>7</v>
      </c>
      <c r="L4159" s="7">
        <v>4</v>
      </c>
      <c r="M4159" t="s">
        <v>473</v>
      </c>
      <c r="N4159" t="s">
        <v>430</v>
      </c>
      <c r="O4159">
        <v>4158</v>
      </c>
    </row>
    <row r="4160" spans="2:15" ht="15" x14ac:dyDescent="0.3">
      <c r="B4160" s="8" t="str">
        <f t="shared" si="64"/>
        <v/>
      </c>
      <c r="C4160" s="8">
        <v>4159</v>
      </c>
      <c r="D4160">
        <v>384</v>
      </c>
      <c r="E4160">
        <v>1524</v>
      </c>
      <c r="F4160">
        <v>0</v>
      </c>
      <c r="G4160">
        <v>0</v>
      </c>
      <c r="H4160" s="7" t="s">
        <v>449</v>
      </c>
      <c r="I4160" s="7" t="s">
        <v>449</v>
      </c>
      <c r="J4160" s="7">
        <v>9</v>
      </c>
      <c r="K4160" s="7">
        <v>7</v>
      </c>
      <c r="L4160" s="7">
        <v>3</v>
      </c>
      <c r="M4160" t="s">
        <v>473</v>
      </c>
      <c r="N4160" t="s">
        <v>430</v>
      </c>
      <c r="O4160">
        <v>4159</v>
      </c>
    </row>
    <row r="4161" spans="2:15" ht="15" x14ac:dyDescent="0.3">
      <c r="B4161" s="8" t="str">
        <f t="shared" si="64"/>
        <v/>
      </c>
      <c r="C4161" s="8">
        <v>4160</v>
      </c>
      <c r="D4161">
        <v>384</v>
      </c>
      <c r="E4161">
        <v>0</v>
      </c>
      <c r="F4161">
        <v>0</v>
      </c>
      <c r="G4161">
        <v>0</v>
      </c>
      <c r="H4161" s="7" t="s">
        <v>449</v>
      </c>
      <c r="I4161" s="7" t="s">
        <v>449</v>
      </c>
      <c r="J4161" s="7">
        <v>9</v>
      </c>
      <c r="K4161" s="7">
        <v>7</v>
      </c>
      <c r="L4161" s="7">
        <v>2</v>
      </c>
      <c r="M4161" t="s">
        <v>473</v>
      </c>
      <c r="N4161" t="s">
        <v>430</v>
      </c>
      <c r="O4161">
        <v>4160</v>
      </c>
    </row>
    <row r="4162" spans="2:15" ht="15" x14ac:dyDescent="0.3">
      <c r="B4162" s="8" t="str">
        <f t="shared" ref="B4162:B4225" si="65">IF(N4162&lt;&gt;N4163,N4162, "")</f>
        <v/>
      </c>
      <c r="C4162" s="8">
        <v>4161</v>
      </c>
      <c r="D4162">
        <v>384</v>
      </c>
      <c r="E4162">
        <v>4572</v>
      </c>
      <c r="F4162">
        <v>17820</v>
      </c>
      <c r="G4162">
        <v>0</v>
      </c>
      <c r="H4162" s="7" t="s">
        <v>449</v>
      </c>
      <c r="I4162" s="7" t="s">
        <v>449</v>
      </c>
      <c r="J4162" s="7">
        <v>9</v>
      </c>
      <c r="K4162" s="7">
        <v>6</v>
      </c>
      <c r="L4162" s="7">
        <v>5</v>
      </c>
      <c r="M4162" t="s">
        <v>473</v>
      </c>
      <c r="N4162" t="s">
        <v>430</v>
      </c>
      <c r="O4162">
        <v>4161</v>
      </c>
    </row>
    <row r="4163" spans="2:15" ht="15" x14ac:dyDescent="0.3">
      <c r="B4163" s="8" t="str">
        <f t="shared" si="65"/>
        <v/>
      </c>
      <c r="C4163" s="8">
        <v>4162</v>
      </c>
      <c r="D4163">
        <v>384</v>
      </c>
      <c r="E4163">
        <v>3048</v>
      </c>
      <c r="F4163">
        <v>5940</v>
      </c>
      <c r="G4163">
        <v>0</v>
      </c>
      <c r="H4163" s="7" t="s">
        <v>449</v>
      </c>
      <c r="I4163" s="7" t="s">
        <v>449</v>
      </c>
      <c r="J4163" s="7">
        <v>9</v>
      </c>
      <c r="K4163" s="7">
        <v>6</v>
      </c>
      <c r="L4163" s="7">
        <v>4</v>
      </c>
      <c r="M4163" t="s">
        <v>473</v>
      </c>
      <c r="N4163" t="s">
        <v>430</v>
      </c>
      <c r="O4163">
        <v>4162</v>
      </c>
    </row>
    <row r="4164" spans="2:15" ht="15" x14ac:dyDescent="0.3">
      <c r="B4164" s="8" t="str">
        <f t="shared" si="65"/>
        <v/>
      </c>
      <c r="C4164" s="8">
        <v>4163</v>
      </c>
      <c r="D4164">
        <v>384</v>
      </c>
      <c r="E4164">
        <v>1524</v>
      </c>
      <c r="F4164">
        <v>0</v>
      </c>
      <c r="G4164">
        <v>0</v>
      </c>
      <c r="H4164" s="7" t="s">
        <v>449</v>
      </c>
      <c r="I4164" s="7" t="s">
        <v>449</v>
      </c>
      <c r="J4164" s="7">
        <v>9</v>
      </c>
      <c r="K4164" s="7">
        <v>6</v>
      </c>
      <c r="L4164" s="7">
        <v>3</v>
      </c>
      <c r="M4164" t="s">
        <v>473</v>
      </c>
      <c r="N4164" t="s">
        <v>430</v>
      </c>
      <c r="O4164">
        <v>4163</v>
      </c>
    </row>
    <row r="4165" spans="2:15" ht="15" x14ac:dyDescent="0.3">
      <c r="B4165" s="8" t="str">
        <f t="shared" si="65"/>
        <v/>
      </c>
      <c r="C4165" s="8">
        <v>4164</v>
      </c>
      <c r="D4165">
        <v>384</v>
      </c>
      <c r="E4165">
        <v>0</v>
      </c>
      <c r="F4165">
        <v>0</v>
      </c>
      <c r="G4165">
        <v>0</v>
      </c>
      <c r="H4165" s="7" t="s">
        <v>449</v>
      </c>
      <c r="I4165" s="7" t="s">
        <v>449</v>
      </c>
      <c r="J4165" s="7">
        <v>9</v>
      </c>
      <c r="K4165" s="7">
        <v>6</v>
      </c>
      <c r="L4165" s="7">
        <v>2</v>
      </c>
      <c r="M4165" t="s">
        <v>473</v>
      </c>
      <c r="N4165" t="s">
        <v>430</v>
      </c>
      <c r="O4165">
        <v>4164</v>
      </c>
    </row>
    <row r="4166" spans="2:15" ht="15" x14ac:dyDescent="0.3">
      <c r="B4166" s="8" t="str">
        <f t="shared" si="65"/>
        <v/>
      </c>
      <c r="C4166" s="8">
        <v>4165</v>
      </c>
      <c r="D4166">
        <v>384</v>
      </c>
      <c r="E4166">
        <v>3048</v>
      </c>
      <c r="F4166">
        <v>5940</v>
      </c>
      <c r="G4166">
        <v>0</v>
      </c>
      <c r="H4166" s="7" t="s">
        <v>449</v>
      </c>
      <c r="I4166" s="7" t="s">
        <v>449</v>
      </c>
      <c r="J4166" s="7">
        <v>9</v>
      </c>
      <c r="K4166" s="7">
        <v>5</v>
      </c>
      <c r="L4166" s="7">
        <v>4</v>
      </c>
      <c r="M4166" t="s">
        <v>473</v>
      </c>
      <c r="N4166" t="s">
        <v>430</v>
      </c>
      <c r="O4166">
        <v>4165</v>
      </c>
    </row>
    <row r="4167" spans="2:15" ht="15" x14ac:dyDescent="0.3">
      <c r="B4167" s="8" t="str">
        <f t="shared" si="65"/>
        <v/>
      </c>
      <c r="C4167" s="8">
        <v>4166</v>
      </c>
      <c r="D4167">
        <v>384</v>
      </c>
      <c r="E4167">
        <v>1524</v>
      </c>
      <c r="F4167">
        <v>0</v>
      </c>
      <c r="G4167">
        <v>0</v>
      </c>
      <c r="H4167" s="7" t="s">
        <v>449</v>
      </c>
      <c r="I4167" s="7" t="s">
        <v>449</v>
      </c>
      <c r="J4167" s="7">
        <v>9</v>
      </c>
      <c r="K4167" s="7">
        <v>5</v>
      </c>
      <c r="L4167" s="7">
        <v>3</v>
      </c>
      <c r="M4167" t="s">
        <v>473</v>
      </c>
      <c r="N4167" t="s">
        <v>430</v>
      </c>
      <c r="O4167">
        <v>4166</v>
      </c>
    </row>
    <row r="4168" spans="2:15" ht="15" x14ac:dyDescent="0.3">
      <c r="B4168" s="8" t="str">
        <f t="shared" si="65"/>
        <v/>
      </c>
      <c r="C4168" s="8">
        <v>4167</v>
      </c>
      <c r="D4168">
        <v>384</v>
      </c>
      <c r="E4168">
        <v>0</v>
      </c>
      <c r="F4168">
        <v>0</v>
      </c>
      <c r="G4168">
        <v>0</v>
      </c>
      <c r="H4168" s="7" t="s">
        <v>449</v>
      </c>
      <c r="I4168" s="7" t="s">
        <v>449</v>
      </c>
      <c r="J4168" s="7">
        <v>9</v>
      </c>
      <c r="K4168" s="7">
        <v>5</v>
      </c>
      <c r="L4168" s="7">
        <v>2</v>
      </c>
      <c r="M4168" t="s">
        <v>473</v>
      </c>
      <c r="N4168" t="s">
        <v>430</v>
      </c>
      <c r="O4168">
        <v>4167</v>
      </c>
    </row>
    <row r="4169" spans="2:15" ht="15" x14ac:dyDescent="0.3">
      <c r="B4169" s="8" t="str">
        <f t="shared" si="65"/>
        <v/>
      </c>
      <c r="C4169" s="8">
        <v>4168</v>
      </c>
      <c r="D4169">
        <v>384</v>
      </c>
      <c r="E4169">
        <v>1524</v>
      </c>
      <c r="F4169">
        <v>0</v>
      </c>
      <c r="G4169">
        <v>0</v>
      </c>
      <c r="H4169" s="7" t="s">
        <v>449</v>
      </c>
      <c r="I4169" s="7" t="s">
        <v>449</v>
      </c>
      <c r="J4169" s="7">
        <v>9</v>
      </c>
      <c r="K4169" s="7">
        <v>4</v>
      </c>
      <c r="L4169" s="7">
        <v>3</v>
      </c>
      <c r="M4169" t="s">
        <v>473</v>
      </c>
      <c r="N4169" t="s">
        <v>430</v>
      </c>
      <c r="O4169">
        <v>4168</v>
      </c>
    </row>
    <row r="4170" spans="2:15" ht="15" x14ac:dyDescent="0.3">
      <c r="B4170" s="8" t="str">
        <f t="shared" si="65"/>
        <v/>
      </c>
      <c r="C4170" s="8">
        <v>4169</v>
      </c>
      <c r="D4170">
        <v>384</v>
      </c>
      <c r="E4170">
        <v>0</v>
      </c>
      <c r="F4170">
        <v>0</v>
      </c>
      <c r="G4170">
        <v>0</v>
      </c>
      <c r="H4170" s="7" t="s">
        <v>449</v>
      </c>
      <c r="I4170" s="7" t="s">
        <v>449</v>
      </c>
      <c r="J4170" s="7">
        <v>9</v>
      </c>
      <c r="K4170" s="7">
        <v>4</v>
      </c>
      <c r="L4170" s="7">
        <v>2</v>
      </c>
      <c r="M4170" t="s">
        <v>473</v>
      </c>
      <c r="N4170" t="s">
        <v>430</v>
      </c>
      <c r="O4170">
        <v>4169</v>
      </c>
    </row>
    <row r="4171" spans="2:15" ht="15" x14ac:dyDescent="0.3">
      <c r="B4171" s="8" t="str">
        <f t="shared" si="65"/>
        <v/>
      </c>
      <c r="C4171" s="8">
        <v>4170</v>
      </c>
      <c r="D4171">
        <v>384</v>
      </c>
      <c r="E4171">
        <v>0</v>
      </c>
      <c r="F4171">
        <v>0</v>
      </c>
      <c r="G4171">
        <v>0</v>
      </c>
      <c r="H4171" s="7" t="s">
        <v>449</v>
      </c>
      <c r="I4171" s="7" t="s">
        <v>449</v>
      </c>
      <c r="J4171" s="7">
        <v>9</v>
      </c>
      <c r="K4171" s="7">
        <v>3</v>
      </c>
      <c r="L4171" s="7">
        <v>2</v>
      </c>
      <c r="M4171" t="s">
        <v>473</v>
      </c>
      <c r="N4171" t="s">
        <v>430</v>
      </c>
      <c r="O4171">
        <v>4170</v>
      </c>
    </row>
    <row r="4172" spans="2:15" ht="15" x14ac:dyDescent="0.3">
      <c r="B4172" s="8" t="str">
        <f t="shared" si="65"/>
        <v/>
      </c>
      <c r="C4172" s="8">
        <v>4171</v>
      </c>
      <c r="D4172">
        <v>384</v>
      </c>
      <c r="E4172">
        <v>6096</v>
      </c>
      <c r="F4172">
        <v>29700</v>
      </c>
      <c r="G4172">
        <v>45000</v>
      </c>
      <c r="H4172" s="7" t="s">
        <v>449</v>
      </c>
      <c r="I4172" s="7" t="s">
        <v>449</v>
      </c>
      <c r="J4172" s="7">
        <v>8</v>
      </c>
      <c r="K4172" s="7">
        <v>7</v>
      </c>
      <c r="L4172" s="7">
        <v>6</v>
      </c>
      <c r="M4172" t="s">
        <v>473</v>
      </c>
      <c r="N4172" t="s">
        <v>430</v>
      </c>
      <c r="O4172">
        <v>4171</v>
      </c>
    </row>
    <row r="4173" spans="2:15" ht="15" x14ac:dyDescent="0.3">
      <c r="B4173" s="8" t="str">
        <f t="shared" si="65"/>
        <v/>
      </c>
      <c r="C4173" s="8">
        <v>4172</v>
      </c>
      <c r="D4173">
        <v>384</v>
      </c>
      <c r="E4173">
        <v>4572</v>
      </c>
      <c r="F4173">
        <v>17820</v>
      </c>
      <c r="G4173">
        <v>22500</v>
      </c>
      <c r="H4173" s="7" t="s">
        <v>449</v>
      </c>
      <c r="I4173" s="7" t="s">
        <v>449</v>
      </c>
      <c r="J4173" s="7">
        <v>8</v>
      </c>
      <c r="K4173" s="7">
        <v>7</v>
      </c>
      <c r="L4173" s="7">
        <v>5</v>
      </c>
      <c r="M4173" t="s">
        <v>473</v>
      </c>
      <c r="N4173" t="s">
        <v>430</v>
      </c>
      <c r="O4173">
        <v>4172</v>
      </c>
    </row>
    <row r="4174" spans="2:15" ht="15" x14ac:dyDescent="0.3">
      <c r="B4174" s="8" t="str">
        <f t="shared" si="65"/>
        <v/>
      </c>
      <c r="C4174" s="8">
        <v>4173</v>
      </c>
      <c r="D4174">
        <v>384</v>
      </c>
      <c r="E4174">
        <v>3048</v>
      </c>
      <c r="F4174">
        <v>5940</v>
      </c>
      <c r="G4174">
        <v>0</v>
      </c>
      <c r="H4174" s="7" t="s">
        <v>449</v>
      </c>
      <c r="I4174" s="7" t="s">
        <v>449</v>
      </c>
      <c r="J4174" s="7">
        <v>8</v>
      </c>
      <c r="K4174" s="7">
        <v>7</v>
      </c>
      <c r="L4174" s="7">
        <v>4</v>
      </c>
      <c r="M4174" t="s">
        <v>473</v>
      </c>
      <c r="N4174" t="s">
        <v>430</v>
      </c>
      <c r="O4174">
        <v>4173</v>
      </c>
    </row>
    <row r="4175" spans="2:15" ht="15" x14ac:dyDescent="0.3">
      <c r="B4175" s="8" t="str">
        <f t="shared" si="65"/>
        <v/>
      </c>
      <c r="C4175" s="8">
        <v>4174</v>
      </c>
      <c r="D4175">
        <v>384</v>
      </c>
      <c r="E4175">
        <v>1524</v>
      </c>
      <c r="F4175">
        <v>0</v>
      </c>
      <c r="G4175">
        <v>0</v>
      </c>
      <c r="H4175" s="7" t="s">
        <v>449</v>
      </c>
      <c r="I4175" s="7" t="s">
        <v>449</v>
      </c>
      <c r="J4175" s="7">
        <v>8</v>
      </c>
      <c r="K4175" s="7">
        <v>7</v>
      </c>
      <c r="L4175" s="7">
        <v>3</v>
      </c>
      <c r="M4175" t="s">
        <v>473</v>
      </c>
      <c r="N4175" t="s">
        <v>430</v>
      </c>
      <c r="O4175">
        <v>4174</v>
      </c>
    </row>
    <row r="4176" spans="2:15" ht="15" x14ac:dyDescent="0.3">
      <c r="B4176" s="8" t="str">
        <f t="shared" si="65"/>
        <v/>
      </c>
      <c r="C4176" s="8">
        <v>4175</v>
      </c>
      <c r="D4176">
        <v>384</v>
      </c>
      <c r="E4176">
        <v>0</v>
      </c>
      <c r="F4176">
        <v>0</v>
      </c>
      <c r="G4176">
        <v>0</v>
      </c>
      <c r="H4176" s="7" t="s">
        <v>449</v>
      </c>
      <c r="I4176" s="7" t="s">
        <v>449</v>
      </c>
      <c r="J4176" s="7">
        <v>8</v>
      </c>
      <c r="K4176" s="7">
        <v>7</v>
      </c>
      <c r="L4176" s="7">
        <v>2</v>
      </c>
      <c r="M4176" t="s">
        <v>473</v>
      </c>
      <c r="N4176" t="s">
        <v>430</v>
      </c>
      <c r="O4176">
        <v>4175</v>
      </c>
    </row>
    <row r="4177" spans="2:15" ht="15" x14ac:dyDescent="0.3">
      <c r="B4177" s="8" t="str">
        <f t="shared" si="65"/>
        <v/>
      </c>
      <c r="C4177" s="8">
        <v>4176</v>
      </c>
      <c r="D4177">
        <v>384</v>
      </c>
      <c r="E4177">
        <v>4572</v>
      </c>
      <c r="F4177">
        <v>17820</v>
      </c>
      <c r="G4177">
        <v>0</v>
      </c>
      <c r="H4177" s="7" t="s">
        <v>449</v>
      </c>
      <c r="I4177" s="7" t="s">
        <v>449</v>
      </c>
      <c r="J4177" s="7">
        <v>8</v>
      </c>
      <c r="K4177" s="7">
        <v>6</v>
      </c>
      <c r="L4177" s="7">
        <v>5</v>
      </c>
      <c r="M4177" t="s">
        <v>473</v>
      </c>
      <c r="N4177" t="s">
        <v>430</v>
      </c>
      <c r="O4177">
        <v>4176</v>
      </c>
    </row>
    <row r="4178" spans="2:15" ht="15" x14ac:dyDescent="0.3">
      <c r="B4178" s="8" t="str">
        <f t="shared" si="65"/>
        <v/>
      </c>
      <c r="C4178" s="8">
        <v>4177</v>
      </c>
      <c r="D4178">
        <v>384</v>
      </c>
      <c r="E4178">
        <v>3048</v>
      </c>
      <c r="F4178">
        <v>5940</v>
      </c>
      <c r="G4178">
        <v>0</v>
      </c>
      <c r="H4178" s="7" t="s">
        <v>449</v>
      </c>
      <c r="I4178" s="7" t="s">
        <v>449</v>
      </c>
      <c r="J4178" s="7">
        <v>8</v>
      </c>
      <c r="K4178" s="7">
        <v>6</v>
      </c>
      <c r="L4178" s="7">
        <v>4</v>
      </c>
      <c r="M4178" t="s">
        <v>473</v>
      </c>
      <c r="N4178" t="s">
        <v>430</v>
      </c>
      <c r="O4178">
        <v>4177</v>
      </c>
    </row>
    <row r="4179" spans="2:15" ht="15" x14ac:dyDescent="0.3">
      <c r="B4179" s="8" t="str">
        <f t="shared" si="65"/>
        <v/>
      </c>
      <c r="C4179" s="8">
        <v>4178</v>
      </c>
      <c r="D4179">
        <v>384</v>
      </c>
      <c r="E4179">
        <v>1524</v>
      </c>
      <c r="F4179">
        <v>0</v>
      </c>
      <c r="G4179">
        <v>0</v>
      </c>
      <c r="H4179" s="7" t="s">
        <v>449</v>
      </c>
      <c r="I4179" s="7" t="s">
        <v>449</v>
      </c>
      <c r="J4179" s="7">
        <v>8</v>
      </c>
      <c r="K4179" s="7">
        <v>6</v>
      </c>
      <c r="L4179" s="7">
        <v>3</v>
      </c>
      <c r="M4179" t="s">
        <v>473</v>
      </c>
      <c r="N4179" t="s">
        <v>430</v>
      </c>
      <c r="O4179">
        <v>4178</v>
      </c>
    </row>
    <row r="4180" spans="2:15" ht="15" x14ac:dyDescent="0.3">
      <c r="B4180" s="8" t="str">
        <f t="shared" si="65"/>
        <v/>
      </c>
      <c r="C4180" s="8">
        <v>4179</v>
      </c>
      <c r="D4180">
        <v>384</v>
      </c>
      <c r="E4180">
        <v>0</v>
      </c>
      <c r="F4180">
        <v>0</v>
      </c>
      <c r="G4180">
        <v>0</v>
      </c>
      <c r="H4180" s="7" t="s">
        <v>449</v>
      </c>
      <c r="I4180" s="7" t="s">
        <v>449</v>
      </c>
      <c r="J4180" s="7">
        <v>8</v>
      </c>
      <c r="K4180" s="7">
        <v>6</v>
      </c>
      <c r="L4180" s="7">
        <v>2</v>
      </c>
      <c r="M4180" t="s">
        <v>473</v>
      </c>
      <c r="N4180" t="s">
        <v>430</v>
      </c>
      <c r="O4180">
        <v>4179</v>
      </c>
    </row>
    <row r="4181" spans="2:15" ht="15" x14ac:dyDescent="0.3">
      <c r="B4181" s="8" t="str">
        <f t="shared" si="65"/>
        <v/>
      </c>
      <c r="C4181" s="8">
        <v>4180</v>
      </c>
      <c r="D4181">
        <v>384</v>
      </c>
      <c r="E4181">
        <v>3048</v>
      </c>
      <c r="F4181">
        <v>5940</v>
      </c>
      <c r="G4181">
        <v>0</v>
      </c>
      <c r="H4181" s="7" t="s">
        <v>449</v>
      </c>
      <c r="I4181" s="7" t="s">
        <v>449</v>
      </c>
      <c r="J4181" s="7">
        <v>8</v>
      </c>
      <c r="K4181" s="7">
        <v>5</v>
      </c>
      <c r="L4181" s="7">
        <v>4</v>
      </c>
      <c r="M4181" t="s">
        <v>473</v>
      </c>
      <c r="N4181" t="s">
        <v>430</v>
      </c>
      <c r="O4181">
        <v>4180</v>
      </c>
    </row>
    <row r="4182" spans="2:15" ht="15" x14ac:dyDescent="0.3">
      <c r="B4182" s="8" t="str">
        <f t="shared" si="65"/>
        <v/>
      </c>
      <c r="C4182" s="8">
        <v>4181</v>
      </c>
      <c r="D4182">
        <v>384</v>
      </c>
      <c r="E4182">
        <v>1524</v>
      </c>
      <c r="F4182">
        <v>0</v>
      </c>
      <c r="G4182">
        <v>0</v>
      </c>
      <c r="H4182" s="7" t="s">
        <v>449</v>
      </c>
      <c r="I4182" s="7" t="s">
        <v>449</v>
      </c>
      <c r="J4182" s="7">
        <v>8</v>
      </c>
      <c r="K4182" s="7">
        <v>5</v>
      </c>
      <c r="L4182" s="7">
        <v>3</v>
      </c>
      <c r="M4182" t="s">
        <v>473</v>
      </c>
      <c r="N4182" t="s">
        <v>430</v>
      </c>
      <c r="O4182">
        <v>4181</v>
      </c>
    </row>
    <row r="4183" spans="2:15" ht="15" x14ac:dyDescent="0.3">
      <c r="B4183" s="8" t="str">
        <f t="shared" si="65"/>
        <v/>
      </c>
      <c r="C4183" s="8">
        <v>4182</v>
      </c>
      <c r="D4183">
        <v>384</v>
      </c>
      <c r="E4183">
        <v>0</v>
      </c>
      <c r="F4183">
        <v>0</v>
      </c>
      <c r="G4183">
        <v>0</v>
      </c>
      <c r="H4183" s="7" t="s">
        <v>449</v>
      </c>
      <c r="I4183" s="7" t="s">
        <v>449</v>
      </c>
      <c r="J4183" s="7">
        <v>8</v>
      </c>
      <c r="K4183" s="7">
        <v>5</v>
      </c>
      <c r="L4183" s="7">
        <v>2</v>
      </c>
      <c r="M4183" t="s">
        <v>473</v>
      </c>
      <c r="N4183" t="s">
        <v>430</v>
      </c>
      <c r="O4183">
        <v>4182</v>
      </c>
    </row>
    <row r="4184" spans="2:15" ht="15" x14ac:dyDescent="0.3">
      <c r="B4184" s="8" t="str">
        <f t="shared" si="65"/>
        <v/>
      </c>
      <c r="C4184" s="8">
        <v>4183</v>
      </c>
      <c r="D4184">
        <v>384</v>
      </c>
      <c r="E4184">
        <v>1524</v>
      </c>
      <c r="F4184">
        <v>0</v>
      </c>
      <c r="G4184">
        <v>0</v>
      </c>
      <c r="H4184" s="7" t="s">
        <v>449</v>
      </c>
      <c r="I4184" s="7" t="s">
        <v>449</v>
      </c>
      <c r="J4184" s="7">
        <v>8</v>
      </c>
      <c r="K4184" s="7">
        <v>4</v>
      </c>
      <c r="L4184" s="7">
        <v>3</v>
      </c>
      <c r="M4184" t="s">
        <v>473</v>
      </c>
      <c r="N4184" t="s">
        <v>430</v>
      </c>
      <c r="O4184">
        <v>4183</v>
      </c>
    </row>
    <row r="4185" spans="2:15" ht="15" x14ac:dyDescent="0.3">
      <c r="B4185" s="8" t="str">
        <f t="shared" si="65"/>
        <v/>
      </c>
      <c r="C4185" s="8">
        <v>4184</v>
      </c>
      <c r="D4185">
        <v>384</v>
      </c>
      <c r="E4185">
        <v>0</v>
      </c>
      <c r="F4185">
        <v>0</v>
      </c>
      <c r="G4185">
        <v>0</v>
      </c>
      <c r="H4185" s="7" t="s">
        <v>449</v>
      </c>
      <c r="I4185" s="7" t="s">
        <v>449</v>
      </c>
      <c r="J4185" s="7">
        <v>8</v>
      </c>
      <c r="K4185" s="7">
        <v>4</v>
      </c>
      <c r="L4185" s="7">
        <v>2</v>
      </c>
      <c r="M4185" t="s">
        <v>473</v>
      </c>
      <c r="N4185" t="s">
        <v>430</v>
      </c>
      <c r="O4185">
        <v>4184</v>
      </c>
    </row>
    <row r="4186" spans="2:15" ht="15" x14ac:dyDescent="0.3">
      <c r="B4186" s="8" t="str">
        <f t="shared" si="65"/>
        <v/>
      </c>
      <c r="C4186" s="8">
        <v>4185</v>
      </c>
      <c r="D4186">
        <v>384</v>
      </c>
      <c r="E4186">
        <v>0</v>
      </c>
      <c r="F4186">
        <v>0</v>
      </c>
      <c r="G4186">
        <v>0</v>
      </c>
      <c r="H4186" s="7" t="s">
        <v>449</v>
      </c>
      <c r="I4186" s="7" t="s">
        <v>449</v>
      </c>
      <c r="J4186" s="7">
        <v>8</v>
      </c>
      <c r="K4186" s="7">
        <v>3</v>
      </c>
      <c r="L4186" s="7">
        <v>2</v>
      </c>
      <c r="M4186" t="s">
        <v>473</v>
      </c>
      <c r="N4186" t="s">
        <v>430</v>
      </c>
      <c r="O4186">
        <v>4185</v>
      </c>
    </row>
    <row r="4187" spans="2:15" ht="15" x14ac:dyDescent="0.3">
      <c r="B4187" s="8" t="str">
        <f t="shared" si="65"/>
        <v/>
      </c>
      <c r="C4187" s="8">
        <v>4186</v>
      </c>
      <c r="D4187">
        <v>384</v>
      </c>
      <c r="E4187">
        <v>4572</v>
      </c>
      <c r="F4187">
        <v>11880</v>
      </c>
      <c r="G4187">
        <v>0</v>
      </c>
      <c r="H4187" s="7" t="s">
        <v>449</v>
      </c>
      <c r="I4187" s="7" t="s">
        <v>449</v>
      </c>
      <c r="J4187" s="7">
        <v>7</v>
      </c>
      <c r="K4187" s="7">
        <v>6</v>
      </c>
      <c r="L4187" s="7">
        <v>5</v>
      </c>
      <c r="M4187" t="s">
        <v>473</v>
      </c>
      <c r="N4187" t="s">
        <v>430</v>
      </c>
      <c r="O4187">
        <v>4186</v>
      </c>
    </row>
    <row r="4188" spans="2:15" ht="15" x14ac:dyDescent="0.3">
      <c r="B4188" s="8" t="str">
        <f t="shared" si="65"/>
        <v/>
      </c>
      <c r="C4188" s="8">
        <v>4187</v>
      </c>
      <c r="D4188">
        <v>384</v>
      </c>
      <c r="E4188">
        <v>3048</v>
      </c>
      <c r="F4188">
        <v>5940</v>
      </c>
      <c r="G4188">
        <v>0</v>
      </c>
      <c r="H4188" s="7" t="s">
        <v>449</v>
      </c>
      <c r="I4188" s="7" t="s">
        <v>449</v>
      </c>
      <c r="J4188" s="7">
        <v>7</v>
      </c>
      <c r="K4188" s="7">
        <v>6</v>
      </c>
      <c r="L4188" s="7">
        <v>4</v>
      </c>
      <c r="M4188" t="s">
        <v>473</v>
      </c>
      <c r="N4188" t="s">
        <v>430</v>
      </c>
      <c r="O4188">
        <v>4187</v>
      </c>
    </row>
    <row r="4189" spans="2:15" ht="15" x14ac:dyDescent="0.3">
      <c r="B4189" s="8" t="str">
        <f t="shared" si="65"/>
        <v/>
      </c>
      <c r="C4189" s="8">
        <v>4188</v>
      </c>
      <c r="D4189">
        <v>384</v>
      </c>
      <c r="E4189">
        <v>1524</v>
      </c>
      <c r="F4189">
        <v>0</v>
      </c>
      <c r="G4189">
        <v>0</v>
      </c>
      <c r="H4189" s="7" t="s">
        <v>449</v>
      </c>
      <c r="I4189" s="7" t="s">
        <v>449</v>
      </c>
      <c r="J4189" s="7">
        <v>7</v>
      </c>
      <c r="K4189" s="7">
        <v>6</v>
      </c>
      <c r="L4189" s="7">
        <v>3</v>
      </c>
      <c r="M4189" t="s">
        <v>473</v>
      </c>
      <c r="N4189" t="s">
        <v>430</v>
      </c>
      <c r="O4189">
        <v>4188</v>
      </c>
    </row>
    <row r="4190" spans="2:15" ht="15" x14ac:dyDescent="0.3">
      <c r="B4190" s="8" t="str">
        <f t="shared" si="65"/>
        <v/>
      </c>
      <c r="C4190" s="8">
        <v>4189</v>
      </c>
      <c r="D4190">
        <v>384</v>
      </c>
      <c r="E4190">
        <v>0</v>
      </c>
      <c r="F4190">
        <v>0</v>
      </c>
      <c r="G4190">
        <v>0</v>
      </c>
      <c r="H4190" s="7" t="s">
        <v>449</v>
      </c>
      <c r="I4190" s="7" t="s">
        <v>449</v>
      </c>
      <c r="J4190" s="7">
        <v>7</v>
      </c>
      <c r="K4190" s="7">
        <v>6</v>
      </c>
      <c r="L4190" s="7">
        <v>2</v>
      </c>
      <c r="M4190" t="s">
        <v>473</v>
      </c>
      <c r="N4190" t="s">
        <v>430</v>
      </c>
      <c r="O4190">
        <v>4189</v>
      </c>
    </row>
    <row r="4191" spans="2:15" ht="15" x14ac:dyDescent="0.3">
      <c r="B4191" s="8" t="str">
        <f t="shared" si="65"/>
        <v/>
      </c>
      <c r="C4191" s="8">
        <v>4190</v>
      </c>
      <c r="D4191">
        <v>384</v>
      </c>
      <c r="E4191">
        <v>3048</v>
      </c>
      <c r="F4191">
        <v>5940</v>
      </c>
      <c r="G4191">
        <v>0</v>
      </c>
      <c r="H4191" s="7" t="s">
        <v>449</v>
      </c>
      <c r="I4191" s="7" t="s">
        <v>449</v>
      </c>
      <c r="J4191" s="7">
        <v>7</v>
      </c>
      <c r="K4191" s="7">
        <v>5</v>
      </c>
      <c r="L4191" s="7">
        <v>4</v>
      </c>
      <c r="M4191" t="s">
        <v>473</v>
      </c>
      <c r="N4191" t="s">
        <v>430</v>
      </c>
      <c r="O4191">
        <v>4190</v>
      </c>
    </row>
    <row r="4192" spans="2:15" ht="15" x14ac:dyDescent="0.3">
      <c r="B4192" s="8" t="str">
        <f t="shared" si="65"/>
        <v/>
      </c>
      <c r="C4192" s="8">
        <v>4191</v>
      </c>
      <c r="D4192">
        <v>384</v>
      </c>
      <c r="E4192">
        <v>1524</v>
      </c>
      <c r="F4192">
        <v>0</v>
      </c>
      <c r="G4192">
        <v>0</v>
      </c>
      <c r="H4192" s="7" t="s">
        <v>449</v>
      </c>
      <c r="I4192" s="7" t="s">
        <v>449</v>
      </c>
      <c r="J4192" s="7">
        <v>7</v>
      </c>
      <c r="K4192" s="7">
        <v>5</v>
      </c>
      <c r="L4192" s="7">
        <v>3</v>
      </c>
      <c r="M4192" t="s">
        <v>473</v>
      </c>
      <c r="N4192" t="s">
        <v>430</v>
      </c>
      <c r="O4192">
        <v>4191</v>
      </c>
    </row>
    <row r="4193" spans="2:15" ht="15" x14ac:dyDescent="0.3">
      <c r="B4193" s="8" t="str">
        <f t="shared" si="65"/>
        <v/>
      </c>
      <c r="C4193" s="8">
        <v>4192</v>
      </c>
      <c r="D4193">
        <v>384</v>
      </c>
      <c r="E4193">
        <v>0</v>
      </c>
      <c r="F4193">
        <v>0</v>
      </c>
      <c r="G4193">
        <v>0</v>
      </c>
      <c r="H4193" s="7" t="s">
        <v>449</v>
      </c>
      <c r="I4193" s="7" t="s">
        <v>449</v>
      </c>
      <c r="J4193" s="7">
        <v>7</v>
      </c>
      <c r="K4193" s="7">
        <v>5</v>
      </c>
      <c r="L4193" s="7">
        <v>2</v>
      </c>
      <c r="M4193" t="s">
        <v>473</v>
      </c>
      <c r="N4193" t="s">
        <v>430</v>
      </c>
      <c r="O4193">
        <v>4192</v>
      </c>
    </row>
    <row r="4194" spans="2:15" ht="15" x14ac:dyDescent="0.3">
      <c r="B4194" s="8" t="str">
        <f t="shared" si="65"/>
        <v/>
      </c>
      <c r="C4194" s="8">
        <v>4193</v>
      </c>
      <c r="D4194">
        <v>384</v>
      </c>
      <c r="E4194">
        <v>1524</v>
      </c>
      <c r="F4194">
        <v>0</v>
      </c>
      <c r="G4194">
        <v>0</v>
      </c>
      <c r="H4194" s="7" t="s">
        <v>449</v>
      </c>
      <c r="I4194" s="7" t="s">
        <v>449</v>
      </c>
      <c r="J4194" s="7">
        <v>7</v>
      </c>
      <c r="K4194" s="7">
        <v>4</v>
      </c>
      <c r="L4194" s="7">
        <v>3</v>
      </c>
      <c r="M4194" t="s">
        <v>473</v>
      </c>
      <c r="N4194" t="s">
        <v>430</v>
      </c>
      <c r="O4194">
        <v>4193</v>
      </c>
    </row>
    <row r="4195" spans="2:15" ht="15" x14ac:dyDescent="0.3">
      <c r="B4195" s="8" t="str">
        <f t="shared" si="65"/>
        <v/>
      </c>
      <c r="C4195" s="8">
        <v>4194</v>
      </c>
      <c r="D4195">
        <v>384</v>
      </c>
      <c r="E4195">
        <v>0</v>
      </c>
      <c r="F4195">
        <v>0</v>
      </c>
      <c r="G4195">
        <v>0</v>
      </c>
      <c r="H4195" s="7" t="s">
        <v>449</v>
      </c>
      <c r="I4195" s="7" t="s">
        <v>449</v>
      </c>
      <c r="J4195" s="7">
        <v>7</v>
      </c>
      <c r="K4195" s="7">
        <v>4</v>
      </c>
      <c r="L4195" s="7">
        <v>2</v>
      </c>
      <c r="M4195" t="s">
        <v>473</v>
      </c>
      <c r="N4195" t="s">
        <v>430</v>
      </c>
      <c r="O4195">
        <v>4194</v>
      </c>
    </row>
    <row r="4196" spans="2:15" ht="15" x14ac:dyDescent="0.3">
      <c r="B4196" s="8" t="str">
        <f t="shared" si="65"/>
        <v/>
      </c>
      <c r="C4196" s="8">
        <v>4195</v>
      </c>
      <c r="D4196">
        <v>384</v>
      </c>
      <c r="E4196">
        <v>0</v>
      </c>
      <c r="F4196">
        <v>0</v>
      </c>
      <c r="G4196">
        <v>0</v>
      </c>
      <c r="H4196" s="7" t="s">
        <v>449</v>
      </c>
      <c r="I4196" s="7" t="s">
        <v>449</v>
      </c>
      <c r="J4196" s="7">
        <v>7</v>
      </c>
      <c r="K4196" s="7">
        <v>3</v>
      </c>
      <c r="L4196" s="7">
        <v>2</v>
      </c>
      <c r="M4196" t="s">
        <v>473</v>
      </c>
      <c r="N4196" t="s">
        <v>430</v>
      </c>
      <c r="O4196">
        <v>4195</v>
      </c>
    </row>
    <row r="4197" spans="2:15" ht="15" x14ac:dyDescent="0.3">
      <c r="B4197" s="8" t="str">
        <f t="shared" si="65"/>
        <v/>
      </c>
      <c r="C4197" s="8">
        <v>4196</v>
      </c>
      <c r="D4197">
        <v>384</v>
      </c>
      <c r="E4197">
        <v>3048</v>
      </c>
      <c r="F4197">
        <v>0</v>
      </c>
      <c r="G4197">
        <v>0</v>
      </c>
      <c r="H4197" s="7" t="s">
        <v>449</v>
      </c>
      <c r="I4197" s="7" t="s">
        <v>449</v>
      </c>
      <c r="J4197" s="7">
        <v>6</v>
      </c>
      <c r="K4197" s="7">
        <v>5</v>
      </c>
      <c r="L4197" s="7">
        <v>4</v>
      </c>
      <c r="M4197" t="s">
        <v>473</v>
      </c>
      <c r="N4197" t="s">
        <v>430</v>
      </c>
      <c r="O4197">
        <v>4196</v>
      </c>
    </row>
    <row r="4198" spans="2:15" ht="15" x14ac:dyDescent="0.3">
      <c r="B4198" s="8" t="str">
        <f t="shared" si="65"/>
        <v/>
      </c>
      <c r="C4198" s="8">
        <v>4197</v>
      </c>
      <c r="D4198">
        <v>384</v>
      </c>
      <c r="E4198">
        <v>1524</v>
      </c>
      <c r="F4198">
        <v>0</v>
      </c>
      <c r="G4198">
        <v>0</v>
      </c>
      <c r="H4198" s="7" t="s">
        <v>449</v>
      </c>
      <c r="I4198" s="7" t="s">
        <v>449</v>
      </c>
      <c r="J4198" s="7">
        <v>6</v>
      </c>
      <c r="K4198" s="7">
        <v>5</v>
      </c>
      <c r="L4198" s="7">
        <v>3</v>
      </c>
      <c r="M4198" t="s">
        <v>473</v>
      </c>
      <c r="N4198" t="s">
        <v>430</v>
      </c>
      <c r="O4198">
        <v>4197</v>
      </c>
    </row>
    <row r="4199" spans="2:15" ht="15" x14ac:dyDescent="0.3">
      <c r="B4199" s="8" t="str">
        <f t="shared" si="65"/>
        <v/>
      </c>
      <c r="C4199" s="8">
        <v>4198</v>
      </c>
      <c r="D4199">
        <v>384</v>
      </c>
      <c r="E4199">
        <v>0</v>
      </c>
      <c r="F4199">
        <v>0</v>
      </c>
      <c r="G4199">
        <v>0</v>
      </c>
      <c r="H4199" s="7" t="s">
        <v>449</v>
      </c>
      <c r="I4199" s="7" t="s">
        <v>449</v>
      </c>
      <c r="J4199" s="7">
        <v>6</v>
      </c>
      <c r="K4199" s="7">
        <v>5</v>
      </c>
      <c r="L4199" s="7">
        <v>2</v>
      </c>
      <c r="M4199" t="s">
        <v>473</v>
      </c>
      <c r="N4199" t="s">
        <v>430</v>
      </c>
      <c r="O4199">
        <v>4198</v>
      </c>
    </row>
    <row r="4200" spans="2:15" ht="15" x14ac:dyDescent="0.3">
      <c r="B4200" s="8" t="str">
        <f t="shared" si="65"/>
        <v/>
      </c>
      <c r="C4200" s="8">
        <v>4199</v>
      </c>
      <c r="D4200">
        <v>384</v>
      </c>
      <c r="E4200">
        <v>1524</v>
      </c>
      <c r="F4200">
        <v>0</v>
      </c>
      <c r="G4200">
        <v>0</v>
      </c>
      <c r="H4200" s="7" t="s">
        <v>449</v>
      </c>
      <c r="I4200" s="7" t="s">
        <v>449</v>
      </c>
      <c r="J4200" s="7">
        <v>6</v>
      </c>
      <c r="K4200" s="7">
        <v>4</v>
      </c>
      <c r="L4200" s="7">
        <v>3</v>
      </c>
      <c r="M4200" t="s">
        <v>473</v>
      </c>
      <c r="N4200" t="s">
        <v>430</v>
      </c>
      <c r="O4200">
        <v>4199</v>
      </c>
    </row>
    <row r="4201" spans="2:15" ht="15" x14ac:dyDescent="0.3">
      <c r="B4201" s="8" t="str">
        <f t="shared" si="65"/>
        <v/>
      </c>
      <c r="C4201" s="8">
        <v>4200</v>
      </c>
      <c r="D4201">
        <v>384</v>
      </c>
      <c r="E4201">
        <v>0</v>
      </c>
      <c r="F4201">
        <v>0</v>
      </c>
      <c r="G4201">
        <v>0</v>
      </c>
      <c r="H4201" s="7" t="s">
        <v>449</v>
      </c>
      <c r="I4201" s="7" t="s">
        <v>449</v>
      </c>
      <c r="J4201" s="7">
        <v>6</v>
      </c>
      <c r="K4201" s="7">
        <v>4</v>
      </c>
      <c r="L4201" s="7">
        <v>2</v>
      </c>
      <c r="M4201" t="s">
        <v>473</v>
      </c>
      <c r="N4201" t="s">
        <v>430</v>
      </c>
      <c r="O4201">
        <v>4200</v>
      </c>
    </row>
    <row r="4202" spans="2:15" ht="15" x14ac:dyDescent="0.3">
      <c r="B4202" s="8" t="str">
        <f t="shared" si="65"/>
        <v/>
      </c>
      <c r="C4202" s="8">
        <v>4201</v>
      </c>
      <c r="D4202">
        <v>384</v>
      </c>
      <c r="E4202">
        <v>0</v>
      </c>
      <c r="F4202">
        <v>0</v>
      </c>
      <c r="G4202">
        <v>0</v>
      </c>
      <c r="H4202" s="7" t="s">
        <v>449</v>
      </c>
      <c r="I4202" s="7" t="s">
        <v>449</v>
      </c>
      <c r="J4202" s="7">
        <v>6</v>
      </c>
      <c r="K4202" s="7">
        <v>3</v>
      </c>
      <c r="L4202" s="7">
        <v>2</v>
      </c>
      <c r="M4202" t="s">
        <v>473</v>
      </c>
      <c r="N4202" t="s">
        <v>430</v>
      </c>
      <c r="O4202">
        <v>4201</v>
      </c>
    </row>
    <row r="4203" spans="2:15" ht="15" x14ac:dyDescent="0.3">
      <c r="B4203" s="8" t="str">
        <f t="shared" si="65"/>
        <v/>
      </c>
      <c r="C4203" s="8">
        <v>4202</v>
      </c>
      <c r="D4203">
        <v>384</v>
      </c>
      <c r="E4203">
        <v>1524</v>
      </c>
      <c r="F4203">
        <v>0</v>
      </c>
      <c r="G4203">
        <v>0</v>
      </c>
      <c r="H4203" s="7" t="s">
        <v>449</v>
      </c>
      <c r="I4203" s="7" t="s">
        <v>449</v>
      </c>
      <c r="J4203" s="7">
        <v>5</v>
      </c>
      <c r="K4203" s="7">
        <v>4</v>
      </c>
      <c r="L4203" s="7">
        <v>3</v>
      </c>
      <c r="M4203" t="s">
        <v>473</v>
      </c>
      <c r="N4203" t="s">
        <v>430</v>
      </c>
      <c r="O4203">
        <v>4202</v>
      </c>
    </row>
    <row r="4204" spans="2:15" ht="15" x14ac:dyDescent="0.3">
      <c r="B4204" s="8" t="str">
        <f t="shared" si="65"/>
        <v/>
      </c>
      <c r="C4204" s="8">
        <v>4203</v>
      </c>
      <c r="D4204">
        <v>384</v>
      </c>
      <c r="E4204">
        <v>0</v>
      </c>
      <c r="F4204">
        <v>0</v>
      </c>
      <c r="G4204">
        <v>0</v>
      </c>
      <c r="H4204" s="7" t="s">
        <v>449</v>
      </c>
      <c r="I4204" s="7" t="s">
        <v>449</v>
      </c>
      <c r="J4204" s="7">
        <v>5</v>
      </c>
      <c r="K4204" s="7">
        <v>4</v>
      </c>
      <c r="L4204" s="7">
        <v>2</v>
      </c>
      <c r="M4204" t="s">
        <v>473</v>
      </c>
      <c r="N4204" t="s">
        <v>430</v>
      </c>
      <c r="O4204">
        <v>4203</v>
      </c>
    </row>
    <row r="4205" spans="2:15" ht="15" x14ac:dyDescent="0.3">
      <c r="B4205" s="8" t="str">
        <f t="shared" si="65"/>
        <v/>
      </c>
      <c r="C4205" s="8">
        <v>4204</v>
      </c>
      <c r="D4205">
        <v>384</v>
      </c>
      <c r="E4205">
        <v>0</v>
      </c>
      <c r="F4205">
        <v>0</v>
      </c>
      <c r="G4205">
        <v>0</v>
      </c>
      <c r="H4205" s="7" t="s">
        <v>449</v>
      </c>
      <c r="I4205" s="7" t="s">
        <v>449</v>
      </c>
      <c r="J4205" s="7">
        <v>5</v>
      </c>
      <c r="K4205" s="7">
        <v>3</v>
      </c>
      <c r="L4205" s="7">
        <v>2</v>
      </c>
      <c r="M4205" t="s">
        <v>473</v>
      </c>
      <c r="N4205" t="s">
        <v>430</v>
      </c>
      <c r="O4205">
        <v>4204</v>
      </c>
    </row>
    <row r="4206" spans="2:15" ht="15" x14ac:dyDescent="0.3">
      <c r="B4206" s="8" t="str">
        <f t="shared" si="65"/>
        <v>Pair of Jacks</v>
      </c>
      <c r="C4206" s="8">
        <v>4205</v>
      </c>
      <c r="D4206">
        <v>384</v>
      </c>
      <c r="E4206">
        <v>0</v>
      </c>
      <c r="F4206">
        <v>0</v>
      </c>
      <c r="G4206">
        <v>0</v>
      </c>
      <c r="H4206" s="7" t="s">
        <v>449</v>
      </c>
      <c r="I4206" s="7" t="s">
        <v>449</v>
      </c>
      <c r="J4206" s="7">
        <v>4</v>
      </c>
      <c r="K4206" s="7">
        <v>3</v>
      </c>
      <c r="L4206" s="7">
        <v>2</v>
      </c>
      <c r="M4206" t="s">
        <v>473</v>
      </c>
      <c r="N4206" t="s">
        <v>430</v>
      </c>
      <c r="O4206">
        <v>4205</v>
      </c>
    </row>
    <row r="4207" spans="2:15" ht="15" x14ac:dyDescent="0.3">
      <c r="B4207" s="8" t="str">
        <f t="shared" si="65"/>
        <v/>
      </c>
      <c r="C4207" s="8">
        <v>4206</v>
      </c>
      <c r="D4207">
        <v>384</v>
      </c>
      <c r="E4207">
        <v>12192</v>
      </c>
      <c r="F4207">
        <v>166320</v>
      </c>
      <c r="G4207">
        <v>1260000</v>
      </c>
      <c r="H4207" s="7" t="s">
        <v>455</v>
      </c>
      <c r="I4207" s="7" t="s">
        <v>455</v>
      </c>
      <c r="J4207" s="7" t="s">
        <v>416</v>
      </c>
      <c r="K4207" s="7" t="s">
        <v>433</v>
      </c>
      <c r="L4207" s="7" t="s">
        <v>442</v>
      </c>
      <c r="M4207" t="s">
        <v>473</v>
      </c>
      <c r="N4207" t="s">
        <v>434</v>
      </c>
      <c r="O4207">
        <v>4206</v>
      </c>
    </row>
    <row r="4208" spans="2:15" ht="15" x14ac:dyDescent="0.3">
      <c r="B4208" s="8" t="str">
        <f t="shared" si="65"/>
        <v/>
      </c>
      <c r="C4208" s="8">
        <v>4207</v>
      </c>
      <c r="D4208">
        <v>384</v>
      </c>
      <c r="E4208">
        <v>12192</v>
      </c>
      <c r="F4208">
        <v>166320</v>
      </c>
      <c r="G4208">
        <v>1237500</v>
      </c>
      <c r="H4208" s="7" t="s">
        <v>455</v>
      </c>
      <c r="I4208" s="7" t="s">
        <v>455</v>
      </c>
      <c r="J4208" s="7" t="s">
        <v>416</v>
      </c>
      <c r="K4208" s="7" t="s">
        <v>433</v>
      </c>
      <c r="L4208" s="7" t="s">
        <v>449</v>
      </c>
      <c r="M4208" t="s">
        <v>473</v>
      </c>
      <c r="N4208" t="s">
        <v>434</v>
      </c>
      <c r="O4208">
        <v>4207</v>
      </c>
    </row>
    <row r="4209" spans="2:15" ht="15" x14ac:dyDescent="0.3">
      <c r="B4209" s="8" t="str">
        <f t="shared" si="65"/>
        <v/>
      </c>
      <c r="C4209" s="8">
        <v>4208</v>
      </c>
      <c r="D4209">
        <v>384</v>
      </c>
      <c r="E4209">
        <v>10668</v>
      </c>
      <c r="F4209">
        <v>124740</v>
      </c>
      <c r="G4209">
        <v>765000</v>
      </c>
      <c r="H4209" s="7" t="s">
        <v>455</v>
      </c>
      <c r="I4209" s="7" t="s">
        <v>455</v>
      </c>
      <c r="J4209" s="7" t="s">
        <v>416</v>
      </c>
      <c r="K4209" s="7" t="s">
        <v>433</v>
      </c>
      <c r="L4209" s="7">
        <v>9</v>
      </c>
      <c r="M4209" t="s">
        <v>473</v>
      </c>
      <c r="N4209" t="s">
        <v>434</v>
      </c>
      <c r="O4209">
        <v>4208</v>
      </c>
    </row>
    <row r="4210" spans="2:15" ht="15" x14ac:dyDescent="0.3">
      <c r="B4210" s="8" t="str">
        <f t="shared" si="65"/>
        <v/>
      </c>
      <c r="C4210" s="8">
        <v>4209</v>
      </c>
      <c r="D4210">
        <v>384</v>
      </c>
      <c r="E4210">
        <v>9144</v>
      </c>
      <c r="F4210">
        <v>89100</v>
      </c>
      <c r="G4210">
        <v>450000</v>
      </c>
      <c r="H4210" s="7" t="s">
        <v>455</v>
      </c>
      <c r="I4210" s="7" t="s">
        <v>455</v>
      </c>
      <c r="J4210" s="7" t="s">
        <v>416</v>
      </c>
      <c r="K4210" s="7" t="s">
        <v>433</v>
      </c>
      <c r="L4210" s="7">
        <v>8</v>
      </c>
      <c r="M4210" t="s">
        <v>473</v>
      </c>
      <c r="N4210" t="s">
        <v>434</v>
      </c>
      <c r="O4210">
        <v>4209</v>
      </c>
    </row>
    <row r="4211" spans="2:15" ht="15" x14ac:dyDescent="0.3">
      <c r="B4211" s="8" t="str">
        <f t="shared" si="65"/>
        <v/>
      </c>
      <c r="C4211" s="8">
        <v>4210</v>
      </c>
      <c r="D4211">
        <v>384</v>
      </c>
      <c r="E4211">
        <v>7620</v>
      </c>
      <c r="F4211">
        <v>59400</v>
      </c>
      <c r="G4211">
        <v>225000</v>
      </c>
      <c r="H4211" s="7" t="s">
        <v>455</v>
      </c>
      <c r="I4211" s="7" t="s">
        <v>455</v>
      </c>
      <c r="J4211" s="7" t="s">
        <v>416</v>
      </c>
      <c r="K4211" s="7" t="s">
        <v>433</v>
      </c>
      <c r="L4211" s="7">
        <v>7</v>
      </c>
      <c r="M4211" t="s">
        <v>473</v>
      </c>
      <c r="N4211" t="s">
        <v>434</v>
      </c>
      <c r="O4211">
        <v>4210</v>
      </c>
    </row>
    <row r="4212" spans="2:15" ht="15" x14ac:dyDescent="0.3">
      <c r="B4212" s="8" t="str">
        <f t="shared" si="65"/>
        <v/>
      </c>
      <c r="C4212" s="8">
        <v>4211</v>
      </c>
      <c r="D4212">
        <v>384</v>
      </c>
      <c r="E4212">
        <v>6096</v>
      </c>
      <c r="F4212">
        <v>35640</v>
      </c>
      <c r="G4212">
        <v>90000</v>
      </c>
      <c r="H4212" s="7" t="s">
        <v>455</v>
      </c>
      <c r="I4212" s="7" t="s">
        <v>455</v>
      </c>
      <c r="J4212" s="7" t="s">
        <v>416</v>
      </c>
      <c r="K4212" s="7" t="s">
        <v>433</v>
      </c>
      <c r="L4212" s="7">
        <v>6</v>
      </c>
      <c r="M4212" t="s">
        <v>473</v>
      </c>
      <c r="N4212" t="s">
        <v>434</v>
      </c>
      <c r="O4212">
        <v>4211</v>
      </c>
    </row>
    <row r="4213" spans="2:15" ht="15" x14ac:dyDescent="0.3">
      <c r="B4213" s="8" t="str">
        <f t="shared" si="65"/>
        <v/>
      </c>
      <c r="C4213" s="8">
        <v>4212</v>
      </c>
      <c r="D4213">
        <v>384</v>
      </c>
      <c r="E4213">
        <v>4572</v>
      </c>
      <c r="F4213">
        <v>17820</v>
      </c>
      <c r="G4213">
        <v>0</v>
      </c>
      <c r="H4213" s="7" t="s">
        <v>455</v>
      </c>
      <c r="I4213" s="7" t="s">
        <v>455</v>
      </c>
      <c r="J4213" s="7" t="s">
        <v>416</v>
      </c>
      <c r="K4213" s="7" t="s">
        <v>433</v>
      </c>
      <c r="L4213" s="7">
        <v>5</v>
      </c>
      <c r="M4213" t="s">
        <v>473</v>
      </c>
      <c r="N4213" t="s">
        <v>434</v>
      </c>
      <c r="O4213">
        <v>4212</v>
      </c>
    </row>
    <row r="4214" spans="2:15" ht="15" x14ac:dyDescent="0.3">
      <c r="B4214" s="8" t="str">
        <f t="shared" si="65"/>
        <v/>
      </c>
      <c r="C4214" s="8">
        <v>4213</v>
      </c>
      <c r="D4214">
        <v>384</v>
      </c>
      <c r="E4214">
        <v>3048</v>
      </c>
      <c r="F4214">
        <v>5940</v>
      </c>
      <c r="G4214">
        <v>0</v>
      </c>
      <c r="H4214" s="7" t="s">
        <v>455</v>
      </c>
      <c r="I4214" s="7" t="s">
        <v>455</v>
      </c>
      <c r="J4214" s="7" t="s">
        <v>416</v>
      </c>
      <c r="K4214" s="7" t="s">
        <v>433</v>
      </c>
      <c r="L4214" s="7">
        <v>4</v>
      </c>
      <c r="M4214" t="s">
        <v>473</v>
      </c>
      <c r="N4214" t="s">
        <v>434</v>
      </c>
      <c r="O4214">
        <v>4213</v>
      </c>
    </row>
    <row r="4215" spans="2:15" ht="15" x14ac:dyDescent="0.3">
      <c r="B4215" s="8" t="str">
        <f t="shared" si="65"/>
        <v/>
      </c>
      <c r="C4215" s="8">
        <v>4214</v>
      </c>
      <c r="D4215">
        <v>384</v>
      </c>
      <c r="E4215">
        <v>1524</v>
      </c>
      <c r="F4215">
        <v>0</v>
      </c>
      <c r="G4215">
        <v>0</v>
      </c>
      <c r="H4215" s="7" t="s">
        <v>455</v>
      </c>
      <c r="I4215" s="7" t="s">
        <v>455</v>
      </c>
      <c r="J4215" s="7" t="s">
        <v>416</v>
      </c>
      <c r="K4215" s="7" t="s">
        <v>433</v>
      </c>
      <c r="L4215" s="7">
        <v>3</v>
      </c>
      <c r="M4215" t="s">
        <v>473</v>
      </c>
      <c r="N4215" t="s">
        <v>434</v>
      </c>
      <c r="O4215">
        <v>4214</v>
      </c>
    </row>
    <row r="4216" spans="2:15" ht="15" x14ac:dyDescent="0.3">
      <c r="B4216" s="8" t="str">
        <f t="shared" si="65"/>
        <v/>
      </c>
      <c r="C4216" s="8">
        <v>4215</v>
      </c>
      <c r="D4216">
        <v>384</v>
      </c>
      <c r="E4216">
        <v>0</v>
      </c>
      <c r="F4216">
        <v>0</v>
      </c>
      <c r="G4216">
        <v>0</v>
      </c>
      <c r="H4216" s="7" t="s">
        <v>455</v>
      </c>
      <c r="I4216" s="7" t="s">
        <v>455</v>
      </c>
      <c r="J4216" s="7" t="s">
        <v>416</v>
      </c>
      <c r="K4216" s="7" t="s">
        <v>433</v>
      </c>
      <c r="L4216" s="7">
        <v>2</v>
      </c>
      <c r="M4216" t="s">
        <v>473</v>
      </c>
      <c r="N4216" t="s">
        <v>434</v>
      </c>
      <c r="O4216">
        <v>4215</v>
      </c>
    </row>
    <row r="4217" spans="2:15" ht="15" x14ac:dyDescent="0.3">
      <c r="B4217" s="8" t="str">
        <f t="shared" si="65"/>
        <v/>
      </c>
      <c r="C4217" s="8">
        <v>4216</v>
      </c>
      <c r="D4217">
        <v>384</v>
      </c>
      <c r="E4217">
        <v>12192</v>
      </c>
      <c r="F4217">
        <v>160380</v>
      </c>
      <c r="G4217">
        <v>1125000</v>
      </c>
      <c r="H4217" s="7" t="s">
        <v>455</v>
      </c>
      <c r="I4217" s="7" t="s">
        <v>455</v>
      </c>
      <c r="J4217" s="7" t="s">
        <v>416</v>
      </c>
      <c r="K4217" s="7" t="s">
        <v>442</v>
      </c>
      <c r="L4217" s="7" t="s">
        <v>449</v>
      </c>
      <c r="M4217" t="s">
        <v>473</v>
      </c>
      <c r="N4217" t="s">
        <v>434</v>
      </c>
      <c r="O4217">
        <v>4216</v>
      </c>
    </row>
    <row r="4218" spans="2:15" ht="15" x14ac:dyDescent="0.3">
      <c r="B4218" s="8" t="str">
        <f t="shared" si="65"/>
        <v/>
      </c>
      <c r="C4218" s="8">
        <v>4217</v>
      </c>
      <c r="D4218">
        <v>384</v>
      </c>
      <c r="E4218">
        <v>10668</v>
      </c>
      <c r="F4218">
        <v>124740</v>
      </c>
      <c r="G4218">
        <v>765000</v>
      </c>
      <c r="H4218" s="7" t="s">
        <v>455</v>
      </c>
      <c r="I4218" s="7" t="s">
        <v>455</v>
      </c>
      <c r="J4218" s="7" t="s">
        <v>416</v>
      </c>
      <c r="K4218" s="7" t="s">
        <v>442</v>
      </c>
      <c r="L4218" s="7">
        <v>9</v>
      </c>
      <c r="M4218" t="s">
        <v>473</v>
      </c>
      <c r="N4218" t="s">
        <v>434</v>
      </c>
      <c r="O4218">
        <v>4217</v>
      </c>
    </row>
    <row r="4219" spans="2:15" ht="15" x14ac:dyDescent="0.3">
      <c r="B4219" s="8" t="str">
        <f t="shared" si="65"/>
        <v/>
      </c>
      <c r="C4219" s="8">
        <v>4218</v>
      </c>
      <c r="D4219">
        <v>384</v>
      </c>
      <c r="E4219">
        <v>9144</v>
      </c>
      <c r="F4219">
        <v>89100</v>
      </c>
      <c r="G4219">
        <v>450000</v>
      </c>
      <c r="H4219" s="7" t="s">
        <v>455</v>
      </c>
      <c r="I4219" s="7" t="s">
        <v>455</v>
      </c>
      <c r="J4219" s="7" t="s">
        <v>416</v>
      </c>
      <c r="K4219" s="7" t="s">
        <v>442</v>
      </c>
      <c r="L4219" s="7">
        <v>8</v>
      </c>
      <c r="M4219" t="s">
        <v>473</v>
      </c>
      <c r="N4219" t="s">
        <v>434</v>
      </c>
      <c r="O4219">
        <v>4218</v>
      </c>
    </row>
    <row r="4220" spans="2:15" ht="15" x14ac:dyDescent="0.3">
      <c r="B4220" s="8" t="str">
        <f t="shared" si="65"/>
        <v/>
      </c>
      <c r="C4220" s="8">
        <v>4219</v>
      </c>
      <c r="D4220">
        <v>384</v>
      </c>
      <c r="E4220">
        <v>7620</v>
      </c>
      <c r="F4220">
        <v>59400</v>
      </c>
      <c r="G4220">
        <v>225000</v>
      </c>
      <c r="H4220" s="7" t="s">
        <v>455</v>
      </c>
      <c r="I4220" s="7" t="s">
        <v>455</v>
      </c>
      <c r="J4220" s="7" t="s">
        <v>416</v>
      </c>
      <c r="K4220" s="7" t="s">
        <v>442</v>
      </c>
      <c r="L4220" s="7">
        <v>7</v>
      </c>
      <c r="M4220" t="s">
        <v>473</v>
      </c>
      <c r="N4220" t="s">
        <v>434</v>
      </c>
      <c r="O4220">
        <v>4219</v>
      </c>
    </row>
    <row r="4221" spans="2:15" ht="15" x14ac:dyDescent="0.3">
      <c r="B4221" s="8" t="str">
        <f t="shared" si="65"/>
        <v/>
      </c>
      <c r="C4221" s="8">
        <v>4220</v>
      </c>
      <c r="D4221">
        <v>384</v>
      </c>
      <c r="E4221">
        <v>6096</v>
      </c>
      <c r="F4221">
        <v>35640</v>
      </c>
      <c r="G4221">
        <v>90000</v>
      </c>
      <c r="H4221" s="7" t="s">
        <v>455</v>
      </c>
      <c r="I4221" s="7" t="s">
        <v>455</v>
      </c>
      <c r="J4221" s="7" t="s">
        <v>416</v>
      </c>
      <c r="K4221" s="7" t="s">
        <v>442</v>
      </c>
      <c r="L4221" s="7">
        <v>6</v>
      </c>
      <c r="M4221" t="s">
        <v>473</v>
      </c>
      <c r="N4221" t="s">
        <v>434</v>
      </c>
      <c r="O4221">
        <v>4220</v>
      </c>
    </row>
    <row r="4222" spans="2:15" ht="15" x14ac:dyDescent="0.3">
      <c r="B4222" s="8" t="str">
        <f t="shared" si="65"/>
        <v/>
      </c>
      <c r="C4222" s="8">
        <v>4221</v>
      </c>
      <c r="D4222">
        <v>384</v>
      </c>
      <c r="E4222">
        <v>4572</v>
      </c>
      <c r="F4222">
        <v>17820</v>
      </c>
      <c r="G4222">
        <v>0</v>
      </c>
      <c r="H4222" s="7" t="s">
        <v>455</v>
      </c>
      <c r="I4222" s="7" t="s">
        <v>455</v>
      </c>
      <c r="J4222" s="7" t="s">
        <v>416</v>
      </c>
      <c r="K4222" s="7" t="s">
        <v>442</v>
      </c>
      <c r="L4222" s="7">
        <v>5</v>
      </c>
      <c r="M4222" t="s">
        <v>473</v>
      </c>
      <c r="N4222" t="s">
        <v>434</v>
      </c>
      <c r="O4222">
        <v>4221</v>
      </c>
    </row>
    <row r="4223" spans="2:15" ht="15" x14ac:dyDescent="0.3">
      <c r="B4223" s="8" t="str">
        <f t="shared" si="65"/>
        <v/>
      </c>
      <c r="C4223" s="8">
        <v>4222</v>
      </c>
      <c r="D4223">
        <v>384</v>
      </c>
      <c r="E4223">
        <v>3048</v>
      </c>
      <c r="F4223">
        <v>5940</v>
      </c>
      <c r="G4223">
        <v>0</v>
      </c>
      <c r="H4223" s="7" t="s">
        <v>455</v>
      </c>
      <c r="I4223" s="7" t="s">
        <v>455</v>
      </c>
      <c r="J4223" s="7" t="s">
        <v>416</v>
      </c>
      <c r="K4223" s="7" t="s">
        <v>442</v>
      </c>
      <c r="L4223" s="7">
        <v>4</v>
      </c>
      <c r="M4223" t="s">
        <v>473</v>
      </c>
      <c r="N4223" t="s">
        <v>434</v>
      </c>
      <c r="O4223">
        <v>4222</v>
      </c>
    </row>
    <row r="4224" spans="2:15" ht="15" x14ac:dyDescent="0.3">
      <c r="B4224" s="8" t="str">
        <f t="shared" si="65"/>
        <v/>
      </c>
      <c r="C4224" s="8">
        <v>4223</v>
      </c>
      <c r="D4224">
        <v>384</v>
      </c>
      <c r="E4224">
        <v>1524</v>
      </c>
      <c r="F4224">
        <v>0</v>
      </c>
      <c r="G4224">
        <v>0</v>
      </c>
      <c r="H4224" s="7" t="s">
        <v>455</v>
      </c>
      <c r="I4224" s="7" t="s">
        <v>455</v>
      </c>
      <c r="J4224" s="7" t="s">
        <v>416</v>
      </c>
      <c r="K4224" s="7" t="s">
        <v>442</v>
      </c>
      <c r="L4224" s="7">
        <v>3</v>
      </c>
      <c r="M4224" t="s">
        <v>473</v>
      </c>
      <c r="N4224" t="s">
        <v>434</v>
      </c>
      <c r="O4224">
        <v>4223</v>
      </c>
    </row>
    <row r="4225" spans="2:15" ht="15" x14ac:dyDescent="0.3">
      <c r="B4225" s="8" t="str">
        <f t="shared" si="65"/>
        <v/>
      </c>
      <c r="C4225" s="8">
        <v>4224</v>
      </c>
      <c r="D4225">
        <v>384</v>
      </c>
      <c r="E4225">
        <v>0</v>
      </c>
      <c r="F4225">
        <v>0</v>
      </c>
      <c r="G4225">
        <v>0</v>
      </c>
      <c r="H4225" s="7" t="s">
        <v>455</v>
      </c>
      <c r="I4225" s="7" t="s">
        <v>455</v>
      </c>
      <c r="J4225" s="7" t="s">
        <v>416</v>
      </c>
      <c r="K4225" s="7" t="s">
        <v>442</v>
      </c>
      <c r="L4225" s="7">
        <v>2</v>
      </c>
      <c r="M4225" t="s">
        <v>473</v>
      </c>
      <c r="N4225" t="s">
        <v>434</v>
      </c>
      <c r="O4225">
        <v>4224</v>
      </c>
    </row>
    <row r="4226" spans="2:15" ht="15" x14ac:dyDescent="0.3">
      <c r="B4226" s="8" t="str">
        <f t="shared" ref="B4226:B4289" si="66">IF(N4226&lt;&gt;N4227,N4226, "")</f>
        <v/>
      </c>
      <c r="C4226" s="8">
        <v>4225</v>
      </c>
      <c r="D4226">
        <v>384</v>
      </c>
      <c r="E4226">
        <v>10668</v>
      </c>
      <c r="F4226">
        <v>118800</v>
      </c>
      <c r="G4226">
        <v>675000</v>
      </c>
      <c r="H4226" s="7" t="s">
        <v>455</v>
      </c>
      <c r="I4226" s="7" t="s">
        <v>455</v>
      </c>
      <c r="J4226" s="7" t="s">
        <v>416</v>
      </c>
      <c r="K4226" s="7" t="s">
        <v>449</v>
      </c>
      <c r="L4226" s="7">
        <v>9</v>
      </c>
      <c r="M4226" t="s">
        <v>473</v>
      </c>
      <c r="N4226" t="s">
        <v>434</v>
      </c>
      <c r="O4226">
        <v>4225</v>
      </c>
    </row>
    <row r="4227" spans="2:15" ht="15" x14ac:dyDescent="0.3">
      <c r="B4227" s="8" t="str">
        <f t="shared" si="66"/>
        <v/>
      </c>
      <c r="C4227" s="8">
        <v>4226</v>
      </c>
      <c r="D4227">
        <v>384</v>
      </c>
      <c r="E4227">
        <v>9144</v>
      </c>
      <c r="F4227">
        <v>89100</v>
      </c>
      <c r="G4227">
        <v>450000</v>
      </c>
      <c r="H4227" s="7" t="s">
        <v>455</v>
      </c>
      <c r="I4227" s="7" t="s">
        <v>455</v>
      </c>
      <c r="J4227" s="7" t="s">
        <v>416</v>
      </c>
      <c r="K4227" s="7" t="s">
        <v>449</v>
      </c>
      <c r="L4227" s="7">
        <v>8</v>
      </c>
      <c r="M4227" t="s">
        <v>473</v>
      </c>
      <c r="N4227" t="s">
        <v>434</v>
      </c>
      <c r="O4227">
        <v>4226</v>
      </c>
    </row>
    <row r="4228" spans="2:15" ht="15" x14ac:dyDescent="0.3">
      <c r="B4228" s="8" t="str">
        <f t="shared" si="66"/>
        <v/>
      </c>
      <c r="C4228" s="8">
        <v>4227</v>
      </c>
      <c r="D4228">
        <v>384</v>
      </c>
      <c r="E4228">
        <v>7620</v>
      </c>
      <c r="F4228">
        <v>59400</v>
      </c>
      <c r="G4228">
        <v>225000</v>
      </c>
      <c r="H4228" s="7" t="s">
        <v>455</v>
      </c>
      <c r="I4228" s="7" t="s">
        <v>455</v>
      </c>
      <c r="J4228" s="7" t="s">
        <v>416</v>
      </c>
      <c r="K4228" s="7" t="s">
        <v>449</v>
      </c>
      <c r="L4228" s="7">
        <v>7</v>
      </c>
      <c r="M4228" t="s">
        <v>473</v>
      </c>
      <c r="N4228" t="s">
        <v>434</v>
      </c>
      <c r="O4228">
        <v>4227</v>
      </c>
    </row>
    <row r="4229" spans="2:15" ht="15" x14ac:dyDescent="0.3">
      <c r="B4229" s="8" t="str">
        <f t="shared" si="66"/>
        <v/>
      </c>
      <c r="C4229" s="8">
        <v>4228</v>
      </c>
      <c r="D4229">
        <v>384</v>
      </c>
      <c r="E4229">
        <v>6096</v>
      </c>
      <c r="F4229">
        <v>35640</v>
      </c>
      <c r="G4229">
        <v>90000</v>
      </c>
      <c r="H4229" s="7" t="s">
        <v>455</v>
      </c>
      <c r="I4229" s="7" t="s">
        <v>455</v>
      </c>
      <c r="J4229" s="7" t="s">
        <v>416</v>
      </c>
      <c r="K4229" s="7" t="s">
        <v>449</v>
      </c>
      <c r="L4229" s="7">
        <v>6</v>
      </c>
      <c r="M4229" t="s">
        <v>473</v>
      </c>
      <c r="N4229" t="s">
        <v>434</v>
      </c>
      <c r="O4229">
        <v>4228</v>
      </c>
    </row>
    <row r="4230" spans="2:15" ht="15" x14ac:dyDescent="0.3">
      <c r="B4230" s="8" t="str">
        <f t="shared" si="66"/>
        <v/>
      </c>
      <c r="C4230" s="8">
        <v>4229</v>
      </c>
      <c r="D4230">
        <v>384</v>
      </c>
      <c r="E4230">
        <v>4572</v>
      </c>
      <c r="F4230">
        <v>17820</v>
      </c>
      <c r="G4230">
        <v>0</v>
      </c>
      <c r="H4230" s="7" t="s">
        <v>455</v>
      </c>
      <c r="I4230" s="7" t="s">
        <v>455</v>
      </c>
      <c r="J4230" s="7" t="s">
        <v>416</v>
      </c>
      <c r="K4230" s="7" t="s">
        <v>449</v>
      </c>
      <c r="L4230" s="7">
        <v>5</v>
      </c>
      <c r="M4230" t="s">
        <v>473</v>
      </c>
      <c r="N4230" t="s">
        <v>434</v>
      </c>
      <c r="O4230">
        <v>4229</v>
      </c>
    </row>
    <row r="4231" spans="2:15" ht="15" x14ac:dyDescent="0.3">
      <c r="B4231" s="8" t="str">
        <f t="shared" si="66"/>
        <v/>
      </c>
      <c r="C4231" s="8">
        <v>4230</v>
      </c>
      <c r="D4231">
        <v>384</v>
      </c>
      <c r="E4231">
        <v>3048</v>
      </c>
      <c r="F4231">
        <v>5940</v>
      </c>
      <c r="G4231">
        <v>0</v>
      </c>
      <c r="H4231" s="7" t="s">
        <v>455</v>
      </c>
      <c r="I4231" s="7" t="s">
        <v>455</v>
      </c>
      <c r="J4231" s="7" t="s">
        <v>416</v>
      </c>
      <c r="K4231" s="7" t="s">
        <v>449</v>
      </c>
      <c r="L4231" s="7">
        <v>4</v>
      </c>
      <c r="M4231" t="s">
        <v>473</v>
      </c>
      <c r="N4231" t="s">
        <v>434</v>
      </c>
      <c r="O4231">
        <v>4230</v>
      </c>
    </row>
    <row r="4232" spans="2:15" ht="15" x14ac:dyDescent="0.3">
      <c r="B4232" s="8" t="str">
        <f t="shared" si="66"/>
        <v/>
      </c>
      <c r="C4232" s="8">
        <v>4231</v>
      </c>
      <c r="D4232">
        <v>384</v>
      </c>
      <c r="E4232">
        <v>1524</v>
      </c>
      <c r="F4232">
        <v>0</v>
      </c>
      <c r="G4232">
        <v>0</v>
      </c>
      <c r="H4232" s="7" t="s">
        <v>455</v>
      </c>
      <c r="I4232" s="7" t="s">
        <v>455</v>
      </c>
      <c r="J4232" s="7" t="s">
        <v>416</v>
      </c>
      <c r="K4232" s="7" t="s">
        <v>449</v>
      </c>
      <c r="L4232" s="7">
        <v>3</v>
      </c>
      <c r="M4232" t="s">
        <v>473</v>
      </c>
      <c r="N4232" t="s">
        <v>434</v>
      </c>
      <c r="O4232">
        <v>4231</v>
      </c>
    </row>
    <row r="4233" spans="2:15" ht="15" x14ac:dyDescent="0.3">
      <c r="B4233" s="8" t="str">
        <f t="shared" si="66"/>
        <v/>
      </c>
      <c r="C4233" s="8">
        <v>4232</v>
      </c>
      <c r="D4233">
        <v>384</v>
      </c>
      <c r="E4233">
        <v>0</v>
      </c>
      <c r="F4233">
        <v>0</v>
      </c>
      <c r="G4233">
        <v>0</v>
      </c>
      <c r="H4233" s="7" t="s">
        <v>455</v>
      </c>
      <c r="I4233" s="7" t="s">
        <v>455</v>
      </c>
      <c r="J4233" s="7" t="s">
        <v>416</v>
      </c>
      <c r="K4233" s="7" t="s">
        <v>449</v>
      </c>
      <c r="L4233" s="7">
        <v>2</v>
      </c>
      <c r="M4233" t="s">
        <v>473</v>
      </c>
      <c r="N4233" t="s">
        <v>434</v>
      </c>
      <c r="O4233">
        <v>4232</v>
      </c>
    </row>
    <row r="4234" spans="2:15" ht="15" x14ac:dyDescent="0.3">
      <c r="B4234" s="8" t="str">
        <f t="shared" si="66"/>
        <v/>
      </c>
      <c r="C4234" s="8">
        <v>4233</v>
      </c>
      <c r="D4234">
        <v>384</v>
      </c>
      <c r="E4234">
        <v>9144</v>
      </c>
      <c r="F4234">
        <v>83160</v>
      </c>
      <c r="G4234">
        <v>360000</v>
      </c>
      <c r="H4234" s="7" t="s">
        <v>455</v>
      </c>
      <c r="I4234" s="7" t="s">
        <v>455</v>
      </c>
      <c r="J4234" s="7" t="s">
        <v>416</v>
      </c>
      <c r="K4234" s="7">
        <v>9</v>
      </c>
      <c r="L4234" s="7">
        <v>8</v>
      </c>
      <c r="M4234" t="s">
        <v>473</v>
      </c>
      <c r="N4234" t="s">
        <v>434</v>
      </c>
      <c r="O4234">
        <v>4233</v>
      </c>
    </row>
    <row r="4235" spans="2:15" ht="15" x14ac:dyDescent="0.3">
      <c r="B4235" s="8" t="str">
        <f t="shared" si="66"/>
        <v/>
      </c>
      <c r="C4235" s="8">
        <v>4234</v>
      </c>
      <c r="D4235">
        <v>384</v>
      </c>
      <c r="E4235">
        <v>7620</v>
      </c>
      <c r="F4235">
        <v>59400</v>
      </c>
      <c r="G4235">
        <v>225000</v>
      </c>
      <c r="H4235" s="7" t="s">
        <v>455</v>
      </c>
      <c r="I4235" s="7" t="s">
        <v>455</v>
      </c>
      <c r="J4235" s="7" t="s">
        <v>416</v>
      </c>
      <c r="K4235" s="7">
        <v>9</v>
      </c>
      <c r="L4235" s="7">
        <v>7</v>
      </c>
      <c r="M4235" t="s">
        <v>473</v>
      </c>
      <c r="N4235" t="s">
        <v>434</v>
      </c>
      <c r="O4235">
        <v>4234</v>
      </c>
    </row>
    <row r="4236" spans="2:15" ht="15" x14ac:dyDescent="0.3">
      <c r="B4236" s="8" t="str">
        <f t="shared" si="66"/>
        <v/>
      </c>
      <c r="C4236" s="8">
        <v>4235</v>
      </c>
      <c r="D4236">
        <v>384</v>
      </c>
      <c r="E4236">
        <v>6096</v>
      </c>
      <c r="F4236">
        <v>35640</v>
      </c>
      <c r="G4236">
        <v>90000</v>
      </c>
      <c r="H4236" s="7" t="s">
        <v>455</v>
      </c>
      <c r="I4236" s="7" t="s">
        <v>455</v>
      </c>
      <c r="J4236" s="7" t="s">
        <v>416</v>
      </c>
      <c r="K4236" s="7">
        <v>9</v>
      </c>
      <c r="L4236" s="7">
        <v>6</v>
      </c>
      <c r="M4236" t="s">
        <v>473</v>
      </c>
      <c r="N4236" t="s">
        <v>434</v>
      </c>
      <c r="O4236">
        <v>4235</v>
      </c>
    </row>
    <row r="4237" spans="2:15" ht="15" x14ac:dyDescent="0.3">
      <c r="B4237" s="8" t="str">
        <f t="shared" si="66"/>
        <v/>
      </c>
      <c r="C4237" s="8">
        <v>4236</v>
      </c>
      <c r="D4237">
        <v>384</v>
      </c>
      <c r="E4237">
        <v>4572</v>
      </c>
      <c r="F4237">
        <v>17820</v>
      </c>
      <c r="G4237">
        <v>0</v>
      </c>
      <c r="H4237" s="7" t="s">
        <v>455</v>
      </c>
      <c r="I4237" s="7" t="s">
        <v>455</v>
      </c>
      <c r="J4237" s="7" t="s">
        <v>416</v>
      </c>
      <c r="K4237" s="7">
        <v>9</v>
      </c>
      <c r="L4237" s="7">
        <v>5</v>
      </c>
      <c r="M4237" t="s">
        <v>473</v>
      </c>
      <c r="N4237" t="s">
        <v>434</v>
      </c>
      <c r="O4237">
        <v>4236</v>
      </c>
    </row>
    <row r="4238" spans="2:15" ht="15" x14ac:dyDescent="0.3">
      <c r="B4238" s="8" t="str">
        <f t="shared" si="66"/>
        <v/>
      </c>
      <c r="C4238" s="8">
        <v>4237</v>
      </c>
      <c r="D4238">
        <v>384</v>
      </c>
      <c r="E4238">
        <v>3048</v>
      </c>
      <c r="F4238">
        <v>5940</v>
      </c>
      <c r="G4238">
        <v>0</v>
      </c>
      <c r="H4238" s="7" t="s">
        <v>455</v>
      </c>
      <c r="I4238" s="7" t="s">
        <v>455</v>
      </c>
      <c r="J4238" s="7" t="s">
        <v>416</v>
      </c>
      <c r="K4238" s="7">
        <v>9</v>
      </c>
      <c r="L4238" s="7">
        <v>4</v>
      </c>
      <c r="M4238" t="s">
        <v>473</v>
      </c>
      <c r="N4238" t="s">
        <v>434</v>
      </c>
      <c r="O4238">
        <v>4237</v>
      </c>
    </row>
    <row r="4239" spans="2:15" ht="15" x14ac:dyDescent="0.3">
      <c r="B4239" s="8" t="str">
        <f t="shared" si="66"/>
        <v/>
      </c>
      <c r="C4239" s="8">
        <v>4238</v>
      </c>
      <c r="D4239">
        <v>384</v>
      </c>
      <c r="E4239">
        <v>1524</v>
      </c>
      <c r="F4239">
        <v>0</v>
      </c>
      <c r="G4239">
        <v>0</v>
      </c>
      <c r="H4239" s="7" t="s">
        <v>455</v>
      </c>
      <c r="I4239" s="7" t="s">
        <v>455</v>
      </c>
      <c r="J4239" s="7" t="s">
        <v>416</v>
      </c>
      <c r="K4239" s="7">
        <v>9</v>
      </c>
      <c r="L4239" s="7">
        <v>3</v>
      </c>
      <c r="M4239" t="s">
        <v>473</v>
      </c>
      <c r="N4239" t="s">
        <v>434</v>
      </c>
      <c r="O4239">
        <v>4238</v>
      </c>
    </row>
    <row r="4240" spans="2:15" ht="15" x14ac:dyDescent="0.3">
      <c r="B4240" s="8" t="str">
        <f t="shared" si="66"/>
        <v/>
      </c>
      <c r="C4240" s="8">
        <v>4239</v>
      </c>
      <c r="D4240">
        <v>384</v>
      </c>
      <c r="E4240">
        <v>0</v>
      </c>
      <c r="F4240">
        <v>0</v>
      </c>
      <c r="G4240">
        <v>0</v>
      </c>
      <c r="H4240" s="7" t="s">
        <v>455</v>
      </c>
      <c r="I4240" s="7" t="s">
        <v>455</v>
      </c>
      <c r="J4240" s="7" t="s">
        <v>416</v>
      </c>
      <c r="K4240" s="7">
        <v>9</v>
      </c>
      <c r="L4240" s="7">
        <v>2</v>
      </c>
      <c r="M4240" t="s">
        <v>473</v>
      </c>
      <c r="N4240" t="s">
        <v>434</v>
      </c>
      <c r="O4240">
        <v>4239</v>
      </c>
    </row>
    <row r="4241" spans="2:15" ht="15" x14ac:dyDescent="0.3">
      <c r="B4241" s="8" t="str">
        <f t="shared" si="66"/>
        <v/>
      </c>
      <c r="C4241" s="8">
        <v>4240</v>
      </c>
      <c r="D4241">
        <v>384</v>
      </c>
      <c r="E4241">
        <v>7620</v>
      </c>
      <c r="F4241">
        <v>59400</v>
      </c>
      <c r="G4241">
        <v>202500</v>
      </c>
      <c r="H4241" s="7" t="s">
        <v>455</v>
      </c>
      <c r="I4241" s="7" t="s">
        <v>455</v>
      </c>
      <c r="J4241" s="7" t="s">
        <v>416</v>
      </c>
      <c r="K4241" s="7">
        <v>8</v>
      </c>
      <c r="L4241" s="7">
        <v>7</v>
      </c>
      <c r="M4241" t="s">
        <v>473</v>
      </c>
      <c r="N4241" t="s">
        <v>434</v>
      </c>
      <c r="O4241">
        <v>4240</v>
      </c>
    </row>
    <row r="4242" spans="2:15" ht="15" x14ac:dyDescent="0.3">
      <c r="B4242" s="8" t="str">
        <f t="shared" si="66"/>
        <v/>
      </c>
      <c r="C4242" s="8">
        <v>4241</v>
      </c>
      <c r="D4242">
        <v>384</v>
      </c>
      <c r="E4242">
        <v>6096</v>
      </c>
      <c r="F4242">
        <v>35640</v>
      </c>
      <c r="G4242">
        <v>90000</v>
      </c>
      <c r="H4242" s="7" t="s">
        <v>455</v>
      </c>
      <c r="I4242" s="7" t="s">
        <v>455</v>
      </c>
      <c r="J4242" s="7" t="s">
        <v>416</v>
      </c>
      <c r="K4242" s="7">
        <v>8</v>
      </c>
      <c r="L4242" s="7">
        <v>6</v>
      </c>
      <c r="M4242" t="s">
        <v>473</v>
      </c>
      <c r="N4242" t="s">
        <v>434</v>
      </c>
      <c r="O4242">
        <v>4241</v>
      </c>
    </row>
    <row r="4243" spans="2:15" ht="15" x14ac:dyDescent="0.3">
      <c r="B4243" s="8" t="str">
        <f t="shared" si="66"/>
        <v/>
      </c>
      <c r="C4243" s="8">
        <v>4242</v>
      </c>
      <c r="D4243">
        <v>384</v>
      </c>
      <c r="E4243">
        <v>4572</v>
      </c>
      <c r="F4243">
        <v>17820</v>
      </c>
      <c r="G4243">
        <v>0</v>
      </c>
      <c r="H4243" s="7" t="s">
        <v>455</v>
      </c>
      <c r="I4243" s="7" t="s">
        <v>455</v>
      </c>
      <c r="J4243" s="7" t="s">
        <v>416</v>
      </c>
      <c r="K4243" s="7">
        <v>8</v>
      </c>
      <c r="L4243" s="7">
        <v>5</v>
      </c>
      <c r="M4243" t="s">
        <v>473</v>
      </c>
      <c r="N4243" t="s">
        <v>434</v>
      </c>
      <c r="O4243">
        <v>4242</v>
      </c>
    </row>
    <row r="4244" spans="2:15" ht="15" x14ac:dyDescent="0.3">
      <c r="B4244" s="8" t="str">
        <f t="shared" si="66"/>
        <v/>
      </c>
      <c r="C4244" s="8">
        <v>4243</v>
      </c>
      <c r="D4244">
        <v>384</v>
      </c>
      <c r="E4244">
        <v>3048</v>
      </c>
      <c r="F4244">
        <v>5940</v>
      </c>
      <c r="G4244">
        <v>0</v>
      </c>
      <c r="H4244" s="7" t="s">
        <v>455</v>
      </c>
      <c r="I4244" s="7" t="s">
        <v>455</v>
      </c>
      <c r="J4244" s="7" t="s">
        <v>416</v>
      </c>
      <c r="K4244" s="7">
        <v>8</v>
      </c>
      <c r="L4244" s="7">
        <v>4</v>
      </c>
      <c r="M4244" t="s">
        <v>473</v>
      </c>
      <c r="N4244" t="s">
        <v>434</v>
      </c>
      <c r="O4244">
        <v>4243</v>
      </c>
    </row>
    <row r="4245" spans="2:15" ht="15" x14ac:dyDescent="0.3">
      <c r="B4245" s="8" t="str">
        <f t="shared" si="66"/>
        <v/>
      </c>
      <c r="C4245" s="8">
        <v>4244</v>
      </c>
      <c r="D4245">
        <v>384</v>
      </c>
      <c r="E4245">
        <v>1524</v>
      </c>
      <c r="F4245">
        <v>0</v>
      </c>
      <c r="G4245">
        <v>0</v>
      </c>
      <c r="H4245" s="7" t="s">
        <v>455</v>
      </c>
      <c r="I4245" s="7" t="s">
        <v>455</v>
      </c>
      <c r="J4245" s="7" t="s">
        <v>416</v>
      </c>
      <c r="K4245" s="7">
        <v>8</v>
      </c>
      <c r="L4245" s="7">
        <v>3</v>
      </c>
      <c r="M4245" t="s">
        <v>473</v>
      </c>
      <c r="N4245" t="s">
        <v>434</v>
      </c>
      <c r="O4245">
        <v>4244</v>
      </c>
    </row>
    <row r="4246" spans="2:15" ht="15" x14ac:dyDescent="0.3">
      <c r="B4246" s="8" t="str">
        <f t="shared" si="66"/>
        <v/>
      </c>
      <c r="C4246" s="8">
        <v>4245</v>
      </c>
      <c r="D4246">
        <v>384</v>
      </c>
      <c r="E4246">
        <v>0</v>
      </c>
      <c r="F4246">
        <v>0</v>
      </c>
      <c r="G4246">
        <v>0</v>
      </c>
      <c r="H4246" s="7" t="s">
        <v>455</v>
      </c>
      <c r="I4246" s="7" t="s">
        <v>455</v>
      </c>
      <c r="J4246" s="7" t="s">
        <v>416</v>
      </c>
      <c r="K4246" s="7">
        <v>8</v>
      </c>
      <c r="L4246" s="7">
        <v>2</v>
      </c>
      <c r="M4246" t="s">
        <v>473</v>
      </c>
      <c r="N4246" t="s">
        <v>434</v>
      </c>
      <c r="O4246">
        <v>4245</v>
      </c>
    </row>
    <row r="4247" spans="2:15" ht="15" x14ac:dyDescent="0.3">
      <c r="B4247" s="8" t="str">
        <f t="shared" si="66"/>
        <v/>
      </c>
      <c r="C4247" s="8">
        <v>4246</v>
      </c>
      <c r="D4247">
        <v>384</v>
      </c>
      <c r="E4247">
        <v>6096</v>
      </c>
      <c r="F4247">
        <v>35640</v>
      </c>
      <c r="G4247">
        <v>67500</v>
      </c>
      <c r="H4247" s="7" t="s">
        <v>455</v>
      </c>
      <c r="I4247" s="7" t="s">
        <v>455</v>
      </c>
      <c r="J4247" s="7" t="s">
        <v>416</v>
      </c>
      <c r="K4247" s="7">
        <v>7</v>
      </c>
      <c r="L4247" s="7">
        <v>6</v>
      </c>
      <c r="M4247" t="s">
        <v>473</v>
      </c>
      <c r="N4247" t="s">
        <v>434</v>
      </c>
      <c r="O4247">
        <v>4246</v>
      </c>
    </row>
    <row r="4248" spans="2:15" ht="15" x14ac:dyDescent="0.3">
      <c r="B4248" s="8" t="str">
        <f t="shared" si="66"/>
        <v/>
      </c>
      <c r="C4248" s="8">
        <v>4247</v>
      </c>
      <c r="D4248">
        <v>384</v>
      </c>
      <c r="E4248">
        <v>4572</v>
      </c>
      <c r="F4248">
        <v>17820</v>
      </c>
      <c r="G4248">
        <v>0</v>
      </c>
      <c r="H4248" s="7" t="s">
        <v>455</v>
      </c>
      <c r="I4248" s="7" t="s">
        <v>455</v>
      </c>
      <c r="J4248" s="7" t="s">
        <v>416</v>
      </c>
      <c r="K4248" s="7">
        <v>7</v>
      </c>
      <c r="L4248" s="7">
        <v>5</v>
      </c>
      <c r="M4248" t="s">
        <v>473</v>
      </c>
      <c r="N4248" t="s">
        <v>434</v>
      </c>
      <c r="O4248">
        <v>4247</v>
      </c>
    </row>
    <row r="4249" spans="2:15" ht="15" x14ac:dyDescent="0.3">
      <c r="B4249" s="8" t="str">
        <f t="shared" si="66"/>
        <v/>
      </c>
      <c r="C4249" s="8">
        <v>4248</v>
      </c>
      <c r="D4249">
        <v>384</v>
      </c>
      <c r="E4249">
        <v>3048</v>
      </c>
      <c r="F4249">
        <v>5940</v>
      </c>
      <c r="G4249">
        <v>0</v>
      </c>
      <c r="H4249" s="7" t="s">
        <v>455</v>
      </c>
      <c r="I4249" s="7" t="s">
        <v>455</v>
      </c>
      <c r="J4249" s="7" t="s">
        <v>416</v>
      </c>
      <c r="K4249" s="7">
        <v>7</v>
      </c>
      <c r="L4249" s="7">
        <v>4</v>
      </c>
      <c r="M4249" t="s">
        <v>473</v>
      </c>
      <c r="N4249" t="s">
        <v>434</v>
      </c>
      <c r="O4249">
        <v>4248</v>
      </c>
    </row>
    <row r="4250" spans="2:15" ht="15" x14ac:dyDescent="0.3">
      <c r="B4250" s="8" t="str">
        <f t="shared" si="66"/>
        <v/>
      </c>
      <c r="C4250" s="8">
        <v>4249</v>
      </c>
      <c r="D4250">
        <v>384</v>
      </c>
      <c r="E4250">
        <v>1524</v>
      </c>
      <c r="F4250">
        <v>0</v>
      </c>
      <c r="G4250">
        <v>0</v>
      </c>
      <c r="H4250" s="7" t="s">
        <v>455</v>
      </c>
      <c r="I4250" s="7" t="s">
        <v>455</v>
      </c>
      <c r="J4250" s="7" t="s">
        <v>416</v>
      </c>
      <c r="K4250" s="7">
        <v>7</v>
      </c>
      <c r="L4250" s="7">
        <v>3</v>
      </c>
      <c r="M4250" t="s">
        <v>473</v>
      </c>
      <c r="N4250" t="s">
        <v>434</v>
      </c>
      <c r="O4250">
        <v>4249</v>
      </c>
    </row>
    <row r="4251" spans="2:15" ht="15" x14ac:dyDescent="0.3">
      <c r="B4251" s="8" t="str">
        <f t="shared" si="66"/>
        <v/>
      </c>
      <c r="C4251" s="8">
        <v>4250</v>
      </c>
      <c r="D4251">
        <v>384</v>
      </c>
      <c r="E4251">
        <v>0</v>
      </c>
      <c r="F4251">
        <v>0</v>
      </c>
      <c r="G4251">
        <v>0</v>
      </c>
      <c r="H4251" s="7" t="s">
        <v>455</v>
      </c>
      <c r="I4251" s="7" t="s">
        <v>455</v>
      </c>
      <c r="J4251" s="7" t="s">
        <v>416</v>
      </c>
      <c r="K4251" s="7">
        <v>7</v>
      </c>
      <c r="L4251" s="7">
        <v>2</v>
      </c>
      <c r="M4251" t="s">
        <v>473</v>
      </c>
      <c r="N4251" t="s">
        <v>434</v>
      </c>
      <c r="O4251">
        <v>4250</v>
      </c>
    </row>
    <row r="4252" spans="2:15" ht="15" x14ac:dyDescent="0.3">
      <c r="B4252" s="8" t="str">
        <f t="shared" si="66"/>
        <v/>
      </c>
      <c r="C4252" s="8">
        <v>4251</v>
      </c>
      <c r="D4252">
        <v>384</v>
      </c>
      <c r="E4252">
        <v>4572</v>
      </c>
      <c r="F4252">
        <v>17820</v>
      </c>
      <c r="G4252">
        <v>0</v>
      </c>
      <c r="H4252" s="7" t="s">
        <v>455</v>
      </c>
      <c r="I4252" s="7" t="s">
        <v>455</v>
      </c>
      <c r="J4252" s="7" t="s">
        <v>416</v>
      </c>
      <c r="K4252" s="7">
        <v>6</v>
      </c>
      <c r="L4252" s="7">
        <v>5</v>
      </c>
      <c r="M4252" t="s">
        <v>473</v>
      </c>
      <c r="N4252" t="s">
        <v>434</v>
      </c>
      <c r="O4252">
        <v>4251</v>
      </c>
    </row>
    <row r="4253" spans="2:15" ht="15" x14ac:dyDescent="0.3">
      <c r="B4253" s="8" t="str">
        <f t="shared" si="66"/>
        <v/>
      </c>
      <c r="C4253" s="8">
        <v>4252</v>
      </c>
      <c r="D4253">
        <v>384</v>
      </c>
      <c r="E4253">
        <v>3048</v>
      </c>
      <c r="F4253">
        <v>5940</v>
      </c>
      <c r="G4253">
        <v>0</v>
      </c>
      <c r="H4253" s="7" t="s">
        <v>455</v>
      </c>
      <c r="I4253" s="7" t="s">
        <v>455</v>
      </c>
      <c r="J4253" s="7" t="s">
        <v>416</v>
      </c>
      <c r="K4253" s="7">
        <v>6</v>
      </c>
      <c r="L4253" s="7">
        <v>4</v>
      </c>
      <c r="M4253" t="s">
        <v>473</v>
      </c>
      <c r="N4253" t="s">
        <v>434</v>
      </c>
      <c r="O4253">
        <v>4252</v>
      </c>
    </row>
    <row r="4254" spans="2:15" ht="15" x14ac:dyDescent="0.3">
      <c r="B4254" s="8" t="str">
        <f t="shared" si="66"/>
        <v/>
      </c>
      <c r="C4254" s="8">
        <v>4253</v>
      </c>
      <c r="D4254">
        <v>384</v>
      </c>
      <c r="E4254">
        <v>1524</v>
      </c>
      <c r="F4254">
        <v>0</v>
      </c>
      <c r="G4254">
        <v>0</v>
      </c>
      <c r="H4254" s="7" t="s">
        <v>455</v>
      </c>
      <c r="I4254" s="7" t="s">
        <v>455</v>
      </c>
      <c r="J4254" s="7" t="s">
        <v>416</v>
      </c>
      <c r="K4254" s="7">
        <v>6</v>
      </c>
      <c r="L4254" s="7">
        <v>3</v>
      </c>
      <c r="M4254" t="s">
        <v>473</v>
      </c>
      <c r="N4254" t="s">
        <v>434</v>
      </c>
      <c r="O4254">
        <v>4253</v>
      </c>
    </row>
    <row r="4255" spans="2:15" ht="15" x14ac:dyDescent="0.3">
      <c r="B4255" s="8" t="str">
        <f t="shared" si="66"/>
        <v/>
      </c>
      <c r="C4255" s="8">
        <v>4254</v>
      </c>
      <c r="D4255">
        <v>384</v>
      </c>
      <c r="E4255">
        <v>0</v>
      </c>
      <c r="F4255">
        <v>0</v>
      </c>
      <c r="G4255">
        <v>0</v>
      </c>
      <c r="H4255" s="7" t="s">
        <v>455</v>
      </c>
      <c r="I4255" s="7" t="s">
        <v>455</v>
      </c>
      <c r="J4255" s="7" t="s">
        <v>416</v>
      </c>
      <c r="K4255" s="7">
        <v>6</v>
      </c>
      <c r="L4255" s="7">
        <v>2</v>
      </c>
      <c r="M4255" t="s">
        <v>473</v>
      </c>
      <c r="N4255" t="s">
        <v>434</v>
      </c>
      <c r="O4255">
        <v>4254</v>
      </c>
    </row>
    <row r="4256" spans="2:15" ht="15" x14ac:dyDescent="0.3">
      <c r="B4256" s="8" t="str">
        <f t="shared" si="66"/>
        <v/>
      </c>
      <c r="C4256" s="8">
        <v>4255</v>
      </c>
      <c r="D4256">
        <v>384</v>
      </c>
      <c r="E4256">
        <v>3048</v>
      </c>
      <c r="F4256">
        <v>0</v>
      </c>
      <c r="G4256">
        <v>0</v>
      </c>
      <c r="H4256" s="7" t="s">
        <v>455</v>
      </c>
      <c r="I4256" s="7" t="s">
        <v>455</v>
      </c>
      <c r="J4256" s="7" t="s">
        <v>416</v>
      </c>
      <c r="K4256" s="7">
        <v>5</v>
      </c>
      <c r="L4256" s="7">
        <v>4</v>
      </c>
      <c r="M4256" t="s">
        <v>473</v>
      </c>
      <c r="N4256" t="s">
        <v>434</v>
      </c>
      <c r="O4256">
        <v>4255</v>
      </c>
    </row>
    <row r="4257" spans="2:15" ht="15" x14ac:dyDescent="0.3">
      <c r="B4257" s="8" t="str">
        <f t="shared" si="66"/>
        <v/>
      </c>
      <c r="C4257" s="8">
        <v>4256</v>
      </c>
      <c r="D4257">
        <v>384</v>
      </c>
      <c r="E4257">
        <v>1524</v>
      </c>
      <c r="F4257">
        <v>0</v>
      </c>
      <c r="G4257">
        <v>0</v>
      </c>
      <c r="H4257" s="7" t="s">
        <v>455</v>
      </c>
      <c r="I4257" s="7" t="s">
        <v>455</v>
      </c>
      <c r="J4257" s="7" t="s">
        <v>416</v>
      </c>
      <c r="K4257" s="7">
        <v>5</v>
      </c>
      <c r="L4257" s="7">
        <v>3</v>
      </c>
      <c r="M4257" t="s">
        <v>473</v>
      </c>
      <c r="N4257" t="s">
        <v>434</v>
      </c>
      <c r="O4257">
        <v>4256</v>
      </c>
    </row>
    <row r="4258" spans="2:15" ht="15" x14ac:dyDescent="0.3">
      <c r="B4258" s="8" t="str">
        <f t="shared" si="66"/>
        <v/>
      </c>
      <c r="C4258" s="8">
        <v>4257</v>
      </c>
      <c r="D4258">
        <v>384</v>
      </c>
      <c r="E4258">
        <v>0</v>
      </c>
      <c r="F4258">
        <v>0</v>
      </c>
      <c r="G4258">
        <v>0</v>
      </c>
      <c r="H4258" s="7" t="s">
        <v>455</v>
      </c>
      <c r="I4258" s="7" t="s">
        <v>455</v>
      </c>
      <c r="J4258" s="7" t="s">
        <v>416</v>
      </c>
      <c r="K4258" s="7">
        <v>5</v>
      </c>
      <c r="L4258" s="7">
        <v>2</v>
      </c>
      <c r="M4258" t="s">
        <v>473</v>
      </c>
      <c r="N4258" t="s">
        <v>434</v>
      </c>
      <c r="O4258">
        <v>4257</v>
      </c>
    </row>
    <row r="4259" spans="2:15" ht="15" x14ac:dyDescent="0.3">
      <c r="B4259" s="8" t="str">
        <f t="shared" si="66"/>
        <v/>
      </c>
      <c r="C4259" s="8">
        <v>4258</v>
      </c>
      <c r="D4259">
        <v>384</v>
      </c>
      <c r="E4259">
        <v>1524</v>
      </c>
      <c r="F4259">
        <v>0</v>
      </c>
      <c r="G4259">
        <v>0</v>
      </c>
      <c r="H4259" s="7" t="s">
        <v>455</v>
      </c>
      <c r="I4259" s="7" t="s">
        <v>455</v>
      </c>
      <c r="J4259" s="7" t="s">
        <v>416</v>
      </c>
      <c r="K4259" s="7">
        <v>4</v>
      </c>
      <c r="L4259" s="7">
        <v>3</v>
      </c>
      <c r="M4259" t="s">
        <v>473</v>
      </c>
      <c r="N4259" t="s">
        <v>434</v>
      </c>
      <c r="O4259">
        <v>4258</v>
      </c>
    </row>
    <row r="4260" spans="2:15" ht="15" x14ac:dyDescent="0.3">
      <c r="B4260" s="8" t="str">
        <f t="shared" si="66"/>
        <v/>
      </c>
      <c r="C4260" s="8">
        <v>4259</v>
      </c>
      <c r="D4260">
        <v>384</v>
      </c>
      <c r="E4260">
        <v>0</v>
      </c>
      <c r="F4260">
        <v>0</v>
      </c>
      <c r="G4260">
        <v>0</v>
      </c>
      <c r="H4260" s="7" t="s">
        <v>455</v>
      </c>
      <c r="I4260" s="7" t="s">
        <v>455</v>
      </c>
      <c r="J4260" s="7" t="s">
        <v>416</v>
      </c>
      <c r="K4260" s="7">
        <v>4</v>
      </c>
      <c r="L4260" s="7">
        <v>2</v>
      </c>
      <c r="M4260" t="s">
        <v>473</v>
      </c>
      <c r="N4260" t="s">
        <v>434</v>
      </c>
      <c r="O4260">
        <v>4259</v>
      </c>
    </row>
    <row r="4261" spans="2:15" ht="15" x14ac:dyDescent="0.3">
      <c r="B4261" s="8" t="str">
        <f t="shared" si="66"/>
        <v/>
      </c>
      <c r="C4261" s="8">
        <v>4260</v>
      </c>
      <c r="D4261">
        <v>384</v>
      </c>
      <c r="E4261">
        <v>0</v>
      </c>
      <c r="F4261">
        <v>0</v>
      </c>
      <c r="G4261">
        <v>0</v>
      </c>
      <c r="H4261" s="7" t="s">
        <v>455</v>
      </c>
      <c r="I4261" s="7" t="s">
        <v>455</v>
      </c>
      <c r="J4261" s="7" t="s">
        <v>416</v>
      </c>
      <c r="K4261" s="7">
        <v>3</v>
      </c>
      <c r="L4261" s="7">
        <v>2</v>
      </c>
      <c r="M4261" t="s">
        <v>473</v>
      </c>
      <c r="N4261" t="s">
        <v>434</v>
      </c>
      <c r="O4261">
        <v>4260</v>
      </c>
    </row>
    <row r="4262" spans="2:15" ht="15" x14ac:dyDescent="0.3">
      <c r="B4262" s="8" t="str">
        <f t="shared" si="66"/>
        <v/>
      </c>
      <c r="C4262" s="8">
        <v>4261</v>
      </c>
      <c r="D4262">
        <v>384</v>
      </c>
      <c r="E4262">
        <v>10668</v>
      </c>
      <c r="F4262">
        <v>124740</v>
      </c>
      <c r="G4262">
        <v>787500</v>
      </c>
      <c r="H4262" s="7" t="s">
        <v>455</v>
      </c>
      <c r="I4262" s="7" t="s">
        <v>455</v>
      </c>
      <c r="J4262" s="7" t="s">
        <v>433</v>
      </c>
      <c r="K4262" s="7" t="s">
        <v>442</v>
      </c>
      <c r="L4262" s="7" t="s">
        <v>449</v>
      </c>
      <c r="M4262" t="s">
        <v>473</v>
      </c>
      <c r="N4262" t="s">
        <v>434</v>
      </c>
      <c r="O4262">
        <v>4261</v>
      </c>
    </row>
    <row r="4263" spans="2:15" ht="15" x14ac:dyDescent="0.3">
      <c r="B4263" s="8" t="str">
        <f t="shared" si="66"/>
        <v/>
      </c>
      <c r="C4263" s="8">
        <v>4262</v>
      </c>
      <c r="D4263">
        <v>384</v>
      </c>
      <c r="E4263">
        <v>10668</v>
      </c>
      <c r="F4263">
        <v>124740</v>
      </c>
      <c r="G4263">
        <v>765000</v>
      </c>
      <c r="H4263" s="7" t="s">
        <v>455</v>
      </c>
      <c r="I4263" s="7" t="s">
        <v>455</v>
      </c>
      <c r="J4263" s="7" t="s">
        <v>433</v>
      </c>
      <c r="K4263" s="7" t="s">
        <v>442</v>
      </c>
      <c r="L4263" s="7">
        <v>9</v>
      </c>
      <c r="M4263" t="s">
        <v>473</v>
      </c>
      <c r="N4263" t="s">
        <v>434</v>
      </c>
      <c r="O4263">
        <v>4262</v>
      </c>
    </row>
    <row r="4264" spans="2:15" ht="15" x14ac:dyDescent="0.3">
      <c r="B4264" s="8" t="str">
        <f t="shared" si="66"/>
        <v/>
      </c>
      <c r="C4264" s="8">
        <v>4263</v>
      </c>
      <c r="D4264">
        <v>384</v>
      </c>
      <c r="E4264">
        <v>9144</v>
      </c>
      <c r="F4264">
        <v>89100</v>
      </c>
      <c r="G4264">
        <v>450000</v>
      </c>
      <c r="H4264" s="7" t="s">
        <v>455</v>
      </c>
      <c r="I4264" s="7" t="s">
        <v>455</v>
      </c>
      <c r="J4264" s="7" t="s">
        <v>433</v>
      </c>
      <c r="K4264" s="7" t="s">
        <v>442</v>
      </c>
      <c r="L4264" s="7">
        <v>8</v>
      </c>
      <c r="M4264" t="s">
        <v>473</v>
      </c>
      <c r="N4264" t="s">
        <v>434</v>
      </c>
      <c r="O4264">
        <v>4263</v>
      </c>
    </row>
    <row r="4265" spans="2:15" ht="15" x14ac:dyDescent="0.3">
      <c r="B4265" s="8" t="str">
        <f t="shared" si="66"/>
        <v/>
      </c>
      <c r="C4265" s="8">
        <v>4264</v>
      </c>
      <c r="D4265">
        <v>384</v>
      </c>
      <c r="E4265">
        <v>7620</v>
      </c>
      <c r="F4265">
        <v>59400</v>
      </c>
      <c r="G4265">
        <v>225000</v>
      </c>
      <c r="H4265" s="7" t="s">
        <v>455</v>
      </c>
      <c r="I4265" s="7" t="s">
        <v>455</v>
      </c>
      <c r="J4265" s="7" t="s">
        <v>433</v>
      </c>
      <c r="K4265" s="7" t="s">
        <v>442</v>
      </c>
      <c r="L4265" s="7">
        <v>7</v>
      </c>
      <c r="M4265" t="s">
        <v>473</v>
      </c>
      <c r="N4265" t="s">
        <v>434</v>
      </c>
      <c r="O4265">
        <v>4264</v>
      </c>
    </row>
    <row r="4266" spans="2:15" ht="15" x14ac:dyDescent="0.3">
      <c r="B4266" s="8" t="str">
        <f t="shared" si="66"/>
        <v/>
      </c>
      <c r="C4266" s="8">
        <v>4265</v>
      </c>
      <c r="D4266">
        <v>384</v>
      </c>
      <c r="E4266">
        <v>6096</v>
      </c>
      <c r="F4266">
        <v>35640</v>
      </c>
      <c r="G4266">
        <v>90000</v>
      </c>
      <c r="H4266" s="7" t="s">
        <v>455</v>
      </c>
      <c r="I4266" s="7" t="s">
        <v>455</v>
      </c>
      <c r="J4266" s="7" t="s">
        <v>433</v>
      </c>
      <c r="K4266" s="7" t="s">
        <v>442</v>
      </c>
      <c r="L4266" s="7">
        <v>6</v>
      </c>
      <c r="M4266" t="s">
        <v>473</v>
      </c>
      <c r="N4266" t="s">
        <v>434</v>
      </c>
      <c r="O4266">
        <v>4265</v>
      </c>
    </row>
    <row r="4267" spans="2:15" ht="15" x14ac:dyDescent="0.3">
      <c r="B4267" s="8" t="str">
        <f t="shared" si="66"/>
        <v/>
      </c>
      <c r="C4267" s="8">
        <v>4266</v>
      </c>
      <c r="D4267">
        <v>384</v>
      </c>
      <c r="E4267">
        <v>4572</v>
      </c>
      <c r="F4267">
        <v>17820</v>
      </c>
      <c r="G4267">
        <v>22500</v>
      </c>
      <c r="H4267" s="7" t="s">
        <v>455</v>
      </c>
      <c r="I4267" s="7" t="s">
        <v>455</v>
      </c>
      <c r="J4267" s="7" t="s">
        <v>433</v>
      </c>
      <c r="K4267" s="7" t="s">
        <v>442</v>
      </c>
      <c r="L4267" s="7">
        <v>5</v>
      </c>
      <c r="M4267" t="s">
        <v>473</v>
      </c>
      <c r="N4267" t="s">
        <v>434</v>
      </c>
      <c r="O4267">
        <v>4266</v>
      </c>
    </row>
    <row r="4268" spans="2:15" ht="15" x14ac:dyDescent="0.3">
      <c r="B4268" s="8" t="str">
        <f t="shared" si="66"/>
        <v/>
      </c>
      <c r="C4268" s="8">
        <v>4267</v>
      </c>
      <c r="D4268">
        <v>384</v>
      </c>
      <c r="E4268">
        <v>3048</v>
      </c>
      <c r="F4268">
        <v>5940</v>
      </c>
      <c r="G4268">
        <v>0</v>
      </c>
      <c r="H4268" s="7" t="s">
        <v>455</v>
      </c>
      <c r="I4268" s="7" t="s">
        <v>455</v>
      </c>
      <c r="J4268" s="7" t="s">
        <v>433</v>
      </c>
      <c r="K4268" s="7" t="s">
        <v>442</v>
      </c>
      <c r="L4268" s="7">
        <v>4</v>
      </c>
      <c r="M4268" t="s">
        <v>473</v>
      </c>
      <c r="N4268" t="s">
        <v>434</v>
      </c>
      <c r="O4268">
        <v>4267</v>
      </c>
    </row>
    <row r="4269" spans="2:15" ht="15" x14ac:dyDescent="0.3">
      <c r="B4269" s="8" t="str">
        <f t="shared" si="66"/>
        <v/>
      </c>
      <c r="C4269" s="8">
        <v>4268</v>
      </c>
      <c r="D4269">
        <v>384</v>
      </c>
      <c r="E4269">
        <v>1524</v>
      </c>
      <c r="F4269">
        <v>0</v>
      </c>
      <c r="G4269">
        <v>0</v>
      </c>
      <c r="H4269" s="7" t="s">
        <v>455</v>
      </c>
      <c r="I4269" s="7" t="s">
        <v>455</v>
      </c>
      <c r="J4269" s="7" t="s">
        <v>433</v>
      </c>
      <c r="K4269" s="7" t="s">
        <v>442</v>
      </c>
      <c r="L4269" s="7">
        <v>3</v>
      </c>
      <c r="M4269" t="s">
        <v>473</v>
      </c>
      <c r="N4269" t="s">
        <v>434</v>
      </c>
      <c r="O4269">
        <v>4268</v>
      </c>
    </row>
    <row r="4270" spans="2:15" ht="15" x14ac:dyDescent="0.3">
      <c r="B4270" s="8" t="str">
        <f t="shared" si="66"/>
        <v/>
      </c>
      <c r="C4270" s="8">
        <v>4269</v>
      </c>
      <c r="D4270">
        <v>384</v>
      </c>
      <c r="E4270">
        <v>0</v>
      </c>
      <c r="F4270">
        <v>0</v>
      </c>
      <c r="G4270">
        <v>0</v>
      </c>
      <c r="H4270" s="7" t="s">
        <v>455</v>
      </c>
      <c r="I4270" s="7" t="s">
        <v>455</v>
      </c>
      <c r="J4270" s="7" t="s">
        <v>433</v>
      </c>
      <c r="K4270" s="7" t="s">
        <v>442</v>
      </c>
      <c r="L4270" s="7">
        <v>2</v>
      </c>
      <c r="M4270" t="s">
        <v>473</v>
      </c>
      <c r="N4270" t="s">
        <v>434</v>
      </c>
      <c r="O4270">
        <v>4269</v>
      </c>
    </row>
    <row r="4271" spans="2:15" ht="15" x14ac:dyDescent="0.3">
      <c r="B4271" s="8" t="str">
        <f t="shared" si="66"/>
        <v/>
      </c>
      <c r="C4271" s="8">
        <v>4270</v>
      </c>
      <c r="D4271">
        <v>384</v>
      </c>
      <c r="E4271">
        <v>10668</v>
      </c>
      <c r="F4271">
        <v>118800</v>
      </c>
      <c r="G4271">
        <v>675000</v>
      </c>
      <c r="H4271" s="7" t="s">
        <v>455</v>
      </c>
      <c r="I4271" s="7" t="s">
        <v>455</v>
      </c>
      <c r="J4271" s="7" t="s">
        <v>433</v>
      </c>
      <c r="K4271" s="7" t="s">
        <v>449</v>
      </c>
      <c r="L4271" s="7">
        <v>9</v>
      </c>
      <c r="M4271" t="s">
        <v>473</v>
      </c>
      <c r="N4271" t="s">
        <v>434</v>
      </c>
      <c r="O4271">
        <v>4270</v>
      </c>
    </row>
    <row r="4272" spans="2:15" ht="15" x14ac:dyDescent="0.3">
      <c r="B4272" s="8" t="str">
        <f t="shared" si="66"/>
        <v/>
      </c>
      <c r="C4272" s="8">
        <v>4271</v>
      </c>
      <c r="D4272">
        <v>384</v>
      </c>
      <c r="E4272">
        <v>9144</v>
      </c>
      <c r="F4272">
        <v>89100</v>
      </c>
      <c r="G4272">
        <v>450000</v>
      </c>
      <c r="H4272" s="7" t="s">
        <v>455</v>
      </c>
      <c r="I4272" s="7" t="s">
        <v>455</v>
      </c>
      <c r="J4272" s="7" t="s">
        <v>433</v>
      </c>
      <c r="K4272" s="7" t="s">
        <v>449</v>
      </c>
      <c r="L4272" s="7">
        <v>8</v>
      </c>
      <c r="M4272" t="s">
        <v>473</v>
      </c>
      <c r="N4272" t="s">
        <v>434</v>
      </c>
      <c r="O4272">
        <v>4271</v>
      </c>
    </row>
    <row r="4273" spans="2:15" ht="15" x14ac:dyDescent="0.3">
      <c r="B4273" s="8" t="str">
        <f t="shared" si="66"/>
        <v/>
      </c>
      <c r="C4273" s="8">
        <v>4272</v>
      </c>
      <c r="D4273">
        <v>384</v>
      </c>
      <c r="E4273">
        <v>7620</v>
      </c>
      <c r="F4273">
        <v>59400</v>
      </c>
      <c r="G4273">
        <v>225000</v>
      </c>
      <c r="H4273" s="7" t="s">
        <v>455</v>
      </c>
      <c r="I4273" s="7" t="s">
        <v>455</v>
      </c>
      <c r="J4273" s="7" t="s">
        <v>433</v>
      </c>
      <c r="K4273" s="7" t="s">
        <v>449</v>
      </c>
      <c r="L4273" s="7">
        <v>7</v>
      </c>
      <c r="M4273" t="s">
        <v>473</v>
      </c>
      <c r="N4273" t="s">
        <v>434</v>
      </c>
      <c r="O4273">
        <v>4272</v>
      </c>
    </row>
    <row r="4274" spans="2:15" ht="15" x14ac:dyDescent="0.3">
      <c r="B4274" s="8" t="str">
        <f t="shared" si="66"/>
        <v/>
      </c>
      <c r="C4274" s="8">
        <v>4273</v>
      </c>
      <c r="D4274">
        <v>384</v>
      </c>
      <c r="E4274">
        <v>6096</v>
      </c>
      <c r="F4274">
        <v>35640</v>
      </c>
      <c r="G4274">
        <v>90000</v>
      </c>
      <c r="H4274" s="7" t="s">
        <v>455</v>
      </c>
      <c r="I4274" s="7" t="s">
        <v>455</v>
      </c>
      <c r="J4274" s="7" t="s">
        <v>433</v>
      </c>
      <c r="K4274" s="7" t="s">
        <v>449</v>
      </c>
      <c r="L4274" s="7">
        <v>6</v>
      </c>
      <c r="M4274" t="s">
        <v>473</v>
      </c>
      <c r="N4274" t="s">
        <v>434</v>
      </c>
      <c r="O4274">
        <v>4273</v>
      </c>
    </row>
    <row r="4275" spans="2:15" ht="15" x14ac:dyDescent="0.3">
      <c r="B4275" s="8" t="str">
        <f t="shared" si="66"/>
        <v/>
      </c>
      <c r="C4275" s="8">
        <v>4274</v>
      </c>
      <c r="D4275">
        <v>384</v>
      </c>
      <c r="E4275">
        <v>4572</v>
      </c>
      <c r="F4275">
        <v>17820</v>
      </c>
      <c r="G4275">
        <v>22500</v>
      </c>
      <c r="H4275" s="7" t="s">
        <v>455</v>
      </c>
      <c r="I4275" s="7" t="s">
        <v>455</v>
      </c>
      <c r="J4275" s="7" t="s">
        <v>433</v>
      </c>
      <c r="K4275" s="7" t="s">
        <v>449</v>
      </c>
      <c r="L4275" s="7">
        <v>5</v>
      </c>
      <c r="M4275" t="s">
        <v>473</v>
      </c>
      <c r="N4275" t="s">
        <v>434</v>
      </c>
      <c r="O4275">
        <v>4274</v>
      </c>
    </row>
    <row r="4276" spans="2:15" ht="15" x14ac:dyDescent="0.3">
      <c r="B4276" s="8" t="str">
        <f t="shared" si="66"/>
        <v/>
      </c>
      <c r="C4276" s="8">
        <v>4275</v>
      </c>
      <c r="D4276">
        <v>384</v>
      </c>
      <c r="E4276">
        <v>3048</v>
      </c>
      <c r="F4276">
        <v>5940</v>
      </c>
      <c r="G4276">
        <v>0</v>
      </c>
      <c r="H4276" s="7" t="s">
        <v>455</v>
      </c>
      <c r="I4276" s="7" t="s">
        <v>455</v>
      </c>
      <c r="J4276" s="7" t="s">
        <v>433</v>
      </c>
      <c r="K4276" s="7" t="s">
        <v>449</v>
      </c>
      <c r="L4276" s="7">
        <v>4</v>
      </c>
      <c r="M4276" t="s">
        <v>473</v>
      </c>
      <c r="N4276" t="s">
        <v>434</v>
      </c>
      <c r="O4276">
        <v>4275</v>
      </c>
    </row>
    <row r="4277" spans="2:15" ht="15" x14ac:dyDescent="0.3">
      <c r="B4277" s="8" t="str">
        <f t="shared" si="66"/>
        <v/>
      </c>
      <c r="C4277" s="8">
        <v>4276</v>
      </c>
      <c r="D4277">
        <v>384</v>
      </c>
      <c r="E4277">
        <v>1524</v>
      </c>
      <c r="F4277">
        <v>0</v>
      </c>
      <c r="G4277">
        <v>0</v>
      </c>
      <c r="H4277" s="7" t="s">
        <v>455</v>
      </c>
      <c r="I4277" s="7" t="s">
        <v>455</v>
      </c>
      <c r="J4277" s="7" t="s">
        <v>433</v>
      </c>
      <c r="K4277" s="7" t="s">
        <v>449</v>
      </c>
      <c r="L4277" s="7">
        <v>3</v>
      </c>
      <c r="M4277" t="s">
        <v>473</v>
      </c>
      <c r="N4277" t="s">
        <v>434</v>
      </c>
      <c r="O4277">
        <v>4276</v>
      </c>
    </row>
    <row r="4278" spans="2:15" ht="15" x14ac:dyDescent="0.3">
      <c r="B4278" s="8" t="str">
        <f t="shared" si="66"/>
        <v/>
      </c>
      <c r="C4278" s="8">
        <v>4277</v>
      </c>
      <c r="D4278">
        <v>384</v>
      </c>
      <c r="E4278">
        <v>0</v>
      </c>
      <c r="F4278">
        <v>0</v>
      </c>
      <c r="G4278">
        <v>0</v>
      </c>
      <c r="H4278" s="7" t="s">
        <v>455</v>
      </c>
      <c r="I4278" s="7" t="s">
        <v>455</v>
      </c>
      <c r="J4278" s="7" t="s">
        <v>433</v>
      </c>
      <c r="K4278" s="7" t="s">
        <v>449</v>
      </c>
      <c r="L4278" s="7">
        <v>2</v>
      </c>
      <c r="M4278" t="s">
        <v>473</v>
      </c>
      <c r="N4278" t="s">
        <v>434</v>
      </c>
      <c r="O4278">
        <v>4277</v>
      </c>
    </row>
    <row r="4279" spans="2:15" ht="15" x14ac:dyDescent="0.3">
      <c r="B4279" s="8" t="str">
        <f t="shared" si="66"/>
        <v/>
      </c>
      <c r="C4279" s="8">
        <v>4278</v>
      </c>
      <c r="D4279">
        <v>384</v>
      </c>
      <c r="E4279">
        <v>9144</v>
      </c>
      <c r="F4279">
        <v>83160</v>
      </c>
      <c r="G4279">
        <v>360000</v>
      </c>
      <c r="H4279" s="7" t="s">
        <v>455</v>
      </c>
      <c r="I4279" s="7" t="s">
        <v>455</v>
      </c>
      <c r="J4279" s="7" t="s">
        <v>433</v>
      </c>
      <c r="K4279" s="7">
        <v>9</v>
      </c>
      <c r="L4279" s="7">
        <v>8</v>
      </c>
      <c r="M4279" t="s">
        <v>473</v>
      </c>
      <c r="N4279" t="s">
        <v>434</v>
      </c>
      <c r="O4279">
        <v>4278</v>
      </c>
    </row>
    <row r="4280" spans="2:15" ht="15" x14ac:dyDescent="0.3">
      <c r="B4280" s="8" t="str">
        <f t="shared" si="66"/>
        <v/>
      </c>
      <c r="C4280" s="8">
        <v>4279</v>
      </c>
      <c r="D4280">
        <v>384</v>
      </c>
      <c r="E4280">
        <v>7620</v>
      </c>
      <c r="F4280">
        <v>59400</v>
      </c>
      <c r="G4280">
        <v>225000</v>
      </c>
      <c r="H4280" s="7" t="s">
        <v>455</v>
      </c>
      <c r="I4280" s="7" t="s">
        <v>455</v>
      </c>
      <c r="J4280" s="7" t="s">
        <v>433</v>
      </c>
      <c r="K4280" s="7">
        <v>9</v>
      </c>
      <c r="L4280" s="7">
        <v>7</v>
      </c>
      <c r="M4280" t="s">
        <v>473</v>
      </c>
      <c r="N4280" t="s">
        <v>434</v>
      </c>
      <c r="O4280">
        <v>4279</v>
      </c>
    </row>
    <row r="4281" spans="2:15" ht="15" x14ac:dyDescent="0.3">
      <c r="B4281" s="8" t="str">
        <f t="shared" si="66"/>
        <v/>
      </c>
      <c r="C4281" s="8">
        <v>4280</v>
      </c>
      <c r="D4281">
        <v>384</v>
      </c>
      <c r="E4281">
        <v>6096</v>
      </c>
      <c r="F4281">
        <v>35640</v>
      </c>
      <c r="G4281">
        <v>90000</v>
      </c>
      <c r="H4281" s="7" t="s">
        <v>455</v>
      </c>
      <c r="I4281" s="7" t="s">
        <v>455</v>
      </c>
      <c r="J4281" s="7" t="s">
        <v>433</v>
      </c>
      <c r="K4281" s="7">
        <v>9</v>
      </c>
      <c r="L4281" s="7">
        <v>6</v>
      </c>
      <c r="M4281" t="s">
        <v>473</v>
      </c>
      <c r="N4281" t="s">
        <v>434</v>
      </c>
      <c r="O4281">
        <v>4280</v>
      </c>
    </row>
    <row r="4282" spans="2:15" ht="15" x14ac:dyDescent="0.3">
      <c r="B4282" s="8" t="str">
        <f t="shared" si="66"/>
        <v/>
      </c>
      <c r="C4282" s="8">
        <v>4281</v>
      </c>
      <c r="D4282">
        <v>384</v>
      </c>
      <c r="E4282">
        <v>4572</v>
      </c>
      <c r="F4282">
        <v>17820</v>
      </c>
      <c r="G4282">
        <v>22500</v>
      </c>
      <c r="H4282" s="7" t="s">
        <v>455</v>
      </c>
      <c r="I4282" s="7" t="s">
        <v>455</v>
      </c>
      <c r="J4282" s="7" t="s">
        <v>433</v>
      </c>
      <c r="K4282" s="7">
        <v>9</v>
      </c>
      <c r="L4282" s="7">
        <v>5</v>
      </c>
      <c r="M4282" t="s">
        <v>473</v>
      </c>
      <c r="N4282" t="s">
        <v>434</v>
      </c>
      <c r="O4282">
        <v>4281</v>
      </c>
    </row>
    <row r="4283" spans="2:15" ht="15" x14ac:dyDescent="0.3">
      <c r="B4283" s="8" t="str">
        <f t="shared" si="66"/>
        <v/>
      </c>
      <c r="C4283" s="8">
        <v>4282</v>
      </c>
      <c r="D4283">
        <v>384</v>
      </c>
      <c r="E4283">
        <v>3048</v>
      </c>
      <c r="F4283">
        <v>5940</v>
      </c>
      <c r="G4283">
        <v>0</v>
      </c>
      <c r="H4283" s="7" t="s">
        <v>455</v>
      </c>
      <c r="I4283" s="7" t="s">
        <v>455</v>
      </c>
      <c r="J4283" s="7" t="s">
        <v>433</v>
      </c>
      <c r="K4283" s="7">
        <v>9</v>
      </c>
      <c r="L4283" s="7">
        <v>4</v>
      </c>
      <c r="M4283" t="s">
        <v>473</v>
      </c>
      <c r="N4283" t="s">
        <v>434</v>
      </c>
      <c r="O4283">
        <v>4282</v>
      </c>
    </row>
    <row r="4284" spans="2:15" ht="15" x14ac:dyDescent="0.3">
      <c r="B4284" s="8" t="str">
        <f t="shared" si="66"/>
        <v/>
      </c>
      <c r="C4284" s="8">
        <v>4283</v>
      </c>
      <c r="D4284">
        <v>384</v>
      </c>
      <c r="E4284">
        <v>1524</v>
      </c>
      <c r="F4284">
        <v>0</v>
      </c>
      <c r="G4284">
        <v>0</v>
      </c>
      <c r="H4284" s="7" t="s">
        <v>455</v>
      </c>
      <c r="I4284" s="7" t="s">
        <v>455</v>
      </c>
      <c r="J4284" s="7" t="s">
        <v>433</v>
      </c>
      <c r="K4284" s="7">
        <v>9</v>
      </c>
      <c r="L4284" s="7">
        <v>3</v>
      </c>
      <c r="M4284" t="s">
        <v>473</v>
      </c>
      <c r="N4284" t="s">
        <v>434</v>
      </c>
      <c r="O4284">
        <v>4283</v>
      </c>
    </row>
    <row r="4285" spans="2:15" ht="15" x14ac:dyDescent="0.3">
      <c r="B4285" s="8" t="str">
        <f t="shared" si="66"/>
        <v/>
      </c>
      <c r="C4285" s="8">
        <v>4284</v>
      </c>
      <c r="D4285">
        <v>384</v>
      </c>
      <c r="E4285">
        <v>0</v>
      </c>
      <c r="F4285">
        <v>0</v>
      </c>
      <c r="G4285">
        <v>0</v>
      </c>
      <c r="H4285" s="7" t="s">
        <v>455</v>
      </c>
      <c r="I4285" s="7" t="s">
        <v>455</v>
      </c>
      <c r="J4285" s="7" t="s">
        <v>433</v>
      </c>
      <c r="K4285" s="7">
        <v>9</v>
      </c>
      <c r="L4285" s="7">
        <v>2</v>
      </c>
      <c r="M4285" t="s">
        <v>473</v>
      </c>
      <c r="N4285" t="s">
        <v>434</v>
      </c>
      <c r="O4285">
        <v>4284</v>
      </c>
    </row>
    <row r="4286" spans="2:15" ht="15" x14ac:dyDescent="0.3">
      <c r="B4286" s="8" t="str">
        <f t="shared" si="66"/>
        <v/>
      </c>
      <c r="C4286" s="8">
        <v>4285</v>
      </c>
      <c r="D4286">
        <v>384</v>
      </c>
      <c r="E4286">
        <v>7620</v>
      </c>
      <c r="F4286">
        <v>59400</v>
      </c>
      <c r="G4286">
        <v>202500</v>
      </c>
      <c r="H4286" s="7" t="s">
        <v>455</v>
      </c>
      <c r="I4286" s="7" t="s">
        <v>455</v>
      </c>
      <c r="J4286" s="7" t="s">
        <v>433</v>
      </c>
      <c r="K4286" s="7">
        <v>8</v>
      </c>
      <c r="L4286" s="7">
        <v>7</v>
      </c>
      <c r="M4286" t="s">
        <v>473</v>
      </c>
      <c r="N4286" t="s">
        <v>434</v>
      </c>
      <c r="O4286">
        <v>4285</v>
      </c>
    </row>
    <row r="4287" spans="2:15" ht="15" x14ac:dyDescent="0.3">
      <c r="B4287" s="8" t="str">
        <f t="shared" si="66"/>
        <v/>
      </c>
      <c r="C4287" s="8">
        <v>4286</v>
      </c>
      <c r="D4287">
        <v>384</v>
      </c>
      <c r="E4287">
        <v>6096</v>
      </c>
      <c r="F4287">
        <v>35640</v>
      </c>
      <c r="G4287">
        <v>90000</v>
      </c>
      <c r="H4287" s="7" t="s">
        <v>455</v>
      </c>
      <c r="I4287" s="7" t="s">
        <v>455</v>
      </c>
      <c r="J4287" s="7" t="s">
        <v>433</v>
      </c>
      <c r="K4287" s="7">
        <v>8</v>
      </c>
      <c r="L4287" s="7">
        <v>6</v>
      </c>
      <c r="M4287" t="s">
        <v>473</v>
      </c>
      <c r="N4287" t="s">
        <v>434</v>
      </c>
      <c r="O4287">
        <v>4286</v>
      </c>
    </row>
    <row r="4288" spans="2:15" ht="15" x14ac:dyDescent="0.3">
      <c r="B4288" s="8" t="str">
        <f t="shared" si="66"/>
        <v/>
      </c>
      <c r="C4288" s="8">
        <v>4287</v>
      </c>
      <c r="D4288">
        <v>384</v>
      </c>
      <c r="E4288">
        <v>4572</v>
      </c>
      <c r="F4288">
        <v>17820</v>
      </c>
      <c r="G4288">
        <v>22500</v>
      </c>
      <c r="H4288" s="7" t="s">
        <v>455</v>
      </c>
      <c r="I4288" s="7" t="s">
        <v>455</v>
      </c>
      <c r="J4288" s="7" t="s">
        <v>433</v>
      </c>
      <c r="K4288" s="7">
        <v>8</v>
      </c>
      <c r="L4288" s="7">
        <v>5</v>
      </c>
      <c r="M4288" t="s">
        <v>473</v>
      </c>
      <c r="N4288" t="s">
        <v>434</v>
      </c>
      <c r="O4288">
        <v>4287</v>
      </c>
    </row>
    <row r="4289" spans="2:15" ht="15" x14ac:dyDescent="0.3">
      <c r="B4289" s="8" t="str">
        <f t="shared" si="66"/>
        <v/>
      </c>
      <c r="C4289" s="8">
        <v>4288</v>
      </c>
      <c r="D4289">
        <v>384</v>
      </c>
      <c r="E4289">
        <v>3048</v>
      </c>
      <c r="F4289">
        <v>5940</v>
      </c>
      <c r="G4289">
        <v>0</v>
      </c>
      <c r="H4289" s="7" t="s">
        <v>455</v>
      </c>
      <c r="I4289" s="7" t="s">
        <v>455</v>
      </c>
      <c r="J4289" s="7" t="s">
        <v>433</v>
      </c>
      <c r="K4289" s="7">
        <v>8</v>
      </c>
      <c r="L4289" s="7">
        <v>4</v>
      </c>
      <c r="M4289" t="s">
        <v>473</v>
      </c>
      <c r="N4289" t="s">
        <v>434</v>
      </c>
      <c r="O4289">
        <v>4288</v>
      </c>
    </row>
    <row r="4290" spans="2:15" ht="15" x14ac:dyDescent="0.3">
      <c r="B4290" s="8" t="str">
        <f t="shared" ref="B4290:B4353" si="67">IF(N4290&lt;&gt;N4291,N4290, "")</f>
        <v/>
      </c>
      <c r="C4290" s="8">
        <v>4289</v>
      </c>
      <c r="D4290">
        <v>384</v>
      </c>
      <c r="E4290">
        <v>1524</v>
      </c>
      <c r="F4290">
        <v>0</v>
      </c>
      <c r="G4290">
        <v>0</v>
      </c>
      <c r="H4290" s="7" t="s">
        <v>455</v>
      </c>
      <c r="I4290" s="7" t="s">
        <v>455</v>
      </c>
      <c r="J4290" s="7" t="s">
        <v>433</v>
      </c>
      <c r="K4290" s="7">
        <v>8</v>
      </c>
      <c r="L4290" s="7">
        <v>3</v>
      </c>
      <c r="M4290" t="s">
        <v>473</v>
      </c>
      <c r="N4290" t="s">
        <v>434</v>
      </c>
      <c r="O4290">
        <v>4289</v>
      </c>
    </row>
    <row r="4291" spans="2:15" ht="15" x14ac:dyDescent="0.3">
      <c r="B4291" s="8" t="str">
        <f t="shared" si="67"/>
        <v/>
      </c>
      <c r="C4291" s="8">
        <v>4290</v>
      </c>
      <c r="D4291">
        <v>384</v>
      </c>
      <c r="E4291">
        <v>0</v>
      </c>
      <c r="F4291">
        <v>0</v>
      </c>
      <c r="G4291">
        <v>0</v>
      </c>
      <c r="H4291" s="7" t="s">
        <v>455</v>
      </c>
      <c r="I4291" s="7" t="s">
        <v>455</v>
      </c>
      <c r="J4291" s="7" t="s">
        <v>433</v>
      </c>
      <c r="K4291" s="7">
        <v>8</v>
      </c>
      <c r="L4291" s="7">
        <v>2</v>
      </c>
      <c r="M4291" t="s">
        <v>473</v>
      </c>
      <c r="N4291" t="s">
        <v>434</v>
      </c>
      <c r="O4291">
        <v>4290</v>
      </c>
    </row>
    <row r="4292" spans="2:15" ht="15" x14ac:dyDescent="0.3">
      <c r="B4292" s="8" t="str">
        <f t="shared" si="67"/>
        <v/>
      </c>
      <c r="C4292" s="8">
        <v>4291</v>
      </c>
      <c r="D4292">
        <v>384</v>
      </c>
      <c r="E4292">
        <v>6096</v>
      </c>
      <c r="F4292">
        <v>35640</v>
      </c>
      <c r="G4292">
        <v>67500</v>
      </c>
      <c r="H4292" s="7" t="s">
        <v>455</v>
      </c>
      <c r="I4292" s="7" t="s">
        <v>455</v>
      </c>
      <c r="J4292" s="7" t="s">
        <v>433</v>
      </c>
      <c r="K4292" s="7">
        <v>7</v>
      </c>
      <c r="L4292" s="7">
        <v>6</v>
      </c>
      <c r="M4292" t="s">
        <v>473</v>
      </c>
      <c r="N4292" t="s">
        <v>434</v>
      </c>
      <c r="O4292">
        <v>4291</v>
      </c>
    </row>
    <row r="4293" spans="2:15" ht="15" x14ac:dyDescent="0.3">
      <c r="B4293" s="8" t="str">
        <f t="shared" si="67"/>
        <v/>
      </c>
      <c r="C4293" s="8">
        <v>4292</v>
      </c>
      <c r="D4293">
        <v>384</v>
      </c>
      <c r="E4293">
        <v>4572</v>
      </c>
      <c r="F4293">
        <v>17820</v>
      </c>
      <c r="G4293">
        <v>22500</v>
      </c>
      <c r="H4293" s="7" t="s">
        <v>455</v>
      </c>
      <c r="I4293" s="7" t="s">
        <v>455</v>
      </c>
      <c r="J4293" s="7" t="s">
        <v>433</v>
      </c>
      <c r="K4293" s="7">
        <v>7</v>
      </c>
      <c r="L4293" s="7">
        <v>5</v>
      </c>
      <c r="M4293" t="s">
        <v>473</v>
      </c>
      <c r="N4293" t="s">
        <v>434</v>
      </c>
      <c r="O4293">
        <v>4292</v>
      </c>
    </row>
    <row r="4294" spans="2:15" ht="15" x14ac:dyDescent="0.3">
      <c r="B4294" s="8" t="str">
        <f t="shared" si="67"/>
        <v/>
      </c>
      <c r="C4294" s="8">
        <v>4293</v>
      </c>
      <c r="D4294">
        <v>384</v>
      </c>
      <c r="E4294">
        <v>3048</v>
      </c>
      <c r="F4294">
        <v>5940</v>
      </c>
      <c r="G4294">
        <v>0</v>
      </c>
      <c r="H4294" s="7" t="s">
        <v>455</v>
      </c>
      <c r="I4294" s="7" t="s">
        <v>455</v>
      </c>
      <c r="J4294" s="7" t="s">
        <v>433</v>
      </c>
      <c r="K4294" s="7">
        <v>7</v>
      </c>
      <c r="L4294" s="7">
        <v>4</v>
      </c>
      <c r="M4294" t="s">
        <v>473</v>
      </c>
      <c r="N4294" t="s">
        <v>434</v>
      </c>
      <c r="O4294">
        <v>4293</v>
      </c>
    </row>
    <row r="4295" spans="2:15" ht="15" x14ac:dyDescent="0.3">
      <c r="B4295" s="8" t="str">
        <f t="shared" si="67"/>
        <v/>
      </c>
      <c r="C4295" s="8">
        <v>4294</v>
      </c>
      <c r="D4295">
        <v>384</v>
      </c>
      <c r="E4295">
        <v>1524</v>
      </c>
      <c r="F4295">
        <v>0</v>
      </c>
      <c r="G4295">
        <v>0</v>
      </c>
      <c r="H4295" s="7" t="s">
        <v>455</v>
      </c>
      <c r="I4295" s="7" t="s">
        <v>455</v>
      </c>
      <c r="J4295" s="7" t="s">
        <v>433</v>
      </c>
      <c r="K4295" s="7">
        <v>7</v>
      </c>
      <c r="L4295" s="7">
        <v>3</v>
      </c>
      <c r="M4295" t="s">
        <v>473</v>
      </c>
      <c r="N4295" t="s">
        <v>434</v>
      </c>
      <c r="O4295">
        <v>4294</v>
      </c>
    </row>
    <row r="4296" spans="2:15" ht="15" x14ac:dyDescent="0.3">
      <c r="B4296" s="8" t="str">
        <f t="shared" si="67"/>
        <v/>
      </c>
      <c r="C4296" s="8">
        <v>4295</v>
      </c>
      <c r="D4296">
        <v>384</v>
      </c>
      <c r="E4296">
        <v>0</v>
      </c>
      <c r="F4296">
        <v>0</v>
      </c>
      <c r="G4296">
        <v>0</v>
      </c>
      <c r="H4296" s="7" t="s">
        <v>455</v>
      </c>
      <c r="I4296" s="7" t="s">
        <v>455</v>
      </c>
      <c r="J4296" s="7" t="s">
        <v>433</v>
      </c>
      <c r="K4296" s="7">
        <v>7</v>
      </c>
      <c r="L4296" s="7">
        <v>2</v>
      </c>
      <c r="M4296" t="s">
        <v>473</v>
      </c>
      <c r="N4296" t="s">
        <v>434</v>
      </c>
      <c r="O4296">
        <v>4295</v>
      </c>
    </row>
    <row r="4297" spans="2:15" ht="15" x14ac:dyDescent="0.3">
      <c r="B4297" s="8" t="str">
        <f t="shared" si="67"/>
        <v/>
      </c>
      <c r="C4297" s="8">
        <v>4296</v>
      </c>
      <c r="D4297">
        <v>384</v>
      </c>
      <c r="E4297">
        <v>4572</v>
      </c>
      <c r="F4297">
        <v>17820</v>
      </c>
      <c r="G4297">
        <v>0</v>
      </c>
      <c r="H4297" s="7" t="s">
        <v>455</v>
      </c>
      <c r="I4297" s="7" t="s">
        <v>455</v>
      </c>
      <c r="J4297" s="7" t="s">
        <v>433</v>
      </c>
      <c r="K4297" s="7">
        <v>6</v>
      </c>
      <c r="L4297" s="7">
        <v>5</v>
      </c>
      <c r="M4297" t="s">
        <v>473</v>
      </c>
      <c r="N4297" t="s">
        <v>434</v>
      </c>
      <c r="O4297">
        <v>4296</v>
      </c>
    </row>
    <row r="4298" spans="2:15" ht="15" x14ac:dyDescent="0.3">
      <c r="B4298" s="8" t="str">
        <f t="shared" si="67"/>
        <v/>
      </c>
      <c r="C4298" s="8">
        <v>4297</v>
      </c>
      <c r="D4298">
        <v>384</v>
      </c>
      <c r="E4298">
        <v>3048</v>
      </c>
      <c r="F4298">
        <v>5940</v>
      </c>
      <c r="G4298">
        <v>0</v>
      </c>
      <c r="H4298" s="7" t="s">
        <v>455</v>
      </c>
      <c r="I4298" s="7" t="s">
        <v>455</v>
      </c>
      <c r="J4298" s="7" t="s">
        <v>433</v>
      </c>
      <c r="K4298" s="7">
        <v>6</v>
      </c>
      <c r="L4298" s="7">
        <v>4</v>
      </c>
      <c r="M4298" t="s">
        <v>473</v>
      </c>
      <c r="N4298" t="s">
        <v>434</v>
      </c>
      <c r="O4298">
        <v>4297</v>
      </c>
    </row>
    <row r="4299" spans="2:15" ht="15" x14ac:dyDescent="0.3">
      <c r="B4299" s="8" t="str">
        <f t="shared" si="67"/>
        <v/>
      </c>
      <c r="C4299" s="8">
        <v>4298</v>
      </c>
      <c r="D4299">
        <v>384</v>
      </c>
      <c r="E4299">
        <v>1524</v>
      </c>
      <c r="F4299">
        <v>0</v>
      </c>
      <c r="G4299">
        <v>0</v>
      </c>
      <c r="H4299" s="7" t="s">
        <v>455</v>
      </c>
      <c r="I4299" s="7" t="s">
        <v>455</v>
      </c>
      <c r="J4299" s="7" t="s">
        <v>433</v>
      </c>
      <c r="K4299" s="7">
        <v>6</v>
      </c>
      <c r="L4299" s="7">
        <v>3</v>
      </c>
      <c r="M4299" t="s">
        <v>473</v>
      </c>
      <c r="N4299" t="s">
        <v>434</v>
      </c>
      <c r="O4299">
        <v>4298</v>
      </c>
    </row>
    <row r="4300" spans="2:15" ht="15" x14ac:dyDescent="0.3">
      <c r="B4300" s="8" t="str">
        <f t="shared" si="67"/>
        <v/>
      </c>
      <c r="C4300" s="8">
        <v>4299</v>
      </c>
      <c r="D4300">
        <v>384</v>
      </c>
      <c r="E4300">
        <v>0</v>
      </c>
      <c r="F4300">
        <v>0</v>
      </c>
      <c r="G4300">
        <v>0</v>
      </c>
      <c r="H4300" s="7" t="s">
        <v>455</v>
      </c>
      <c r="I4300" s="7" t="s">
        <v>455</v>
      </c>
      <c r="J4300" s="7" t="s">
        <v>433</v>
      </c>
      <c r="K4300" s="7">
        <v>6</v>
      </c>
      <c r="L4300" s="7">
        <v>2</v>
      </c>
      <c r="M4300" t="s">
        <v>473</v>
      </c>
      <c r="N4300" t="s">
        <v>434</v>
      </c>
      <c r="O4300">
        <v>4299</v>
      </c>
    </row>
    <row r="4301" spans="2:15" ht="15" x14ac:dyDescent="0.3">
      <c r="B4301" s="8" t="str">
        <f t="shared" si="67"/>
        <v/>
      </c>
      <c r="C4301" s="8">
        <v>4300</v>
      </c>
      <c r="D4301">
        <v>384</v>
      </c>
      <c r="E4301">
        <v>3048</v>
      </c>
      <c r="F4301">
        <v>5940</v>
      </c>
      <c r="G4301">
        <v>0</v>
      </c>
      <c r="H4301" s="7" t="s">
        <v>455</v>
      </c>
      <c r="I4301" s="7" t="s">
        <v>455</v>
      </c>
      <c r="J4301" s="7" t="s">
        <v>433</v>
      </c>
      <c r="K4301" s="7">
        <v>5</v>
      </c>
      <c r="L4301" s="7">
        <v>4</v>
      </c>
      <c r="M4301" t="s">
        <v>473</v>
      </c>
      <c r="N4301" t="s">
        <v>434</v>
      </c>
      <c r="O4301">
        <v>4300</v>
      </c>
    </row>
    <row r="4302" spans="2:15" ht="15" x14ac:dyDescent="0.3">
      <c r="B4302" s="8" t="str">
        <f t="shared" si="67"/>
        <v/>
      </c>
      <c r="C4302" s="8">
        <v>4301</v>
      </c>
      <c r="D4302">
        <v>384</v>
      </c>
      <c r="E4302">
        <v>1524</v>
      </c>
      <c r="F4302">
        <v>0</v>
      </c>
      <c r="G4302">
        <v>0</v>
      </c>
      <c r="H4302" s="7" t="s">
        <v>455</v>
      </c>
      <c r="I4302" s="7" t="s">
        <v>455</v>
      </c>
      <c r="J4302" s="7" t="s">
        <v>433</v>
      </c>
      <c r="K4302" s="7">
        <v>5</v>
      </c>
      <c r="L4302" s="7">
        <v>3</v>
      </c>
      <c r="M4302" t="s">
        <v>473</v>
      </c>
      <c r="N4302" t="s">
        <v>434</v>
      </c>
      <c r="O4302">
        <v>4301</v>
      </c>
    </row>
    <row r="4303" spans="2:15" ht="15" x14ac:dyDescent="0.3">
      <c r="B4303" s="8" t="str">
        <f t="shared" si="67"/>
        <v/>
      </c>
      <c r="C4303" s="8">
        <v>4302</v>
      </c>
      <c r="D4303">
        <v>384</v>
      </c>
      <c r="E4303">
        <v>0</v>
      </c>
      <c r="F4303">
        <v>0</v>
      </c>
      <c r="G4303">
        <v>0</v>
      </c>
      <c r="H4303" s="7" t="s">
        <v>455</v>
      </c>
      <c r="I4303" s="7" t="s">
        <v>455</v>
      </c>
      <c r="J4303" s="7" t="s">
        <v>433</v>
      </c>
      <c r="K4303" s="7">
        <v>5</v>
      </c>
      <c r="L4303" s="7">
        <v>2</v>
      </c>
      <c r="M4303" t="s">
        <v>473</v>
      </c>
      <c r="N4303" t="s">
        <v>434</v>
      </c>
      <c r="O4303">
        <v>4302</v>
      </c>
    </row>
    <row r="4304" spans="2:15" ht="15" x14ac:dyDescent="0.3">
      <c r="B4304" s="8" t="str">
        <f t="shared" si="67"/>
        <v/>
      </c>
      <c r="C4304" s="8">
        <v>4303</v>
      </c>
      <c r="D4304">
        <v>384</v>
      </c>
      <c r="E4304">
        <v>1524</v>
      </c>
      <c r="F4304">
        <v>0</v>
      </c>
      <c r="G4304">
        <v>0</v>
      </c>
      <c r="H4304" s="7" t="s">
        <v>455</v>
      </c>
      <c r="I4304" s="7" t="s">
        <v>455</v>
      </c>
      <c r="J4304" s="7" t="s">
        <v>433</v>
      </c>
      <c r="K4304" s="7">
        <v>4</v>
      </c>
      <c r="L4304" s="7">
        <v>3</v>
      </c>
      <c r="M4304" t="s">
        <v>473</v>
      </c>
      <c r="N4304" t="s">
        <v>434</v>
      </c>
      <c r="O4304">
        <v>4303</v>
      </c>
    </row>
    <row r="4305" spans="2:15" ht="15" x14ac:dyDescent="0.3">
      <c r="B4305" s="8" t="str">
        <f t="shared" si="67"/>
        <v/>
      </c>
      <c r="C4305" s="8">
        <v>4304</v>
      </c>
      <c r="D4305">
        <v>384</v>
      </c>
      <c r="E4305">
        <v>0</v>
      </c>
      <c r="F4305">
        <v>0</v>
      </c>
      <c r="G4305">
        <v>0</v>
      </c>
      <c r="H4305" s="7" t="s">
        <v>455</v>
      </c>
      <c r="I4305" s="7" t="s">
        <v>455</v>
      </c>
      <c r="J4305" s="7" t="s">
        <v>433</v>
      </c>
      <c r="K4305" s="7">
        <v>4</v>
      </c>
      <c r="L4305" s="7">
        <v>2</v>
      </c>
      <c r="M4305" t="s">
        <v>473</v>
      </c>
      <c r="N4305" t="s">
        <v>434</v>
      </c>
      <c r="O4305">
        <v>4304</v>
      </c>
    </row>
    <row r="4306" spans="2:15" ht="15" x14ac:dyDescent="0.3">
      <c r="B4306" s="8" t="str">
        <f t="shared" si="67"/>
        <v/>
      </c>
      <c r="C4306" s="8">
        <v>4305</v>
      </c>
      <c r="D4306">
        <v>384</v>
      </c>
      <c r="E4306">
        <v>0</v>
      </c>
      <c r="F4306">
        <v>0</v>
      </c>
      <c r="G4306">
        <v>0</v>
      </c>
      <c r="H4306" s="7" t="s">
        <v>455</v>
      </c>
      <c r="I4306" s="7" t="s">
        <v>455</v>
      </c>
      <c r="J4306" s="7" t="s">
        <v>433</v>
      </c>
      <c r="K4306" s="7">
        <v>3</v>
      </c>
      <c r="L4306" s="7">
        <v>2</v>
      </c>
      <c r="M4306" t="s">
        <v>473</v>
      </c>
      <c r="N4306" t="s">
        <v>434</v>
      </c>
      <c r="O4306">
        <v>4305</v>
      </c>
    </row>
    <row r="4307" spans="2:15" ht="15" x14ac:dyDescent="0.3">
      <c r="B4307" s="8" t="str">
        <f t="shared" si="67"/>
        <v/>
      </c>
      <c r="C4307" s="8">
        <v>4306</v>
      </c>
      <c r="D4307">
        <v>384</v>
      </c>
      <c r="E4307">
        <v>9144</v>
      </c>
      <c r="F4307">
        <v>89100</v>
      </c>
      <c r="G4307">
        <v>450000</v>
      </c>
      <c r="H4307" s="7" t="s">
        <v>455</v>
      </c>
      <c r="I4307" s="7" t="s">
        <v>455</v>
      </c>
      <c r="J4307" s="7" t="s">
        <v>442</v>
      </c>
      <c r="K4307" s="7" t="s">
        <v>449</v>
      </c>
      <c r="L4307" s="7">
        <v>9</v>
      </c>
      <c r="M4307" t="s">
        <v>473</v>
      </c>
      <c r="N4307" t="s">
        <v>434</v>
      </c>
      <c r="O4307">
        <v>4306</v>
      </c>
    </row>
    <row r="4308" spans="2:15" ht="15" x14ac:dyDescent="0.3">
      <c r="B4308" s="8" t="str">
        <f t="shared" si="67"/>
        <v/>
      </c>
      <c r="C4308" s="8">
        <v>4307</v>
      </c>
      <c r="D4308">
        <v>384</v>
      </c>
      <c r="E4308">
        <v>9144</v>
      </c>
      <c r="F4308">
        <v>89100</v>
      </c>
      <c r="G4308">
        <v>450000</v>
      </c>
      <c r="H4308" s="7" t="s">
        <v>455</v>
      </c>
      <c r="I4308" s="7" t="s">
        <v>455</v>
      </c>
      <c r="J4308" s="7" t="s">
        <v>442</v>
      </c>
      <c r="K4308" s="7" t="s">
        <v>449</v>
      </c>
      <c r="L4308" s="7">
        <v>8</v>
      </c>
      <c r="M4308" t="s">
        <v>473</v>
      </c>
      <c r="N4308" t="s">
        <v>434</v>
      </c>
      <c r="O4308">
        <v>4307</v>
      </c>
    </row>
    <row r="4309" spans="2:15" ht="15" x14ac:dyDescent="0.3">
      <c r="B4309" s="8" t="str">
        <f t="shared" si="67"/>
        <v/>
      </c>
      <c r="C4309" s="8">
        <v>4308</v>
      </c>
      <c r="D4309">
        <v>384</v>
      </c>
      <c r="E4309">
        <v>7620</v>
      </c>
      <c r="F4309">
        <v>59400</v>
      </c>
      <c r="G4309">
        <v>225000</v>
      </c>
      <c r="H4309" s="7" t="s">
        <v>455</v>
      </c>
      <c r="I4309" s="7" t="s">
        <v>455</v>
      </c>
      <c r="J4309" s="7" t="s">
        <v>442</v>
      </c>
      <c r="K4309" s="7" t="s">
        <v>449</v>
      </c>
      <c r="L4309" s="7">
        <v>7</v>
      </c>
      <c r="M4309" t="s">
        <v>473</v>
      </c>
      <c r="N4309" t="s">
        <v>434</v>
      </c>
      <c r="O4309">
        <v>4308</v>
      </c>
    </row>
    <row r="4310" spans="2:15" ht="15" x14ac:dyDescent="0.3">
      <c r="B4310" s="8" t="str">
        <f t="shared" si="67"/>
        <v/>
      </c>
      <c r="C4310" s="8">
        <v>4309</v>
      </c>
      <c r="D4310">
        <v>384</v>
      </c>
      <c r="E4310">
        <v>6096</v>
      </c>
      <c r="F4310">
        <v>35640</v>
      </c>
      <c r="G4310">
        <v>90000</v>
      </c>
      <c r="H4310" s="7" t="s">
        <v>455</v>
      </c>
      <c r="I4310" s="7" t="s">
        <v>455</v>
      </c>
      <c r="J4310" s="7" t="s">
        <v>442</v>
      </c>
      <c r="K4310" s="7" t="s">
        <v>449</v>
      </c>
      <c r="L4310" s="7">
        <v>6</v>
      </c>
      <c r="M4310" t="s">
        <v>473</v>
      </c>
      <c r="N4310" t="s">
        <v>434</v>
      </c>
      <c r="O4310">
        <v>4309</v>
      </c>
    </row>
    <row r="4311" spans="2:15" ht="15" x14ac:dyDescent="0.3">
      <c r="B4311" s="8" t="str">
        <f t="shared" si="67"/>
        <v/>
      </c>
      <c r="C4311" s="8">
        <v>4310</v>
      </c>
      <c r="D4311">
        <v>384</v>
      </c>
      <c r="E4311">
        <v>4572</v>
      </c>
      <c r="F4311">
        <v>17820</v>
      </c>
      <c r="G4311">
        <v>22500</v>
      </c>
      <c r="H4311" s="7" t="s">
        <v>455</v>
      </c>
      <c r="I4311" s="7" t="s">
        <v>455</v>
      </c>
      <c r="J4311" s="7" t="s">
        <v>442</v>
      </c>
      <c r="K4311" s="7" t="s">
        <v>449</v>
      </c>
      <c r="L4311" s="7">
        <v>5</v>
      </c>
      <c r="M4311" t="s">
        <v>473</v>
      </c>
      <c r="N4311" t="s">
        <v>434</v>
      </c>
      <c r="O4311">
        <v>4310</v>
      </c>
    </row>
    <row r="4312" spans="2:15" ht="15" x14ac:dyDescent="0.3">
      <c r="B4312" s="8" t="str">
        <f t="shared" si="67"/>
        <v/>
      </c>
      <c r="C4312" s="8">
        <v>4311</v>
      </c>
      <c r="D4312">
        <v>384</v>
      </c>
      <c r="E4312">
        <v>3048</v>
      </c>
      <c r="F4312">
        <v>5940</v>
      </c>
      <c r="G4312">
        <v>0</v>
      </c>
      <c r="H4312" s="7" t="s">
        <v>455</v>
      </c>
      <c r="I4312" s="7" t="s">
        <v>455</v>
      </c>
      <c r="J4312" s="7" t="s">
        <v>442</v>
      </c>
      <c r="K4312" s="7" t="s">
        <v>449</v>
      </c>
      <c r="L4312" s="7">
        <v>4</v>
      </c>
      <c r="M4312" t="s">
        <v>473</v>
      </c>
      <c r="N4312" t="s">
        <v>434</v>
      </c>
      <c r="O4312">
        <v>4311</v>
      </c>
    </row>
    <row r="4313" spans="2:15" ht="15" x14ac:dyDescent="0.3">
      <c r="B4313" s="8" t="str">
        <f t="shared" si="67"/>
        <v/>
      </c>
      <c r="C4313" s="8">
        <v>4312</v>
      </c>
      <c r="D4313">
        <v>384</v>
      </c>
      <c r="E4313">
        <v>1524</v>
      </c>
      <c r="F4313">
        <v>0</v>
      </c>
      <c r="G4313">
        <v>0</v>
      </c>
      <c r="H4313" s="7" t="s">
        <v>455</v>
      </c>
      <c r="I4313" s="7" t="s">
        <v>455</v>
      </c>
      <c r="J4313" s="7" t="s">
        <v>442</v>
      </c>
      <c r="K4313" s="7" t="s">
        <v>449</v>
      </c>
      <c r="L4313" s="7">
        <v>3</v>
      </c>
      <c r="M4313" t="s">
        <v>473</v>
      </c>
      <c r="N4313" t="s">
        <v>434</v>
      </c>
      <c r="O4313">
        <v>4312</v>
      </c>
    </row>
    <row r="4314" spans="2:15" ht="15" x14ac:dyDescent="0.3">
      <c r="B4314" s="8" t="str">
        <f t="shared" si="67"/>
        <v/>
      </c>
      <c r="C4314" s="8">
        <v>4313</v>
      </c>
      <c r="D4314">
        <v>384</v>
      </c>
      <c r="E4314">
        <v>0</v>
      </c>
      <c r="F4314">
        <v>0</v>
      </c>
      <c r="G4314">
        <v>0</v>
      </c>
      <c r="H4314" s="7" t="s">
        <v>455</v>
      </c>
      <c r="I4314" s="7" t="s">
        <v>455</v>
      </c>
      <c r="J4314" s="7" t="s">
        <v>442</v>
      </c>
      <c r="K4314" s="7" t="s">
        <v>449</v>
      </c>
      <c r="L4314" s="7">
        <v>2</v>
      </c>
      <c r="M4314" t="s">
        <v>473</v>
      </c>
      <c r="N4314" t="s">
        <v>434</v>
      </c>
      <c r="O4314">
        <v>4313</v>
      </c>
    </row>
    <row r="4315" spans="2:15" ht="15" x14ac:dyDescent="0.3">
      <c r="B4315" s="8" t="str">
        <f t="shared" si="67"/>
        <v/>
      </c>
      <c r="C4315" s="8">
        <v>4314</v>
      </c>
      <c r="D4315">
        <v>384</v>
      </c>
      <c r="E4315">
        <v>9144</v>
      </c>
      <c r="F4315">
        <v>83160</v>
      </c>
      <c r="G4315">
        <v>360000</v>
      </c>
      <c r="H4315" s="7" t="s">
        <v>455</v>
      </c>
      <c r="I4315" s="7" t="s">
        <v>455</v>
      </c>
      <c r="J4315" s="7" t="s">
        <v>442</v>
      </c>
      <c r="K4315" s="7">
        <v>9</v>
      </c>
      <c r="L4315" s="7">
        <v>8</v>
      </c>
      <c r="M4315" t="s">
        <v>473</v>
      </c>
      <c r="N4315" t="s">
        <v>434</v>
      </c>
      <c r="O4315">
        <v>4314</v>
      </c>
    </row>
    <row r="4316" spans="2:15" ht="15" x14ac:dyDescent="0.3">
      <c r="B4316" s="8" t="str">
        <f t="shared" si="67"/>
        <v/>
      </c>
      <c r="C4316" s="8">
        <v>4315</v>
      </c>
      <c r="D4316">
        <v>384</v>
      </c>
      <c r="E4316">
        <v>7620</v>
      </c>
      <c r="F4316">
        <v>59400</v>
      </c>
      <c r="G4316">
        <v>225000</v>
      </c>
      <c r="H4316" s="7" t="s">
        <v>455</v>
      </c>
      <c r="I4316" s="7" t="s">
        <v>455</v>
      </c>
      <c r="J4316" s="7" t="s">
        <v>442</v>
      </c>
      <c r="K4316" s="7">
        <v>9</v>
      </c>
      <c r="L4316" s="7">
        <v>7</v>
      </c>
      <c r="M4316" t="s">
        <v>473</v>
      </c>
      <c r="N4316" t="s">
        <v>434</v>
      </c>
      <c r="O4316">
        <v>4315</v>
      </c>
    </row>
    <row r="4317" spans="2:15" ht="15" x14ac:dyDescent="0.3">
      <c r="B4317" s="8" t="str">
        <f t="shared" si="67"/>
        <v/>
      </c>
      <c r="C4317" s="8">
        <v>4316</v>
      </c>
      <c r="D4317">
        <v>384</v>
      </c>
      <c r="E4317">
        <v>6096</v>
      </c>
      <c r="F4317">
        <v>35640</v>
      </c>
      <c r="G4317">
        <v>90000</v>
      </c>
      <c r="H4317" s="7" t="s">
        <v>455</v>
      </c>
      <c r="I4317" s="7" t="s">
        <v>455</v>
      </c>
      <c r="J4317" s="7" t="s">
        <v>442</v>
      </c>
      <c r="K4317" s="7">
        <v>9</v>
      </c>
      <c r="L4317" s="7">
        <v>6</v>
      </c>
      <c r="M4317" t="s">
        <v>473</v>
      </c>
      <c r="N4317" t="s">
        <v>434</v>
      </c>
      <c r="O4317">
        <v>4316</v>
      </c>
    </row>
    <row r="4318" spans="2:15" ht="15" x14ac:dyDescent="0.3">
      <c r="B4318" s="8" t="str">
        <f t="shared" si="67"/>
        <v/>
      </c>
      <c r="C4318" s="8">
        <v>4317</v>
      </c>
      <c r="D4318">
        <v>384</v>
      </c>
      <c r="E4318">
        <v>4572</v>
      </c>
      <c r="F4318">
        <v>17820</v>
      </c>
      <c r="G4318">
        <v>22500</v>
      </c>
      <c r="H4318" s="7" t="s">
        <v>455</v>
      </c>
      <c r="I4318" s="7" t="s">
        <v>455</v>
      </c>
      <c r="J4318" s="7" t="s">
        <v>442</v>
      </c>
      <c r="K4318" s="7">
        <v>9</v>
      </c>
      <c r="L4318" s="7">
        <v>5</v>
      </c>
      <c r="M4318" t="s">
        <v>473</v>
      </c>
      <c r="N4318" t="s">
        <v>434</v>
      </c>
      <c r="O4318">
        <v>4317</v>
      </c>
    </row>
    <row r="4319" spans="2:15" ht="15" x14ac:dyDescent="0.3">
      <c r="B4319" s="8" t="str">
        <f t="shared" si="67"/>
        <v/>
      </c>
      <c r="C4319" s="8">
        <v>4318</v>
      </c>
      <c r="D4319">
        <v>384</v>
      </c>
      <c r="E4319">
        <v>3048</v>
      </c>
      <c r="F4319">
        <v>5940</v>
      </c>
      <c r="G4319">
        <v>0</v>
      </c>
      <c r="H4319" s="7" t="s">
        <v>455</v>
      </c>
      <c r="I4319" s="7" t="s">
        <v>455</v>
      </c>
      <c r="J4319" s="7" t="s">
        <v>442</v>
      </c>
      <c r="K4319" s="7">
        <v>9</v>
      </c>
      <c r="L4319" s="7">
        <v>4</v>
      </c>
      <c r="M4319" t="s">
        <v>473</v>
      </c>
      <c r="N4319" t="s">
        <v>434</v>
      </c>
      <c r="O4319">
        <v>4318</v>
      </c>
    </row>
    <row r="4320" spans="2:15" ht="15" x14ac:dyDescent="0.3">
      <c r="B4320" s="8" t="str">
        <f t="shared" si="67"/>
        <v/>
      </c>
      <c r="C4320" s="8">
        <v>4319</v>
      </c>
      <c r="D4320">
        <v>384</v>
      </c>
      <c r="E4320">
        <v>1524</v>
      </c>
      <c r="F4320">
        <v>0</v>
      </c>
      <c r="G4320">
        <v>0</v>
      </c>
      <c r="H4320" s="7" t="s">
        <v>455</v>
      </c>
      <c r="I4320" s="7" t="s">
        <v>455</v>
      </c>
      <c r="J4320" s="7" t="s">
        <v>442</v>
      </c>
      <c r="K4320" s="7">
        <v>9</v>
      </c>
      <c r="L4320" s="7">
        <v>3</v>
      </c>
      <c r="M4320" t="s">
        <v>473</v>
      </c>
      <c r="N4320" t="s">
        <v>434</v>
      </c>
      <c r="O4320">
        <v>4319</v>
      </c>
    </row>
    <row r="4321" spans="2:15" ht="15" x14ac:dyDescent="0.3">
      <c r="B4321" s="8" t="str">
        <f t="shared" si="67"/>
        <v/>
      </c>
      <c r="C4321" s="8">
        <v>4320</v>
      </c>
      <c r="D4321">
        <v>384</v>
      </c>
      <c r="E4321">
        <v>0</v>
      </c>
      <c r="F4321">
        <v>0</v>
      </c>
      <c r="G4321">
        <v>0</v>
      </c>
      <c r="H4321" s="7" t="s">
        <v>455</v>
      </c>
      <c r="I4321" s="7" t="s">
        <v>455</v>
      </c>
      <c r="J4321" s="7" t="s">
        <v>442</v>
      </c>
      <c r="K4321" s="7">
        <v>9</v>
      </c>
      <c r="L4321" s="7">
        <v>2</v>
      </c>
      <c r="M4321" t="s">
        <v>473</v>
      </c>
      <c r="N4321" t="s">
        <v>434</v>
      </c>
      <c r="O4321">
        <v>4320</v>
      </c>
    </row>
    <row r="4322" spans="2:15" ht="15" x14ac:dyDescent="0.3">
      <c r="B4322" s="8" t="str">
        <f t="shared" si="67"/>
        <v/>
      </c>
      <c r="C4322" s="8">
        <v>4321</v>
      </c>
      <c r="D4322">
        <v>384</v>
      </c>
      <c r="E4322">
        <v>7620</v>
      </c>
      <c r="F4322">
        <v>59400</v>
      </c>
      <c r="G4322">
        <v>202500</v>
      </c>
      <c r="H4322" s="7" t="s">
        <v>455</v>
      </c>
      <c r="I4322" s="7" t="s">
        <v>455</v>
      </c>
      <c r="J4322" s="7" t="s">
        <v>442</v>
      </c>
      <c r="K4322" s="7">
        <v>8</v>
      </c>
      <c r="L4322" s="7">
        <v>7</v>
      </c>
      <c r="M4322" t="s">
        <v>473</v>
      </c>
      <c r="N4322" t="s">
        <v>434</v>
      </c>
      <c r="O4322">
        <v>4321</v>
      </c>
    </row>
    <row r="4323" spans="2:15" ht="15" x14ac:dyDescent="0.3">
      <c r="B4323" s="8" t="str">
        <f t="shared" si="67"/>
        <v/>
      </c>
      <c r="C4323" s="8">
        <v>4322</v>
      </c>
      <c r="D4323">
        <v>384</v>
      </c>
      <c r="E4323">
        <v>6096</v>
      </c>
      <c r="F4323">
        <v>35640</v>
      </c>
      <c r="G4323">
        <v>90000</v>
      </c>
      <c r="H4323" s="7" t="s">
        <v>455</v>
      </c>
      <c r="I4323" s="7" t="s">
        <v>455</v>
      </c>
      <c r="J4323" s="7" t="s">
        <v>442</v>
      </c>
      <c r="K4323" s="7">
        <v>8</v>
      </c>
      <c r="L4323" s="7">
        <v>6</v>
      </c>
      <c r="M4323" t="s">
        <v>473</v>
      </c>
      <c r="N4323" t="s">
        <v>434</v>
      </c>
      <c r="O4323">
        <v>4322</v>
      </c>
    </row>
    <row r="4324" spans="2:15" ht="15" x14ac:dyDescent="0.3">
      <c r="B4324" s="8" t="str">
        <f t="shared" si="67"/>
        <v/>
      </c>
      <c r="C4324" s="8">
        <v>4323</v>
      </c>
      <c r="D4324">
        <v>384</v>
      </c>
      <c r="E4324">
        <v>4572</v>
      </c>
      <c r="F4324">
        <v>17820</v>
      </c>
      <c r="G4324">
        <v>22500</v>
      </c>
      <c r="H4324" s="7" t="s">
        <v>455</v>
      </c>
      <c r="I4324" s="7" t="s">
        <v>455</v>
      </c>
      <c r="J4324" s="7" t="s">
        <v>442</v>
      </c>
      <c r="K4324" s="7">
        <v>8</v>
      </c>
      <c r="L4324" s="7">
        <v>5</v>
      </c>
      <c r="M4324" t="s">
        <v>473</v>
      </c>
      <c r="N4324" t="s">
        <v>434</v>
      </c>
      <c r="O4324">
        <v>4323</v>
      </c>
    </row>
    <row r="4325" spans="2:15" ht="15" x14ac:dyDescent="0.3">
      <c r="B4325" s="8" t="str">
        <f t="shared" si="67"/>
        <v/>
      </c>
      <c r="C4325" s="8">
        <v>4324</v>
      </c>
      <c r="D4325">
        <v>384</v>
      </c>
      <c r="E4325">
        <v>3048</v>
      </c>
      <c r="F4325">
        <v>5940</v>
      </c>
      <c r="G4325">
        <v>0</v>
      </c>
      <c r="H4325" s="7" t="s">
        <v>455</v>
      </c>
      <c r="I4325" s="7" t="s">
        <v>455</v>
      </c>
      <c r="J4325" s="7" t="s">
        <v>442</v>
      </c>
      <c r="K4325" s="7">
        <v>8</v>
      </c>
      <c r="L4325" s="7">
        <v>4</v>
      </c>
      <c r="M4325" t="s">
        <v>473</v>
      </c>
      <c r="N4325" t="s">
        <v>434</v>
      </c>
      <c r="O4325">
        <v>4324</v>
      </c>
    </row>
    <row r="4326" spans="2:15" ht="15" x14ac:dyDescent="0.3">
      <c r="B4326" s="8" t="str">
        <f t="shared" si="67"/>
        <v/>
      </c>
      <c r="C4326" s="8">
        <v>4325</v>
      </c>
      <c r="D4326">
        <v>384</v>
      </c>
      <c r="E4326">
        <v>1524</v>
      </c>
      <c r="F4326">
        <v>0</v>
      </c>
      <c r="G4326">
        <v>0</v>
      </c>
      <c r="H4326" s="7" t="s">
        <v>455</v>
      </c>
      <c r="I4326" s="7" t="s">
        <v>455</v>
      </c>
      <c r="J4326" s="7" t="s">
        <v>442</v>
      </c>
      <c r="K4326" s="7">
        <v>8</v>
      </c>
      <c r="L4326" s="7">
        <v>3</v>
      </c>
      <c r="M4326" t="s">
        <v>473</v>
      </c>
      <c r="N4326" t="s">
        <v>434</v>
      </c>
      <c r="O4326">
        <v>4325</v>
      </c>
    </row>
    <row r="4327" spans="2:15" ht="15" x14ac:dyDescent="0.3">
      <c r="B4327" s="8" t="str">
        <f t="shared" si="67"/>
        <v/>
      </c>
      <c r="C4327" s="8">
        <v>4326</v>
      </c>
      <c r="D4327">
        <v>384</v>
      </c>
      <c r="E4327">
        <v>0</v>
      </c>
      <c r="F4327">
        <v>0</v>
      </c>
      <c r="G4327">
        <v>0</v>
      </c>
      <c r="H4327" s="7" t="s">
        <v>455</v>
      </c>
      <c r="I4327" s="7" t="s">
        <v>455</v>
      </c>
      <c r="J4327" s="7" t="s">
        <v>442</v>
      </c>
      <c r="K4327" s="7">
        <v>8</v>
      </c>
      <c r="L4327" s="7">
        <v>2</v>
      </c>
      <c r="M4327" t="s">
        <v>473</v>
      </c>
      <c r="N4327" t="s">
        <v>434</v>
      </c>
      <c r="O4327">
        <v>4326</v>
      </c>
    </row>
    <row r="4328" spans="2:15" ht="15" x14ac:dyDescent="0.3">
      <c r="B4328" s="8" t="str">
        <f t="shared" si="67"/>
        <v/>
      </c>
      <c r="C4328" s="8">
        <v>4327</v>
      </c>
      <c r="D4328">
        <v>384</v>
      </c>
      <c r="E4328">
        <v>6096</v>
      </c>
      <c r="F4328">
        <v>35640</v>
      </c>
      <c r="G4328">
        <v>67500</v>
      </c>
      <c r="H4328" s="7" t="s">
        <v>455</v>
      </c>
      <c r="I4328" s="7" t="s">
        <v>455</v>
      </c>
      <c r="J4328" s="7" t="s">
        <v>442</v>
      </c>
      <c r="K4328" s="7">
        <v>7</v>
      </c>
      <c r="L4328" s="7">
        <v>6</v>
      </c>
      <c r="M4328" t="s">
        <v>473</v>
      </c>
      <c r="N4328" t="s">
        <v>434</v>
      </c>
      <c r="O4328">
        <v>4327</v>
      </c>
    </row>
    <row r="4329" spans="2:15" ht="15" x14ac:dyDescent="0.3">
      <c r="B4329" s="8" t="str">
        <f t="shared" si="67"/>
        <v/>
      </c>
      <c r="C4329" s="8">
        <v>4328</v>
      </c>
      <c r="D4329">
        <v>384</v>
      </c>
      <c r="E4329">
        <v>4572</v>
      </c>
      <c r="F4329">
        <v>17820</v>
      </c>
      <c r="G4329">
        <v>22500</v>
      </c>
      <c r="H4329" s="7" t="s">
        <v>455</v>
      </c>
      <c r="I4329" s="7" t="s">
        <v>455</v>
      </c>
      <c r="J4329" s="7" t="s">
        <v>442</v>
      </c>
      <c r="K4329" s="7">
        <v>7</v>
      </c>
      <c r="L4329" s="7">
        <v>5</v>
      </c>
      <c r="M4329" t="s">
        <v>473</v>
      </c>
      <c r="N4329" t="s">
        <v>434</v>
      </c>
      <c r="O4329">
        <v>4328</v>
      </c>
    </row>
    <row r="4330" spans="2:15" ht="15" x14ac:dyDescent="0.3">
      <c r="B4330" s="8" t="str">
        <f t="shared" si="67"/>
        <v/>
      </c>
      <c r="C4330" s="8">
        <v>4329</v>
      </c>
      <c r="D4330">
        <v>384</v>
      </c>
      <c r="E4330">
        <v>3048</v>
      </c>
      <c r="F4330">
        <v>5940</v>
      </c>
      <c r="G4330">
        <v>0</v>
      </c>
      <c r="H4330" s="7" t="s">
        <v>455</v>
      </c>
      <c r="I4330" s="7" t="s">
        <v>455</v>
      </c>
      <c r="J4330" s="7" t="s">
        <v>442</v>
      </c>
      <c r="K4330" s="7">
        <v>7</v>
      </c>
      <c r="L4330" s="7">
        <v>4</v>
      </c>
      <c r="M4330" t="s">
        <v>473</v>
      </c>
      <c r="N4330" t="s">
        <v>434</v>
      </c>
      <c r="O4330">
        <v>4329</v>
      </c>
    </row>
    <row r="4331" spans="2:15" ht="15" x14ac:dyDescent="0.3">
      <c r="B4331" s="8" t="str">
        <f t="shared" si="67"/>
        <v/>
      </c>
      <c r="C4331" s="8">
        <v>4330</v>
      </c>
      <c r="D4331">
        <v>384</v>
      </c>
      <c r="E4331">
        <v>1524</v>
      </c>
      <c r="F4331">
        <v>0</v>
      </c>
      <c r="G4331">
        <v>0</v>
      </c>
      <c r="H4331" s="7" t="s">
        <v>455</v>
      </c>
      <c r="I4331" s="7" t="s">
        <v>455</v>
      </c>
      <c r="J4331" s="7" t="s">
        <v>442</v>
      </c>
      <c r="K4331" s="7">
        <v>7</v>
      </c>
      <c r="L4331" s="7">
        <v>3</v>
      </c>
      <c r="M4331" t="s">
        <v>473</v>
      </c>
      <c r="N4331" t="s">
        <v>434</v>
      </c>
      <c r="O4331">
        <v>4330</v>
      </c>
    </row>
    <row r="4332" spans="2:15" ht="15" x14ac:dyDescent="0.3">
      <c r="B4332" s="8" t="str">
        <f t="shared" si="67"/>
        <v/>
      </c>
      <c r="C4332" s="8">
        <v>4331</v>
      </c>
      <c r="D4332">
        <v>384</v>
      </c>
      <c r="E4332">
        <v>0</v>
      </c>
      <c r="F4332">
        <v>0</v>
      </c>
      <c r="G4332">
        <v>0</v>
      </c>
      <c r="H4332" s="7" t="s">
        <v>455</v>
      </c>
      <c r="I4332" s="7" t="s">
        <v>455</v>
      </c>
      <c r="J4332" s="7" t="s">
        <v>442</v>
      </c>
      <c r="K4332" s="7">
        <v>7</v>
      </c>
      <c r="L4332" s="7">
        <v>2</v>
      </c>
      <c r="M4332" t="s">
        <v>473</v>
      </c>
      <c r="N4332" t="s">
        <v>434</v>
      </c>
      <c r="O4332">
        <v>4331</v>
      </c>
    </row>
    <row r="4333" spans="2:15" ht="15" x14ac:dyDescent="0.3">
      <c r="B4333" s="8" t="str">
        <f t="shared" si="67"/>
        <v/>
      </c>
      <c r="C4333" s="8">
        <v>4332</v>
      </c>
      <c r="D4333">
        <v>384</v>
      </c>
      <c r="E4333">
        <v>4572</v>
      </c>
      <c r="F4333">
        <v>17820</v>
      </c>
      <c r="G4333">
        <v>0</v>
      </c>
      <c r="H4333" s="7" t="s">
        <v>455</v>
      </c>
      <c r="I4333" s="7" t="s">
        <v>455</v>
      </c>
      <c r="J4333" s="7" t="s">
        <v>442</v>
      </c>
      <c r="K4333" s="7">
        <v>6</v>
      </c>
      <c r="L4333" s="7">
        <v>5</v>
      </c>
      <c r="M4333" t="s">
        <v>473</v>
      </c>
      <c r="N4333" t="s">
        <v>434</v>
      </c>
      <c r="O4333">
        <v>4332</v>
      </c>
    </row>
    <row r="4334" spans="2:15" ht="15" x14ac:dyDescent="0.3">
      <c r="B4334" s="8" t="str">
        <f t="shared" si="67"/>
        <v/>
      </c>
      <c r="C4334" s="8">
        <v>4333</v>
      </c>
      <c r="D4334">
        <v>384</v>
      </c>
      <c r="E4334">
        <v>3048</v>
      </c>
      <c r="F4334">
        <v>5940</v>
      </c>
      <c r="G4334">
        <v>0</v>
      </c>
      <c r="H4334" s="7" t="s">
        <v>455</v>
      </c>
      <c r="I4334" s="7" t="s">
        <v>455</v>
      </c>
      <c r="J4334" s="7" t="s">
        <v>442</v>
      </c>
      <c r="K4334" s="7">
        <v>6</v>
      </c>
      <c r="L4334" s="7">
        <v>4</v>
      </c>
      <c r="M4334" t="s">
        <v>473</v>
      </c>
      <c r="N4334" t="s">
        <v>434</v>
      </c>
      <c r="O4334">
        <v>4333</v>
      </c>
    </row>
    <row r="4335" spans="2:15" ht="15" x14ac:dyDescent="0.3">
      <c r="B4335" s="8" t="str">
        <f t="shared" si="67"/>
        <v/>
      </c>
      <c r="C4335" s="8">
        <v>4334</v>
      </c>
      <c r="D4335">
        <v>384</v>
      </c>
      <c r="E4335">
        <v>1524</v>
      </c>
      <c r="F4335">
        <v>0</v>
      </c>
      <c r="G4335">
        <v>0</v>
      </c>
      <c r="H4335" s="7" t="s">
        <v>455</v>
      </c>
      <c r="I4335" s="7" t="s">
        <v>455</v>
      </c>
      <c r="J4335" s="7" t="s">
        <v>442</v>
      </c>
      <c r="K4335" s="7">
        <v>6</v>
      </c>
      <c r="L4335" s="7">
        <v>3</v>
      </c>
      <c r="M4335" t="s">
        <v>473</v>
      </c>
      <c r="N4335" t="s">
        <v>434</v>
      </c>
      <c r="O4335">
        <v>4334</v>
      </c>
    </row>
    <row r="4336" spans="2:15" ht="15" x14ac:dyDescent="0.3">
      <c r="B4336" s="8" t="str">
        <f t="shared" si="67"/>
        <v/>
      </c>
      <c r="C4336" s="8">
        <v>4335</v>
      </c>
      <c r="D4336">
        <v>384</v>
      </c>
      <c r="E4336">
        <v>0</v>
      </c>
      <c r="F4336">
        <v>0</v>
      </c>
      <c r="G4336">
        <v>0</v>
      </c>
      <c r="H4336" s="7" t="s">
        <v>455</v>
      </c>
      <c r="I4336" s="7" t="s">
        <v>455</v>
      </c>
      <c r="J4336" s="7" t="s">
        <v>442</v>
      </c>
      <c r="K4336" s="7">
        <v>6</v>
      </c>
      <c r="L4336" s="7">
        <v>2</v>
      </c>
      <c r="M4336" t="s">
        <v>473</v>
      </c>
      <c r="N4336" t="s">
        <v>434</v>
      </c>
      <c r="O4336">
        <v>4335</v>
      </c>
    </row>
    <row r="4337" spans="2:15" ht="15" x14ac:dyDescent="0.3">
      <c r="B4337" s="8" t="str">
        <f t="shared" si="67"/>
        <v/>
      </c>
      <c r="C4337" s="8">
        <v>4336</v>
      </c>
      <c r="D4337">
        <v>384</v>
      </c>
      <c r="E4337">
        <v>3048</v>
      </c>
      <c r="F4337">
        <v>5940</v>
      </c>
      <c r="G4337">
        <v>0</v>
      </c>
      <c r="H4337" s="7" t="s">
        <v>455</v>
      </c>
      <c r="I4337" s="7" t="s">
        <v>455</v>
      </c>
      <c r="J4337" s="7" t="s">
        <v>442</v>
      </c>
      <c r="K4337" s="7">
        <v>5</v>
      </c>
      <c r="L4337" s="7">
        <v>4</v>
      </c>
      <c r="M4337" t="s">
        <v>473</v>
      </c>
      <c r="N4337" t="s">
        <v>434</v>
      </c>
      <c r="O4337">
        <v>4336</v>
      </c>
    </row>
    <row r="4338" spans="2:15" ht="15" x14ac:dyDescent="0.3">
      <c r="B4338" s="8" t="str">
        <f t="shared" si="67"/>
        <v/>
      </c>
      <c r="C4338" s="8">
        <v>4337</v>
      </c>
      <c r="D4338">
        <v>384</v>
      </c>
      <c r="E4338">
        <v>1524</v>
      </c>
      <c r="F4338">
        <v>0</v>
      </c>
      <c r="G4338">
        <v>0</v>
      </c>
      <c r="H4338" s="7" t="s">
        <v>455</v>
      </c>
      <c r="I4338" s="7" t="s">
        <v>455</v>
      </c>
      <c r="J4338" s="7" t="s">
        <v>442</v>
      </c>
      <c r="K4338" s="7">
        <v>5</v>
      </c>
      <c r="L4338" s="7">
        <v>3</v>
      </c>
      <c r="M4338" t="s">
        <v>473</v>
      </c>
      <c r="N4338" t="s">
        <v>434</v>
      </c>
      <c r="O4338">
        <v>4337</v>
      </c>
    </row>
    <row r="4339" spans="2:15" ht="15" x14ac:dyDescent="0.3">
      <c r="B4339" s="8" t="str">
        <f t="shared" si="67"/>
        <v/>
      </c>
      <c r="C4339" s="8">
        <v>4338</v>
      </c>
      <c r="D4339">
        <v>384</v>
      </c>
      <c r="E4339">
        <v>0</v>
      </c>
      <c r="F4339">
        <v>0</v>
      </c>
      <c r="G4339">
        <v>0</v>
      </c>
      <c r="H4339" s="7" t="s">
        <v>455</v>
      </c>
      <c r="I4339" s="7" t="s">
        <v>455</v>
      </c>
      <c r="J4339" s="7" t="s">
        <v>442</v>
      </c>
      <c r="K4339" s="7">
        <v>5</v>
      </c>
      <c r="L4339" s="7">
        <v>2</v>
      </c>
      <c r="M4339" t="s">
        <v>473</v>
      </c>
      <c r="N4339" t="s">
        <v>434</v>
      </c>
      <c r="O4339">
        <v>4338</v>
      </c>
    </row>
    <row r="4340" spans="2:15" ht="15" x14ac:dyDescent="0.3">
      <c r="B4340" s="8" t="str">
        <f t="shared" si="67"/>
        <v/>
      </c>
      <c r="C4340" s="8">
        <v>4339</v>
      </c>
      <c r="D4340">
        <v>384</v>
      </c>
      <c r="E4340">
        <v>1524</v>
      </c>
      <c r="F4340">
        <v>0</v>
      </c>
      <c r="G4340">
        <v>0</v>
      </c>
      <c r="H4340" s="7" t="s">
        <v>455</v>
      </c>
      <c r="I4340" s="7" t="s">
        <v>455</v>
      </c>
      <c r="J4340" s="7" t="s">
        <v>442</v>
      </c>
      <c r="K4340" s="7">
        <v>4</v>
      </c>
      <c r="L4340" s="7">
        <v>3</v>
      </c>
      <c r="M4340" t="s">
        <v>473</v>
      </c>
      <c r="N4340" t="s">
        <v>434</v>
      </c>
      <c r="O4340">
        <v>4339</v>
      </c>
    </row>
    <row r="4341" spans="2:15" ht="15" x14ac:dyDescent="0.3">
      <c r="B4341" s="8" t="str">
        <f t="shared" si="67"/>
        <v/>
      </c>
      <c r="C4341" s="8">
        <v>4340</v>
      </c>
      <c r="D4341">
        <v>384</v>
      </c>
      <c r="E4341">
        <v>0</v>
      </c>
      <c r="F4341">
        <v>0</v>
      </c>
      <c r="G4341">
        <v>0</v>
      </c>
      <c r="H4341" s="7" t="s">
        <v>455</v>
      </c>
      <c r="I4341" s="7" t="s">
        <v>455</v>
      </c>
      <c r="J4341" s="7" t="s">
        <v>442</v>
      </c>
      <c r="K4341" s="7">
        <v>4</v>
      </c>
      <c r="L4341" s="7">
        <v>2</v>
      </c>
      <c r="M4341" t="s">
        <v>473</v>
      </c>
      <c r="N4341" t="s">
        <v>434</v>
      </c>
      <c r="O4341">
        <v>4340</v>
      </c>
    </row>
    <row r="4342" spans="2:15" ht="15" x14ac:dyDescent="0.3">
      <c r="B4342" s="8" t="str">
        <f t="shared" si="67"/>
        <v/>
      </c>
      <c r="C4342" s="8">
        <v>4341</v>
      </c>
      <c r="D4342">
        <v>384</v>
      </c>
      <c r="E4342">
        <v>0</v>
      </c>
      <c r="F4342">
        <v>0</v>
      </c>
      <c r="G4342">
        <v>0</v>
      </c>
      <c r="H4342" s="7" t="s">
        <v>455</v>
      </c>
      <c r="I4342" s="7" t="s">
        <v>455</v>
      </c>
      <c r="J4342" s="7" t="s">
        <v>442</v>
      </c>
      <c r="K4342" s="7">
        <v>3</v>
      </c>
      <c r="L4342" s="7">
        <v>2</v>
      </c>
      <c r="M4342" t="s">
        <v>473</v>
      </c>
      <c r="N4342" t="s">
        <v>434</v>
      </c>
      <c r="O4342">
        <v>4341</v>
      </c>
    </row>
    <row r="4343" spans="2:15" ht="15" x14ac:dyDescent="0.3">
      <c r="B4343" s="8" t="str">
        <f t="shared" si="67"/>
        <v/>
      </c>
      <c r="C4343" s="8">
        <v>4342</v>
      </c>
      <c r="D4343">
        <v>384</v>
      </c>
      <c r="E4343">
        <v>7620</v>
      </c>
      <c r="F4343">
        <v>59400</v>
      </c>
      <c r="G4343">
        <v>225000</v>
      </c>
      <c r="H4343" s="7" t="s">
        <v>455</v>
      </c>
      <c r="I4343" s="7" t="s">
        <v>455</v>
      </c>
      <c r="J4343" s="7" t="s">
        <v>449</v>
      </c>
      <c r="K4343" s="7">
        <v>9</v>
      </c>
      <c r="L4343" s="7">
        <v>8</v>
      </c>
      <c r="M4343" t="s">
        <v>473</v>
      </c>
      <c r="N4343" t="s">
        <v>434</v>
      </c>
      <c r="O4343">
        <v>4342</v>
      </c>
    </row>
    <row r="4344" spans="2:15" ht="15" x14ac:dyDescent="0.3">
      <c r="B4344" s="8" t="str">
        <f t="shared" si="67"/>
        <v/>
      </c>
      <c r="C4344" s="8">
        <v>4343</v>
      </c>
      <c r="D4344">
        <v>384</v>
      </c>
      <c r="E4344">
        <v>7620</v>
      </c>
      <c r="F4344">
        <v>59400</v>
      </c>
      <c r="G4344">
        <v>225000</v>
      </c>
      <c r="H4344" s="7" t="s">
        <v>455</v>
      </c>
      <c r="I4344" s="7" t="s">
        <v>455</v>
      </c>
      <c r="J4344" s="7" t="s">
        <v>449</v>
      </c>
      <c r="K4344" s="7">
        <v>9</v>
      </c>
      <c r="L4344" s="7">
        <v>7</v>
      </c>
      <c r="M4344" t="s">
        <v>473</v>
      </c>
      <c r="N4344" t="s">
        <v>434</v>
      </c>
      <c r="O4344">
        <v>4343</v>
      </c>
    </row>
    <row r="4345" spans="2:15" ht="15" x14ac:dyDescent="0.3">
      <c r="B4345" s="8" t="str">
        <f t="shared" si="67"/>
        <v/>
      </c>
      <c r="C4345" s="8">
        <v>4344</v>
      </c>
      <c r="D4345">
        <v>384</v>
      </c>
      <c r="E4345">
        <v>6096</v>
      </c>
      <c r="F4345">
        <v>35640</v>
      </c>
      <c r="G4345">
        <v>90000</v>
      </c>
      <c r="H4345" s="7" t="s">
        <v>455</v>
      </c>
      <c r="I4345" s="7" t="s">
        <v>455</v>
      </c>
      <c r="J4345" s="7" t="s">
        <v>449</v>
      </c>
      <c r="K4345" s="7">
        <v>9</v>
      </c>
      <c r="L4345" s="7">
        <v>6</v>
      </c>
      <c r="M4345" t="s">
        <v>473</v>
      </c>
      <c r="N4345" t="s">
        <v>434</v>
      </c>
      <c r="O4345">
        <v>4344</v>
      </c>
    </row>
    <row r="4346" spans="2:15" ht="15" x14ac:dyDescent="0.3">
      <c r="B4346" s="8" t="str">
        <f t="shared" si="67"/>
        <v/>
      </c>
      <c r="C4346" s="8">
        <v>4345</v>
      </c>
      <c r="D4346">
        <v>384</v>
      </c>
      <c r="E4346">
        <v>4572</v>
      </c>
      <c r="F4346">
        <v>17820</v>
      </c>
      <c r="G4346">
        <v>22500</v>
      </c>
      <c r="H4346" s="7" t="s">
        <v>455</v>
      </c>
      <c r="I4346" s="7" t="s">
        <v>455</v>
      </c>
      <c r="J4346" s="7" t="s">
        <v>449</v>
      </c>
      <c r="K4346" s="7">
        <v>9</v>
      </c>
      <c r="L4346" s="7">
        <v>5</v>
      </c>
      <c r="M4346" t="s">
        <v>473</v>
      </c>
      <c r="N4346" t="s">
        <v>434</v>
      </c>
      <c r="O4346">
        <v>4345</v>
      </c>
    </row>
    <row r="4347" spans="2:15" ht="15" x14ac:dyDescent="0.3">
      <c r="B4347" s="8" t="str">
        <f t="shared" si="67"/>
        <v/>
      </c>
      <c r="C4347" s="8">
        <v>4346</v>
      </c>
      <c r="D4347">
        <v>384</v>
      </c>
      <c r="E4347">
        <v>3048</v>
      </c>
      <c r="F4347">
        <v>5940</v>
      </c>
      <c r="G4347">
        <v>0</v>
      </c>
      <c r="H4347" s="7" t="s">
        <v>455</v>
      </c>
      <c r="I4347" s="7" t="s">
        <v>455</v>
      </c>
      <c r="J4347" s="7" t="s">
        <v>449</v>
      </c>
      <c r="K4347" s="7">
        <v>9</v>
      </c>
      <c r="L4347" s="7">
        <v>4</v>
      </c>
      <c r="M4347" t="s">
        <v>473</v>
      </c>
      <c r="N4347" t="s">
        <v>434</v>
      </c>
      <c r="O4347">
        <v>4346</v>
      </c>
    </row>
    <row r="4348" spans="2:15" ht="15" x14ac:dyDescent="0.3">
      <c r="B4348" s="8" t="str">
        <f t="shared" si="67"/>
        <v/>
      </c>
      <c r="C4348" s="8">
        <v>4347</v>
      </c>
      <c r="D4348">
        <v>384</v>
      </c>
      <c r="E4348">
        <v>1524</v>
      </c>
      <c r="F4348">
        <v>0</v>
      </c>
      <c r="G4348">
        <v>0</v>
      </c>
      <c r="H4348" s="7" t="s">
        <v>455</v>
      </c>
      <c r="I4348" s="7" t="s">
        <v>455</v>
      </c>
      <c r="J4348" s="7" t="s">
        <v>449</v>
      </c>
      <c r="K4348" s="7">
        <v>9</v>
      </c>
      <c r="L4348" s="7">
        <v>3</v>
      </c>
      <c r="M4348" t="s">
        <v>473</v>
      </c>
      <c r="N4348" t="s">
        <v>434</v>
      </c>
      <c r="O4348">
        <v>4347</v>
      </c>
    </row>
    <row r="4349" spans="2:15" ht="15" x14ac:dyDescent="0.3">
      <c r="B4349" s="8" t="str">
        <f t="shared" si="67"/>
        <v/>
      </c>
      <c r="C4349" s="8">
        <v>4348</v>
      </c>
      <c r="D4349">
        <v>384</v>
      </c>
      <c r="E4349">
        <v>0</v>
      </c>
      <c r="F4349">
        <v>0</v>
      </c>
      <c r="G4349">
        <v>0</v>
      </c>
      <c r="H4349" s="7" t="s">
        <v>455</v>
      </c>
      <c r="I4349" s="7" t="s">
        <v>455</v>
      </c>
      <c r="J4349" s="7" t="s">
        <v>449</v>
      </c>
      <c r="K4349" s="7">
        <v>9</v>
      </c>
      <c r="L4349" s="7">
        <v>2</v>
      </c>
      <c r="M4349" t="s">
        <v>473</v>
      </c>
      <c r="N4349" t="s">
        <v>434</v>
      </c>
      <c r="O4349">
        <v>4348</v>
      </c>
    </row>
    <row r="4350" spans="2:15" ht="15" x14ac:dyDescent="0.3">
      <c r="B4350" s="8" t="str">
        <f t="shared" si="67"/>
        <v/>
      </c>
      <c r="C4350" s="8">
        <v>4349</v>
      </c>
      <c r="D4350">
        <v>384</v>
      </c>
      <c r="E4350">
        <v>7620</v>
      </c>
      <c r="F4350">
        <v>59400</v>
      </c>
      <c r="G4350">
        <v>202500</v>
      </c>
      <c r="H4350" s="7" t="s">
        <v>455</v>
      </c>
      <c r="I4350" s="7" t="s">
        <v>455</v>
      </c>
      <c r="J4350" s="7" t="s">
        <v>449</v>
      </c>
      <c r="K4350" s="7">
        <v>8</v>
      </c>
      <c r="L4350" s="7">
        <v>7</v>
      </c>
      <c r="M4350" t="s">
        <v>473</v>
      </c>
      <c r="N4350" t="s">
        <v>434</v>
      </c>
      <c r="O4350">
        <v>4349</v>
      </c>
    </row>
    <row r="4351" spans="2:15" ht="15" x14ac:dyDescent="0.3">
      <c r="B4351" s="8" t="str">
        <f t="shared" si="67"/>
        <v/>
      </c>
      <c r="C4351" s="8">
        <v>4350</v>
      </c>
      <c r="D4351">
        <v>384</v>
      </c>
      <c r="E4351">
        <v>6096</v>
      </c>
      <c r="F4351">
        <v>35640</v>
      </c>
      <c r="G4351">
        <v>90000</v>
      </c>
      <c r="H4351" s="7" t="s">
        <v>455</v>
      </c>
      <c r="I4351" s="7" t="s">
        <v>455</v>
      </c>
      <c r="J4351" s="7" t="s">
        <v>449</v>
      </c>
      <c r="K4351" s="7">
        <v>8</v>
      </c>
      <c r="L4351" s="7">
        <v>6</v>
      </c>
      <c r="M4351" t="s">
        <v>473</v>
      </c>
      <c r="N4351" t="s">
        <v>434</v>
      </c>
      <c r="O4351">
        <v>4350</v>
      </c>
    </row>
    <row r="4352" spans="2:15" ht="15" x14ac:dyDescent="0.3">
      <c r="B4352" s="8" t="str">
        <f t="shared" si="67"/>
        <v/>
      </c>
      <c r="C4352" s="8">
        <v>4351</v>
      </c>
      <c r="D4352">
        <v>384</v>
      </c>
      <c r="E4352">
        <v>4572</v>
      </c>
      <c r="F4352">
        <v>17820</v>
      </c>
      <c r="G4352">
        <v>22500</v>
      </c>
      <c r="H4352" s="7" t="s">
        <v>455</v>
      </c>
      <c r="I4352" s="7" t="s">
        <v>455</v>
      </c>
      <c r="J4352" s="7" t="s">
        <v>449</v>
      </c>
      <c r="K4352" s="7">
        <v>8</v>
      </c>
      <c r="L4352" s="7">
        <v>5</v>
      </c>
      <c r="M4352" t="s">
        <v>473</v>
      </c>
      <c r="N4352" t="s">
        <v>434</v>
      </c>
      <c r="O4352">
        <v>4351</v>
      </c>
    </row>
    <row r="4353" spans="2:15" ht="15" x14ac:dyDescent="0.3">
      <c r="B4353" s="8" t="str">
        <f t="shared" si="67"/>
        <v/>
      </c>
      <c r="C4353" s="8">
        <v>4352</v>
      </c>
      <c r="D4353">
        <v>384</v>
      </c>
      <c r="E4353">
        <v>3048</v>
      </c>
      <c r="F4353">
        <v>5940</v>
      </c>
      <c r="G4353">
        <v>0</v>
      </c>
      <c r="H4353" s="7" t="s">
        <v>455</v>
      </c>
      <c r="I4353" s="7" t="s">
        <v>455</v>
      </c>
      <c r="J4353" s="7" t="s">
        <v>449</v>
      </c>
      <c r="K4353" s="7">
        <v>8</v>
      </c>
      <c r="L4353" s="7">
        <v>4</v>
      </c>
      <c r="M4353" t="s">
        <v>473</v>
      </c>
      <c r="N4353" t="s">
        <v>434</v>
      </c>
      <c r="O4353">
        <v>4352</v>
      </c>
    </row>
    <row r="4354" spans="2:15" ht="15" x14ac:dyDescent="0.3">
      <c r="B4354" s="8" t="str">
        <f t="shared" ref="B4354:B4417" si="68">IF(N4354&lt;&gt;N4355,N4354, "")</f>
        <v/>
      </c>
      <c r="C4354" s="8">
        <v>4353</v>
      </c>
      <c r="D4354">
        <v>384</v>
      </c>
      <c r="E4354">
        <v>1524</v>
      </c>
      <c r="F4354">
        <v>0</v>
      </c>
      <c r="G4354">
        <v>0</v>
      </c>
      <c r="H4354" s="7" t="s">
        <v>455</v>
      </c>
      <c r="I4354" s="7" t="s">
        <v>455</v>
      </c>
      <c r="J4354" s="7" t="s">
        <v>449</v>
      </c>
      <c r="K4354" s="7">
        <v>8</v>
      </c>
      <c r="L4354" s="7">
        <v>3</v>
      </c>
      <c r="M4354" t="s">
        <v>473</v>
      </c>
      <c r="N4354" t="s">
        <v>434</v>
      </c>
      <c r="O4354">
        <v>4353</v>
      </c>
    </row>
    <row r="4355" spans="2:15" ht="15" x14ac:dyDescent="0.3">
      <c r="B4355" s="8" t="str">
        <f t="shared" si="68"/>
        <v/>
      </c>
      <c r="C4355" s="8">
        <v>4354</v>
      </c>
      <c r="D4355">
        <v>384</v>
      </c>
      <c r="E4355">
        <v>0</v>
      </c>
      <c r="F4355">
        <v>0</v>
      </c>
      <c r="G4355">
        <v>0</v>
      </c>
      <c r="H4355" s="7" t="s">
        <v>455</v>
      </c>
      <c r="I4355" s="7" t="s">
        <v>455</v>
      </c>
      <c r="J4355" s="7" t="s">
        <v>449</v>
      </c>
      <c r="K4355" s="7">
        <v>8</v>
      </c>
      <c r="L4355" s="7">
        <v>2</v>
      </c>
      <c r="M4355" t="s">
        <v>473</v>
      </c>
      <c r="N4355" t="s">
        <v>434</v>
      </c>
      <c r="O4355">
        <v>4354</v>
      </c>
    </row>
    <row r="4356" spans="2:15" ht="15" x14ac:dyDescent="0.3">
      <c r="B4356" s="8" t="str">
        <f t="shared" si="68"/>
        <v/>
      </c>
      <c r="C4356" s="8">
        <v>4355</v>
      </c>
      <c r="D4356">
        <v>384</v>
      </c>
      <c r="E4356">
        <v>6096</v>
      </c>
      <c r="F4356">
        <v>35640</v>
      </c>
      <c r="G4356">
        <v>67500</v>
      </c>
      <c r="H4356" s="7" t="s">
        <v>455</v>
      </c>
      <c r="I4356" s="7" t="s">
        <v>455</v>
      </c>
      <c r="J4356" s="7" t="s">
        <v>449</v>
      </c>
      <c r="K4356" s="7">
        <v>7</v>
      </c>
      <c r="L4356" s="7">
        <v>6</v>
      </c>
      <c r="M4356" t="s">
        <v>473</v>
      </c>
      <c r="N4356" t="s">
        <v>434</v>
      </c>
      <c r="O4356">
        <v>4355</v>
      </c>
    </row>
    <row r="4357" spans="2:15" ht="15" x14ac:dyDescent="0.3">
      <c r="B4357" s="8" t="str">
        <f t="shared" si="68"/>
        <v/>
      </c>
      <c r="C4357" s="8">
        <v>4356</v>
      </c>
      <c r="D4357">
        <v>384</v>
      </c>
      <c r="E4357">
        <v>4572</v>
      </c>
      <c r="F4357">
        <v>17820</v>
      </c>
      <c r="G4357">
        <v>22500</v>
      </c>
      <c r="H4357" s="7" t="s">
        <v>455</v>
      </c>
      <c r="I4357" s="7" t="s">
        <v>455</v>
      </c>
      <c r="J4357" s="7" t="s">
        <v>449</v>
      </c>
      <c r="K4357" s="7">
        <v>7</v>
      </c>
      <c r="L4357" s="7">
        <v>5</v>
      </c>
      <c r="M4357" t="s">
        <v>473</v>
      </c>
      <c r="N4357" t="s">
        <v>434</v>
      </c>
      <c r="O4357">
        <v>4356</v>
      </c>
    </row>
    <row r="4358" spans="2:15" ht="15" x14ac:dyDescent="0.3">
      <c r="B4358" s="8" t="str">
        <f t="shared" si="68"/>
        <v/>
      </c>
      <c r="C4358" s="8">
        <v>4357</v>
      </c>
      <c r="D4358">
        <v>384</v>
      </c>
      <c r="E4358">
        <v>3048</v>
      </c>
      <c r="F4358">
        <v>5940</v>
      </c>
      <c r="G4358">
        <v>0</v>
      </c>
      <c r="H4358" s="7" t="s">
        <v>455</v>
      </c>
      <c r="I4358" s="7" t="s">
        <v>455</v>
      </c>
      <c r="J4358" s="7" t="s">
        <v>449</v>
      </c>
      <c r="K4358" s="7">
        <v>7</v>
      </c>
      <c r="L4358" s="7">
        <v>4</v>
      </c>
      <c r="M4358" t="s">
        <v>473</v>
      </c>
      <c r="N4358" t="s">
        <v>434</v>
      </c>
      <c r="O4358">
        <v>4357</v>
      </c>
    </row>
    <row r="4359" spans="2:15" ht="15" x14ac:dyDescent="0.3">
      <c r="B4359" s="8" t="str">
        <f t="shared" si="68"/>
        <v/>
      </c>
      <c r="C4359" s="8">
        <v>4358</v>
      </c>
      <c r="D4359">
        <v>384</v>
      </c>
      <c r="E4359">
        <v>1524</v>
      </c>
      <c r="F4359">
        <v>0</v>
      </c>
      <c r="G4359">
        <v>0</v>
      </c>
      <c r="H4359" s="7" t="s">
        <v>455</v>
      </c>
      <c r="I4359" s="7" t="s">
        <v>455</v>
      </c>
      <c r="J4359" s="7" t="s">
        <v>449</v>
      </c>
      <c r="K4359" s="7">
        <v>7</v>
      </c>
      <c r="L4359" s="7">
        <v>3</v>
      </c>
      <c r="M4359" t="s">
        <v>473</v>
      </c>
      <c r="N4359" t="s">
        <v>434</v>
      </c>
      <c r="O4359">
        <v>4358</v>
      </c>
    </row>
    <row r="4360" spans="2:15" ht="15" x14ac:dyDescent="0.3">
      <c r="B4360" s="8" t="str">
        <f t="shared" si="68"/>
        <v/>
      </c>
      <c r="C4360" s="8">
        <v>4359</v>
      </c>
      <c r="D4360">
        <v>384</v>
      </c>
      <c r="E4360">
        <v>0</v>
      </c>
      <c r="F4360">
        <v>0</v>
      </c>
      <c r="G4360">
        <v>0</v>
      </c>
      <c r="H4360" s="7" t="s">
        <v>455</v>
      </c>
      <c r="I4360" s="7" t="s">
        <v>455</v>
      </c>
      <c r="J4360" s="7" t="s">
        <v>449</v>
      </c>
      <c r="K4360" s="7">
        <v>7</v>
      </c>
      <c r="L4360" s="7">
        <v>2</v>
      </c>
      <c r="M4360" t="s">
        <v>473</v>
      </c>
      <c r="N4360" t="s">
        <v>434</v>
      </c>
      <c r="O4360">
        <v>4359</v>
      </c>
    </row>
    <row r="4361" spans="2:15" ht="15" x14ac:dyDescent="0.3">
      <c r="B4361" s="8" t="str">
        <f t="shared" si="68"/>
        <v/>
      </c>
      <c r="C4361" s="8">
        <v>4360</v>
      </c>
      <c r="D4361">
        <v>384</v>
      </c>
      <c r="E4361">
        <v>4572</v>
      </c>
      <c r="F4361">
        <v>17820</v>
      </c>
      <c r="G4361">
        <v>0</v>
      </c>
      <c r="H4361" s="7" t="s">
        <v>455</v>
      </c>
      <c r="I4361" s="7" t="s">
        <v>455</v>
      </c>
      <c r="J4361" s="7" t="s">
        <v>449</v>
      </c>
      <c r="K4361" s="7">
        <v>6</v>
      </c>
      <c r="L4361" s="7">
        <v>5</v>
      </c>
      <c r="M4361" t="s">
        <v>473</v>
      </c>
      <c r="N4361" t="s">
        <v>434</v>
      </c>
      <c r="O4361">
        <v>4360</v>
      </c>
    </row>
    <row r="4362" spans="2:15" ht="15" x14ac:dyDescent="0.3">
      <c r="B4362" s="8" t="str">
        <f t="shared" si="68"/>
        <v/>
      </c>
      <c r="C4362" s="8">
        <v>4361</v>
      </c>
      <c r="D4362">
        <v>384</v>
      </c>
      <c r="E4362">
        <v>3048</v>
      </c>
      <c r="F4362">
        <v>5940</v>
      </c>
      <c r="G4362">
        <v>0</v>
      </c>
      <c r="H4362" s="7" t="s">
        <v>455</v>
      </c>
      <c r="I4362" s="7" t="s">
        <v>455</v>
      </c>
      <c r="J4362" s="7" t="s">
        <v>449</v>
      </c>
      <c r="K4362" s="7">
        <v>6</v>
      </c>
      <c r="L4362" s="7">
        <v>4</v>
      </c>
      <c r="M4362" t="s">
        <v>473</v>
      </c>
      <c r="N4362" t="s">
        <v>434</v>
      </c>
      <c r="O4362">
        <v>4361</v>
      </c>
    </row>
    <row r="4363" spans="2:15" ht="15" x14ac:dyDescent="0.3">
      <c r="B4363" s="8" t="str">
        <f t="shared" si="68"/>
        <v/>
      </c>
      <c r="C4363" s="8">
        <v>4362</v>
      </c>
      <c r="D4363">
        <v>384</v>
      </c>
      <c r="E4363">
        <v>1524</v>
      </c>
      <c r="F4363">
        <v>0</v>
      </c>
      <c r="G4363">
        <v>0</v>
      </c>
      <c r="H4363" s="7" t="s">
        <v>455</v>
      </c>
      <c r="I4363" s="7" t="s">
        <v>455</v>
      </c>
      <c r="J4363" s="7" t="s">
        <v>449</v>
      </c>
      <c r="K4363" s="7">
        <v>6</v>
      </c>
      <c r="L4363" s="7">
        <v>3</v>
      </c>
      <c r="M4363" t="s">
        <v>473</v>
      </c>
      <c r="N4363" t="s">
        <v>434</v>
      </c>
      <c r="O4363">
        <v>4362</v>
      </c>
    </row>
    <row r="4364" spans="2:15" ht="15" x14ac:dyDescent="0.3">
      <c r="B4364" s="8" t="str">
        <f t="shared" si="68"/>
        <v/>
      </c>
      <c r="C4364" s="8">
        <v>4363</v>
      </c>
      <c r="D4364">
        <v>384</v>
      </c>
      <c r="E4364">
        <v>0</v>
      </c>
      <c r="F4364">
        <v>0</v>
      </c>
      <c r="G4364">
        <v>0</v>
      </c>
      <c r="H4364" s="7" t="s">
        <v>455</v>
      </c>
      <c r="I4364" s="7" t="s">
        <v>455</v>
      </c>
      <c r="J4364" s="7" t="s">
        <v>449</v>
      </c>
      <c r="K4364" s="7">
        <v>6</v>
      </c>
      <c r="L4364" s="7">
        <v>2</v>
      </c>
      <c r="M4364" t="s">
        <v>473</v>
      </c>
      <c r="N4364" t="s">
        <v>434</v>
      </c>
      <c r="O4364">
        <v>4363</v>
      </c>
    </row>
    <row r="4365" spans="2:15" ht="15" x14ac:dyDescent="0.3">
      <c r="B4365" s="8" t="str">
        <f t="shared" si="68"/>
        <v/>
      </c>
      <c r="C4365" s="8">
        <v>4364</v>
      </c>
      <c r="D4365">
        <v>384</v>
      </c>
      <c r="E4365">
        <v>3048</v>
      </c>
      <c r="F4365">
        <v>5940</v>
      </c>
      <c r="G4365">
        <v>0</v>
      </c>
      <c r="H4365" s="7" t="s">
        <v>455</v>
      </c>
      <c r="I4365" s="7" t="s">
        <v>455</v>
      </c>
      <c r="J4365" s="7" t="s">
        <v>449</v>
      </c>
      <c r="K4365" s="7">
        <v>5</v>
      </c>
      <c r="L4365" s="7">
        <v>4</v>
      </c>
      <c r="M4365" t="s">
        <v>473</v>
      </c>
      <c r="N4365" t="s">
        <v>434</v>
      </c>
      <c r="O4365">
        <v>4364</v>
      </c>
    </row>
    <row r="4366" spans="2:15" ht="15" x14ac:dyDescent="0.3">
      <c r="B4366" s="8" t="str">
        <f t="shared" si="68"/>
        <v/>
      </c>
      <c r="C4366" s="8">
        <v>4365</v>
      </c>
      <c r="D4366">
        <v>384</v>
      </c>
      <c r="E4366">
        <v>1524</v>
      </c>
      <c r="F4366">
        <v>0</v>
      </c>
      <c r="G4366">
        <v>0</v>
      </c>
      <c r="H4366" s="7" t="s">
        <v>455</v>
      </c>
      <c r="I4366" s="7" t="s">
        <v>455</v>
      </c>
      <c r="J4366" s="7" t="s">
        <v>449</v>
      </c>
      <c r="K4366" s="7">
        <v>5</v>
      </c>
      <c r="L4366" s="7">
        <v>3</v>
      </c>
      <c r="M4366" t="s">
        <v>473</v>
      </c>
      <c r="N4366" t="s">
        <v>434</v>
      </c>
      <c r="O4366">
        <v>4365</v>
      </c>
    </row>
    <row r="4367" spans="2:15" ht="15" x14ac:dyDescent="0.3">
      <c r="B4367" s="8" t="str">
        <f t="shared" si="68"/>
        <v/>
      </c>
      <c r="C4367" s="8">
        <v>4366</v>
      </c>
      <c r="D4367">
        <v>384</v>
      </c>
      <c r="E4367">
        <v>0</v>
      </c>
      <c r="F4367">
        <v>0</v>
      </c>
      <c r="G4367">
        <v>0</v>
      </c>
      <c r="H4367" s="7" t="s">
        <v>455</v>
      </c>
      <c r="I4367" s="7" t="s">
        <v>455</v>
      </c>
      <c r="J4367" s="7" t="s">
        <v>449</v>
      </c>
      <c r="K4367" s="7">
        <v>5</v>
      </c>
      <c r="L4367" s="7">
        <v>2</v>
      </c>
      <c r="M4367" t="s">
        <v>473</v>
      </c>
      <c r="N4367" t="s">
        <v>434</v>
      </c>
      <c r="O4367">
        <v>4366</v>
      </c>
    </row>
    <row r="4368" spans="2:15" ht="15" x14ac:dyDescent="0.3">
      <c r="B4368" s="8" t="str">
        <f t="shared" si="68"/>
        <v/>
      </c>
      <c r="C4368" s="8">
        <v>4367</v>
      </c>
      <c r="D4368">
        <v>384</v>
      </c>
      <c r="E4368">
        <v>1524</v>
      </c>
      <c r="F4368">
        <v>0</v>
      </c>
      <c r="G4368">
        <v>0</v>
      </c>
      <c r="H4368" s="7" t="s">
        <v>455</v>
      </c>
      <c r="I4368" s="7" t="s">
        <v>455</v>
      </c>
      <c r="J4368" s="7" t="s">
        <v>449</v>
      </c>
      <c r="K4368" s="7">
        <v>4</v>
      </c>
      <c r="L4368" s="7">
        <v>3</v>
      </c>
      <c r="M4368" t="s">
        <v>473</v>
      </c>
      <c r="N4368" t="s">
        <v>434</v>
      </c>
      <c r="O4368">
        <v>4367</v>
      </c>
    </row>
    <row r="4369" spans="2:15" ht="15" x14ac:dyDescent="0.3">
      <c r="B4369" s="8" t="str">
        <f t="shared" si="68"/>
        <v/>
      </c>
      <c r="C4369" s="8">
        <v>4368</v>
      </c>
      <c r="D4369">
        <v>384</v>
      </c>
      <c r="E4369">
        <v>0</v>
      </c>
      <c r="F4369">
        <v>0</v>
      </c>
      <c r="G4369">
        <v>0</v>
      </c>
      <c r="H4369" s="7" t="s">
        <v>455</v>
      </c>
      <c r="I4369" s="7" t="s">
        <v>455</v>
      </c>
      <c r="J4369" s="7" t="s">
        <v>449</v>
      </c>
      <c r="K4369" s="7">
        <v>4</v>
      </c>
      <c r="L4369" s="7">
        <v>2</v>
      </c>
      <c r="M4369" t="s">
        <v>473</v>
      </c>
      <c r="N4369" t="s">
        <v>434</v>
      </c>
      <c r="O4369">
        <v>4368</v>
      </c>
    </row>
    <row r="4370" spans="2:15" ht="15" x14ac:dyDescent="0.3">
      <c r="B4370" s="8" t="str">
        <f t="shared" si="68"/>
        <v/>
      </c>
      <c r="C4370" s="8">
        <v>4369</v>
      </c>
      <c r="D4370">
        <v>384</v>
      </c>
      <c r="E4370">
        <v>0</v>
      </c>
      <c r="F4370">
        <v>0</v>
      </c>
      <c r="G4370">
        <v>0</v>
      </c>
      <c r="H4370" s="7" t="s">
        <v>455</v>
      </c>
      <c r="I4370" s="7" t="s">
        <v>455</v>
      </c>
      <c r="J4370" s="7" t="s">
        <v>449</v>
      </c>
      <c r="K4370" s="7">
        <v>3</v>
      </c>
      <c r="L4370" s="7">
        <v>2</v>
      </c>
      <c r="M4370" t="s">
        <v>473</v>
      </c>
      <c r="N4370" t="s">
        <v>434</v>
      </c>
      <c r="O4370">
        <v>4369</v>
      </c>
    </row>
    <row r="4371" spans="2:15" ht="15" x14ac:dyDescent="0.3">
      <c r="B4371" s="8" t="str">
        <f t="shared" si="68"/>
        <v/>
      </c>
      <c r="C4371" s="8">
        <v>4370</v>
      </c>
      <c r="D4371">
        <v>384</v>
      </c>
      <c r="E4371">
        <v>6096</v>
      </c>
      <c r="F4371">
        <v>35640</v>
      </c>
      <c r="G4371">
        <v>90000</v>
      </c>
      <c r="H4371" s="7" t="s">
        <v>455</v>
      </c>
      <c r="I4371" s="7" t="s">
        <v>455</v>
      </c>
      <c r="J4371" s="7">
        <v>9</v>
      </c>
      <c r="K4371" s="7">
        <v>8</v>
      </c>
      <c r="L4371" s="7">
        <v>7</v>
      </c>
      <c r="M4371" t="s">
        <v>473</v>
      </c>
      <c r="N4371" t="s">
        <v>434</v>
      </c>
      <c r="O4371">
        <v>4370</v>
      </c>
    </row>
    <row r="4372" spans="2:15" ht="15" x14ac:dyDescent="0.3">
      <c r="B4372" s="8" t="str">
        <f t="shared" si="68"/>
        <v/>
      </c>
      <c r="C4372" s="8">
        <v>4371</v>
      </c>
      <c r="D4372">
        <v>384</v>
      </c>
      <c r="E4372">
        <v>6096</v>
      </c>
      <c r="F4372">
        <v>35640</v>
      </c>
      <c r="G4372">
        <v>90000</v>
      </c>
      <c r="H4372" s="7" t="s">
        <v>455</v>
      </c>
      <c r="I4372" s="7" t="s">
        <v>455</v>
      </c>
      <c r="J4372" s="7">
        <v>9</v>
      </c>
      <c r="K4372" s="7">
        <v>8</v>
      </c>
      <c r="L4372" s="7">
        <v>6</v>
      </c>
      <c r="M4372" t="s">
        <v>473</v>
      </c>
      <c r="N4372" t="s">
        <v>434</v>
      </c>
      <c r="O4372">
        <v>4371</v>
      </c>
    </row>
    <row r="4373" spans="2:15" ht="15" x14ac:dyDescent="0.3">
      <c r="B4373" s="8" t="str">
        <f t="shared" si="68"/>
        <v/>
      </c>
      <c r="C4373" s="8">
        <v>4372</v>
      </c>
      <c r="D4373">
        <v>384</v>
      </c>
      <c r="E4373">
        <v>4572</v>
      </c>
      <c r="F4373">
        <v>17820</v>
      </c>
      <c r="G4373">
        <v>22500</v>
      </c>
      <c r="H4373" s="7" t="s">
        <v>455</v>
      </c>
      <c r="I4373" s="7" t="s">
        <v>455</v>
      </c>
      <c r="J4373" s="7">
        <v>9</v>
      </c>
      <c r="K4373" s="7">
        <v>8</v>
      </c>
      <c r="L4373" s="7">
        <v>5</v>
      </c>
      <c r="M4373" t="s">
        <v>473</v>
      </c>
      <c r="N4373" t="s">
        <v>434</v>
      </c>
      <c r="O4373">
        <v>4372</v>
      </c>
    </row>
    <row r="4374" spans="2:15" ht="15" x14ac:dyDescent="0.3">
      <c r="B4374" s="8" t="str">
        <f t="shared" si="68"/>
        <v/>
      </c>
      <c r="C4374" s="8">
        <v>4373</v>
      </c>
      <c r="D4374">
        <v>384</v>
      </c>
      <c r="E4374">
        <v>3048</v>
      </c>
      <c r="F4374">
        <v>5940</v>
      </c>
      <c r="G4374">
        <v>0</v>
      </c>
      <c r="H4374" s="7" t="s">
        <v>455</v>
      </c>
      <c r="I4374" s="7" t="s">
        <v>455</v>
      </c>
      <c r="J4374" s="7">
        <v>9</v>
      </c>
      <c r="K4374" s="7">
        <v>8</v>
      </c>
      <c r="L4374" s="7">
        <v>4</v>
      </c>
      <c r="M4374" t="s">
        <v>473</v>
      </c>
      <c r="N4374" t="s">
        <v>434</v>
      </c>
      <c r="O4374">
        <v>4373</v>
      </c>
    </row>
    <row r="4375" spans="2:15" ht="15" x14ac:dyDescent="0.3">
      <c r="B4375" s="8" t="str">
        <f t="shared" si="68"/>
        <v/>
      </c>
      <c r="C4375" s="8">
        <v>4374</v>
      </c>
      <c r="D4375">
        <v>384</v>
      </c>
      <c r="E4375">
        <v>1524</v>
      </c>
      <c r="F4375">
        <v>0</v>
      </c>
      <c r="G4375">
        <v>0</v>
      </c>
      <c r="H4375" s="7" t="s">
        <v>455</v>
      </c>
      <c r="I4375" s="7" t="s">
        <v>455</v>
      </c>
      <c r="J4375" s="7">
        <v>9</v>
      </c>
      <c r="K4375" s="7">
        <v>8</v>
      </c>
      <c r="L4375" s="7">
        <v>3</v>
      </c>
      <c r="M4375" t="s">
        <v>473</v>
      </c>
      <c r="N4375" t="s">
        <v>434</v>
      </c>
      <c r="O4375">
        <v>4374</v>
      </c>
    </row>
    <row r="4376" spans="2:15" ht="15" x14ac:dyDescent="0.3">
      <c r="B4376" s="8" t="str">
        <f t="shared" si="68"/>
        <v/>
      </c>
      <c r="C4376" s="8">
        <v>4375</v>
      </c>
      <c r="D4376">
        <v>384</v>
      </c>
      <c r="E4376">
        <v>0</v>
      </c>
      <c r="F4376">
        <v>0</v>
      </c>
      <c r="G4376">
        <v>0</v>
      </c>
      <c r="H4376" s="7" t="s">
        <v>455</v>
      </c>
      <c r="I4376" s="7" t="s">
        <v>455</v>
      </c>
      <c r="J4376" s="7">
        <v>9</v>
      </c>
      <c r="K4376" s="7">
        <v>8</v>
      </c>
      <c r="L4376" s="7">
        <v>2</v>
      </c>
      <c r="M4376" t="s">
        <v>473</v>
      </c>
      <c r="N4376" t="s">
        <v>434</v>
      </c>
      <c r="O4376">
        <v>4375</v>
      </c>
    </row>
    <row r="4377" spans="2:15" ht="15" x14ac:dyDescent="0.3">
      <c r="B4377" s="8" t="str">
        <f t="shared" si="68"/>
        <v/>
      </c>
      <c r="C4377" s="8">
        <v>4376</v>
      </c>
      <c r="D4377">
        <v>384</v>
      </c>
      <c r="E4377">
        <v>6096</v>
      </c>
      <c r="F4377">
        <v>35640</v>
      </c>
      <c r="G4377">
        <v>67500</v>
      </c>
      <c r="H4377" s="7" t="s">
        <v>455</v>
      </c>
      <c r="I4377" s="7" t="s">
        <v>455</v>
      </c>
      <c r="J4377" s="7">
        <v>9</v>
      </c>
      <c r="K4377" s="7">
        <v>7</v>
      </c>
      <c r="L4377" s="7">
        <v>6</v>
      </c>
      <c r="M4377" t="s">
        <v>473</v>
      </c>
      <c r="N4377" t="s">
        <v>434</v>
      </c>
      <c r="O4377">
        <v>4376</v>
      </c>
    </row>
    <row r="4378" spans="2:15" ht="15" x14ac:dyDescent="0.3">
      <c r="B4378" s="8" t="str">
        <f t="shared" si="68"/>
        <v/>
      </c>
      <c r="C4378" s="8">
        <v>4377</v>
      </c>
      <c r="D4378">
        <v>384</v>
      </c>
      <c r="E4378">
        <v>4572</v>
      </c>
      <c r="F4378">
        <v>17820</v>
      </c>
      <c r="G4378">
        <v>22500</v>
      </c>
      <c r="H4378" s="7" t="s">
        <v>455</v>
      </c>
      <c r="I4378" s="7" t="s">
        <v>455</v>
      </c>
      <c r="J4378" s="7">
        <v>9</v>
      </c>
      <c r="K4378" s="7">
        <v>7</v>
      </c>
      <c r="L4378" s="7">
        <v>5</v>
      </c>
      <c r="M4378" t="s">
        <v>473</v>
      </c>
      <c r="N4378" t="s">
        <v>434</v>
      </c>
      <c r="O4378">
        <v>4377</v>
      </c>
    </row>
    <row r="4379" spans="2:15" ht="15" x14ac:dyDescent="0.3">
      <c r="B4379" s="8" t="str">
        <f t="shared" si="68"/>
        <v/>
      </c>
      <c r="C4379" s="8">
        <v>4378</v>
      </c>
      <c r="D4379">
        <v>384</v>
      </c>
      <c r="E4379">
        <v>3048</v>
      </c>
      <c r="F4379">
        <v>5940</v>
      </c>
      <c r="G4379">
        <v>0</v>
      </c>
      <c r="H4379" s="7" t="s">
        <v>455</v>
      </c>
      <c r="I4379" s="7" t="s">
        <v>455</v>
      </c>
      <c r="J4379" s="7">
        <v>9</v>
      </c>
      <c r="K4379" s="7">
        <v>7</v>
      </c>
      <c r="L4379" s="7">
        <v>4</v>
      </c>
      <c r="M4379" t="s">
        <v>473</v>
      </c>
      <c r="N4379" t="s">
        <v>434</v>
      </c>
      <c r="O4379">
        <v>4378</v>
      </c>
    </row>
    <row r="4380" spans="2:15" ht="15" x14ac:dyDescent="0.3">
      <c r="B4380" s="8" t="str">
        <f t="shared" si="68"/>
        <v/>
      </c>
      <c r="C4380" s="8">
        <v>4379</v>
      </c>
      <c r="D4380">
        <v>384</v>
      </c>
      <c r="E4380">
        <v>1524</v>
      </c>
      <c r="F4380">
        <v>0</v>
      </c>
      <c r="G4380">
        <v>0</v>
      </c>
      <c r="H4380" s="7" t="s">
        <v>455</v>
      </c>
      <c r="I4380" s="7" t="s">
        <v>455</v>
      </c>
      <c r="J4380" s="7">
        <v>9</v>
      </c>
      <c r="K4380" s="7">
        <v>7</v>
      </c>
      <c r="L4380" s="7">
        <v>3</v>
      </c>
      <c r="M4380" t="s">
        <v>473</v>
      </c>
      <c r="N4380" t="s">
        <v>434</v>
      </c>
      <c r="O4380">
        <v>4379</v>
      </c>
    </row>
    <row r="4381" spans="2:15" ht="15" x14ac:dyDescent="0.3">
      <c r="B4381" s="8" t="str">
        <f t="shared" si="68"/>
        <v/>
      </c>
      <c r="C4381" s="8">
        <v>4380</v>
      </c>
      <c r="D4381">
        <v>384</v>
      </c>
      <c r="E4381">
        <v>0</v>
      </c>
      <c r="F4381">
        <v>0</v>
      </c>
      <c r="G4381">
        <v>0</v>
      </c>
      <c r="H4381" s="7" t="s">
        <v>455</v>
      </c>
      <c r="I4381" s="7" t="s">
        <v>455</v>
      </c>
      <c r="J4381" s="7">
        <v>9</v>
      </c>
      <c r="K4381" s="7">
        <v>7</v>
      </c>
      <c r="L4381" s="7">
        <v>2</v>
      </c>
      <c r="M4381" t="s">
        <v>473</v>
      </c>
      <c r="N4381" t="s">
        <v>434</v>
      </c>
      <c r="O4381">
        <v>4380</v>
      </c>
    </row>
    <row r="4382" spans="2:15" ht="15" x14ac:dyDescent="0.3">
      <c r="B4382" s="8" t="str">
        <f t="shared" si="68"/>
        <v/>
      </c>
      <c r="C4382" s="8">
        <v>4381</v>
      </c>
      <c r="D4382">
        <v>384</v>
      </c>
      <c r="E4382">
        <v>4572</v>
      </c>
      <c r="F4382">
        <v>17820</v>
      </c>
      <c r="G4382">
        <v>0</v>
      </c>
      <c r="H4382" s="7" t="s">
        <v>455</v>
      </c>
      <c r="I4382" s="7" t="s">
        <v>455</v>
      </c>
      <c r="J4382" s="7">
        <v>9</v>
      </c>
      <c r="K4382" s="7">
        <v>6</v>
      </c>
      <c r="L4382" s="7">
        <v>5</v>
      </c>
      <c r="M4382" t="s">
        <v>473</v>
      </c>
      <c r="N4382" t="s">
        <v>434</v>
      </c>
      <c r="O4382">
        <v>4381</v>
      </c>
    </row>
    <row r="4383" spans="2:15" ht="15" x14ac:dyDescent="0.3">
      <c r="B4383" s="8" t="str">
        <f t="shared" si="68"/>
        <v/>
      </c>
      <c r="C4383" s="8">
        <v>4382</v>
      </c>
      <c r="D4383">
        <v>384</v>
      </c>
      <c r="E4383">
        <v>3048</v>
      </c>
      <c r="F4383">
        <v>5940</v>
      </c>
      <c r="G4383">
        <v>0</v>
      </c>
      <c r="H4383" s="7" t="s">
        <v>455</v>
      </c>
      <c r="I4383" s="7" t="s">
        <v>455</v>
      </c>
      <c r="J4383" s="7">
        <v>9</v>
      </c>
      <c r="K4383" s="7">
        <v>6</v>
      </c>
      <c r="L4383" s="7">
        <v>4</v>
      </c>
      <c r="M4383" t="s">
        <v>473</v>
      </c>
      <c r="N4383" t="s">
        <v>434</v>
      </c>
      <c r="O4383">
        <v>4382</v>
      </c>
    </row>
    <row r="4384" spans="2:15" ht="15" x14ac:dyDescent="0.3">
      <c r="B4384" s="8" t="str">
        <f t="shared" si="68"/>
        <v/>
      </c>
      <c r="C4384" s="8">
        <v>4383</v>
      </c>
      <c r="D4384">
        <v>384</v>
      </c>
      <c r="E4384">
        <v>1524</v>
      </c>
      <c r="F4384">
        <v>0</v>
      </c>
      <c r="G4384">
        <v>0</v>
      </c>
      <c r="H4384" s="7" t="s">
        <v>455</v>
      </c>
      <c r="I4384" s="7" t="s">
        <v>455</v>
      </c>
      <c r="J4384" s="7">
        <v>9</v>
      </c>
      <c r="K4384" s="7">
        <v>6</v>
      </c>
      <c r="L4384" s="7">
        <v>3</v>
      </c>
      <c r="M4384" t="s">
        <v>473</v>
      </c>
      <c r="N4384" t="s">
        <v>434</v>
      </c>
      <c r="O4384">
        <v>4383</v>
      </c>
    </row>
    <row r="4385" spans="2:15" ht="15" x14ac:dyDescent="0.3">
      <c r="B4385" s="8" t="str">
        <f t="shared" si="68"/>
        <v/>
      </c>
      <c r="C4385" s="8">
        <v>4384</v>
      </c>
      <c r="D4385">
        <v>384</v>
      </c>
      <c r="E4385">
        <v>0</v>
      </c>
      <c r="F4385">
        <v>0</v>
      </c>
      <c r="G4385">
        <v>0</v>
      </c>
      <c r="H4385" s="7" t="s">
        <v>455</v>
      </c>
      <c r="I4385" s="7" t="s">
        <v>455</v>
      </c>
      <c r="J4385" s="7">
        <v>9</v>
      </c>
      <c r="K4385" s="7">
        <v>6</v>
      </c>
      <c r="L4385" s="7">
        <v>2</v>
      </c>
      <c r="M4385" t="s">
        <v>473</v>
      </c>
      <c r="N4385" t="s">
        <v>434</v>
      </c>
      <c r="O4385">
        <v>4384</v>
      </c>
    </row>
    <row r="4386" spans="2:15" ht="15" x14ac:dyDescent="0.3">
      <c r="B4386" s="8" t="str">
        <f t="shared" si="68"/>
        <v/>
      </c>
      <c r="C4386" s="8">
        <v>4385</v>
      </c>
      <c r="D4386">
        <v>384</v>
      </c>
      <c r="E4386">
        <v>3048</v>
      </c>
      <c r="F4386">
        <v>5940</v>
      </c>
      <c r="G4386">
        <v>0</v>
      </c>
      <c r="H4386" s="7" t="s">
        <v>455</v>
      </c>
      <c r="I4386" s="7" t="s">
        <v>455</v>
      </c>
      <c r="J4386" s="7">
        <v>9</v>
      </c>
      <c r="K4386" s="7">
        <v>5</v>
      </c>
      <c r="L4386" s="7">
        <v>4</v>
      </c>
      <c r="M4386" t="s">
        <v>473</v>
      </c>
      <c r="N4386" t="s">
        <v>434</v>
      </c>
      <c r="O4386">
        <v>4385</v>
      </c>
    </row>
    <row r="4387" spans="2:15" ht="15" x14ac:dyDescent="0.3">
      <c r="B4387" s="8" t="str">
        <f t="shared" si="68"/>
        <v/>
      </c>
      <c r="C4387" s="8">
        <v>4386</v>
      </c>
      <c r="D4387">
        <v>384</v>
      </c>
      <c r="E4387">
        <v>1524</v>
      </c>
      <c r="F4387">
        <v>0</v>
      </c>
      <c r="G4387">
        <v>0</v>
      </c>
      <c r="H4387" s="7" t="s">
        <v>455</v>
      </c>
      <c r="I4387" s="7" t="s">
        <v>455</v>
      </c>
      <c r="J4387" s="7">
        <v>9</v>
      </c>
      <c r="K4387" s="7">
        <v>5</v>
      </c>
      <c r="L4387" s="7">
        <v>3</v>
      </c>
      <c r="M4387" t="s">
        <v>473</v>
      </c>
      <c r="N4387" t="s">
        <v>434</v>
      </c>
      <c r="O4387">
        <v>4386</v>
      </c>
    </row>
    <row r="4388" spans="2:15" ht="15" x14ac:dyDescent="0.3">
      <c r="B4388" s="8" t="str">
        <f t="shared" si="68"/>
        <v/>
      </c>
      <c r="C4388" s="8">
        <v>4387</v>
      </c>
      <c r="D4388">
        <v>384</v>
      </c>
      <c r="E4388">
        <v>0</v>
      </c>
      <c r="F4388">
        <v>0</v>
      </c>
      <c r="G4388">
        <v>0</v>
      </c>
      <c r="H4388" s="7" t="s">
        <v>455</v>
      </c>
      <c r="I4388" s="7" t="s">
        <v>455</v>
      </c>
      <c r="J4388" s="7">
        <v>9</v>
      </c>
      <c r="K4388" s="7">
        <v>5</v>
      </c>
      <c r="L4388" s="7">
        <v>2</v>
      </c>
      <c r="M4388" t="s">
        <v>473</v>
      </c>
      <c r="N4388" t="s">
        <v>434</v>
      </c>
      <c r="O4388">
        <v>4387</v>
      </c>
    </row>
    <row r="4389" spans="2:15" ht="15" x14ac:dyDescent="0.3">
      <c r="B4389" s="8" t="str">
        <f t="shared" si="68"/>
        <v/>
      </c>
      <c r="C4389" s="8">
        <v>4388</v>
      </c>
      <c r="D4389">
        <v>384</v>
      </c>
      <c r="E4389">
        <v>1524</v>
      </c>
      <c r="F4389">
        <v>0</v>
      </c>
      <c r="G4389">
        <v>0</v>
      </c>
      <c r="H4389" s="7" t="s">
        <v>455</v>
      </c>
      <c r="I4389" s="7" t="s">
        <v>455</v>
      </c>
      <c r="J4389" s="7">
        <v>9</v>
      </c>
      <c r="K4389" s="7">
        <v>4</v>
      </c>
      <c r="L4389" s="7">
        <v>3</v>
      </c>
      <c r="M4389" t="s">
        <v>473</v>
      </c>
      <c r="N4389" t="s">
        <v>434</v>
      </c>
      <c r="O4389">
        <v>4388</v>
      </c>
    </row>
    <row r="4390" spans="2:15" ht="15" x14ac:dyDescent="0.3">
      <c r="B4390" s="8" t="str">
        <f t="shared" si="68"/>
        <v/>
      </c>
      <c r="C4390" s="8">
        <v>4389</v>
      </c>
      <c r="D4390">
        <v>384</v>
      </c>
      <c r="E4390">
        <v>0</v>
      </c>
      <c r="F4390">
        <v>0</v>
      </c>
      <c r="G4390">
        <v>0</v>
      </c>
      <c r="H4390" s="7" t="s">
        <v>455</v>
      </c>
      <c r="I4390" s="7" t="s">
        <v>455</v>
      </c>
      <c r="J4390" s="7">
        <v>9</v>
      </c>
      <c r="K4390" s="7">
        <v>4</v>
      </c>
      <c r="L4390" s="7">
        <v>2</v>
      </c>
      <c r="M4390" t="s">
        <v>473</v>
      </c>
      <c r="N4390" t="s">
        <v>434</v>
      </c>
      <c r="O4390">
        <v>4389</v>
      </c>
    </row>
    <row r="4391" spans="2:15" ht="15" x14ac:dyDescent="0.3">
      <c r="B4391" s="8" t="str">
        <f t="shared" si="68"/>
        <v/>
      </c>
      <c r="C4391" s="8">
        <v>4390</v>
      </c>
      <c r="D4391">
        <v>384</v>
      </c>
      <c r="E4391">
        <v>0</v>
      </c>
      <c r="F4391">
        <v>0</v>
      </c>
      <c r="G4391">
        <v>0</v>
      </c>
      <c r="H4391" s="7" t="s">
        <v>455</v>
      </c>
      <c r="I4391" s="7" t="s">
        <v>455</v>
      </c>
      <c r="J4391" s="7">
        <v>9</v>
      </c>
      <c r="K4391" s="7">
        <v>3</v>
      </c>
      <c r="L4391" s="7">
        <v>2</v>
      </c>
      <c r="M4391" t="s">
        <v>473</v>
      </c>
      <c r="N4391" t="s">
        <v>434</v>
      </c>
      <c r="O4391">
        <v>4390</v>
      </c>
    </row>
    <row r="4392" spans="2:15" ht="15" x14ac:dyDescent="0.3">
      <c r="B4392" s="8" t="str">
        <f t="shared" si="68"/>
        <v/>
      </c>
      <c r="C4392" s="8">
        <v>4391</v>
      </c>
      <c r="D4392">
        <v>384</v>
      </c>
      <c r="E4392">
        <v>6096</v>
      </c>
      <c r="F4392">
        <v>29700</v>
      </c>
      <c r="G4392">
        <v>45000</v>
      </c>
      <c r="H4392" s="7" t="s">
        <v>455</v>
      </c>
      <c r="I4392" s="7" t="s">
        <v>455</v>
      </c>
      <c r="J4392" s="7">
        <v>8</v>
      </c>
      <c r="K4392" s="7">
        <v>7</v>
      </c>
      <c r="L4392" s="7">
        <v>6</v>
      </c>
      <c r="M4392" t="s">
        <v>473</v>
      </c>
      <c r="N4392" t="s">
        <v>434</v>
      </c>
      <c r="O4392">
        <v>4391</v>
      </c>
    </row>
    <row r="4393" spans="2:15" ht="15" x14ac:dyDescent="0.3">
      <c r="B4393" s="8" t="str">
        <f t="shared" si="68"/>
        <v/>
      </c>
      <c r="C4393" s="8">
        <v>4392</v>
      </c>
      <c r="D4393">
        <v>384</v>
      </c>
      <c r="E4393">
        <v>4572</v>
      </c>
      <c r="F4393">
        <v>17820</v>
      </c>
      <c r="G4393">
        <v>22500</v>
      </c>
      <c r="H4393" s="7" t="s">
        <v>455</v>
      </c>
      <c r="I4393" s="7" t="s">
        <v>455</v>
      </c>
      <c r="J4393" s="7">
        <v>8</v>
      </c>
      <c r="K4393" s="7">
        <v>7</v>
      </c>
      <c r="L4393" s="7">
        <v>5</v>
      </c>
      <c r="M4393" t="s">
        <v>473</v>
      </c>
      <c r="N4393" t="s">
        <v>434</v>
      </c>
      <c r="O4393">
        <v>4392</v>
      </c>
    </row>
    <row r="4394" spans="2:15" ht="15" x14ac:dyDescent="0.3">
      <c r="B4394" s="8" t="str">
        <f t="shared" si="68"/>
        <v/>
      </c>
      <c r="C4394" s="8">
        <v>4393</v>
      </c>
      <c r="D4394">
        <v>384</v>
      </c>
      <c r="E4394">
        <v>3048</v>
      </c>
      <c r="F4394">
        <v>5940</v>
      </c>
      <c r="G4394">
        <v>0</v>
      </c>
      <c r="H4394" s="7" t="s">
        <v>455</v>
      </c>
      <c r="I4394" s="7" t="s">
        <v>455</v>
      </c>
      <c r="J4394" s="7">
        <v>8</v>
      </c>
      <c r="K4394" s="7">
        <v>7</v>
      </c>
      <c r="L4394" s="7">
        <v>4</v>
      </c>
      <c r="M4394" t="s">
        <v>473</v>
      </c>
      <c r="N4394" t="s">
        <v>434</v>
      </c>
      <c r="O4394">
        <v>4393</v>
      </c>
    </row>
    <row r="4395" spans="2:15" ht="15" x14ac:dyDescent="0.3">
      <c r="B4395" s="8" t="str">
        <f t="shared" si="68"/>
        <v/>
      </c>
      <c r="C4395" s="8">
        <v>4394</v>
      </c>
      <c r="D4395">
        <v>384</v>
      </c>
      <c r="E4395">
        <v>1524</v>
      </c>
      <c r="F4395">
        <v>0</v>
      </c>
      <c r="G4395">
        <v>0</v>
      </c>
      <c r="H4395" s="7" t="s">
        <v>455</v>
      </c>
      <c r="I4395" s="7" t="s">
        <v>455</v>
      </c>
      <c r="J4395" s="7">
        <v>8</v>
      </c>
      <c r="K4395" s="7">
        <v>7</v>
      </c>
      <c r="L4395" s="7">
        <v>3</v>
      </c>
      <c r="M4395" t="s">
        <v>473</v>
      </c>
      <c r="N4395" t="s">
        <v>434</v>
      </c>
      <c r="O4395">
        <v>4394</v>
      </c>
    </row>
    <row r="4396" spans="2:15" ht="15" x14ac:dyDescent="0.3">
      <c r="B4396" s="8" t="str">
        <f t="shared" si="68"/>
        <v/>
      </c>
      <c r="C4396" s="8">
        <v>4395</v>
      </c>
      <c r="D4396">
        <v>384</v>
      </c>
      <c r="E4396">
        <v>0</v>
      </c>
      <c r="F4396">
        <v>0</v>
      </c>
      <c r="G4396">
        <v>0</v>
      </c>
      <c r="H4396" s="7" t="s">
        <v>455</v>
      </c>
      <c r="I4396" s="7" t="s">
        <v>455</v>
      </c>
      <c r="J4396" s="7">
        <v>8</v>
      </c>
      <c r="K4396" s="7">
        <v>7</v>
      </c>
      <c r="L4396" s="7">
        <v>2</v>
      </c>
      <c r="M4396" t="s">
        <v>473</v>
      </c>
      <c r="N4396" t="s">
        <v>434</v>
      </c>
      <c r="O4396">
        <v>4395</v>
      </c>
    </row>
    <row r="4397" spans="2:15" ht="15" x14ac:dyDescent="0.3">
      <c r="B4397" s="8" t="str">
        <f t="shared" si="68"/>
        <v/>
      </c>
      <c r="C4397" s="8">
        <v>4396</v>
      </c>
      <c r="D4397">
        <v>384</v>
      </c>
      <c r="E4397">
        <v>4572</v>
      </c>
      <c r="F4397">
        <v>17820</v>
      </c>
      <c r="G4397">
        <v>0</v>
      </c>
      <c r="H4397" s="7" t="s">
        <v>455</v>
      </c>
      <c r="I4397" s="7" t="s">
        <v>455</v>
      </c>
      <c r="J4397" s="7">
        <v>8</v>
      </c>
      <c r="K4397" s="7">
        <v>6</v>
      </c>
      <c r="L4397" s="7">
        <v>5</v>
      </c>
      <c r="M4397" t="s">
        <v>473</v>
      </c>
      <c r="N4397" t="s">
        <v>434</v>
      </c>
      <c r="O4397">
        <v>4396</v>
      </c>
    </row>
    <row r="4398" spans="2:15" ht="15" x14ac:dyDescent="0.3">
      <c r="B4398" s="8" t="str">
        <f t="shared" si="68"/>
        <v/>
      </c>
      <c r="C4398" s="8">
        <v>4397</v>
      </c>
      <c r="D4398">
        <v>384</v>
      </c>
      <c r="E4398">
        <v>3048</v>
      </c>
      <c r="F4398">
        <v>5940</v>
      </c>
      <c r="G4398">
        <v>0</v>
      </c>
      <c r="H4398" s="7" t="s">
        <v>455</v>
      </c>
      <c r="I4398" s="7" t="s">
        <v>455</v>
      </c>
      <c r="J4398" s="7">
        <v>8</v>
      </c>
      <c r="K4398" s="7">
        <v>6</v>
      </c>
      <c r="L4398" s="7">
        <v>4</v>
      </c>
      <c r="M4398" t="s">
        <v>473</v>
      </c>
      <c r="N4398" t="s">
        <v>434</v>
      </c>
      <c r="O4398">
        <v>4397</v>
      </c>
    </row>
    <row r="4399" spans="2:15" ht="15" x14ac:dyDescent="0.3">
      <c r="B4399" s="8" t="str">
        <f t="shared" si="68"/>
        <v/>
      </c>
      <c r="C4399" s="8">
        <v>4398</v>
      </c>
      <c r="D4399">
        <v>384</v>
      </c>
      <c r="E4399">
        <v>1524</v>
      </c>
      <c r="F4399">
        <v>0</v>
      </c>
      <c r="G4399">
        <v>0</v>
      </c>
      <c r="H4399" s="7" t="s">
        <v>455</v>
      </c>
      <c r="I4399" s="7" t="s">
        <v>455</v>
      </c>
      <c r="J4399" s="7">
        <v>8</v>
      </c>
      <c r="K4399" s="7">
        <v>6</v>
      </c>
      <c r="L4399" s="7">
        <v>3</v>
      </c>
      <c r="M4399" t="s">
        <v>473</v>
      </c>
      <c r="N4399" t="s">
        <v>434</v>
      </c>
      <c r="O4399">
        <v>4398</v>
      </c>
    </row>
    <row r="4400" spans="2:15" ht="15" x14ac:dyDescent="0.3">
      <c r="B4400" s="8" t="str">
        <f t="shared" si="68"/>
        <v/>
      </c>
      <c r="C4400" s="8">
        <v>4399</v>
      </c>
      <c r="D4400">
        <v>384</v>
      </c>
      <c r="E4400">
        <v>0</v>
      </c>
      <c r="F4400">
        <v>0</v>
      </c>
      <c r="G4400">
        <v>0</v>
      </c>
      <c r="H4400" s="7" t="s">
        <v>455</v>
      </c>
      <c r="I4400" s="7" t="s">
        <v>455</v>
      </c>
      <c r="J4400" s="7">
        <v>8</v>
      </c>
      <c r="K4400" s="7">
        <v>6</v>
      </c>
      <c r="L4400" s="7">
        <v>2</v>
      </c>
      <c r="M4400" t="s">
        <v>473</v>
      </c>
      <c r="N4400" t="s">
        <v>434</v>
      </c>
      <c r="O4400">
        <v>4399</v>
      </c>
    </row>
    <row r="4401" spans="2:15" ht="15" x14ac:dyDescent="0.3">
      <c r="B4401" s="8" t="str">
        <f t="shared" si="68"/>
        <v/>
      </c>
      <c r="C4401" s="8">
        <v>4400</v>
      </c>
      <c r="D4401">
        <v>384</v>
      </c>
      <c r="E4401">
        <v>3048</v>
      </c>
      <c r="F4401">
        <v>5940</v>
      </c>
      <c r="G4401">
        <v>0</v>
      </c>
      <c r="H4401" s="7" t="s">
        <v>455</v>
      </c>
      <c r="I4401" s="7" t="s">
        <v>455</v>
      </c>
      <c r="J4401" s="7">
        <v>8</v>
      </c>
      <c r="K4401" s="7">
        <v>5</v>
      </c>
      <c r="L4401" s="7">
        <v>4</v>
      </c>
      <c r="M4401" t="s">
        <v>473</v>
      </c>
      <c r="N4401" t="s">
        <v>434</v>
      </c>
      <c r="O4401">
        <v>4400</v>
      </c>
    </row>
    <row r="4402" spans="2:15" ht="15" x14ac:dyDescent="0.3">
      <c r="B4402" s="8" t="str">
        <f t="shared" si="68"/>
        <v/>
      </c>
      <c r="C4402" s="8">
        <v>4401</v>
      </c>
      <c r="D4402">
        <v>384</v>
      </c>
      <c r="E4402">
        <v>1524</v>
      </c>
      <c r="F4402">
        <v>0</v>
      </c>
      <c r="G4402">
        <v>0</v>
      </c>
      <c r="H4402" s="7" t="s">
        <v>455</v>
      </c>
      <c r="I4402" s="7" t="s">
        <v>455</v>
      </c>
      <c r="J4402" s="7">
        <v>8</v>
      </c>
      <c r="K4402" s="7">
        <v>5</v>
      </c>
      <c r="L4402" s="7">
        <v>3</v>
      </c>
      <c r="M4402" t="s">
        <v>473</v>
      </c>
      <c r="N4402" t="s">
        <v>434</v>
      </c>
      <c r="O4402">
        <v>4401</v>
      </c>
    </row>
    <row r="4403" spans="2:15" ht="15" x14ac:dyDescent="0.3">
      <c r="B4403" s="8" t="str">
        <f t="shared" si="68"/>
        <v/>
      </c>
      <c r="C4403" s="8">
        <v>4402</v>
      </c>
      <c r="D4403">
        <v>384</v>
      </c>
      <c r="E4403">
        <v>0</v>
      </c>
      <c r="F4403">
        <v>0</v>
      </c>
      <c r="G4403">
        <v>0</v>
      </c>
      <c r="H4403" s="7" t="s">
        <v>455</v>
      </c>
      <c r="I4403" s="7" t="s">
        <v>455</v>
      </c>
      <c r="J4403" s="7">
        <v>8</v>
      </c>
      <c r="K4403" s="7">
        <v>5</v>
      </c>
      <c r="L4403" s="7">
        <v>2</v>
      </c>
      <c r="M4403" t="s">
        <v>473</v>
      </c>
      <c r="N4403" t="s">
        <v>434</v>
      </c>
      <c r="O4403">
        <v>4402</v>
      </c>
    </row>
    <row r="4404" spans="2:15" ht="15" x14ac:dyDescent="0.3">
      <c r="B4404" s="8" t="str">
        <f t="shared" si="68"/>
        <v/>
      </c>
      <c r="C4404" s="8">
        <v>4403</v>
      </c>
      <c r="D4404">
        <v>384</v>
      </c>
      <c r="E4404">
        <v>1524</v>
      </c>
      <c r="F4404">
        <v>0</v>
      </c>
      <c r="G4404">
        <v>0</v>
      </c>
      <c r="H4404" s="7" t="s">
        <v>455</v>
      </c>
      <c r="I4404" s="7" t="s">
        <v>455</v>
      </c>
      <c r="J4404" s="7">
        <v>8</v>
      </c>
      <c r="K4404" s="7">
        <v>4</v>
      </c>
      <c r="L4404" s="7">
        <v>3</v>
      </c>
      <c r="M4404" t="s">
        <v>473</v>
      </c>
      <c r="N4404" t="s">
        <v>434</v>
      </c>
      <c r="O4404">
        <v>4403</v>
      </c>
    </row>
    <row r="4405" spans="2:15" ht="15" x14ac:dyDescent="0.3">
      <c r="B4405" s="8" t="str">
        <f t="shared" si="68"/>
        <v/>
      </c>
      <c r="C4405" s="8">
        <v>4404</v>
      </c>
      <c r="D4405">
        <v>384</v>
      </c>
      <c r="E4405">
        <v>0</v>
      </c>
      <c r="F4405">
        <v>0</v>
      </c>
      <c r="G4405">
        <v>0</v>
      </c>
      <c r="H4405" s="7" t="s">
        <v>455</v>
      </c>
      <c r="I4405" s="7" t="s">
        <v>455</v>
      </c>
      <c r="J4405" s="7">
        <v>8</v>
      </c>
      <c r="K4405" s="7">
        <v>4</v>
      </c>
      <c r="L4405" s="7">
        <v>2</v>
      </c>
      <c r="M4405" t="s">
        <v>473</v>
      </c>
      <c r="N4405" t="s">
        <v>434</v>
      </c>
      <c r="O4405">
        <v>4404</v>
      </c>
    </row>
    <row r="4406" spans="2:15" ht="15" x14ac:dyDescent="0.3">
      <c r="B4406" s="8" t="str">
        <f t="shared" si="68"/>
        <v/>
      </c>
      <c r="C4406" s="8">
        <v>4405</v>
      </c>
      <c r="D4406">
        <v>384</v>
      </c>
      <c r="E4406">
        <v>0</v>
      </c>
      <c r="F4406">
        <v>0</v>
      </c>
      <c r="G4406">
        <v>0</v>
      </c>
      <c r="H4406" s="7" t="s">
        <v>455</v>
      </c>
      <c r="I4406" s="7" t="s">
        <v>455</v>
      </c>
      <c r="J4406" s="7">
        <v>8</v>
      </c>
      <c r="K4406" s="7">
        <v>3</v>
      </c>
      <c r="L4406" s="7">
        <v>2</v>
      </c>
      <c r="M4406" t="s">
        <v>473</v>
      </c>
      <c r="N4406" t="s">
        <v>434</v>
      </c>
      <c r="O4406">
        <v>4405</v>
      </c>
    </row>
    <row r="4407" spans="2:15" ht="15" x14ac:dyDescent="0.3">
      <c r="B4407" s="8" t="str">
        <f t="shared" si="68"/>
        <v/>
      </c>
      <c r="C4407" s="8">
        <v>4406</v>
      </c>
      <c r="D4407">
        <v>384</v>
      </c>
      <c r="E4407">
        <v>4572</v>
      </c>
      <c r="F4407">
        <v>11880</v>
      </c>
      <c r="G4407">
        <v>0</v>
      </c>
      <c r="H4407" s="7" t="s">
        <v>455</v>
      </c>
      <c r="I4407" s="7" t="s">
        <v>455</v>
      </c>
      <c r="J4407" s="7">
        <v>7</v>
      </c>
      <c r="K4407" s="7">
        <v>6</v>
      </c>
      <c r="L4407" s="7">
        <v>5</v>
      </c>
      <c r="M4407" t="s">
        <v>473</v>
      </c>
      <c r="N4407" t="s">
        <v>434</v>
      </c>
      <c r="O4407">
        <v>4406</v>
      </c>
    </row>
    <row r="4408" spans="2:15" ht="15" x14ac:dyDescent="0.3">
      <c r="B4408" s="8" t="str">
        <f t="shared" si="68"/>
        <v/>
      </c>
      <c r="C4408" s="8">
        <v>4407</v>
      </c>
      <c r="D4408">
        <v>384</v>
      </c>
      <c r="E4408">
        <v>3048</v>
      </c>
      <c r="F4408">
        <v>5940</v>
      </c>
      <c r="G4408">
        <v>0</v>
      </c>
      <c r="H4408" s="7" t="s">
        <v>455</v>
      </c>
      <c r="I4408" s="7" t="s">
        <v>455</v>
      </c>
      <c r="J4408" s="7">
        <v>7</v>
      </c>
      <c r="K4408" s="7">
        <v>6</v>
      </c>
      <c r="L4408" s="7">
        <v>4</v>
      </c>
      <c r="M4408" t="s">
        <v>473</v>
      </c>
      <c r="N4408" t="s">
        <v>434</v>
      </c>
      <c r="O4408">
        <v>4407</v>
      </c>
    </row>
    <row r="4409" spans="2:15" ht="15" x14ac:dyDescent="0.3">
      <c r="B4409" s="8" t="str">
        <f t="shared" si="68"/>
        <v/>
      </c>
      <c r="C4409" s="8">
        <v>4408</v>
      </c>
      <c r="D4409">
        <v>384</v>
      </c>
      <c r="E4409">
        <v>1524</v>
      </c>
      <c r="F4409">
        <v>0</v>
      </c>
      <c r="G4409">
        <v>0</v>
      </c>
      <c r="H4409" s="7" t="s">
        <v>455</v>
      </c>
      <c r="I4409" s="7" t="s">
        <v>455</v>
      </c>
      <c r="J4409" s="7">
        <v>7</v>
      </c>
      <c r="K4409" s="7">
        <v>6</v>
      </c>
      <c r="L4409" s="7">
        <v>3</v>
      </c>
      <c r="M4409" t="s">
        <v>473</v>
      </c>
      <c r="N4409" t="s">
        <v>434</v>
      </c>
      <c r="O4409">
        <v>4408</v>
      </c>
    </row>
    <row r="4410" spans="2:15" ht="15" x14ac:dyDescent="0.3">
      <c r="B4410" s="8" t="str">
        <f t="shared" si="68"/>
        <v/>
      </c>
      <c r="C4410" s="8">
        <v>4409</v>
      </c>
      <c r="D4410">
        <v>384</v>
      </c>
      <c r="E4410">
        <v>0</v>
      </c>
      <c r="F4410">
        <v>0</v>
      </c>
      <c r="G4410">
        <v>0</v>
      </c>
      <c r="H4410" s="7" t="s">
        <v>455</v>
      </c>
      <c r="I4410" s="7" t="s">
        <v>455</v>
      </c>
      <c r="J4410" s="7">
        <v>7</v>
      </c>
      <c r="K4410" s="7">
        <v>6</v>
      </c>
      <c r="L4410" s="7">
        <v>2</v>
      </c>
      <c r="M4410" t="s">
        <v>473</v>
      </c>
      <c r="N4410" t="s">
        <v>434</v>
      </c>
      <c r="O4410">
        <v>4409</v>
      </c>
    </row>
    <row r="4411" spans="2:15" ht="15" x14ac:dyDescent="0.3">
      <c r="B4411" s="8" t="str">
        <f t="shared" si="68"/>
        <v/>
      </c>
      <c r="C4411" s="8">
        <v>4410</v>
      </c>
      <c r="D4411">
        <v>384</v>
      </c>
      <c r="E4411">
        <v>3048</v>
      </c>
      <c r="F4411">
        <v>5940</v>
      </c>
      <c r="G4411">
        <v>0</v>
      </c>
      <c r="H4411" s="7" t="s">
        <v>455</v>
      </c>
      <c r="I4411" s="7" t="s">
        <v>455</v>
      </c>
      <c r="J4411" s="7">
        <v>7</v>
      </c>
      <c r="K4411" s="7">
        <v>5</v>
      </c>
      <c r="L4411" s="7">
        <v>4</v>
      </c>
      <c r="M4411" t="s">
        <v>473</v>
      </c>
      <c r="N4411" t="s">
        <v>434</v>
      </c>
      <c r="O4411">
        <v>4410</v>
      </c>
    </row>
    <row r="4412" spans="2:15" ht="15" x14ac:dyDescent="0.3">
      <c r="B4412" s="8" t="str">
        <f t="shared" si="68"/>
        <v/>
      </c>
      <c r="C4412" s="8">
        <v>4411</v>
      </c>
      <c r="D4412">
        <v>384</v>
      </c>
      <c r="E4412">
        <v>1524</v>
      </c>
      <c r="F4412">
        <v>0</v>
      </c>
      <c r="G4412">
        <v>0</v>
      </c>
      <c r="H4412" s="7" t="s">
        <v>455</v>
      </c>
      <c r="I4412" s="7" t="s">
        <v>455</v>
      </c>
      <c r="J4412" s="7">
        <v>7</v>
      </c>
      <c r="K4412" s="7">
        <v>5</v>
      </c>
      <c r="L4412" s="7">
        <v>3</v>
      </c>
      <c r="M4412" t="s">
        <v>473</v>
      </c>
      <c r="N4412" t="s">
        <v>434</v>
      </c>
      <c r="O4412">
        <v>4411</v>
      </c>
    </row>
    <row r="4413" spans="2:15" ht="15" x14ac:dyDescent="0.3">
      <c r="B4413" s="8" t="str">
        <f t="shared" si="68"/>
        <v/>
      </c>
      <c r="C4413" s="8">
        <v>4412</v>
      </c>
      <c r="D4413">
        <v>384</v>
      </c>
      <c r="E4413">
        <v>0</v>
      </c>
      <c r="F4413">
        <v>0</v>
      </c>
      <c r="G4413">
        <v>0</v>
      </c>
      <c r="H4413" s="7" t="s">
        <v>455</v>
      </c>
      <c r="I4413" s="7" t="s">
        <v>455</v>
      </c>
      <c r="J4413" s="7">
        <v>7</v>
      </c>
      <c r="K4413" s="7">
        <v>5</v>
      </c>
      <c r="L4413" s="7">
        <v>2</v>
      </c>
      <c r="M4413" t="s">
        <v>473</v>
      </c>
      <c r="N4413" t="s">
        <v>434</v>
      </c>
      <c r="O4413">
        <v>4412</v>
      </c>
    </row>
    <row r="4414" spans="2:15" ht="15" x14ac:dyDescent="0.3">
      <c r="B4414" s="8" t="str">
        <f t="shared" si="68"/>
        <v/>
      </c>
      <c r="C4414" s="8">
        <v>4413</v>
      </c>
      <c r="D4414">
        <v>384</v>
      </c>
      <c r="E4414">
        <v>1524</v>
      </c>
      <c r="F4414">
        <v>0</v>
      </c>
      <c r="G4414">
        <v>0</v>
      </c>
      <c r="H4414" s="7" t="s">
        <v>455</v>
      </c>
      <c r="I4414" s="7" t="s">
        <v>455</v>
      </c>
      <c r="J4414" s="7">
        <v>7</v>
      </c>
      <c r="K4414" s="7">
        <v>4</v>
      </c>
      <c r="L4414" s="7">
        <v>3</v>
      </c>
      <c r="M4414" t="s">
        <v>473</v>
      </c>
      <c r="N4414" t="s">
        <v>434</v>
      </c>
      <c r="O4414">
        <v>4413</v>
      </c>
    </row>
    <row r="4415" spans="2:15" ht="15" x14ac:dyDescent="0.3">
      <c r="B4415" s="8" t="str">
        <f t="shared" si="68"/>
        <v/>
      </c>
      <c r="C4415" s="8">
        <v>4414</v>
      </c>
      <c r="D4415">
        <v>384</v>
      </c>
      <c r="E4415">
        <v>0</v>
      </c>
      <c r="F4415">
        <v>0</v>
      </c>
      <c r="G4415">
        <v>0</v>
      </c>
      <c r="H4415" s="7" t="s">
        <v>455</v>
      </c>
      <c r="I4415" s="7" t="s">
        <v>455</v>
      </c>
      <c r="J4415" s="7">
        <v>7</v>
      </c>
      <c r="K4415" s="7">
        <v>4</v>
      </c>
      <c r="L4415" s="7">
        <v>2</v>
      </c>
      <c r="M4415" t="s">
        <v>473</v>
      </c>
      <c r="N4415" t="s">
        <v>434</v>
      </c>
      <c r="O4415">
        <v>4414</v>
      </c>
    </row>
    <row r="4416" spans="2:15" ht="15" x14ac:dyDescent="0.3">
      <c r="B4416" s="8" t="str">
        <f t="shared" si="68"/>
        <v/>
      </c>
      <c r="C4416" s="8">
        <v>4415</v>
      </c>
      <c r="D4416">
        <v>384</v>
      </c>
      <c r="E4416">
        <v>0</v>
      </c>
      <c r="F4416">
        <v>0</v>
      </c>
      <c r="G4416">
        <v>0</v>
      </c>
      <c r="H4416" s="7" t="s">
        <v>455</v>
      </c>
      <c r="I4416" s="7" t="s">
        <v>455</v>
      </c>
      <c r="J4416" s="7">
        <v>7</v>
      </c>
      <c r="K4416" s="7">
        <v>3</v>
      </c>
      <c r="L4416" s="7">
        <v>2</v>
      </c>
      <c r="M4416" t="s">
        <v>473</v>
      </c>
      <c r="N4416" t="s">
        <v>434</v>
      </c>
      <c r="O4416">
        <v>4415</v>
      </c>
    </row>
    <row r="4417" spans="2:15" ht="15" x14ac:dyDescent="0.3">
      <c r="B4417" s="8" t="str">
        <f t="shared" si="68"/>
        <v/>
      </c>
      <c r="C4417" s="8">
        <v>4416</v>
      </c>
      <c r="D4417">
        <v>384</v>
      </c>
      <c r="E4417">
        <v>3048</v>
      </c>
      <c r="F4417">
        <v>0</v>
      </c>
      <c r="G4417">
        <v>0</v>
      </c>
      <c r="H4417" s="7" t="s">
        <v>455</v>
      </c>
      <c r="I4417" s="7" t="s">
        <v>455</v>
      </c>
      <c r="J4417" s="7">
        <v>6</v>
      </c>
      <c r="K4417" s="7">
        <v>5</v>
      </c>
      <c r="L4417" s="7">
        <v>4</v>
      </c>
      <c r="M4417" t="s">
        <v>473</v>
      </c>
      <c r="N4417" t="s">
        <v>434</v>
      </c>
      <c r="O4417">
        <v>4416</v>
      </c>
    </row>
    <row r="4418" spans="2:15" ht="15" x14ac:dyDescent="0.3">
      <c r="B4418" s="8" t="str">
        <f t="shared" ref="B4418:B4481" si="69">IF(N4418&lt;&gt;N4419,N4418, "")</f>
        <v/>
      </c>
      <c r="C4418" s="8">
        <v>4417</v>
      </c>
      <c r="D4418">
        <v>384</v>
      </c>
      <c r="E4418">
        <v>1524</v>
      </c>
      <c r="F4418">
        <v>0</v>
      </c>
      <c r="G4418">
        <v>0</v>
      </c>
      <c r="H4418" s="7" t="s">
        <v>455</v>
      </c>
      <c r="I4418" s="7" t="s">
        <v>455</v>
      </c>
      <c r="J4418" s="7">
        <v>6</v>
      </c>
      <c r="K4418" s="7">
        <v>5</v>
      </c>
      <c r="L4418" s="7">
        <v>3</v>
      </c>
      <c r="M4418" t="s">
        <v>473</v>
      </c>
      <c r="N4418" t="s">
        <v>434</v>
      </c>
      <c r="O4418">
        <v>4417</v>
      </c>
    </row>
    <row r="4419" spans="2:15" ht="15" x14ac:dyDescent="0.3">
      <c r="B4419" s="8" t="str">
        <f t="shared" si="69"/>
        <v/>
      </c>
      <c r="C4419" s="8">
        <v>4418</v>
      </c>
      <c r="D4419">
        <v>384</v>
      </c>
      <c r="E4419">
        <v>0</v>
      </c>
      <c r="F4419">
        <v>0</v>
      </c>
      <c r="G4419">
        <v>0</v>
      </c>
      <c r="H4419" s="7" t="s">
        <v>455</v>
      </c>
      <c r="I4419" s="7" t="s">
        <v>455</v>
      </c>
      <c r="J4419" s="7">
        <v>6</v>
      </c>
      <c r="K4419" s="7">
        <v>5</v>
      </c>
      <c r="L4419" s="7">
        <v>2</v>
      </c>
      <c r="M4419" t="s">
        <v>473</v>
      </c>
      <c r="N4419" t="s">
        <v>434</v>
      </c>
      <c r="O4419">
        <v>4418</v>
      </c>
    </row>
    <row r="4420" spans="2:15" ht="15" x14ac:dyDescent="0.3">
      <c r="B4420" s="8" t="str">
        <f t="shared" si="69"/>
        <v/>
      </c>
      <c r="C4420" s="8">
        <v>4419</v>
      </c>
      <c r="D4420">
        <v>384</v>
      </c>
      <c r="E4420">
        <v>1524</v>
      </c>
      <c r="F4420">
        <v>0</v>
      </c>
      <c r="G4420">
        <v>0</v>
      </c>
      <c r="H4420" s="7" t="s">
        <v>455</v>
      </c>
      <c r="I4420" s="7" t="s">
        <v>455</v>
      </c>
      <c r="J4420" s="7">
        <v>6</v>
      </c>
      <c r="K4420" s="7">
        <v>4</v>
      </c>
      <c r="L4420" s="7">
        <v>3</v>
      </c>
      <c r="M4420" t="s">
        <v>473</v>
      </c>
      <c r="N4420" t="s">
        <v>434</v>
      </c>
      <c r="O4420">
        <v>4419</v>
      </c>
    </row>
    <row r="4421" spans="2:15" ht="15" x14ac:dyDescent="0.3">
      <c r="B4421" s="8" t="str">
        <f t="shared" si="69"/>
        <v/>
      </c>
      <c r="C4421" s="8">
        <v>4420</v>
      </c>
      <c r="D4421">
        <v>384</v>
      </c>
      <c r="E4421">
        <v>0</v>
      </c>
      <c r="F4421">
        <v>0</v>
      </c>
      <c r="G4421">
        <v>0</v>
      </c>
      <c r="H4421" s="7" t="s">
        <v>455</v>
      </c>
      <c r="I4421" s="7" t="s">
        <v>455</v>
      </c>
      <c r="J4421" s="7">
        <v>6</v>
      </c>
      <c r="K4421" s="7">
        <v>4</v>
      </c>
      <c r="L4421" s="7">
        <v>2</v>
      </c>
      <c r="M4421" t="s">
        <v>473</v>
      </c>
      <c r="N4421" t="s">
        <v>434</v>
      </c>
      <c r="O4421">
        <v>4420</v>
      </c>
    </row>
    <row r="4422" spans="2:15" ht="15" x14ac:dyDescent="0.3">
      <c r="B4422" s="8" t="str">
        <f t="shared" si="69"/>
        <v/>
      </c>
      <c r="C4422" s="8">
        <v>4421</v>
      </c>
      <c r="D4422">
        <v>384</v>
      </c>
      <c r="E4422">
        <v>0</v>
      </c>
      <c r="F4422">
        <v>0</v>
      </c>
      <c r="G4422">
        <v>0</v>
      </c>
      <c r="H4422" s="7" t="s">
        <v>455</v>
      </c>
      <c r="I4422" s="7" t="s">
        <v>455</v>
      </c>
      <c r="J4422" s="7">
        <v>6</v>
      </c>
      <c r="K4422" s="7">
        <v>3</v>
      </c>
      <c r="L4422" s="7">
        <v>2</v>
      </c>
      <c r="M4422" t="s">
        <v>473</v>
      </c>
      <c r="N4422" t="s">
        <v>434</v>
      </c>
      <c r="O4422">
        <v>4421</v>
      </c>
    </row>
    <row r="4423" spans="2:15" ht="15" x14ac:dyDescent="0.3">
      <c r="B4423" s="8" t="str">
        <f t="shared" si="69"/>
        <v/>
      </c>
      <c r="C4423" s="8">
        <v>4422</v>
      </c>
      <c r="D4423">
        <v>384</v>
      </c>
      <c r="E4423">
        <v>1524</v>
      </c>
      <c r="F4423">
        <v>0</v>
      </c>
      <c r="G4423">
        <v>0</v>
      </c>
      <c r="H4423" s="7" t="s">
        <v>455</v>
      </c>
      <c r="I4423" s="7" t="s">
        <v>455</v>
      </c>
      <c r="J4423" s="7">
        <v>5</v>
      </c>
      <c r="K4423" s="7">
        <v>4</v>
      </c>
      <c r="L4423" s="7">
        <v>3</v>
      </c>
      <c r="M4423" t="s">
        <v>473</v>
      </c>
      <c r="N4423" t="s">
        <v>434</v>
      </c>
      <c r="O4423">
        <v>4422</v>
      </c>
    </row>
    <row r="4424" spans="2:15" ht="15" x14ac:dyDescent="0.3">
      <c r="B4424" s="8" t="str">
        <f t="shared" si="69"/>
        <v/>
      </c>
      <c r="C4424" s="8">
        <v>4423</v>
      </c>
      <c r="D4424">
        <v>384</v>
      </c>
      <c r="E4424">
        <v>0</v>
      </c>
      <c r="F4424">
        <v>0</v>
      </c>
      <c r="G4424">
        <v>0</v>
      </c>
      <c r="H4424" s="7" t="s">
        <v>455</v>
      </c>
      <c r="I4424" s="7" t="s">
        <v>455</v>
      </c>
      <c r="J4424" s="7">
        <v>5</v>
      </c>
      <c r="K4424" s="7">
        <v>4</v>
      </c>
      <c r="L4424" s="7">
        <v>2</v>
      </c>
      <c r="M4424" t="s">
        <v>473</v>
      </c>
      <c r="N4424" t="s">
        <v>434</v>
      </c>
      <c r="O4424">
        <v>4423</v>
      </c>
    </row>
    <row r="4425" spans="2:15" ht="15" x14ac:dyDescent="0.3">
      <c r="B4425" s="8" t="str">
        <f t="shared" si="69"/>
        <v/>
      </c>
      <c r="C4425" s="8">
        <v>4424</v>
      </c>
      <c r="D4425">
        <v>384</v>
      </c>
      <c r="E4425">
        <v>0</v>
      </c>
      <c r="F4425">
        <v>0</v>
      </c>
      <c r="G4425">
        <v>0</v>
      </c>
      <c r="H4425" s="7" t="s">
        <v>455</v>
      </c>
      <c r="I4425" s="7" t="s">
        <v>455</v>
      </c>
      <c r="J4425" s="7">
        <v>5</v>
      </c>
      <c r="K4425" s="7">
        <v>3</v>
      </c>
      <c r="L4425" s="7">
        <v>2</v>
      </c>
      <c r="M4425" t="s">
        <v>473</v>
      </c>
      <c r="N4425" t="s">
        <v>434</v>
      </c>
      <c r="O4425">
        <v>4424</v>
      </c>
    </row>
    <row r="4426" spans="2:15" ht="15" x14ac:dyDescent="0.3">
      <c r="B4426" s="8" t="str">
        <f t="shared" si="69"/>
        <v>Pair of Tens</v>
      </c>
      <c r="C4426" s="8">
        <v>4425</v>
      </c>
      <c r="D4426">
        <v>384</v>
      </c>
      <c r="E4426">
        <v>0</v>
      </c>
      <c r="F4426">
        <v>0</v>
      </c>
      <c r="G4426">
        <v>0</v>
      </c>
      <c r="H4426" s="7" t="s">
        <v>455</v>
      </c>
      <c r="I4426" s="7" t="s">
        <v>455</v>
      </c>
      <c r="J4426" s="7">
        <v>4</v>
      </c>
      <c r="K4426" s="7">
        <v>3</v>
      </c>
      <c r="L4426" s="7">
        <v>2</v>
      </c>
      <c r="M4426" t="s">
        <v>473</v>
      </c>
      <c r="N4426" t="s">
        <v>434</v>
      </c>
      <c r="O4426">
        <v>4425</v>
      </c>
    </row>
    <row r="4427" spans="2:15" ht="15" x14ac:dyDescent="0.3">
      <c r="B4427" s="8" t="str">
        <f t="shared" si="69"/>
        <v/>
      </c>
      <c r="C4427" s="8">
        <v>4426</v>
      </c>
      <c r="D4427">
        <v>384</v>
      </c>
      <c r="E4427">
        <v>13716</v>
      </c>
      <c r="F4427">
        <v>207900</v>
      </c>
      <c r="G4427">
        <v>1732500</v>
      </c>
      <c r="H4427" s="7">
        <v>9</v>
      </c>
      <c r="I4427" s="7">
        <v>9</v>
      </c>
      <c r="J4427" s="7" t="s">
        <v>416</v>
      </c>
      <c r="K4427" s="7" t="s">
        <v>433</v>
      </c>
      <c r="L4427" s="7" t="s">
        <v>442</v>
      </c>
      <c r="M4427" t="s">
        <v>473</v>
      </c>
      <c r="N4427" t="s">
        <v>436</v>
      </c>
      <c r="O4427">
        <v>4426</v>
      </c>
    </row>
    <row r="4428" spans="2:15" ht="15" x14ac:dyDescent="0.3">
      <c r="B4428" s="8" t="str">
        <f t="shared" si="69"/>
        <v/>
      </c>
      <c r="C4428" s="8">
        <v>4427</v>
      </c>
      <c r="D4428">
        <v>384</v>
      </c>
      <c r="E4428">
        <v>12192</v>
      </c>
      <c r="F4428">
        <v>166320</v>
      </c>
      <c r="G4428">
        <v>1237500</v>
      </c>
      <c r="H4428" s="7">
        <v>9</v>
      </c>
      <c r="I4428" s="7">
        <v>9</v>
      </c>
      <c r="J4428" s="7" t="s">
        <v>416</v>
      </c>
      <c r="K4428" s="7" t="s">
        <v>433</v>
      </c>
      <c r="L4428" s="7" t="s">
        <v>449</v>
      </c>
      <c r="M4428" t="s">
        <v>473</v>
      </c>
      <c r="N4428" t="s">
        <v>436</v>
      </c>
      <c r="O4428">
        <v>4427</v>
      </c>
    </row>
    <row r="4429" spans="2:15" ht="15" x14ac:dyDescent="0.3">
      <c r="B4429" s="8" t="str">
        <f t="shared" si="69"/>
        <v/>
      </c>
      <c r="C4429" s="8">
        <v>4428</v>
      </c>
      <c r="D4429">
        <v>384</v>
      </c>
      <c r="E4429">
        <v>10668</v>
      </c>
      <c r="F4429">
        <v>124740</v>
      </c>
      <c r="G4429">
        <v>765000</v>
      </c>
      <c r="H4429" s="7">
        <v>9</v>
      </c>
      <c r="I4429" s="7">
        <v>9</v>
      </c>
      <c r="J4429" s="7" t="s">
        <v>416</v>
      </c>
      <c r="K4429" s="7" t="s">
        <v>433</v>
      </c>
      <c r="L4429" s="7" t="s">
        <v>455</v>
      </c>
      <c r="M4429" t="s">
        <v>473</v>
      </c>
      <c r="N4429" t="s">
        <v>436</v>
      </c>
      <c r="O4429">
        <v>4428</v>
      </c>
    </row>
    <row r="4430" spans="2:15" ht="15" x14ac:dyDescent="0.3">
      <c r="B4430" s="8" t="str">
        <f t="shared" si="69"/>
        <v/>
      </c>
      <c r="C4430" s="8">
        <v>4429</v>
      </c>
      <c r="D4430">
        <v>384</v>
      </c>
      <c r="E4430">
        <v>9144</v>
      </c>
      <c r="F4430">
        <v>89100</v>
      </c>
      <c r="G4430">
        <v>427500</v>
      </c>
      <c r="H4430" s="7">
        <v>9</v>
      </c>
      <c r="I4430" s="7">
        <v>9</v>
      </c>
      <c r="J4430" s="7" t="s">
        <v>416</v>
      </c>
      <c r="K4430" s="7" t="s">
        <v>433</v>
      </c>
      <c r="L4430" s="7">
        <v>8</v>
      </c>
      <c r="M4430" t="s">
        <v>473</v>
      </c>
      <c r="N4430" t="s">
        <v>436</v>
      </c>
      <c r="O4430">
        <v>4429</v>
      </c>
    </row>
    <row r="4431" spans="2:15" ht="15" x14ac:dyDescent="0.3">
      <c r="B4431" s="8" t="str">
        <f t="shared" si="69"/>
        <v/>
      </c>
      <c r="C4431" s="8">
        <v>4430</v>
      </c>
      <c r="D4431">
        <v>384</v>
      </c>
      <c r="E4431">
        <v>7620</v>
      </c>
      <c r="F4431">
        <v>59400</v>
      </c>
      <c r="G4431">
        <v>225000</v>
      </c>
      <c r="H4431" s="7">
        <v>9</v>
      </c>
      <c r="I4431" s="7">
        <v>9</v>
      </c>
      <c r="J4431" s="7" t="s">
        <v>416</v>
      </c>
      <c r="K4431" s="7" t="s">
        <v>433</v>
      </c>
      <c r="L4431" s="7">
        <v>7</v>
      </c>
      <c r="M4431" t="s">
        <v>473</v>
      </c>
      <c r="N4431" t="s">
        <v>436</v>
      </c>
      <c r="O4431">
        <v>4430</v>
      </c>
    </row>
    <row r="4432" spans="2:15" ht="15" x14ac:dyDescent="0.3">
      <c r="B4432" s="8" t="str">
        <f t="shared" si="69"/>
        <v/>
      </c>
      <c r="C4432" s="8">
        <v>4431</v>
      </c>
      <c r="D4432">
        <v>384</v>
      </c>
      <c r="E4432">
        <v>6096</v>
      </c>
      <c r="F4432">
        <v>35640</v>
      </c>
      <c r="G4432">
        <v>90000</v>
      </c>
      <c r="H4432" s="7">
        <v>9</v>
      </c>
      <c r="I4432" s="7">
        <v>9</v>
      </c>
      <c r="J4432" s="7" t="s">
        <v>416</v>
      </c>
      <c r="K4432" s="7" t="s">
        <v>433</v>
      </c>
      <c r="L4432" s="7">
        <v>6</v>
      </c>
      <c r="M4432" t="s">
        <v>473</v>
      </c>
      <c r="N4432" t="s">
        <v>436</v>
      </c>
      <c r="O4432">
        <v>4431</v>
      </c>
    </row>
    <row r="4433" spans="2:15" ht="15" x14ac:dyDescent="0.3">
      <c r="B4433" s="8" t="str">
        <f t="shared" si="69"/>
        <v/>
      </c>
      <c r="C4433" s="8">
        <v>4432</v>
      </c>
      <c r="D4433">
        <v>384</v>
      </c>
      <c r="E4433">
        <v>4572</v>
      </c>
      <c r="F4433">
        <v>17820</v>
      </c>
      <c r="G4433">
        <v>0</v>
      </c>
      <c r="H4433" s="7">
        <v>9</v>
      </c>
      <c r="I4433" s="7">
        <v>9</v>
      </c>
      <c r="J4433" s="7" t="s">
        <v>416</v>
      </c>
      <c r="K4433" s="7" t="s">
        <v>433</v>
      </c>
      <c r="L4433" s="7">
        <v>5</v>
      </c>
      <c r="M4433" t="s">
        <v>473</v>
      </c>
      <c r="N4433" t="s">
        <v>436</v>
      </c>
      <c r="O4433">
        <v>4432</v>
      </c>
    </row>
    <row r="4434" spans="2:15" ht="15" x14ac:dyDescent="0.3">
      <c r="B4434" s="8" t="str">
        <f t="shared" si="69"/>
        <v/>
      </c>
      <c r="C4434" s="8">
        <v>4433</v>
      </c>
      <c r="D4434">
        <v>384</v>
      </c>
      <c r="E4434">
        <v>3048</v>
      </c>
      <c r="F4434">
        <v>5940</v>
      </c>
      <c r="G4434">
        <v>0</v>
      </c>
      <c r="H4434" s="7">
        <v>9</v>
      </c>
      <c r="I4434" s="7">
        <v>9</v>
      </c>
      <c r="J4434" s="7" t="s">
        <v>416</v>
      </c>
      <c r="K4434" s="7" t="s">
        <v>433</v>
      </c>
      <c r="L4434" s="7">
        <v>4</v>
      </c>
      <c r="M4434" t="s">
        <v>473</v>
      </c>
      <c r="N4434" t="s">
        <v>436</v>
      </c>
      <c r="O4434">
        <v>4433</v>
      </c>
    </row>
    <row r="4435" spans="2:15" ht="15" x14ac:dyDescent="0.3">
      <c r="B4435" s="8" t="str">
        <f t="shared" si="69"/>
        <v/>
      </c>
      <c r="C4435" s="8">
        <v>4434</v>
      </c>
      <c r="D4435">
        <v>384</v>
      </c>
      <c r="E4435">
        <v>1524</v>
      </c>
      <c r="F4435">
        <v>0</v>
      </c>
      <c r="G4435">
        <v>0</v>
      </c>
      <c r="H4435" s="7">
        <v>9</v>
      </c>
      <c r="I4435" s="7">
        <v>9</v>
      </c>
      <c r="J4435" s="7" t="s">
        <v>416</v>
      </c>
      <c r="K4435" s="7" t="s">
        <v>433</v>
      </c>
      <c r="L4435" s="7">
        <v>3</v>
      </c>
      <c r="M4435" t="s">
        <v>473</v>
      </c>
      <c r="N4435" t="s">
        <v>436</v>
      </c>
      <c r="O4435">
        <v>4434</v>
      </c>
    </row>
    <row r="4436" spans="2:15" ht="15" x14ac:dyDescent="0.3">
      <c r="B4436" s="8" t="str">
        <f t="shared" si="69"/>
        <v/>
      </c>
      <c r="C4436" s="8">
        <v>4435</v>
      </c>
      <c r="D4436">
        <v>384</v>
      </c>
      <c r="E4436">
        <v>0</v>
      </c>
      <c r="F4436">
        <v>0</v>
      </c>
      <c r="G4436">
        <v>0</v>
      </c>
      <c r="H4436" s="7">
        <v>9</v>
      </c>
      <c r="I4436" s="7">
        <v>9</v>
      </c>
      <c r="J4436" s="7" t="s">
        <v>416</v>
      </c>
      <c r="K4436" s="7" t="s">
        <v>433</v>
      </c>
      <c r="L4436" s="7">
        <v>2</v>
      </c>
      <c r="M4436" t="s">
        <v>473</v>
      </c>
      <c r="N4436" t="s">
        <v>436</v>
      </c>
      <c r="O4436">
        <v>4435</v>
      </c>
    </row>
    <row r="4437" spans="2:15" ht="15" x14ac:dyDescent="0.3">
      <c r="B4437" s="8" t="str">
        <f t="shared" si="69"/>
        <v/>
      </c>
      <c r="C4437" s="8">
        <v>4436</v>
      </c>
      <c r="D4437">
        <v>384</v>
      </c>
      <c r="E4437">
        <v>12192</v>
      </c>
      <c r="F4437">
        <v>160380</v>
      </c>
      <c r="G4437">
        <v>1125000</v>
      </c>
      <c r="H4437" s="7">
        <v>9</v>
      </c>
      <c r="I4437" s="7">
        <v>9</v>
      </c>
      <c r="J4437" s="7" t="s">
        <v>416</v>
      </c>
      <c r="K4437" s="7" t="s">
        <v>442</v>
      </c>
      <c r="L4437" s="7" t="s">
        <v>449</v>
      </c>
      <c r="M4437" t="s">
        <v>473</v>
      </c>
      <c r="N4437" t="s">
        <v>436</v>
      </c>
      <c r="O4437">
        <v>4436</v>
      </c>
    </row>
    <row r="4438" spans="2:15" ht="15" x14ac:dyDescent="0.3">
      <c r="B4438" s="8" t="str">
        <f t="shared" si="69"/>
        <v/>
      </c>
      <c r="C4438" s="8">
        <v>4437</v>
      </c>
      <c r="D4438">
        <v>384</v>
      </c>
      <c r="E4438">
        <v>10668</v>
      </c>
      <c r="F4438">
        <v>124740</v>
      </c>
      <c r="G4438">
        <v>765000</v>
      </c>
      <c r="H4438" s="7">
        <v>9</v>
      </c>
      <c r="I4438" s="7">
        <v>9</v>
      </c>
      <c r="J4438" s="7" t="s">
        <v>416</v>
      </c>
      <c r="K4438" s="7" t="s">
        <v>442</v>
      </c>
      <c r="L4438" s="7" t="s">
        <v>455</v>
      </c>
      <c r="M4438" t="s">
        <v>473</v>
      </c>
      <c r="N4438" t="s">
        <v>436</v>
      </c>
      <c r="O4438">
        <v>4437</v>
      </c>
    </row>
    <row r="4439" spans="2:15" ht="15" x14ac:dyDescent="0.3">
      <c r="B4439" s="8" t="str">
        <f t="shared" si="69"/>
        <v/>
      </c>
      <c r="C4439" s="8">
        <v>4438</v>
      </c>
      <c r="D4439">
        <v>384</v>
      </c>
      <c r="E4439">
        <v>9144</v>
      </c>
      <c r="F4439">
        <v>89100</v>
      </c>
      <c r="G4439">
        <v>427500</v>
      </c>
      <c r="H4439" s="7">
        <v>9</v>
      </c>
      <c r="I4439" s="7">
        <v>9</v>
      </c>
      <c r="J4439" s="7" t="s">
        <v>416</v>
      </c>
      <c r="K4439" s="7" t="s">
        <v>442</v>
      </c>
      <c r="L4439" s="7">
        <v>8</v>
      </c>
      <c r="M4439" t="s">
        <v>473</v>
      </c>
      <c r="N4439" t="s">
        <v>436</v>
      </c>
      <c r="O4439">
        <v>4438</v>
      </c>
    </row>
    <row r="4440" spans="2:15" ht="15" x14ac:dyDescent="0.3">
      <c r="B4440" s="8" t="str">
        <f t="shared" si="69"/>
        <v/>
      </c>
      <c r="C4440" s="8">
        <v>4439</v>
      </c>
      <c r="D4440">
        <v>384</v>
      </c>
      <c r="E4440">
        <v>7620</v>
      </c>
      <c r="F4440">
        <v>59400</v>
      </c>
      <c r="G4440">
        <v>225000</v>
      </c>
      <c r="H4440" s="7">
        <v>9</v>
      </c>
      <c r="I4440" s="7">
        <v>9</v>
      </c>
      <c r="J4440" s="7" t="s">
        <v>416</v>
      </c>
      <c r="K4440" s="7" t="s">
        <v>442</v>
      </c>
      <c r="L4440" s="7">
        <v>7</v>
      </c>
      <c r="M4440" t="s">
        <v>473</v>
      </c>
      <c r="N4440" t="s">
        <v>436</v>
      </c>
      <c r="O4440">
        <v>4439</v>
      </c>
    </row>
    <row r="4441" spans="2:15" ht="15" x14ac:dyDescent="0.3">
      <c r="B4441" s="8" t="str">
        <f t="shared" si="69"/>
        <v/>
      </c>
      <c r="C4441" s="8">
        <v>4440</v>
      </c>
      <c r="D4441">
        <v>384</v>
      </c>
      <c r="E4441">
        <v>6096</v>
      </c>
      <c r="F4441">
        <v>35640</v>
      </c>
      <c r="G4441">
        <v>90000</v>
      </c>
      <c r="H4441" s="7">
        <v>9</v>
      </c>
      <c r="I4441" s="7">
        <v>9</v>
      </c>
      <c r="J4441" s="7" t="s">
        <v>416</v>
      </c>
      <c r="K4441" s="7" t="s">
        <v>442</v>
      </c>
      <c r="L4441" s="7">
        <v>6</v>
      </c>
      <c r="M4441" t="s">
        <v>473</v>
      </c>
      <c r="N4441" t="s">
        <v>436</v>
      </c>
      <c r="O4441">
        <v>4440</v>
      </c>
    </row>
    <row r="4442" spans="2:15" ht="15" x14ac:dyDescent="0.3">
      <c r="B4442" s="8" t="str">
        <f t="shared" si="69"/>
        <v/>
      </c>
      <c r="C4442" s="8">
        <v>4441</v>
      </c>
      <c r="D4442">
        <v>384</v>
      </c>
      <c r="E4442">
        <v>4572</v>
      </c>
      <c r="F4442">
        <v>17820</v>
      </c>
      <c r="G4442">
        <v>0</v>
      </c>
      <c r="H4442" s="7">
        <v>9</v>
      </c>
      <c r="I4442" s="7">
        <v>9</v>
      </c>
      <c r="J4442" s="7" t="s">
        <v>416</v>
      </c>
      <c r="K4442" s="7" t="s">
        <v>442</v>
      </c>
      <c r="L4442" s="7">
        <v>5</v>
      </c>
      <c r="M4442" t="s">
        <v>473</v>
      </c>
      <c r="N4442" t="s">
        <v>436</v>
      </c>
      <c r="O4442">
        <v>4441</v>
      </c>
    </row>
    <row r="4443" spans="2:15" ht="15" x14ac:dyDescent="0.3">
      <c r="B4443" s="8" t="str">
        <f t="shared" si="69"/>
        <v/>
      </c>
      <c r="C4443" s="8">
        <v>4442</v>
      </c>
      <c r="D4443">
        <v>384</v>
      </c>
      <c r="E4443">
        <v>3048</v>
      </c>
      <c r="F4443">
        <v>5940</v>
      </c>
      <c r="G4443">
        <v>0</v>
      </c>
      <c r="H4443" s="7">
        <v>9</v>
      </c>
      <c r="I4443" s="7">
        <v>9</v>
      </c>
      <c r="J4443" s="7" t="s">
        <v>416</v>
      </c>
      <c r="K4443" s="7" t="s">
        <v>442</v>
      </c>
      <c r="L4443" s="7">
        <v>4</v>
      </c>
      <c r="M4443" t="s">
        <v>473</v>
      </c>
      <c r="N4443" t="s">
        <v>436</v>
      </c>
      <c r="O4443">
        <v>4442</v>
      </c>
    </row>
    <row r="4444" spans="2:15" ht="15" x14ac:dyDescent="0.3">
      <c r="B4444" s="8" t="str">
        <f t="shared" si="69"/>
        <v/>
      </c>
      <c r="C4444" s="8">
        <v>4443</v>
      </c>
      <c r="D4444">
        <v>384</v>
      </c>
      <c r="E4444">
        <v>1524</v>
      </c>
      <c r="F4444">
        <v>0</v>
      </c>
      <c r="G4444">
        <v>0</v>
      </c>
      <c r="H4444" s="7">
        <v>9</v>
      </c>
      <c r="I4444" s="7">
        <v>9</v>
      </c>
      <c r="J4444" s="7" t="s">
        <v>416</v>
      </c>
      <c r="K4444" s="7" t="s">
        <v>442</v>
      </c>
      <c r="L4444" s="7">
        <v>3</v>
      </c>
      <c r="M4444" t="s">
        <v>473</v>
      </c>
      <c r="N4444" t="s">
        <v>436</v>
      </c>
      <c r="O4444">
        <v>4443</v>
      </c>
    </row>
    <row r="4445" spans="2:15" ht="15" x14ac:dyDescent="0.3">
      <c r="B4445" s="8" t="str">
        <f t="shared" si="69"/>
        <v/>
      </c>
      <c r="C4445" s="8">
        <v>4444</v>
      </c>
      <c r="D4445">
        <v>384</v>
      </c>
      <c r="E4445">
        <v>0</v>
      </c>
      <c r="F4445">
        <v>0</v>
      </c>
      <c r="G4445">
        <v>0</v>
      </c>
      <c r="H4445" s="7">
        <v>9</v>
      </c>
      <c r="I4445" s="7">
        <v>9</v>
      </c>
      <c r="J4445" s="7" t="s">
        <v>416</v>
      </c>
      <c r="K4445" s="7" t="s">
        <v>442</v>
      </c>
      <c r="L4445" s="7">
        <v>2</v>
      </c>
      <c r="M4445" t="s">
        <v>473</v>
      </c>
      <c r="N4445" t="s">
        <v>436</v>
      </c>
      <c r="O4445">
        <v>4444</v>
      </c>
    </row>
    <row r="4446" spans="2:15" ht="15" x14ac:dyDescent="0.3">
      <c r="B4446" s="8" t="str">
        <f t="shared" si="69"/>
        <v/>
      </c>
      <c r="C4446" s="8">
        <v>4445</v>
      </c>
      <c r="D4446">
        <v>384</v>
      </c>
      <c r="E4446">
        <v>10668</v>
      </c>
      <c r="F4446">
        <v>118800</v>
      </c>
      <c r="G4446">
        <v>675000</v>
      </c>
      <c r="H4446" s="7">
        <v>9</v>
      </c>
      <c r="I4446" s="7">
        <v>9</v>
      </c>
      <c r="J4446" s="7" t="s">
        <v>416</v>
      </c>
      <c r="K4446" s="7" t="s">
        <v>449</v>
      </c>
      <c r="L4446" s="7" t="s">
        <v>455</v>
      </c>
      <c r="M4446" t="s">
        <v>473</v>
      </c>
      <c r="N4446" t="s">
        <v>436</v>
      </c>
      <c r="O4446">
        <v>4445</v>
      </c>
    </row>
    <row r="4447" spans="2:15" ht="15" x14ac:dyDescent="0.3">
      <c r="B4447" s="8" t="str">
        <f t="shared" si="69"/>
        <v/>
      </c>
      <c r="C4447" s="8">
        <v>4446</v>
      </c>
      <c r="D4447">
        <v>384</v>
      </c>
      <c r="E4447">
        <v>9144</v>
      </c>
      <c r="F4447">
        <v>89100</v>
      </c>
      <c r="G4447">
        <v>427500</v>
      </c>
      <c r="H4447" s="7">
        <v>9</v>
      </c>
      <c r="I4447" s="7">
        <v>9</v>
      </c>
      <c r="J4447" s="7" t="s">
        <v>416</v>
      </c>
      <c r="K4447" s="7" t="s">
        <v>449</v>
      </c>
      <c r="L4447" s="7">
        <v>8</v>
      </c>
      <c r="M4447" t="s">
        <v>473</v>
      </c>
      <c r="N4447" t="s">
        <v>436</v>
      </c>
      <c r="O4447">
        <v>4446</v>
      </c>
    </row>
    <row r="4448" spans="2:15" ht="15" x14ac:dyDescent="0.3">
      <c r="B4448" s="8" t="str">
        <f t="shared" si="69"/>
        <v/>
      </c>
      <c r="C4448" s="8">
        <v>4447</v>
      </c>
      <c r="D4448">
        <v>384</v>
      </c>
      <c r="E4448">
        <v>7620</v>
      </c>
      <c r="F4448">
        <v>59400</v>
      </c>
      <c r="G4448">
        <v>225000</v>
      </c>
      <c r="H4448" s="7">
        <v>9</v>
      </c>
      <c r="I4448" s="7">
        <v>9</v>
      </c>
      <c r="J4448" s="7" t="s">
        <v>416</v>
      </c>
      <c r="K4448" s="7" t="s">
        <v>449</v>
      </c>
      <c r="L4448" s="7">
        <v>7</v>
      </c>
      <c r="M4448" t="s">
        <v>473</v>
      </c>
      <c r="N4448" t="s">
        <v>436</v>
      </c>
      <c r="O4448">
        <v>4447</v>
      </c>
    </row>
    <row r="4449" spans="2:15" ht="15" x14ac:dyDescent="0.3">
      <c r="B4449" s="8" t="str">
        <f t="shared" si="69"/>
        <v/>
      </c>
      <c r="C4449" s="8">
        <v>4448</v>
      </c>
      <c r="D4449">
        <v>384</v>
      </c>
      <c r="E4449">
        <v>6096</v>
      </c>
      <c r="F4449">
        <v>35640</v>
      </c>
      <c r="G4449">
        <v>90000</v>
      </c>
      <c r="H4449" s="7">
        <v>9</v>
      </c>
      <c r="I4449" s="7">
        <v>9</v>
      </c>
      <c r="J4449" s="7" t="s">
        <v>416</v>
      </c>
      <c r="K4449" s="7" t="s">
        <v>449</v>
      </c>
      <c r="L4449" s="7">
        <v>6</v>
      </c>
      <c r="M4449" t="s">
        <v>473</v>
      </c>
      <c r="N4449" t="s">
        <v>436</v>
      </c>
      <c r="O4449">
        <v>4448</v>
      </c>
    </row>
    <row r="4450" spans="2:15" ht="15" x14ac:dyDescent="0.3">
      <c r="B4450" s="8" t="str">
        <f t="shared" si="69"/>
        <v/>
      </c>
      <c r="C4450" s="8">
        <v>4449</v>
      </c>
      <c r="D4450">
        <v>384</v>
      </c>
      <c r="E4450">
        <v>4572</v>
      </c>
      <c r="F4450">
        <v>17820</v>
      </c>
      <c r="G4450">
        <v>0</v>
      </c>
      <c r="H4450" s="7">
        <v>9</v>
      </c>
      <c r="I4450" s="7">
        <v>9</v>
      </c>
      <c r="J4450" s="7" t="s">
        <v>416</v>
      </c>
      <c r="K4450" s="7" t="s">
        <v>449</v>
      </c>
      <c r="L4450" s="7">
        <v>5</v>
      </c>
      <c r="M4450" t="s">
        <v>473</v>
      </c>
      <c r="N4450" t="s">
        <v>436</v>
      </c>
      <c r="O4450">
        <v>4449</v>
      </c>
    </row>
    <row r="4451" spans="2:15" ht="15" x14ac:dyDescent="0.3">
      <c r="B4451" s="8" t="str">
        <f t="shared" si="69"/>
        <v/>
      </c>
      <c r="C4451" s="8">
        <v>4450</v>
      </c>
      <c r="D4451">
        <v>384</v>
      </c>
      <c r="E4451">
        <v>3048</v>
      </c>
      <c r="F4451">
        <v>5940</v>
      </c>
      <c r="G4451">
        <v>0</v>
      </c>
      <c r="H4451" s="7">
        <v>9</v>
      </c>
      <c r="I4451" s="7">
        <v>9</v>
      </c>
      <c r="J4451" s="7" t="s">
        <v>416</v>
      </c>
      <c r="K4451" s="7" t="s">
        <v>449</v>
      </c>
      <c r="L4451" s="7">
        <v>4</v>
      </c>
      <c r="M4451" t="s">
        <v>473</v>
      </c>
      <c r="N4451" t="s">
        <v>436</v>
      </c>
      <c r="O4451">
        <v>4450</v>
      </c>
    </row>
    <row r="4452" spans="2:15" ht="15" x14ac:dyDescent="0.3">
      <c r="B4452" s="8" t="str">
        <f t="shared" si="69"/>
        <v/>
      </c>
      <c r="C4452" s="8">
        <v>4451</v>
      </c>
      <c r="D4452">
        <v>384</v>
      </c>
      <c r="E4452">
        <v>1524</v>
      </c>
      <c r="F4452">
        <v>0</v>
      </c>
      <c r="G4452">
        <v>0</v>
      </c>
      <c r="H4452" s="7">
        <v>9</v>
      </c>
      <c r="I4452" s="7">
        <v>9</v>
      </c>
      <c r="J4452" s="7" t="s">
        <v>416</v>
      </c>
      <c r="K4452" s="7" t="s">
        <v>449</v>
      </c>
      <c r="L4452" s="7">
        <v>3</v>
      </c>
      <c r="M4452" t="s">
        <v>473</v>
      </c>
      <c r="N4452" t="s">
        <v>436</v>
      </c>
      <c r="O4452">
        <v>4451</v>
      </c>
    </row>
    <row r="4453" spans="2:15" ht="15" x14ac:dyDescent="0.3">
      <c r="B4453" s="8" t="str">
        <f t="shared" si="69"/>
        <v/>
      </c>
      <c r="C4453" s="8">
        <v>4452</v>
      </c>
      <c r="D4453">
        <v>384</v>
      </c>
      <c r="E4453">
        <v>0</v>
      </c>
      <c r="F4453">
        <v>0</v>
      </c>
      <c r="G4453">
        <v>0</v>
      </c>
      <c r="H4453" s="7">
        <v>9</v>
      </c>
      <c r="I4453" s="7">
        <v>9</v>
      </c>
      <c r="J4453" s="7" t="s">
        <v>416</v>
      </c>
      <c r="K4453" s="7" t="s">
        <v>449</v>
      </c>
      <c r="L4453" s="7">
        <v>2</v>
      </c>
      <c r="M4453" t="s">
        <v>473</v>
      </c>
      <c r="N4453" t="s">
        <v>436</v>
      </c>
      <c r="O4453">
        <v>4452</v>
      </c>
    </row>
    <row r="4454" spans="2:15" ht="15" x14ac:dyDescent="0.3">
      <c r="B4454" s="8" t="str">
        <f t="shared" si="69"/>
        <v/>
      </c>
      <c r="C4454" s="8">
        <v>4453</v>
      </c>
      <c r="D4454">
        <v>384</v>
      </c>
      <c r="E4454">
        <v>9144</v>
      </c>
      <c r="F4454">
        <v>83160</v>
      </c>
      <c r="G4454">
        <v>360000</v>
      </c>
      <c r="H4454" s="7">
        <v>9</v>
      </c>
      <c r="I4454" s="7">
        <v>9</v>
      </c>
      <c r="J4454" s="7" t="s">
        <v>416</v>
      </c>
      <c r="K4454" s="7" t="s">
        <v>455</v>
      </c>
      <c r="L4454" s="7">
        <v>8</v>
      </c>
      <c r="M4454" t="s">
        <v>473</v>
      </c>
      <c r="N4454" t="s">
        <v>436</v>
      </c>
      <c r="O4454">
        <v>4453</v>
      </c>
    </row>
    <row r="4455" spans="2:15" ht="15" x14ac:dyDescent="0.3">
      <c r="B4455" s="8" t="str">
        <f t="shared" si="69"/>
        <v/>
      </c>
      <c r="C4455" s="8">
        <v>4454</v>
      </c>
      <c r="D4455">
        <v>384</v>
      </c>
      <c r="E4455">
        <v>7620</v>
      </c>
      <c r="F4455">
        <v>59400</v>
      </c>
      <c r="G4455">
        <v>225000</v>
      </c>
      <c r="H4455" s="7">
        <v>9</v>
      </c>
      <c r="I4455" s="7">
        <v>9</v>
      </c>
      <c r="J4455" s="7" t="s">
        <v>416</v>
      </c>
      <c r="K4455" s="7" t="s">
        <v>455</v>
      </c>
      <c r="L4455" s="7">
        <v>7</v>
      </c>
      <c r="M4455" t="s">
        <v>473</v>
      </c>
      <c r="N4455" t="s">
        <v>436</v>
      </c>
      <c r="O4455">
        <v>4454</v>
      </c>
    </row>
    <row r="4456" spans="2:15" ht="15" x14ac:dyDescent="0.3">
      <c r="B4456" s="8" t="str">
        <f t="shared" si="69"/>
        <v/>
      </c>
      <c r="C4456" s="8">
        <v>4455</v>
      </c>
      <c r="D4456">
        <v>384</v>
      </c>
      <c r="E4456">
        <v>6096</v>
      </c>
      <c r="F4456">
        <v>35640</v>
      </c>
      <c r="G4456">
        <v>90000</v>
      </c>
      <c r="H4456" s="7">
        <v>9</v>
      </c>
      <c r="I4456" s="7">
        <v>9</v>
      </c>
      <c r="J4456" s="7" t="s">
        <v>416</v>
      </c>
      <c r="K4456" s="7" t="s">
        <v>455</v>
      </c>
      <c r="L4456" s="7">
        <v>6</v>
      </c>
      <c r="M4456" t="s">
        <v>473</v>
      </c>
      <c r="N4456" t="s">
        <v>436</v>
      </c>
      <c r="O4456">
        <v>4455</v>
      </c>
    </row>
    <row r="4457" spans="2:15" ht="15" x14ac:dyDescent="0.3">
      <c r="B4457" s="8" t="str">
        <f t="shared" si="69"/>
        <v/>
      </c>
      <c r="C4457" s="8">
        <v>4456</v>
      </c>
      <c r="D4457">
        <v>384</v>
      </c>
      <c r="E4457">
        <v>4572</v>
      </c>
      <c r="F4457">
        <v>17820</v>
      </c>
      <c r="G4457">
        <v>0</v>
      </c>
      <c r="H4457" s="7">
        <v>9</v>
      </c>
      <c r="I4457" s="7">
        <v>9</v>
      </c>
      <c r="J4457" s="7" t="s">
        <v>416</v>
      </c>
      <c r="K4457" s="7" t="s">
        <v>455</v>
      </c>
      <c r="L4457" s="7">
        <v>5</v>
      </c>
      <c r="M4457" t="s">
        <v>473</v>
      </c>
      <c r="N4457" t="s">
        <v>436</v>
      </c>
      <c r="O4457">
        <v>4456</v>
      </c>
    </row>
    <row r="4458" spans="2:15" ht="15" x14ac:dyDescent="0.3">
      <c r="B4458" s="8" t="str">
        <f t="shared" si="69"/>
        <v/>
      </c>
      <c r="C4458" s="8">
        <v>4457</v>
      </c>
      <c r="D4458">
        <v>384</v>
      </c>
      <c r="E4458">
        <v>3048</v>
      </c>
      <c r="F4458">
        <v>5940</v>
      </c>
      <c r="G4458">
        <v>0</v>
      </c>
      <c r="H4458" s="7">
        <v>9</v>
      </c>
      <c r="I4458" s="7">
        <v>9</v>
      </c>
      <c r="J4458" s="7" t="s">
        <v>416</v>
      </c>
      <c r="K4458" s="7" t="s">
        <v>455</v>
      </c>
      <c r="L4458" s="7">
        <v>4</v>
      </c>
      <c r="M4458" t="s">
        <v>473</v>
      </c>
      <c r="N4458" t="s">
        <v>436</v>
      </c>
      <c r="O4458">
        <v>4457</v>
      </c>
    </row>
    <row r="4459" spans="2:15" ht="15" x14ac:dyDescent="0.3">
      <c r="B4459" s="8" t="str">
        <f t="shared" si="69"/>
        <v/>
      </c>
      <c r="C4459" s="8">
        <v>4458</v>
      </c>
      <c r="D4459">
        <v>384</v>
      </c>
      <c r="E4459">
        <v>1524</v>
      </c>
      <c r="F4459">
        <v>0</v>
      </c>
      <c r="G4459">
        <v>0</v>
      </c>
      <c r="H4459" s="7">
        <v>9</v>
      </c>
      <c r="I4459" s="7">
        <v>9</v>
      </c>
      <c r="J4459" s="7" t="s">
        <v>416</v>
      </c>
      <c r="K4459" s="7" t="s">
        <v>455</v>
      </c>
      <c r="L4459" s="7">
        <v>3</v>
      </c>
      <c r="M4459" t="s">
        <v>473</v>
      </c>
      <c r="N4459" t="s">
        <v>436</v>
      </c>
      <c r="O4459">
        <v>4458</v>
      </c>
    </row>
    <row r="4460" spans="2:15" ht="15" x14ac:dyDescent="0.3">
      <c r="B4460" s="8" t="str">
        <f t="shared" si="69"/>
        <v/>
      </c>
      <c r="C4460" s="8">
        <v>4459</v>
      </c>
      <c r="D4460">
        <v>384</v>
      </c>
      <c r="E4460">
        <v>0</v>
      </c>
      <c r="F4460">
        <v>0</v>
      </c>
      <c r="G4460">
        <v>0</v>
      </c>
      <c r="H4460" s="7">
        <v>9</v>
      </c>
      <c r="I4460" s="7">
        <v>9</v>
      </c>
      <c r="J4460" s="7" t="s">
        <v>416</v>
      </c>
      <c r="K4460" s="7" t="s">
        <v>455</v>
      </c>
      <c r="L4460" s="7">
        <v>2</v>
      </c>
      <c r="M4460" t="s">
        <v>473</v>
      </c>
      <c r="N4460" t="s">
        <v>436</v>
      </c>
      <c r="O4460">
        <v>4459</v>
      </c>
    </row>
    <row r="4461" spans="2:15" ht="15" x14ac:dyDescent="0.3">
      <c r="B4461" s="8" t="str">
        <f t="shared" si="69"/>
        <v/>
      </c>
      <c r="C4461" s="8">
        <v>4460</v>
      </c>
      <c r="D4461">
        <v>384</v>
      </c>
      <c r="E4461">
        <v>7620</v>
      </c>
      <c r="F4461">
        <v>53460</v>
      </c>
      <c r="G4461">
        <v>157500</v>
      </c>
      <c r="H4461" s="7">
        <v>9</v>
      </c>
      <c r="I4461" s="7">
        <v>9</v>
      </c>
      <c r="J4461" s="7" t="s">
        <v>416</v>
      </c>
      <c r="K4461" s="7">
        <v>8</v>
      </c>
      <c r="L4461" s="7">
        <v>7</v>
      </c>
      <c r="M4461" t="s">
        <v>473</v>
      </c>
      <c r="N4461" t="s">
        <v>436</v>
      </c>
      <c r="O4461">
        <v>4460</v>
      </c>
    </row>
    <row r="4462" spans="2:15" ht="15" x14ac:dyDescent="0.3">
      <c r="B4462" s="8" t="str">
        <f t="shared" si="69"/>
        <v/>
      </c>
      <c r="C4462" s="8">
        <v>4461</v>
      </c>
      <c r="D4462">
        <v>384</v>
      </c>
      <c r="E4462">
        <v>6096</v>
      </c>
      <c r="F4462">
        <v>35640</v>
      </c>
      <c r="G4462">
        <v>90000</v>
      </c>
      <c r="H4462" s="7">
        <v>9</v>
      </c>
      <c r="I4462" s="7">
        <v>9</v>
      </c>
      <c r="J4462" s="7" t="s">
        <v>416</v>
      </c>
      <c r="K4462" s="7">
        <v>8</v>
      </c>
      <c r="L4462" s="7">
        <v>6</v>
      </c>
      <c r="M4462" t="s">
        <v>473</v>
      </c>
      <c r="N4462" t="s">
        <v>436</v>
      </c>
      <c r="O4462">
        <v>4461</v>
      </c>
    </row>
    <row r="4463" spans="2:15" ht="15" x14ac:dyDescent="0.3">
      <c r="B4463" s="8" t="str">
        <f t="shared" si="69"/>
        <v/>
      </c>
      <c r="C4463" s="8">
        <v>4462</v>
      </c>
      <c r="D4463">
        <v>384</v>
      </c>
      <c r="E4463">
        <v>4572</v>
      </c>
      <c r="F4463">
        <v>17820</v>
      </c>
      <c r="G4463">
        <v>0</v>
      </c>
      <c r="H4463" s="7">
        <v>9</v>
      </c>
      <c r="I4463" s="7">
        <v>9</v>
      </c>
      <c r="J4463" s="7" t="s">
        <v>416</v>
      </c>
      <c r="K4463" s="7">
        <v>8</v>
      </c>
      <c r="L4463" s="7">
        <v>5</v>
      </c>
      <c r="M4463" t="s">
        <v>473</v>
      </c>
      <c r="N4463" t="s">
        <v>436</v>
      </c>
      <c r="O4463">
        <v>4462</v>
      </c>
    </row>
    <row r="4464" spans="2:15" ht="15" x14ac:dyDescent="0.3">
      <c r="B4464" s="8" t="str">
        <f t="shared" si="69"/>
        <v/>
      </c>
      <c r="C4464" s="8">
        <v>4463</v>
      </c>
      <c r="D4464">
        <v>384</v>
      </c>
      <c r="E4464">
        <v>3048</v>
      </c>
      <c r="F4464">
        <v>5940</v>
      </c>
      <c r="G4464">
        <v>0</v>
      </c>
      <c r="H4464" s="7">
        <v>9</v>
      </c>
      <c r="I4464" s="7">
        <v>9</v>
      </c>
      <c r="J4464" s="7" t="s">
        <v>416</v>
      </c>
      <c r="K4464" s="7">
        <v>8</v>
      </c>
      <c r="L4464" s="7">
        <v>4</v>
      </c>
      <c r="M4464" t="s">
        <v>473</v>
      </c>
      <c r="N4464" t="s">
        <v>436</v>
      </c>
      <c r="O4464">
        <v>4463</v>
      </c>
    </row>
    <row r="4465" spans="2:15" ht="15" x14ac:dyDescent="0.3">
      <c r="B4465" s="8" t="str">
        <f t="shared" si="69"/>
        <v/>
      </c>
      <c r="C4465" s="8">
        <v>4464</v>
      </c>
      <c r="D4465">
        <v>384</v>
      </c>
      <c r="E4465">
        <v>1524</v>
      </c>
      <c r="F4465">
        <v>0</v>
      </c>
      <c r="G4465">
        <v>0</v>
      </c>
      <c r="H4465" s="7">
        <v>9</v>
      </c>
      <c r="I4465" s="7">
        <v>9</v>
      </c>
      <c r="J4465" s="7" t="s">
        <v>416</v>
      </c>
      <c r="K4465" s="7">
        <v>8</v>
      </c>
      <c r="L4465" s="7">
        <v>3</v>
      </c>
      <c r="M4465" t="s">
        <v>473</v>
      </c>
      <c r="N4465" t="s">
        <v>436</v>
      </c>
      <c r="O4465">
        <v>4464</v>
      </c>
    </row>
    <row r="4466" spans="2:15" ht="15" x14ac:dyDescent="0.3">
      <c r="B4466" s="8" t="str">
        <f t="shared" si="69"/>
        <v/>
      </c>
      <c r="C4466" s="8">
        <v>4465</v>
      </c>
      <c r="D4466">
        <v>384</v>
      </c>
      <c r="E4466">
        <v>0</v>
      </c>
      <c r="F4466">
        <v>0</v>
      </c>
      <c r="G4466">
        <v>0</v>
      </c>
      <c r="H4466" s="7">
        <v>9</v>
      </c>
      <c r="I4466" s="7">
        <v>9</v>
      </c>
      <c r="J4466" s="7" t="s">
        <v>416</v>
      </c>
      <c r="K4466" s="7">
        <v>8</v>
      </c>
      <c r="L4466" s="7">
        <v>2</v>
      </c>
      <c r="M4466" t="s">
        <v>473</v>
      </c>
      <c r="N4466" t="s">
        <v>436</v>
      </c>
      <c r="O4466">
        <v>4465</v>
      </c>
    </row>
    <row r="4467" spans="2:15" ht="15" x14ac:dyDescent="0.3">
      <c r="B4467" s="8" t="str">
        <f t="shared" si="69"/>
        <v/>
      </c>
      <c r="C4467" s="8">
        <v>4466</v>
      </c>
      <c r="D4467">
        <v>384</v>
      </c>
      <c r="E4467">
        <v>6096</v>
      </c>
      <c r="F4467">
        <v>35640</v>
      </c>
      <c r="G4467">
        <v>67500</v>
      </c>
      <c r="H4467" s="7">
        <v>9</v>
      </c>
      <c r="I4467" s="7">
        <v>9</v>
      </c>
      <c r="J4467" s="7" t="s">
        <v>416</v>
      </c>
      <c r="K4467" s="7">
        <v>7</v>
      </c>
      <c r="L4467" s="7">
        <v>6</v>
      </c>
      <c r="M4467" t="s">
        <v>473</v>
      </c>
      <c r="N4467" t="s">
        <v>436</v>
      </c>
      <c r="O4467">
        <v>4466</v>
      </c>
    </row>
    <row r="4468" spans="2:15" ht="15" x14ac:dyDescent="0.3">
      <c r="B4468" s="8" t="str">
        <f t="shared" si="69"/>
        <v/>
      </c>
      <c r="C4468" s="8">
        <v>4467</v>
      </c>
      <c r="D4468">
        <v>384</v>
      </c>
      <c r="E4468">
        <v>4572</v>
      </c>
      <c r="F4468">
        <v>17820</v>
      </c>
      <c r="G4468">
        <v>0</v>
      </c>
      <c r="H4468" s="7">
        <v>9</v>
      </c>
      <c r="I4468" s="7">
        <v>9</v>
      </c>
      <c r="J4468" s="7" t="s">
        <v>416</v>
      </c>
      <c r="K4468" s="7">
        <v>7</v>
      </c>
      <c r="L4468" s="7">
        <v>5</v>
      </c>
      <c r="M4468" t="s">
        <v>473</v>
      </c>
      <c r="N4468" t="s">
        <v>436</v>
      </c>
      <c r="O4468">
        <v>4467</v>
      </c>
    </row>
    <row r="4469" spans="2:15" ht="15" x14ac:dyDescent="0.3">
      <c r="B4469" s="8" t="str">
        <f t="shared" si="69"/>
        <v/>
      </c>
      <c r="C4469" s="8">
        <v>4468</v>
      </c>
      <c r="D4469">
        <v>384</v>
      </c>
      <c r="E4469">
        <v>3048</v>
      </c>
      <c r="F4469">
        <v>5940</v>
      </c>
      <c r="G4469">
        <v>0</v>
      </c>
      <c r="H4469" s="7">
        <v>9</v>
      </c>
      <c r="I4469" s="7">
        <v>9</v>
      </c>
      <c r="J4469" s="7" t="s">
        <v>416</v>
      </c>
      <c r="K4469" s="7">
        <v>7</v>
      </c>
      <c r="L4469" s="7">
        <v>4</v>
      </c>
      <c r="M4469" t="s">
        <v>473</v>
      </c>
      <c r="N4469" t="s">
        <v>436</v>
      </c>
      <c r="O4469">
        <v>4468</v>
      </c>
    </row>
    <row r="4470" spans="2:15" ht="15" x14ac:dyDescent="0.3">
      <c r="B4470" s="8" t="str">
        <f t="shared" si="69"/>
        <v/>
      </c>
      <c r="C4470" s="8">
        <v>4469</v>
      </c>
      <c r="D4470">
        <v>384</v>
      </c>
      <c r="E4470">
        <v>1524</v>
      </c>
      <c r="F4470">
        <v>0</v>
      </c>
      <c r="G4470">
        <v>0</v>
      </c>
      <c r="H4470" s="7">
        <v>9</v>
      </c>
      <c r="I4470" s="7">
        <v>9</v>
      </c>
      <c r="J4470" s="7" t="s">
        <v>416</v>
      </c>
      <c r="K4470" s="7">
        <v>7</v>
      </c>
      <c r="L4470" s="7">
        <v>3</v>
      </c>
      <c r="M4470" t="s">
        <v>473</v>
      </c>
      <c r="N4470" t="s">
        <v>436</v>
      </c>
      <c r="O4470">
        <v>4469</v>
      </c>
    </row>
    <row r="4471" spans="2:15" ht="15" x14ac:dyDescent="0.3">
      <c r="B4471" s="8" t="str">
        <f t="shared" si="69"/>
        <v/>
      </c>
      <c r="C4471" s="8">
        <v>4470</v>
      </c>
      <c r="D4471">
        <v>384</v>
      </c>
      <c r="E4471">
        <v>0</v>
      </c>
      <c r="F4471">
        <v>0</v>
      </c>
      <c r="G4471">
        <v>0</v>
      </c>
      <c r="H4471" s="7">
        <v>9</v>
      </c>
      <c r="I4471" s="7">
        <v>9</v>
      </c>
      <c r="J4471" s="7" t="s">
        <v>416</v>
      </c>
      <c r="K4471" s="7">
        <v>7</v>
      </c>
      <c r="L4471" s="7">
        <v>2</v>
      </c>
      <c r="M4471" t="s">
        <v>473</v>
      </c>
      <c r="N4471" t="s">
        <v>436</v>
      </c>
      <c r="O4471">
        <v>4470</v>
      </c>
    </row>
    <row r="4472" spans="2:15" ht="15" x14ac:dyDescent="0.3">
      <c r="B4472" s="8" t="str">
        <f t="shared" si="69"/>
        <v/>
      </c>
      <c r="C4472" s="8">
        <v>4471</v>
      </c>
      <c r="D4472">
        <v>384</v>
      </c>
      <c r="E4472">
        <v>4572</v>
      </c>
      <c r="F4472">
        <v>17820</v>
      </c>
      <c r="G4472">
        <v>0</v>
      </c>
      <c r="H4472" s="7">
        <v>9</v>
      </c>
      <c r="I4472" s="7">
        <v>9</v>
      </c>
      <c r="J4472" s="7" t="s">
        <v>416</v>
      </c>
      <c r="K4472" s="7">
        <v>6</v>
      </c>
      <c r="L4472" s="7">
        <v>5</v>
      </c>
      <c r="M4472" t="s">
        <v>473</v>
      </c>
      <c r="N4472" t="s">
        <v>436</v>
      </c>
      <c r="O4472">
        <v>4471</v>
      </c>
    </row>
    <row r="4473" spans="2:15" ht="15" x14ac:dyDescent="0.3">
      <c r="B4473" s="8" t="str">
        <f t="shared" si="69"/>
        <v/>
      </c>
      <c r="C4473" s="8">
        <v>4472</v>
      </c>
      <c r="D4473">
        <v>384</v>
      </c>
      <c r="E4473">
        <v>3048</v>
      </c>
      <c r="F4473">
        <v>5940</v>
      </c>
      <c r="G4473">
        <v>0</v>
      </c>
      <c r="H4473" s="7">
        <v>9</v>
      </c>
      <c r="I4473" s="7">
        <v>9</v>
      </c>
      <c r="J4473" s="7" t="s">
        <v>416</v>
      </c>
      <c r="K4473" s="7">
        <v>6</v>
      </c>
      <c r="L4473" s="7">
        <v>4</v>
      </c>
      <c r="M4473" t="s">
        <v>473</v>
      </c>
      <c r="N4473" t="s">
        <v>436</v>
      </c>
      <c r="O4473">
        <v>4472</v>
      </c>
    </row>
    <row r="4474" spans="2:15" ht="15" x14ac:dyDescent="0.3">
      <c r="B4474" s="8" t="str">
        <f t="shared" si="69"/>
        <v/>
      </c>
      <c r="C4474" s="8">
        <v>4473</v>
      </c>
      <c r="D4474">
        <v>384</v>
      </c>
      <c r="E4474">
        <v>1524</v>
      </c>
      <c r="F4474">
        <v>0</v>
      </c>
      <c r="G4474">
        <v>0</v>
      </c>
      <c r="H4474" s="7">
        <v>9</v>
      </c>
      <c r="I4474" s="7">
        <v>9</v>
      </c>
      <c r="J4474" s="7" t="s">
        <v>416</v>
      </c>
      <c r="K4474" s="7">
        <v>6</v>
      </c>
      <c r="L4474" s="7">
        <v>3</v>
      </c>
      <c r="M4474" t="s">
        <v>473</v>
      </c>
      <c r="N4474" t="s">
        <v>436</v>
      </c>
      <c r="O4474">
        <v>4473</v>
      </c>
    </row>
    <row r="4475" spans="2:15" ht="15" x14ac:dyDescent="0.3">
      <c r="B4475" s="8" t="str">
        <f t="shared" si="69"/>
        <v/>
      </c>
      <c r="C4475" s="8">
        <v>4474</v>
      </c>
      <c r="D4475">
        <v>384</v>
      </c>
      <c r="E4475">
        <v>0</v>
      </c>
      <c r="F4475">
        <v>0</v>
      </c>
      <c r="G4475">
        <v>0</v>
      </c>
      <c r="H4475" s="7">
        <v>9</v>
      </c>
      <c r="I4475" s="7">
        <v>9</v>
      </c>
      <c r="J4475" s="7" t="s">
        <v>416</v>
      </c>
      <c r="K4475" s="7">
        <v>6</v>
      </c>
      <c r="L4475" s="7">
        <v>2</v>
      </c>
      <c r="M4475" t="s">
        <v>473</v>
      </c>
      <c r="N4475" t="s">
        <v>436</v>
      </c>
      <c r="O4475">
        <v>4474</v>
      </c>
    </row>
    <row r="4476" spans="2:15" ht="15" x14ac:dyDescent="0.3">
      <c r="B4476" s="8" t="str">
        <f t="shared" si="69"/>
        <v/>
      </c>
      <c r="C4476" s="8">
        <v>4475</v>
      </c>
      <c r="D4476">
        <v>384</v>
      </c>
      <c r="E4476">
        <v>3048</v>
      </c>
      <c r="F4476">
        <v>0</v>
      </c>
      <c r="G4476">
        <v>0</v>
      </c>
      <c r="H4476" s="7">
        <v>9</v>
      </c>
      <c r="I4476" s="7">
        <v>9</v>
      </c>
      <c r="J4476" s="7" t="s">
        <v>416</v>
      </c>
      <c r="K4476" s="7">
        <v>5</v>
      </c>
      <c r="L4476" s="7">
        <v>4</v>
      </c>
      <c r="M4476" t="s">
        <v>473</v>
      </c>
      <c r="N4476" t="s">
        <v>436</v>
      </c>
      <c r="O4476">
        <v>4475</v>
      </c>
    </row>
    <row r="4477" spans="2:15" ht="15" x14ac:dyDescent="0.3">
      <c r="B4477" s="8" t="str">
        <f t="shared" si="69"/>
        <v/>
      </c>
      <c r="C4477" s="8">
        <v>4476</v>
      </c>
      <c r="D4477">
        <v>384</v>
      </c>
      <c r="E4477">
        <v>1524</v>
      </c>
      <c r="F4477">
        <v>0</v>
      </c>
      <c r="G4477">
        <v>0</v>
      </c>
      <c r="H4477" s="7">
        <v>9</v>
      </c>
      <c r="I4477" s="7">
        <v>9</v>
      </c>
      <c r="J4477" s="7" t="s">
        <v>416</v>
      </c>
      <c r="K4477" s="7">
        <v>5</v>
      </c>
      <c r="L4477" s="7">
        <v>3</v>
      </c>
      <c r="M4477" t="s">
        <v>473</v>
      </c>
      <c r="N4477" t="s">
        <v>436</v>
      </c>
      <c r="O4477">
        <v>4476</v>
      </c>
    </row>
    <row r="4478" spans="2:15" ht="15" x14ac:dyDescent="0.3">
      <c r="B4478" s="8" t="str">
        <f t="shared" si="69"/>
        <v/>
      </c>
      <c r="C4478" s="8">
        <v>4477</v>
      </c>
      <c r="D4478">
        <v>384</v>
      </c>
      <c r="E4478">
        <v>0</v>
      </c>
      <c r="F4478">
        <v>0</v>
      </c>
      <c r="G4478">
        <v>0</v>
      </c>
      <c r="H4478" s="7">
        <v>9</v>
      </c>
      <c r="I4478" s="7">
        <v>9</v>
      </c>
      <c r="J4478" s="7" t="s">
        <v>416</v>
      </c>
      <c r="K4478" s="7">
        <v>5</v>
      </c>
      <c r="L4478" s="7">
        <v>2</v>
      </c>
      <c r="M4478" t="s">
        <v>473</v>
      </c>
      <c r="N4478" t="s">
        <v>436</v>
      </c>
      <c r="O4478">
        <v>4477</v>
      </c>
    </row>
    <row r="4479" spans="2:15" ht="15" x14ac:dyDescent="0.3">
      <c r="B4479" s="8" t="str">
        <f t="shared" si="69"/>
        <v/>
      </c>
      <c r="C4479" s="8">
        <v>4478</v>
      </c>
      <c r="D4479">
        <v>384</v>
      </c>
      <c r="E4479">
        <v>1524</v>
      </c>
      <c r="F4479">
        <v>0</v>
      </c>
      <c r="G4479">
        <v>0</v>
      </c>
      <c r="H4479" s="7">
        <v>9</v>
      </c>
      <c r="I4479" s="7">
        <v>9</v>
      </c>
      <c r="J4479" s="7" t="s">
        <v>416</v>
      </c>
      <c r="K4479" s="7">
        <v>4</v>
      </c>
      <c r="L4479" s="7">
        <v>3</v>
      </c>
      <c r="M4479" t="s">
        <v>473</v>
      </c>
      <c r="N4479" t="s">
        <v>436</v>
      </c>
      <c r="O4479">
        <v>4478</v>
      </c>
    </row>
    <row r="4480" spans="2:15" ht="15" x14ac:dyDescent="0.3">
      <c r="B4480" s="8" t="str">
        <f t="shared" si="69"/>
        <v/>
      </c>
      <c r="C4480" s="8">
        <v>4479</v>
      </c>
      <c r="D4480">
        <v>384</v>
      </c>
      <c r="E4480">
        <v>0</v>
      </c>
      <c r="F4480">
        <v>0</v>
      </c>
      <c r="G4480">
        <v>0</v>
      </c>
      <c r="H4480" s="7">
        <v>9</v>
      </c>
      <c r="I4480" s="7">
        <v>9</v>
      </c>
      <c r="J4480" s="7" t="s">
        <v>416</v>
      </c>
      <c r="K4480" s="7">
        <v>4</v>
      </c>
      <c r="L4480" s="7">
        <v>2</v>
      </c>
      <c r="M4480" t="s">
        <v>473</v>
      </c>
      <c r="N4480" t="s">
        <v>436</v>
      </c>
      <c r="O4480">
        <v>4479</v>
      </c>
    </row>
    <row r="4481" spans="2:15" ht="15" x14ac:dyDescent="0.3">
      <c r="B4481" s="8" t="str">
        <f t="shared" si="69"/>
        <v/>
      </c>
      <c r="C4481" s="8">
        <v>4480</v>
      </c>
      <c r="D4481">
        <v>384</v>
      </c>
      <c r="E4481">
        <v>0</v>
      </c>
      <c r="F4481">
        <v>0</v>
      </c>
      <c r="G4481">
        <v>0</v>
      </c>
      <c r="H4481" s="7">
        <v>9</v>
      </c>
      <c r="I4481" s="7">
        <v>9</v>
      </c>
      <c r="J4481" s="7" t="s">
        <v>416</v>
      </c>
      <c r="K4481" s="7">
        <v>3</v>
      </c>
      <c r="L4481" s="7">
        <v>2</v>
      </c>
      <c r="M4481" t="s">
        <v>473</v>
      </c>
      <c r="N4481" t="s">
        <v>436</v>
      </c>
      <c r="O4481">
        <v>4480</v>
      </c>
    </row>
    <row r="4482" spans="2:15" ht="15" x14ac:dyDescent="0.3">
      <c r="B4482" s="8" t="str">
        <f t="shared" ref="B4482:B4545" si="70">IF(N4482&lt;&gt;N4483,N4482, "")</f>
        <v/>
      </c>
      <c r="C4482" s="8">
        <v>4481</v>
      </c>
      <c r="D4482">
        <v>384</v>
      </c>
      <c r="E4482">
        <v>10668</v>
      </c>
      <c r="F4482">
        <v>124740</v>
      </c>
      <c r="G4482">
        <v>787500</v>
      </c>
      <c r="H4482" s="7">
        <v>9</v>
      </c>
      <c r="I4482" s="7">
        <v>9</v>
      </c>
      <c r="J4482" s="7" t="s">
        <v>433</v>
      </c>
      <c r="K4482" s="7" t="s">
        <v>442</v>
      </c>
      <c r="L4482" s="7" t="s">
        <v>449</v>
      </c>
      <c r="M4482" t="s">
        <v>473</v>
      </c>
      <c r="N4482" t="s">
        <v>436</v>
      </c>
      <c r="O4482">
        <v>4481</v>
      </c>
    </row>
    <row r="4483" spans="2:15" ht="15" x14ac:dyDescent="0.3">
      <c r="B4483" s="8" t="str">
        <f t="shared" si="70"/>
        <v/>
      </c>
      <c r="C4483" s="8">
        <v>4482</v>
      </c>
      <c r="D4483">
        <v>384</v>
      </c>
      <c r="E4483">
        <v>10668</v>
      </c>
      <c r="F4483">
        <v>124740</v>
      </c>
      <c r="G4483">
        <v>765000</v>
      </c>
      <c r="H4483" s="7">
        <v>9</v>
      </c>
      <c r="I4483" s="7">
        <v>9</v>
      </c>
      <c r="J4483" s="7" t="s">
        <v>433</v>
      </c>
      <c r="K4483" s="7" t="s">
        <v>442</v>
      </c>
      <c r="L4483" s="7" t="s">
        <v>455</v>
      </c>
      <c r="M4483" t="s">
        <v>473</v>
      </c>
      <c r="N4483" t="s">
        <v>436</v>
      </c>
      <c r="O4483">
        <v>4482</v>
      </c>
    </row>
    <row r="4484" spans="2:15" ht="15" x14ac:dyDescent="0.3">
      <c r="B4484" s="8" t="str">
        <f t="shared" si="70"/>
        <v/>
      </c>
      <c r="C4484" s="8">
        <v>4483</v>
      </c>
      <c r="D4484">
        <v>384</v>
      </c>
      <c r="E4484">
        <v>9144</v>
      </c>
      <c r="F4484">
        <v>89100</v>
      </c>
      <c r="G4484">
        <v>427500</v>
      </c>
      <c r="H4484" s="7">
        <v>9</v>
      </c>
      <c r="I4484" s="7">
        <v>9</v>
      </c>
      <c r="J4484" s="7" t="s">
        <v>433</v>
      </c>
      <c r="K4484" s="7" t="s">
        <v>442</v>
      </c>
      <c r="L4484" s="7">
        <v>8</v>
      </c>
      <c r="M4484" t="s">
        <v>473</v>
      </c>
      <c r="N4484" t="s">
        <v>436</v>
      </c>
      <c r="O4484">
        <v>4483</v>
      </c>
    </row>
    <row r="4485" spans="2:15" ht="15" x14ac:dyDescent="0.3">
      <c r="B4485" s="8" t="str">
        <f t="shared" si="70"/>
        <v/>
      </c>
      <c r="C4485" s="8">
        <v>4484</v>
      </c>
      <c r="D4485">
        <v>384</v>
      </c>
      <c r="E4485">
        <v>7620</v>
      </c>
      <c r="F4485">
        <v>59400</v>
      </c>
      <c r="G4485">
        <v>225000</v>
      </c>
      <c r="H4485" s="7">
        <v>9</v>
      </c>
      <c r="I4485" s="7">
        <v>9</v>
      </c>
      <c r="J4485" s="7" t="s">
        <v>433</v>
      </c>
      <c r="K4485" s="7" t="s">
        <v>442</v>
      </c>
      <c r="L4485" s="7">
        <v>7</v>
      </c>
      <c r="M4485" t="s">
        <v>473</v>
      </c>
      <c r="N4485" t="s">
        <v>436</v>
      </c>
      <c r="O4485">
        <v>4484</v>
      </c>
    </row>
    <row r="4486" spans="2:15" ht="15" x14ac:dyDescent="0.3">
      <c r="B4486" s="8" t="str">
        <f t="shared" si="70"/>
        <v/>
      </c>
      <c r="C4486" s="8">
        <v>4485</v>
      </c>
      <c r="D4486">
        <v>384</v>
      </c>
      <c r="E4486">
        <v>6096</v>
      </c>
      <c r="F4486">
        <v>35640</v>
      </c>
      <c r="G4486">
        <v>90000</v>
      </c>
      <c r="H4486" s="7">
        <v>9</v>
      </c>
      <c r="I4486" s="7">
        <v>9</v>
      </c>
      <c r="J4486" s="7" t="s">
        <v>433</v>
      </c>
      <c r="K4486" s="7" t="s">
        <v>442</v>
      </c>
      <c r="L4486" s="7">
        <v>6</v>
      </c>
      <c r="M4486" t="s">
        <v>473</v>
      </c>
      <c r="N4486" t="s">
        <v>436</v>
      </c>
      <c r="O4486">
        <v>4485</v>
      </c>
    </row>
    <row r="4487" spans="2:15" ht="15" x14ac:dyDescent="0.3">
      <c r="B4487" s="8" t="str">
        <f t="shared" si="70"/>
        <v/>
      </c>
      <c r="C4487" s="8">
        <v>4486</v>
      </c>
      <c r="D4487">
        <v>384</v>
      </c>
      <c r="E4487">
        <v>4572</v>
      </c>
      <c r="F4487">
        <v>17820</v>
      </c>
      <c r="G4487">
        <v>22500</v>
      </c>
      <c r="H4487" s="7">
        <v>9</v>
      </c>
      <c r="I4487" s="7">
        <v>9</v>
      </c>
      <c r="J4487" s="7" t="s">
        <v>433</v>
      </c>
      <c r="K4487" s="7" t="s">
        <v>442</v>
      </c>
      <c r="L4487" s="7">
        <v>5</v>
      </c>
      <c r="M4487" t="s">
        <v>473</v>
      </c>
      <c r="N4487" t="s">
        <v>436</v>
      </c>
      <c r="O4487">
        <v>4486</v>
      </c>
    </row>
    <row r="4488" spans="2:15" ht="15" x14ac:dyDescent="0.3">
      <c r="B4488" s="8" t="str">
        <f t="shared" si="70"/>
        <v/>
      </c>
      <c r="C4488" s="8">
        <v>4487</v>
      </c>
      <c r="D4488">
        <v>384</v>
      </c>
      <c r="E4488">
        <v>3048</v>
      </c>
      <c r="F4488">
        <v>5940</v>
      </c>
      <c r="G4488">
        <v>0</v>
      </c>
      <c r="H4488" s="7">
        <v>9</v>
      </c>
      <c r="I4488" s="7">
        <v>9</v>
      </c>
      <c r="J4488" s="7" t="s">
        <v>433</v>
      </c>
      <c r="K4488" s="7" t="s">
        <v>442</v>
      </c>
      <c r="L4488" s="7">
        <v>4</v>
      </c>
      <c r="M4488" t="s">
        <v>473</v>
      </c>
      <c r="N4488" t="s">
        <v>436</v>
      </c>
      <c r="O4488">
        <v>4487</v>
      </c>
    </row>
    <row r="4489" spans="2:15" ht="15" x14ac:dyDescent="0.3">
      <c r="B4489" s="8" t="str">
        <f t="shared" si="70"/>
        <v/>
      </c>
      <c r="C4489" s="8">
        <v>4488</v>
      </c>
      <c r="D4489">
        <v>384</v>
      </c>
      <c r="E4489">
        <v>1524</v>
      </c>
      <c r="F4489">
        <v>0</v>
      </c>
      <c r="G4489">
        <v>0</v>
      </c>
      <c r="H4489" s="7">
        <v>9</v>
      </c>
      <c r="I4489" s="7">
        <v>9</v>
      </c>
      <c r="J4489" s="7" t="s">
        <v>433</v>
      </c>
      <c r="K4489" s="7" t="s">
        <v>442</v>
      </c>
      <c r="L4489" s="7">
        <v>3</v>
      </c>
      <c r="M4489" t="s">
        <v>473</v>
      </c>
      <c r="N4489" t="s">
        <v>436</v>
      </c>
      <c r="O4489">
        <v>4488</v>
      </c>
    </row>
    <row r="4490" spans="2:15" ht="15" x14ac:dyDescent="0.3">
      <c r="B4490" s="8" t="str">
        <f t="shared" si="70"/>
        <v/>
      </c>
      <c r="C4490" s="8">
        <v>4489</v>
      </c>
      <c r="D4490">
        <v>384</v>
      </c>
      <c r="E4490">
        <v>0</v>
      </c>
      <c r="F4490">
        <v>0</v>
      </c>
      <c r="G4490">
        <v>0</v>
      </c>
      <c r="H4490" s="7">
        <v>9</v>
      </c>
      <c r="I4490" s="7">
        <v>9</v>
      </c>
      <c r="J4490" s="7" t="s">
        <v>433</v>
      </c>
      <c r="K4490" s="7" t="s">
        <v>442</v>
      </c>
      <c r="L4490" s="7">
        <v>2</v>
      </c>
      <c r="M4490" t="s">
        <v>473</v>
      </c>
      <c r="N4490" t="s">
        <v>436</v>
      </c>
      <c r="O4490">
        <v>4489</v>
      </c>
    </row>
    <row r="4491" spans="2:15" ht="15" x14ac:dyDescent="0.3">
      <c r="B4491" s="8" t="str">
        <f t="shared" si="70"/>
        <v/>
      </c>
      <c r="C4491" s="8">
        <v>4490</v>
      </c>
      <c r="D4491">
        <v>384</v>
      </c>
      <c r="E4491">
        <v>10668</v>
      </c>
      <c r="F4491">
        <v>118800</v>
      </c>
      <c r="G4491">
        <v>675000</v>
      </c>
      <c r="H4491" s="7">
        <v>9</v>
      </c>
      <c r="I4491" s="7">
        <v>9</v>
      </c>
      <c r="J4491" s="7" t="s">
        <v>433</v>
      </c>
      <c r="K4491" s="7" t="s">
        <v>449</v>
      </c>
      <c r="L4491" s="7" t="s">
        <v>455</v>
      </c>
      <c r="M4491" t="s">
        <v>473</v>
      </c>
      <c r="N4491" t="s">
        <v>436</v>
      </c>
      <c r="O4491">
        <v>4490</v>
      </c>
    </row>
    <row r="4492" spans="2:15" ht="15" x14ac:dyDescent="0.3">
      <c r="B4492" s="8" t="str">
        <f t="shared" si="70"/>
        <v/>
      </c>
      <c r="C4492" s="8">
        <v>4491</v>
      </c>
      <c r="D4492">
        <v>384</v>
      </c>
      <c r="E4492">
        <v>9144</v>
      </c>
      <c r="F4492">
        <v>89100</v>
      </c>
      <c r="G4492">
        <v>427500</v>
      </c>
      <c r="H4492" s="7">
        <v>9</v>
      </c>
      <c r="I4492" s="7">
        <v>9</v>
      </c>
      <c r="J4492" s="7" t="s">
        <v>433</v>
      </c>
      <c r="K4492" s="7" t="s">
        <v>449</v>
      </c>
      <c r="L4492" s="7">
        <v>8</v>
      </c>
      <c r="M4492" t="s">
        <v>473</v>
      </c>
      <c r="N4492" t="s">
        <v>436</v>
      </c>
      <c r="O4492">
        <v>4491</v>
      </c>
    </row>
    <row r="4493" spans="2:15" ht="15" x14ac:dyDescent="0.3">
      <c r="B4493" s="8" t="str">
        <f t="shared" si="70"/>
        <v/>
      </c>
      <c r="C4493" s="8">
        <v>4492</v>
      </c>
      <c r="D4493">
        <v>384</v>
      </c>
      <c r="E4493">
        <v>7620</v>
      </c>
      <c r="F4493">
        <v>59400</v>
      </c>
      <c r="G4493">
        <v>225000</v>
      </c>
      <c r="H4493" s="7">
        <v>9</v>
      </c>
      <c r="I4493" s="7">
        <v>9</v>
      </c>
      <c r="J4493" s="7" t="s">
        <v>433</v>
      </c>
      <c r="K4493" s="7" t="s">
        <v>449</v>
      </c>
      <c r="L4493" s="7">
        <v>7</v>
      </c>
      <c r="M4493" t="s">
        <v>473</v>
      </c>
      <c r="N4493" t="s">
        <v>436</v>
      </c>
      <c r="O4493">
        <v>4492</v>
      </c>
    </row>
    <row r="4494" spans="2:15" ht="15" x14ac:dyDescent="0.3">
      <c r="B4494" s="8" t="str">
        <f t="shared" si="70"/>
        <v/>
      </c>
      <c r="C4494" s="8">
        <v>4493</v>
      </c>
      <c r="D4494">
        <v>384</v>
      </c>
      <c r="E4494">
        <v>6096</v>
      </c>
      <c r="F4494">
        <v>35640</v>
      </c>
      <c r="G4494">
        <v>90000</v>
      </c>
      <c r="H4494" s="7">
        <v>9</v>
      </c>
      <c r="I4494" s="7">
        <v>9</v>
      </c>
      <c r="J4494" s="7" t="s">
        <v>433</v>
      </c>
      <c r="K4494" s="7" t="s">
        <v>449</v>
      </c>
      <c r="L4494" s="7">
        <v>6</v>
      </c>
      <c r="M4494" t="s">
        <v>473</v>
      </c>
      <c r="N4494" t="s">
        <v>436</v>
      </c>
      <c r="O4494">
        <v>4493</v>
      </c>
    </row>
    <row r="4495" spans="2:15" ht="15" x14ac:dyDescent="0.3">
      <c r="B4495" s="8" t="str">
        <f t="shared" si="70"/>
        <v/>
      </c>
      <c r="C4495" s="8">
        <v>4494</v>
      </c>
      <c r="D4495">
        <v>384</v>
      </c>
      <c r="E4495">
        <v>4572</v>
      </c>
      <c r="F4495">
        <v>17820</v>
      </c>
      <c r="G4495">
        <v>22500</v>
      </c>
      <c r="H4495" s="7">
        <v>9</v>
      </c>
      <c r="I4495" s="7">
        <v>9</v>
      </c>
      <c r="J4495" s="7" t="s">
        <v>433</v>
      </c>
      <c r="K4495" s="7" t="s">
        <v>449</v>
      </c>
      <c r="L4495" s="7">
        <v>5</v>
      </c>
      <c r="M4495" t="s">
        <v>473</v>
      </c>
      <c r="N4495" t="s">
        <v>436</v>
      </c>
      <c r="O4495">
        <v>4494</v>
      </c>
    </row>
    <row r="4496" spans="2:15" ht="15" x14ac:dyDescent="0.3">
      <c r="B4496" s="8" t="str">
        <f t="shared" si="70"/>
        <v/>
      </c>
      <c r="C4496" s="8">
        <v>4495</v>
      </c>
      <c r="D4496">
        <v>384</v>
      </c>
      <c r="E4496">
        <v>3048</v>
      </c>
      <c r="F4496">
        <v>5940</v>
      </c>
      <c r="G4496">
        <v>0</v>
      </c>
      <c r="H4496" s="7">
        <v>9</v>
      </c>
      <c r="I4496" s="7">
        <v>9</v>
      </c>
      <c r="J4496" s="7" t="s">
        <v>433</v>
      </c>
      <c r="K4496" s="7" t="s">
        <v>449</v>
      </c>
      <c r="L4496" s="7">
        <v>4</v>
      </c>
      <c r="M4496" t="s">
        <v>473</v>
      </c>
      <c r="N4496" t="s">
        <v>436</v>
      </c>
      <c r="O4496">
        <v>4495</v>
      </c>
    </row>
    <row r="4497" spans="2:15" ht="15" x14ac:dyDescent="0.3">
      <c r="B4497" s="8" t="str">
        <f t="shared" si="70"/>
        <v/>
      </c>
      <c r="C4497" s="8">
        <v>4496</v>
      </c>
      <c r="D4497">
        <v>384</v>
      </c>
      <c r="E4497">
        <v>1524</v>
      </c>
      <c r="F4497">
        <v>0</v>
      </c>
      <c r="G4497">
        <v>0</v>
      </c>
      <c r="H4497" s="7">
        <v>9</v>
      </c>
      <c r="I4497" s="7">
        <v>9</v>
      </c>
      <c r="J4497" s="7" t="s">
        <v>433</v>
      </c>
      <c r="K4497" s="7" t="s">
        <v>449</v>
      </c>
      <c r="L4497" s="7">
        <v>3</v>
      </c>
      <c r="M4497" t="s">
        <v>473</v>
      </c>
      <c r="N4497" t="s">
        <v>436</v>
      </c>
      <c r="O4497">
        <v>4496</v>
      </c>
    </row>
    <row r="4498" spans="2:15" ht="15" x14ac:dyDescent="0.3">
      <c r="B4498" s="8" t="str">
        <f t="shared" si="70"/>
        <v/>
      </c>
      <c r="C4498" s="8">
        <v>4497</v>
      </c>
      <c r="D4498">
        <v>384</v>
      </c>
      <c r="E4498">
        <v>0</v>
      </c>
      <c r="F4498">
        <v>0</v>
      </c>
      <c r="G4498">
        <v>0</v>
      </c>
      <c r="H4498" s="7">
        <v>9</v>
      </c>
      <c r="I4498" s="7">
        <v>9</v>
      </c>
      <c r="J4498" s="7" t="s">
        <v>433</v>
      </c>
      <c r="K4498" s="7" t="s">
        <v>449</v>
      </c>
      <c r="L4498" s="7">
        <v>2</v>
      </c>
      <c r="M4498" t="s">
        <v>473</v>
      </c>
      <c r="N4498" t="s">
        <v>436</v>
      </c>
      <c r="O4498">
        <v>4497</v>
      </c>
    </row>
    <row r="4499" spans="2:15" ht="15" x14ac:dyDescent="0.3">
      <c r="B4499" s="8" t="str">
        <f t="shared" si="70"/>
        <v/>
      </c>
      <c r="C4499" s="8">
        <v>4498</v>
      </c>
      <c r="D4499">
        <v>384</v>
      </c>
      <c r="E4499">
        <v>9144</v>
      </c>
      <c r="F4499">
        <v>83160</v>
      </c>
      <c r="G4499">
        <v>360000</v>
      </c>
      <c r="H4499" s="7">
        <v>9</v>
      </c>
      <c r="I4499" s="7">
        <v>9</v>
      </c>
      <c r="J4499" s="7" t="s">
        <v>433</v>
      </c>
      <c r="K4499" s="7" t="s">
        <v>455</v>
      </c>
      <c r="L4499" s="7">
        <v>8</v>
      </c>
      <c r="M4499" t="s">
        <v>473</v>
      </c>
      <c r="N4499" t="s">
        <v>436</v>
      </c>
      <c r="O4499">
        <v>4498</v>
      </c>
    </row>
    <row r="4500" spans="2:15" ht="15" x14ac:dyDescent="0.3">
      <c r="B4500" s="8" t="str">
        <f t="shared" si="70"/>
        <v/>
      </c>
      <c r="C4500" s="8">
        <v>4499</v>
      </c>
      <c r="D4500">
        <v>384</v>
      </c>
      <c r="E4500">
        <v>7620</v>
      </c>
      <c r="F4500">
        <v>59400</v>
      </c>
      <c r="G4500">
        <v>225000</v>
      </c>
      <c r="H4500" s="7">
        <v>9</v>
      </c>
      <c r="I4500" s="7">
        <v>9</v>
      </c>
      <c r="J4500" s="7" t="s">
        <v>433</v>
      </c>
      <c r="K4500" s="7" t="s">
        <v>455</v>
      </c>
      <c r="L4500" s="7">
        <v>7</v>
      </c>
      <c r="M4500" t="s">
        <v>473</v>
      </c>
      <c r="N4500" t="s">
        <v>436</v>
      </c>
      <c r="O4500">
        <v>4499</v>
      </c>
    </row>
    <row r="4501" spans="2:15" ht="15" x14ac:dyDescent="0.3">
      <c r="B4501" s="8" t="str">
        <f t="shared" si="70"/>
        <v/>
      </c>
      <c r="C4501" s="8">
        <v>4500</v>
      </c>
      <c r="D4501">
        <v>384</v>
      </c>
      <c r="E4501">
        <v>6096</v>
      </c>
      <c r="F4501">
        <v>35640</v>
      </c>
      <c r="G4501">
        <v>90000</v>
      </c>
      <c r="H4501" s="7">
        <v>9</v>
      </c>
      <c r="I4501" s="7">
        <v>9</v>
      </c>
      <c r="J4501" s="7" t="s">
        <v>433</v>
      </c>
      <c r="K4501" s="7" t="s">
        <v>455</v>
      </c>
      <c r="L4501" s="7">
        <v>6</v>
      </c>
      <c r="M4501" t="s">
        <v>473</v>
      </c>
      <c r="N4501" t="s">
        <v>436</v>
      </c>
      <c r="O4501">
        <v>4500</v>
      </c>
    </row>
    <row r="4502" spans="2:15" ht="15" x14ac:dyDescent="0.3">
      <c r="B4502" s="8" t="str">
        <f t="shared" si="70"/>
        <v/>
      </c>
      <c r="C4502" s="8">
        <v>4501</v>
      </c>
      <c r="D4502">
        <v>384</v>
      </c>
      <c r="E4502">
        <v>4572</v>
      </c>
      <c r="F4502">
        <v>17820</v>
      </c>
      <c r="G4502">
        <v>22500</v>
      </c>
      <c r="H4502" s="7">
        <v>9</v>
      </c>
      <c r="I4502" s="7">
        <v>9</v>
      </c>
      <c r="J4502" s="7" t="s">
        <v>433</v>
      </c>
      <c r="K4502" s="7" t="s">
        <v>455</v>
      </c>
      <c r="L4502" s="7">
        <v>5</v>
      </c>
      <c r="M4502" t="s">
        <v>473</v>
      </c>
      <c r="N4502" t="s">
        <v>436</v>
      </c>
      <c r="O4502">
        <v>4501</v>
      </c>
    </row>
    <row r="4503" spans="2:15" ht="15" x14ac:dyDescent="0.3">
      <c r="B4503" s="8" t="str">
        <f t="shared" si="70"/>
        <v/>
      </c>
      <c r="C4503" s="8">
        <v>4502</v>
      </c>
      <c r="D4503">
        <v>384</v>
      </c>
      <c r="E4503">
        <v>3048</v>
      </c>
      <c r="F4503">
        <v>5940</v>
      </c>
      <c r="G4503">
        <v>0</v>
      </c>
      <c r="H4503" s="7">
        <v>9</v>
      </c>
      <c r="I4503" s="7">
        <v>9</v>
      </c>
      <c r="J4503" s="7" t="s">
        <v>433</v>
      </c>
      <c r="K4503" s="7" t="s">
        <v>455</v>
      </c>
      <c r="L4503" s="7">
        <v>4</v>
      </c>
      <c r="M4503" t="s">
        <v>473</v>
      </c>
      <c r="N4503" t="s">
        <v>436</v>
      </c>
      <c r="O4503">
        <v>4502</v>
      </c>
    </row>
    <row r="4504" spans="2:15" ht="15" x14ac:dyDescent="0.3">
      <c r="B4504" s="8" t="str">
        <f t="shared" si="70"/>
        <v/>
      </c>
      <c r="C4504" s="8">
        <v>4503</v>
      </c>
      <c r="D4504">
        <v>384</v>
      </c>
      <c r="E4504">
        <v>1524</v>
      </c>
      <c r="F4504">
        <v>0</v>
      </c>
      <c r="G4504">
        <v>0</v>
      </c>
      <c r="H4504" s="7">
        <v>9</v>
      </c>
      <c r="I4504" s="7">
        <v>9</v>
      </c>
      <c r="J4504" s="7" t="s">
        <v>433</v>
      </c>
      <c r="K4504" s="7" t="s">
        <v>455</v>
      </c>
      <c r="L4504" s="7">
        <v>3</v>
      </c>
      <c r="M4504" t="s">
        <v>473</v>
      </c>
      <c r="N4504" t="s">
        <v>436</v>
      </c>
      <c r="O4504">
        <v>4503</v>
      </c>
    </row>
    <row r="4505" spans="2:15" ht="15" x14ac:dyDescent="0.3">
      <c r="B4505" s="8" t="str">
        <f t="shared" si="70"/>
        <v/>
      </c>
      <c r="C4505" s="8">
        <v>4504</v>
      </c>
      <c r="D4505">
        <v>384</v>
      </c>
      <c r="E4505">
        <v>0</v>
      </c>
      <c r="F4505">
        <v>0</v>
      </c>
      <c r="G4505">
        <v>0</v>
      </c>
      <c r="H4505" s="7">
        <v>9</v>
      </c>
      <c r="I4505" s="7">
        <v>9</v>
      </c>
      <c r="J4505" s="7" t="s">
        <v>433</v>
      </c>
      <c r="K4505" s="7" t="s">
        <v>455</v>
      </c>
      <c r="L4505" s="7">
        <v>2</v>
      </c>
      <c r="M4505" t="s">
        <v>473</v>
      </c>
      <c r="N4505" t="s">
        <v>436</v>
      </c>
      <c r="O4505">
        <v>4504</v>
      </c>
    </row>
    <row r="4506" spans="2:15" ht="15" x14ac:dyDescent="0.3">
      <c r="B4506" s="8" t="str">
        <f t="shared" si="70"/>
        <v/>
      </c>
      <c r="C4506" s="8">
        <v>4505</v>
      </c>
      <c r="D4506">
        <v>384</v>
      </c>
      <c r="E4506">
        <v>7620</v>
      </c>
      <c r="F4506">
        <v>53460</v>
      </c>
      <c r="G4506">
        <v>157500</v>
      </c>
      <c r="H4506" s="7">
        <v>9</v>
      </c>
      <c r="I4506" s="7">
        <v>9</v>
      </c>
      <c r="J4506" s="7" t="s">
        <v>433</v>
      </c>
      <c r="K4506" s="7">
        <v>8</v>
      </c>
      <c r="L4506" s="7">
        <v>7</v>
      </c>
      <c r="M4506" t="s">
        <v>473</v>
      </c>
      <c r="N4506" t="s">
        <v>436</v>
      </c>
      <c r="O4506">
        <v>4505</v>
      </c>
    </row>
    <row r="4507" spans="2:15" ht="15" x14ac:dyDescent="0.3">
      <c r="B4507" s="8" t="str">
        <f t="shared" si="70"/>
        <v/>
      </c>
      <c r="C4507" s="8">
        <v>4506</v>
      </c>
      <c r="D4507">
        <v>384</v>
      </c>
      <c r="E4507">
        <v>6096</v>
      </c>
      <c r="F4507">
        <v>35640</v>
      </c>
      <c r="G4507">
        <v>90000</v>
      </c>
      <c r="H4507" s="7">
        <v>9</v>
      </c>
      <c r="I4507" s="7">
        <v>9</v>
      </c>
      <c r="J4507" s="7" t="s">
        <v>433</v>
      </c>
      <c r="K4507" s="7">
        <v>8</v>
      </c>
      <c r="L4507" s="7">
        <v>6</v>
      </c>
      <c r="M4507" t="s">
        <v>473</v>
      </c>
      <c r="N4507" t="s">
        <v>436</v>
      </c>
      <c r="O4507">
        <v>4506</v>
      </c>
    </row>
    <row r="4508" spans="2:15" ht="15" x14ac:dyDescent="0.3">
      <c r="B4508" s="8" t="str">
        <f t="shared" si="70"/>
        <v/>
      </c>
      <c r="C4508" s="8">
        <v>4507</v>
      </c>
      <c r="D4508">
        <v>384</v>
      </c>
      <c r="E4508">
        <v>4572</v>
      </c>
      <c r="F4508">
        <v>17820</v>
      </c>
      <c r="G4508">
        <v>22500</v>
      </c>
      <c r="H4508" s="7">
        <v>9</v>
      </c>
      <c r="I4508" s="7">
        <v>9</v>
      </c>
      <c r="J4508" s="7" t="s">
        <v>433</v>
      </c>
      <c r="K4508" s="7">
        <v>8</v>
      </c>
      <c r="L4508" s="7">
        <v>5</v>
      </c>
      <c r="M4508" t="s">
        <v>473</v>
      </c>
      <c r="N4508" t="s">
        <v>436</v>
      </c>
      <c r="O4508">
        <v>4507</v>
      </c>
    </row>
    <row r="4509" spans="2:15" ht="15" x14ac:dyDescent="0.3">
      <c r="B4509" s="8" t="str">
        <f t="shared" si="70"/>
        <v/>
      </c>
      <c r="C4509" s="8">
        <v>4508</v>
      </c>
      <c r="D4509">
        <v>384</v>
      </c>
      <c r="E4509">
        <v>3048</v>
      </c>
      <c r="F4509">
        <v>5940</v>
      </c>
      <c r="G4509">
        <v>0</v>
      </c>
      <c r="H4509" s="7">
        <v>9</v>
      </c>
      <c r="I4509" s="7">
        <v>9</v>
      </c>
      <c r="J4509" s="7" t="s">
        <v>433</v>
      </c>
      <c r="K4509" s="7">
        <v>8</v>
      </c>
      <c r="L4509" s="7">
        <v>4</v>
      </c>
      <c r="M4509" t="s">
        <v>473</v>
      </c>
      <c r="N4509" t="s">
        <v>436</v>
      </c>
      <c r="O4509">
        <v>4508</v>
      </c>
    </row>
    <row r="4510" spans="2:15" ht="15" x14ac:dyDescent="0.3">
      <c r="B4510" s="8" t="str">
        <f t="shared" si="70"/>
        <v/>
      </c>
      <c r="C4510" s="8">
        <v>4509</v>
      </c>
      <c r="D4510">
        <v>384</v>
      </c>
      <c r="E4510">
        <v>1524</v>
      </c>
      <c r="F4510">
        <v>0</v>
      </c>
      <c r="G4510">
        <v>0</v>
      </c>
      <c r="H4510" s="7">
        <v>9</v>
      </c>
      <c r="I4510" s="7">
        <v>9</v>
      </c>
      <c r="J4510" s="7" t="s">
        <v>433</v>
      </c>
      <c r="K4510" s="7">
        <v>8</v>
      </c>
      <c r="L4510" s="7">
        <v>3</v>
      </c>
      <c r="M4510" t="s">
        <v>473</v>
      </c>
      <c r="N4510" t="s">
        <v>436</v>
      </c>
      <c r="O4510">
        <v>4509</v>
      </c>
    </row>
    <row r="4511" spans="2:15" ht="15" x14ac:dyDescent="0.3">
      <c r="B4511" s="8" t="str">
        <f t="shared" si="70"/>
        <v/>
      </c>
      <c r="C4511" s="8">
        <v>4510</v>
      </c>
      <c r="D4511">
        <v>384</v>
      </c>
      <c r="E4511">
        <v>0</v>
      </c>
      <c r="F4511">
        <v>0</v>
      </c>
      <c r="G4511">
        <v>0</v>
      </c>
      <c r="H4511" s="7">
        <v>9</v>
      </c>
      <c r="I4511" s="7">
        <v>9</v>
      </c>
      <c r="J4511" s="7" t="s">
        <v>433</v>
      </c>
      <c r="K4511" s="7">
        <v>8</v>
      </c>
      <c r="L4511" s="7">
        <v>2</v>
      </c>
      <c r="M4511" t="s">
        <v>473</v>
      </c>
      <c r="N4511" t="s">
        <v>436</v>
      </c>
      <c r="O4511">
        <v>4510</v>
      </c>
    </row>
    <row r="4512" spans="2:15" ht="15" x14ac:dyDescent="0.3">
      <c r="B4512" s="8" t="str">
        <f t="shared" si="70"/>
        <v/>
      </c>
      <c r="C4512" s="8">
        <v>4511</v>
      </c>
      <c r="D4512">
        <v>384</v>
      </c>
      <c r="E4512">
        <v>6096</v>
      </c>
      <c r="F4512">
        <v>35640</v>
      </c>
      <c r="G4512">
        <v>67500</v>
      </c>
      <c r="H4512" s="7">
        <v>9</v>
      </c>
      <c r="I4512" s="7">
        <v>9</v>
      </c>
      <c r="J4512" s="7" t="s">
        <v>433</v>
      </c>
      <c r="K4512" s="7">
        <v>7</v>
      </c>
      <c r="L4512" s="7">
        <v>6</v>
      </c>
      <c r="M4512" t="s">
        <v>473</v>
      </c>
      <c r="N4512" t="s">
        <v>436</v>
      </c>
      <c r="O4512">
        <v>4511</v>
      </c>
    </row>
    <row r="4513" spans="2:15" ht="15" x14ac:dyDescent="0.3">
      <c r="B4513" s="8" t="str">
        <f t="shared" si="70"/>
        <v/>
      </c>
      <c r="C4513" s="8">
        <v>4512</v>
      </c>
      <c r="D4513">
        <v>384</v>
      </c>
      <c r="E4513">
        <v>4572</v>
      </c>
      <c r="F4513">
        <v>17820</v>
      </c>
      <c r="G4513">
        <v>22500</v>
      </c>
      <c r="H4513" s="7">
        <v>9</v>
      </c>
      <c r="I4513" s="7">
        <v>9</v>
      </c>
      <c r="J4513" s="7" t="s">
        <v>433</v>
      </c>
      <c r="K4513" s="7">
        <v>7</v>
      </c>
      <c r="L4513" s="7">
        <v>5</v>
      </c>
      <c r="M4513" t="s">
        <v>473</v>
      </c>
      <c r="N4513" t="s">
        <v>436</v>
      </c>
      <c r="O4513">
        <v>4512</v>
      </c>
    </row>
    <row r="4514" spans="2:15" ht="15" x14ac:dyDescent="0.3">
      <c r="B4514" s="8" t="str">
        <f t="shared" si="70"/>
        <v/>
      </c>
      <c r="C4514" s="8">
        <v>4513</v>
      </c>
      <c r="D4514">
        <v>384</v>
      </c>
      <c r="E4514">
        <v>3048</v>
      </c>
      <c r="F4514">
        <v>5940</v>
      </c>
      <c r="G4514">
        <v>0</v>
      </c>
      <c r="H4514" s="7">
        <v>9</v>
      </c>
      <c r="I4514" s="7">
        <v>9</v>
      </c>
      <c r="J4514" s="7" t="s">
        <v>433</v>
      </c>
      <c r="K4514" s="7">
        <v>7</v>
      </c>
      <c r="L4514" s="7">
        <v>4</v>
      </c>
      <c r="M4514" t="s">
        <v>473</v>
      </c>
      <c r="N4514" t="s">
        <v>436</v>
      </c>
      <c r="O4514">
        <v>4513</v>
      </c>
    </row>
    <row r="4515" spans="2:15" ht="15" x14ac:dyDescent="0.3">
      <c r="B4515" s="8" t="str">
        <f t="shared" si="70"/>
        <v/>
      </c>
      <c r="C4515" s="8">
        <v>4514</v>
      </c>
      <c r="D4515">
        <v>384</v>
      </c>
      <c r="E4515">
        <v>1524</v>
      </c>
      <c r="F4515">
        <v>0</v>
      </c>
      <c r="G4515">
        <v>0</v>
      </c>
      <c r="H4515" s="7">
        <v>9</v>
      </c>
      <c r="I4515" s="7">
        <v>9</v>
      </c>
      <c r="J4515" s="7" t="s">
        <v>433</v>
      </c>
      <c r="K4515" s="7">
        <v>7</v>
      </c>
      <c r="L4515" s="7">
        <v>3</v>
      </c>
      <c r="M4515" t="s">
        <v>473</v>
      </c>
      <c r="N4515" t="s">
        <v>436</v>
      </c>
      <c r="O4515">
        <v>4514</v>
      </c>
    </row>
    <row r="4516" spans="2:15" ht="15" x14ac:dyDescent="0.3">
      <c r="B4516" s="8" t="str">
        <f t="shared" si="70"/>
        <v/>
      </c>
      <c r="C4516" s="8">
        <v>4515</v>
      </c>
      <c r="D4516">
        <v>384</v>
      </c>
      <c r="E4516">
        <v>0</v>
      </c>
      <c r="F4516">
        <v>0</v>
      </c>
      <c r="G4516">
        <v>0</v>
      </c>
      <c r="H4516" s="7">
        <v>9</v>
      </c>
      <c r="I4516" s="7">
        <v>9</v>
      </c>
      <c r="J4516" s="7" t="s">
        <v>433</v>
      </c>
      <c r="K4516" s="7">
        <v>7</v>
      </c>
      <c r="L4516" s="7">
        <v>2</v>
      </c>
      <c r="M4516" t="s">
        <v>473</v>
      </c>
      <c r="N4516" t="s">
        <v>436</v>
      </c>
      <c r="O4516">
        <v>4515</v>
      </c>
    </row>
    <row r="4517" spans="2:15" ht="15" x14ac:dyDescent="0.3">
      <c r="B4517" s="8" t="str">
        <f t="shared" si="70"/>
        <v/>
      </c>
      <c r="C4517" s="8">
        <v>4516</v>
      </c>
      <c r="D4517">
        <v>384</v>
      </c>
      <c r="E4517">
        <v>4572</v>
      </c>
      <c r="F4517">
        <v>17820</v>
      </c>
      <c r="G4517">
        <v>0</v>
      </c>
      <c r="H4517" s="7">
        <v>9</v>
      </c>
      <c r="I4517" s="7">
        <v>9</v>
      </c>
      <c r="J4517" s="7" t="s">
        <v>433</v>
      </c>
      <c r="K4517" s="7">
        <v>6</v>
      </c>
      <c r="L4517" s="7">
        <v>5</v>
      </c>
      <c r="M4517" t="s">
        <v>473</v>
      </c>
      <c r="N4517" t="s">
        <v>436</v>
      </c>
      <c r="O4517">
        <v>4516</v>
      </c>
    </row>
    <row r="4518" spans="2:15" ht="15" x14ac:dyDescent="0.3">
      <c r="B4518" s="8" t="str">
        <f t="shared" si="70"/>
        <v/>
      </c>
      <c r="C4518" s="8">
        <v>4517</v>
      </c>
      <c r="D4518">
        <v>384</v>
      </c>
      <c r="E4518">
        <v>3048</v>
      </c>
      <c r="F4518">
        <v>5940</v>
      </c>
      <c r="G4518">
        <v>0</v>
      </c>
      <c r="H4518" s="7">
        <v>9</v>
      </c>
      <c r="I4518" s="7">
        <v>9</v>
      </c>
      <c r="J4518" s="7" t="s">
        <v>433</v>
      </c>
      <c r="K4518" s="7">
        <v>6</v>
      </c>
      <c r="L4518" s="7">
        <v>4</v>
      </c>
      <c r="M4518" t="s">
        <v>473</v>
      </c>
      <c r="N4518" t="s">
        <v>436</v>
      </c>
      <c r="O4518">
        <v>4517</v>
      </c>
    </row>
    <row r="4519" spans="2:15" ht="15" x14ac:dyDescent="0.3">
      <c r="B4519" s="8" t="str">
        <f t="shared" si="70"/>
        <v/>
      </c>
      <c r="C4519" s="8">
        <v>4518</v>
      </c>
      <c r="D4519">
        <v>384</v>
      </c>
      <c r="E4519">
        <v>1524</v>
      </c>
      <c r="F4519">
        <v>0</v>
      </c>
      <c r="G4519">
        <v>0</v>
      </c>
      <c r="H4519" s="7">
        <v>9</v>
      </c>
      <c r="I4519" s="7">
        <v>9</v>
      </c>
      <c r="J4519" s="7" t="s">
        <v>433</v>
      </c>
      <c r="K4519" s="7">
        <v>6</v>
      </c>
      <c r="L4519" s="7">
        <v>3</v>
      </c>
      <c r="M4519" t="s">
        <v>473</v>
      </c>
      <c r="N4519" t="s">
        <v>436</v>
      </c>
      <c r="O4519">
        <v>4518</v>
      </c>
    </row>
    <row r="4520" spans="2:15" ht="15" x14ac:dyDescent="0.3">
      <c r="B4520" s="8" t="str">
        <f t="shared" si="70"/>
        <v/>
      </c>
      <c r="C4520" s="8">
        <v>4519</v>
      </c>
      <c r="D4520">
        <v>384</v>
      </c>
      <c r="E4520">
        <v>0</v>
      </c>
      <c r="F4520">
        <v>0</v>
      </c>
      <c r="G4520">
        <v>0</v>
      </c>
      <c r="H4520" s="7">
        <v>9</v>
      </c>
      <c r="I4520" s="7">
        <v>9</v>
      </c>
      <c r="J4520" s="7" t="s">
        <v>433</v>
      </c>
      <c r="K4520" s="7">
        <v>6</v>
      </c>
      <c r="L4520" s="7">
        <v>2</v>
      </c>
      <c r="M4520" t="s">
        <v>473</v>
      </c>
      <c r="N4520" t="s">
        <v>436</v>
      </c>
      <c r="O4520">
        <v>4519</v>
      </c>
    </row>
    <row r="4521" spans="2:15" ht="15" x14ac:dyDescent="0.3">
      <c r="B4521" s="8" t="str">
        <f t="shared" si="70"/>
        <v/>
      </c>
      <c r="C4521" s="8">
        <v>4520</v>
      </c>
      <c r="D4521">
        <v>384</v>
      </c>
      <c r="E4521">
        <v>3048</v>
      </c>
      <c r="F4521">
        <v>5940</v>
      </c>
      <c r="G4521">
        <v>0</v>
      </c>
      <c r="H4521" s="7">
        <v>9</v>
      </c>
      <c r="I4521" s="7">
        <v>9</v>
      </c>
      <c r="J4521" s="7" t="s">
        <v>433</v>
      </c>
      <c r="K4521" s="7">
        <v>5</v>
      </c>
      <c r="L4521" s="7">
        <v>4</v>
      </c>
      <c r="M4521" t="s">
        <v>473</v>
      </c>
      <c r="N4521" t="s">
        <v>436</v>
      </c>
      <c r="O4521">
        <v>4520</v>
      </c>
    </row>
    <row r="4522" spans="2:15" ht="15" x14ac:dyDescent="0.3">
      <c r="B4522" s="8" t="str">
        <f t="shared" si="70"/>
        <v/>
      </c>
      <c r="C4522" s="8">
        <v>4521</v>
      </c>
      <c r="D4522">
        <v>384</v>
      </c>
      <c r="E4522">
        <v>1524</v>
      </c>
      <c r="F4522">
        <v>0</v>
      </c>
      <c r="G4522">
        <v>0</v>
      </c>
      <c r="H4522" s="7">
        <v>9</v>
      </c>
      <c r="I4522" s="7">
        <v>9</v>
      </c>
      <c r="J4522" s="7" t="s">
        <v>433</v>
      </c>
      <c r="K4522" s="7">
        <v>5</v>
      </c>
      <c r="L4522" s="7">
        <v>3</v>
      </c>
      <c r="M4522" t="s">
        <v>473</v>
      </c>
      <c r="N4522" t="s">
        <v>436</v>
      </c>
      <c r="O4522">
        <v>4521</v>
      </c>
    </row>
    <row r="4523" spans="2:15" ht="15" x14ac:dyDescent="0.3">
      <c r="B4523" s="8" t="str">
        <f t="shared" si="70"/>
        <v/>
      </c>
      <c r="C4523" s="8">
        <v>4522</v>
      </c>
      <c r="D4523">
        <v>384</v>
      </c>
      <c r="E4523">
        <v>0</v>
      </c>
      <c r="F4523">
        <v>0</v>
      </c>
      <c r="G4523">
        <v>0</v>
      </c>
      <c r="H4523" s="7">
        <v>9</v>
      </c>
      <c r="I4523" s="7">
        <v>9</v>
      </c>
      <c r="J4523" s="7" t="s">
        <v>433</v>
      </c>
      <c r="K4523" s="7">
        <v>5</v>
      </c>
      <c r="L4523" s="7">
        <v>2</v>
      </c>
      <c r="M4523" t="s">
        <v>473</v>
      </c>
      <c r="N4523" t="s">
        <v>436</v>
      </c>
      <c r="O4523">
        <v>4522</v>
      </c>
    </row>
    <row r="4524" spans="2:15" ht="15" x14ac:dyDescent="0.3">
      <c r="B4524" s="8" t="str">
        <f t="shared" si="70"/>
        <v/>
      </c>
      <c r="C4524" s="8">
        <v>4523</v>
      </c>
      <c r="D4524">
        <v>384</v>
      </c>
      <c r="E4524">
        <v>1524</v>
      </c>
      <c r="F4524">
        <v>0</v>
      </c>
      <c r="G4524">
        <v>0</v>
      </c>
      <c r="H4524" s="7">
        <v>9</v>
      </c>
      <c r="I4524" s="7">
        <v>9</v>
      </c>
      <c r="J4524" s="7" t="s">
        <v>433</v>
      </c>
      <c r="K4524" s="7">
        <v>4</v>
      </c>
      <c r="L4524" s="7">
        <v>3</v>
      </c>
      <c r="M4524" t="s">
        <v>473</v>
      </c>
      <c r="N4524" t="s">
        <v>436</v>
      </c>
      <c r="O4524">
        <v>4523</v>
      </c>
    </row>
    <row r="4525" spans="2:15" ht="15" x14ac:dyDescent="0.3">
      <c r="B4525" s="8" t="str">
        <f t="shared" si="70"/>
        <v/>
      </c>
      <c r="C4525" s="8">
        <v>4524</v>
      </c>
      <c r="D4525">
        <v>384</v>
      </c>
      <c r="E4525">
        <v>0</v>
      </c>
      <c r="F4525">
        <v>0</v>
      </c>
      <c r="G4525">
        <v>0</v>
      </c>
      <c r="H4525" s="7">
        <v>9</v>
      </c>
      <c r="I4525" s="7">
        <v>9</v>
      </c>
      <c r="J4525" s="7" t="s">
        <v>433</v>
      </c>
      <c r="K4525" s="7">
        <v>4</v>
      </c>
      <c r="L4525" s="7">
        <v>2</v>
      </c>
      <c r="M4525" t="s">
        <v>473</v>
      </c>
      <c r="N4525" t="s">
        <v>436</v>
      </c>
      <c r="O4525">
        <v>4524</v>
      </c>
    </row>
    <row r="4526" spans="2:15" ht="15" x14ac:dyDescent="0.3">
      <c r="B4526" s="8" t="str">
        <f t="shared" si="70"/>
        <v/>
      </c>
      <c r="C4526" s="8">
        <v>4525</v>
      </c>
      <c r="D4526">
        <v>384</v>
      </c>
      <c r="E4526">
        <v>0</v>
      </c>
      <c r="F4526">
        <v>0</v>
      </c>
      <c r="G4526">
        <v>0</v>
      </c>
      <c r="H4526" s="7">
        <v>9</v>
      </c>
      <c r="I4526" s="7">
        <v>9</v>
      </c>
      <c r="J4526" s="7" t="s">
        <v>433</v>
      </c>
      <c r="K4526" s="7">
        <v>3</v>
      </c>
      <c r="L4526" s="7">
        <v>2</v>
      </c>
      <c r="M4526" t="s">
        <v>473</v>
      </c>
      <c r="N4526" t="s">
        <v>436</v>
      </c>
      <c r="O4526">
        <v>4525</v>
      </c>
    </row>
    <row r="4527" spans="2:15" ht="15" x14ac:dyDescent="0.3">
      <c r="B4527" s="8" t="str">
        <f t="shared" si="70"/>
        <v/>
      </c>
      <c r="C4527" s="8">
        <v>4526</v>
      </c>
      <c r="D4527">
        <v>384</v>
      </c>
      <c r="E4527">
        <v>9144</v>
      </c>
      <c r="F4527">
        <v>89100</v>
      </c>
      <c r="G4527">
        <v>450000</v>
      </c>
      <c r="H4527" s="7">
        <v>9</v>
      </c>
      <c r="I4527" s="7">
        <v>9</v>
      </c>
      <c r="J4527" s="7" t="s">
        <v>442</v>
      </c>
      <c r="K4527" s="7" t="s">
        <v>449</v>
      </c>
      <c r="L4527" s="7" t="s">
        <v>455</v>
      </c>
      <c r="M4527" t="s">
        <v>473</v>
      </c>
      <c r="N4527" t="s">
        <v>436</v>
      </c>
      <c r="O4527">
        <v>4526</v>
      </c>
    </row>
    <row r="4528" spans="2:15" ht="15" x14ac:dyDescent="0.3">
      <c r="B4528" s="8" t="str">
        <f t="shared" si="70"/>
        <v/>
      </c>
      <c r="C4528" s="8">
        <v>4527</v>
      </c>
      <c r="D4528">
        <v>384</v>
      </c>
      <c r="E4528">
        <v>9144</v>
      </c>
      <c r="F4528">
        <v>89100</v>
      </c>
      <c r="G4528">
        <v>427500</v>
      </c>
      <c r="H4528" s="7">
        <v>9</v>
      </c>
      <c r="I4528" s="7">
        <v>9</v>
      </c>
      <c r="J4528" s="7" t="s">
        <v>442</v>
      </c>
      <c r="K4528" s="7" t="s">
        <v>449</v>
      </c>
      <c r="L4528" s="7">
        <v>8</v>
      </c>
      <c r="M4528" t="s">
        <v>473</v>
      </c>
      <c r="N4528" t="s">
        <v>436</v>
      </c>
      <c r="O4528">
        <v>4527</v>
      </c>
    </row>
    <row r="4529" spans="2:15" ht="15" x14ac:dyDescent="0.3">
      <c r="B4529" s="8" t="str">
        <f t="shared" si="70"/>
        <v/>
      </c>
      <c r="C4529" s="8">
        <v>4528</v>
      </c>
      <c r="D4529">
        <v>384</v>
      </c>
      <c r="E4529">
        <v>7620</v>
      </c>
      <c r="F4529">
        <v>59400</v>
      </c>
      <c r="G4529">
        <v>225000</v>
      </c>
      <c r="H4529" s="7">
        <v>9</v>
      </c>
      <c r="I4529" s="7">
        <v>9</v>
      </c>
      <c r="J4529" s="7" t="s">
        <v>442</v>
      </c>
      <c r="K4529" s="7" t="s">
        <v>449</v>
      </c>
      <c r="L4529" s="7">
        <v>7</v>
      </c>
      <c r="M4529" t="s">
        <v>473</v>
      </c>
      <c r="N4529" t="s">
        <v>436</v>
      </c>
      <c r="O4529">
        <v>4528</v>
      </c>
    </row>
    <row r="4530" spans="2:15" ht="15" x14ac:dyDescent="0.3">
      <c r="B4530" s="8" t="str">
        <f t="shared" si="70"/>
        <v/>
      </c>
      <c r="C4530" s="8">
        <v>4529</v>
      </c>
      <c r="D4530">
        <v>384</v>
      </c>
      <c r="E4530">
        <v>6096</v>
      </c>
      <c r="F4530">
        <v>35640</v>
      </c>
      <c r="G4530">
        <v>90000</v>
      </c>
      <c r="H4530" s="7">
        <v>9</v>
      </c>
      <c r="I4530" s="7">
        <v>9</v>
      </c>
      <c r="J4530" s="7" t="s">
        <v>442</v>
      </c>
      <c r="K4530" s="7" t="s">
        <v>449</v>
      </c>
      <c r="L4530" s="7">
        <v>6</v>
      </c>
      <c r="M4530" t="s">
        <v>473</v>
      </c>
      <c r="N4530" t="s">
        <v>436</v>
      </c>
      <c r="O4530">
        <v>4529</v>
      </c>
    </row>
    <row r="4531" spans="2:15" ht="15" x14ac:dyDescent="0.3">
      <c r="B4531" s="8" t="str">
        <f t="shared" si="70"/>
        <v/>
      </c>
      <c r="C4531" s="8">
        <v>4530</v>
      </c>
      <c r="D4531">
        <v>384</v>
      </c>
      <c r="E4531">
        <v>4572</v>
      </c>
      <c r="F4531">
        <v>17820</v>
      </c>
      <c r="G4531">
        <v>22500</v>
      </c>
      <c r="H4531" s="7">
        <v>9</v>
      </c>
      <c r="I4531" s="7">
        <v>9</v>
      </c>
      <c r="J4531" s="7" t="s">
        <v>442</v>
      </c>
      <c r="K4531" s="7" t="s">
        <v>449</v>
      </c>
      <c r="L4531" s="7">
        <v>5</v>
      </c>
      <c r="M4531" t="s">
        <v>473</v>
      </c>
      <c r="N4531" t="s">
        <v>436</v>
      </c>
      <c r="O4531">
        <v>4530</v>
      </c>
    </row>
    <row r="4532" spans="2:15" ht="15" x14ac:dyDescent="0.3">
      <c r="B4532" s="8" t="str">
        <f t="shared" si="70"/>
        <v/>
      </c>
      <c r="C4532" s="8">
        <v>4531</v>
      </c>
      <c r="D4532">
        <v>384</v>
      </c>
      <c r="E4532">
        <v>3048</v>
      </c>
      <c r="F4532">
        <v>5940</v>
      </c>
      <c r="G4532">
        <v>0</v>
      </c>
      <c r="H4532" s="7">
        <v>9</v>
      </c>
      <c r="I4532" s="7">
        <v>9</v>
      </c>
      <c r="J4532" s="7" t="s">
        <v>442</v>
      </c>
      <c r="K4532" s="7" t="s">
        <v>449</v>
      </c>
      <c r="L4532" s="7">
        <v>4</v>
      </c>
      <c r="M4532" t="s">
        <v>473</v>
      </c>
      <c r="N4532" t="s">
        <v>436</v>
      </c>
      <c r="O4532">
        <v>4531</v>
      </c>
    </row>
    <row r="4533" spans="2:15" ht="15" x14ac:dyDescent="0.3">
      <c r="B4533" s="8" t="str">
        <f t="shared" si="70"/>
        <v/>
      </c>
      <c r="C4533" s="8">
        <v>4532</v>
      </c>
      <c r="D4533">
        <v>384</v>
      </c>
      <c r="E4533">
        <v>1524</v>
      </c>
      <c r="F4533">
        <v>0</v>
      </c>
      <c r="G4533">
        <v>0</v>
      </c>
      <c r="H4533" s="7">
        <v>9</v>
      </c>
      <c r="I4533" s="7">
        <v>9</v>
      </c>
      <c r="J4533" s="7" t="s">
        <v>442</v>
      </c>
      <c r="K4533" s="7" t="s">
        <v>449</v>
      </c>
      <c r="L4533" s="7">
        <v>3</v>
      </c>
      <c r="M4533" t="s">
        <v>473</v>
      </c>
      <c r="N4533" t="s">
        <v>436</v>
      </c>
      <c r="O4533">
        <v>4532</v>
      </c>
    </row>
    <row r="4534" spans="2:15" ht="15" x14ac:dyDescent="0.3">
      <c r="B4534" s="8" t="str">
        <f t="shared" si="70"/>
        <v/>
      </c>
      <c r="C4534" s="8">
        <v>4533</v>
      </c>
      <c r="D4534">
        <v>384</v>
      </c>
      <c r="E4534">
        <v>0</v>
      </c>
      <c r="F4534">
        <v>0</v>
      </c>
      <c r="G4534">
        <v>0</v>
      </c>
      <c r="H4534" s="7">
        <v>9</v>
      </c>
      <c r="I4534" s="7">
        <v>9</v>
      </c>
      <c r="J4534" s="7" t="s">
        <v>442</v>
      </c>
      <c r="K4534" s="7" t="s">
        <v>449</v>
      </c>
      <c r="L4534" s="7">
        <v>2</v>
      </c>
      <c r="M4534" t="s">
        <v>473</v>
      </c>
      <c r="N4534" t="s">
        <v>436</v>
      </c>
      <c r="O4534">
        <v>4533</v>
      </c>
    </row>
    <row r="4535" spans="2:15" ht="15" x14ac:dyDescent="0.3">
      <c r="B4535" s="8" t="str">
        <f t="shared" si="70"/>
        <v/>
      </c>
      <c r="C4535" s="8">
        <v>4534</v>
      </c>
      <c r="D4535">
        <v>384</v>
      </c>
      <c r="E4535">
        <v>9144</v>
      </c>
      <c r="F4535">
        <v>83160</v>
      </c>
      <c r="G4535">
        <v>360000</v>
      </c>
      <c r="H4535" s="7">
        <v>9</v>
      </c>
      <c r="I4535" s="7">
        <v>9</v>
      </c>
      <c r="J4535" s="7" t="s">
        <v>442</v>
      </c>
      <c r="K4535" s="7" t="s">
        <v>455</v>
      </c>
      <c r="L4535" s="7">
        <v>8</v>
      </c>
      <c r="M4535" t="s">
        <v>473</v>
      </c>
      <c r="N4535" t="s">
        <v>436</v>
      </c>
      <c r="O4535">
        <v>4534</v>
      </c>
    </row>
    <row r="4536" spans="2:15" ht="15" x14ac:dyDescent="0.3">
      <c r="B4536" s="8" t="str">
        <f t="shared" si="70"/>
        <v/>
      </c>
      <c r="C4536" s="8">
        <v>4535</v>
      </c>
      <c r="D4536">
        <v>384</v>
      </c>
      <c r="E4536">
        <v>7620</v>
      </c>
      <c r="F4536">
        <v>59400</v>
      </c>
      <c r="G4536">
        <v>225000</v>
      </c>
      <c r="H4536" s="7">
        <v>9</v>
      </c>
      <c r="I4536" s="7">
        <v>9</v>
      </c>
      <c r="J4536" s="7" t="s">
        <v>442</v>
      </c>
      <c r="K4536" s="7" t="s">
        <v>455</v>
      </c>
      <c r="L4536" s="7">
        <v>7</v>
      </c>
      <c r="M4536" t="s">
        <v>473</v>
      </c>
      <c r="N4536" t="s">
        <v>436</v>
      </c>
      <c r="O4536">
        <v>4535</v>
      </c>
    </row>
    <row r="4537" spans="2:15" ht="15" x14ac:dyDescent="0.3">
      <c r="B4537" s="8" t="str">
        <f t="shared" si="70"/>
        <v/>
      </c>
      <c r="C4537" s="8">
        <v>4536</v>
      </c>
      <c r="D4537">
        <v>384</v>
      </c>
      <c r="E4537">
        <v>6096</v>
      </c>
      <c r="F4537">
        <v>35640</v>
      </c>
      <c r="G4537">
        <v>90000</v>
      </c>
      <c r="H4537" s="7">
        <v>9</v>
      </c>
      <c r="I4537" s="7">
        <v>9</v>
      </c>
      <c r="J4537" s="7" t="s">
        <v>442</v>
      </c>
      <c r="K4537" s="7" t="s">
        <v>455</v>
      </c>
      <c r="L4537" s="7">
        <v>6</v>
      </c>
      <c r="M4537" t="s">
        <v>473</v>
      </c>
      <c r="N4537" t="s">
        <v>436</v>
      </c>
      <c r="O4537">
        <v>4536</v>
      </c>
    </row>
    <row r="4538" spans="2:15" ht="15" x14ac:dyDescent="0.3">
      <c r="B4538" s="8" t="str">
        <f t="shared" si="70"/>
        <v/>
      </c>
      <c r="C4538" s="8">
        <v>4537</v>
      </c>
      <c r="D4538">
        <v>384</v>
      </c>
      <c r="E4538">
        <v>4572</v>
      </c>
      <c r="F4538">
        <v>17820</v>
      </c>
      <c r="G4538">
        <v>22500</v>
      </c>
      <c r="H4538" s="7">
        <v>9</v>
      </c>
      <c r="I4538" s="7">
        <v>9</v>
      </c>
      <c r="J4538" s="7" t="s">
        <v>442</v>
      </c>
      <c r="K4538" s="7" t="s">
        <v>455</v>
      </c>
      <c r="L4538" s="7">
        <v>5</v>
      </c>
      <c r="M4538" t="s">
        <v>473</v>
      </c>
      <c r="N4538" t="s">
        <v>436</v>
      </c>
      <c r="O4538">
        <v>4537</v>
      </c>
    </row>
    <row r="4539" spans="2:15" ht="15" x14ac:dyDescent="0.3">
      <c r="B4539" s="8" t="str">
        <f t="shared" si="70"/>
        <v/>
      </c>
      <c r="C4539" s="8">
        <v>4538</v>
      </c>
      <c r="D4539">
        <v>384</v>
      </c>
      <c r="E4539">
        <v>3048</v>
      </c>
      <c r="F4539">
        <v>5940</v>
      </c>
      <c r="G4539">
        <v>0</v>
      </c>
      <c r="H4539" s="7">
        <v>9</v>
      </c>
      <c r="I4539" s="7">
        <v>9</v>
      </c>
      <c r="J4539" s="7" t="s">
        <v>442</v>
      </c>
      <c r="K4539" s="7" t="s">
        <v>455</v>
      </c>
      <c r="L4539" s="7">
        <v>4</v>
      </c>
      <c r="M4539" t="s">
        <v>473</v>
      </c>
      <c r="N4539" t="s">
        <v>436</v>
      </c>
      <c r="O4539">
        <v>4538</v>
      </c>
    </row>
    <row r="4540" spans="2:15" ht="15" x14ac:dyDescent="0.3">
      <c r="B4540" s="8" t="str">
        <f t="shared" si="70"/>
        <v/>
      </c>
      <c r="C4540" s="8">
        <v>4539</v>
      </c>
      <c r="D4540">
        <v>384</v>
      </c>
      <c r="E4540">
        <v>1524</v>
      </c>
      <c r="F4540">
        <v>0</v>
      </c>
      <c r="G4540">
        <v>0</v>
      </c>
      <c r="H4540" s="7">
        <v>9</v>
      </c>
      <c r="I4540" s="7">
        <v>9</v>
      </c>
      <c r="J4540" s="7" t="s">
        <v>442</v>
      </c>
      <c r="K4540" s="7" t="s">
        <v>455</v>
      </c>
      <c r="L4540" s="7">
        <v>3</v>
      </c>
      <c r="M4540" t="s">
        <v>473</v>
      </c>
      <c r="N4540" t="s">
        <v>436</v>
      </c>
      <c r="O4540">
        <v>4539</v>
      </c>
    </row>
    <row r="4541" spans="2:15" ht="15" x14ac:dyDescent="0.3">
      <c r="B4541" s="8" t="str">
        <f t="shared" si="70"/>
        <v/>
      </c>
      <c r="C4541" s="8">
        <v>4540</v>
      </c>
      <c r="D4541">
        <v>384</v>
      </c>
      <c r="E4541">
        <v>0</v>
      </c>
      <c r="F4541">
        <v>0</v>
      </c>
      <c r="G4541">
        <v>0</v>
      </c>
      <c r="H4541" s="7">
        <v>9</v>
      </c>
      <c r="I4541" s="7">
        <v>9</v>
      </c>
      <c r="J4541" s="7" t="s">
        <v>442</v>
      </c>
      <c r="K4541" s="7" t="s">
        <v>455</v>
      </c>
      <c r="L4541" s="7">
        <v>2</v>
      </c>
      <c r="M4541" t="s">
        <v>473</v>
      </c>
      <c r="N4541" t="s">
        <v>436</v>
      </c>
      <c r="O4541">
        <v>4540</v>
      </c>
    </row>
    <row r="4542" spans="2:15" ht="15" x14ac:dyDescent="0.3">
      <c r="B4542" s="8" t="str">
        <f t="shared" si="70"/>
        <v/>
      </c>
      <c r="C4542" s="8">
        <v>4541</v>
      </c>
      <c r="D4542">
        <v>384</v>
      </c>
      <c r="E4542">
        <v>7620</v>
      </c>
      <c r="F4542">
        <v>53460</v>
      </c>
      <c r="G4542">
        <v>157500</v>
      </c>
      <c r="H4542" s="7">
        <v>9</v>
      </c>
      <c r="I4542" s="7">
        <v>9</v>
      </c>
      <c r="J4542" s="7" t="s">
        <v>442</v>
      </c>
      <c r="K4542" s="7">
        <v>8</v>
      </c>
      <c r="L4542" s="7">
        <v>7</v>
      </c>
      <c r="M4542" t="s">
        <v>473</v>
      </c>
      <c r="N4542" t="s">
        <v>436</v>
      </c>
      <c r="O4542">
        <v>4541</v>
      </c>
    </row>
    <row r="4543" spans="2:15" ht="15" x14ac:dyDescent="0.3">
      <c r="B4543" s="8" t="str">
        <f t="shared" si="70"/>
        <v/>
      </c>
      <c r="C4543" s="8">
        <v>4542</v>
      </c>
      <c r="D4543">
        <v>384</v>
      </c>
      <c r="E4543">
        <v>6096</v>
      </c>
      <c r="F4543">
        <v>35640</v>
      </c>
      <c r="G4543">
        <v>90000</v>
      </c>
      <c r="H4543" s="7">
        <v>9</v>
      </c>
      <c r="I4543" s="7">
        <v>9</v>
      </c>
      <c r="J4543" s="7" t="s">
        <v>442</v>
      </c>
      <c r="K4543" s="7">
        <v>8</v>
      </c>
      <c r="L4543" s="7">
        <v>6</v>
      </c>
      <c r="M4543" t="s">
        <v>473</v>
      </c>
      <c r="N4543" t="s">
        <v>436</v>
      </c>
      <c r="O4543">
        <v>4542</v>
      </c>
    </row>
    <row r="4544" spans="2:15" ht="15" x14ac:dyDescent="0.3">
      <c r="B4544" s="8" t="str">
        <f t="shared" si="70"/>
        <v/>
      </c>
      <c r="C4544" s="8">
        <v>4543</v>
      </c>
      <c r="D4544">
        <v>384</v>
      </c>
      <c r="E4544">
        <v>4572</v>
      </c>
      <c r="F4544">
        <v>17820</v>
      </c>
      <c r="G4544">
        <v>22500</v>
      </c>
      <c r="H4544" s="7">
        <v>9</v>
      </c>
      <c r="I4544" s="7">
        <v>9</v>
      </c>
      <c r="J4544" s="7" t="s">
        <v>442</v>
      </c>
      <c r="K4544" s="7">
        <v>8</v>
      </c>
      <c r="L4544" s="7">
        <v>5</v>
      </c>
      <c r="M4544" t="s">
        <v>473</v>
      </c>
      <c r="N4544" t="s">
        <v>436</v>
      </c>
      <c r="O4544">
        <v>4543</v>
      </c>
    </row>
    <row r="4545" spans="2:15" ht="15" x14ac:dyDescent="0.3">
      <c r="B4545" s="8" t="str">
        <f t="shared" si="70"/>
        <v/>
      </c>
      <c r="C4545" s="8">
        <v>4544</v>
      </c>
      <c r="D4545">
        <v>384</v>
      </c>
      <c r="E4545">
        <v>3048</v>
      </c>
      <c r="F4545">
        <v>5940</v>
      </c>
      <c r="G4545">
        <v>0</v>
      </c>
      <c r="H4545" s="7">
        <v>9</v>
      </c>
      <c r="I4545" s="7">
        <v>9</v>
      </c>
      <c r="J4545" s="7" t="s">
        <v>442</v>
      </c>
      <c r="K4545" s="7">
        <v>8</v>
      </c>
      <c r="L4545" s="7">
        <v>4</v>
      </c>
      <c r="M4545" t="s">
        <v>473</v>
      </c>
      <c r="N4545" t="s">
        <v>436</v>
      </c>
      <c r="O4545">
        <v>4544</v>
      </c>
    </row>
    <row r="4546" spans="2:15" ht="15" x14ac:dyDescent="0.3">
      <c r="B4546" s="8" t="str">
        <f t="shared" ref="B4546:B4609" si="71">IF(N4546&lt;&gt;N4547,N4546, "")</f>
        <v/>
      </c>
      <c r="C4546" s="8">
        <v>4545</v>
      </c>
      <c r="D4546">
        <v>384</v>
      </c>
      <c r="E4546">
        <v>1524</v>
      </c>
      <c r="F4546">
        <v>0</v>
      </c>
      <c r="G4546">
        <v>0</v>
      </c>
      <c r="H4546" s="7">
        <v>9</v>
      </c>
      <c r="I4546" s="7">
        <v>9</v>
      </c>
      <c r="J4546" s="7" t="s">
        <v>442</v>
      </c>
      <c r="K4546" s="7">
        <v>8</v>
      </c>
      <c r="L4546" s="7">
        <v>3</v>
      </c>
      <c r="M4546" t="s">
        <v>473</v>
      </c>
      <c r="N4546" t="s">
        <v>436</v>
      </c>
      <c r="O4546">
        <v>4545</v>
      </c>
    </row>
    <row r="4547" spans="2:15" ht="15" x14ac:dyDescent="0.3">
      <c r="B4547" s="8" t="str">
        <f t="shared" si="71"/>
        <v/>
      </c>
      <c r="C4547" s="8">
        <v>4546</v>
      </c>
      <c r="D4547">
        <v>384</v>
      </c>
      <c r="E4547">
        <v>0</v>
      </c>
      <c r="F4547">
        <v>0</v>
      </c>
      <c r="G4547">
        <v>0</v>
      </c>
      <c r="H4547" s="7">
        <v>9</v>
      </c>
      <c r="I4547" s="7">
        <v>9</v>
      </c>
      <c r="J4547" s="7" t="s">
        <v>442</v>
      </c>
      <c r="K4547" s="7">
        <v>8</v>
      </c>
      <c r="L4547" s="7">
        <v>2</v>
      </c>
      <c r="M4547" t="s">
        <v>473</v>
      </c>
      <c r="N4547" t="s">
        <v>436</v>
      </c>
      <c r="O4547">
        <v>4546</v>
      </c>
    </row>
    <row r="4548" spans="2:15" ht="15" x14ac:dyDescent="0.3">
      <c r="B4548" s="8" t="str">
        <f t="shared" si="71"/>
        <v/>
      </c>
      <c r="C4548" s="8">
        <v>4547</v>
      </c>
      <c r="D4548">
        <v>384</v>
      </c>
      <c r="E4548">
        <v>6096</v>
      </c>
      <c r="F4548">
        <v>35640</v>
      </c>
      <c r="G4548">
        <v>67500</v>
      </c>
      <c r="H4548" s="7">
        <v>9</v>
      </c>
      <c r="I4548" s="7">
        <v>9</v>
      </c>
      <c r="J4548" s="7" t="s">
        <v>442</v>
      </c>
      <c r="K4548" s="7">
        <v>7</v>
      </c>
      <c r="L4548" s="7">
        <v>6</v>
      </c>
      <c r="M4548" t="s">
        <v>473</v>
      </c>
      <c r="N4548" t="s">
        <v>436</v>
      </c>
      <c r="O4548">
        <v>4547</v>
      </c>
    </row>
    <row r="4549" spans="2:15" ht="15" x14ac:dyDescent="0.3">
      <c r="B4549" s="8" t="str">
        <f t="shared" si="71"/>
        <v/>
      </c>
      <c r="C4549" s="8">
        <v>4548</v>
      </c>
      <c r="D4549">
        <v>384</v>
      </c>
      <c r="E4549">
        <v>4572</v>
      </c>
      <c r="F4549">
        <v>17820</v>
      </c>
      <c r="G4549">
        <v>22500</v>
      </c>
      <c r="H4549" s="7">
        <v>9</v>
      </c>
      <c r="I4549" s="7">
        <v>9</v>
      </c>
      <c r="J4549" s="7" t="s">
        <v>442</v>
      </c>
      <c r="K4549" s="7">
        <v>7</v>
      </c>
      <c r="L4549" s="7">
        <v>5</v>
      </c>
      <c r="M4549" t="s">
        <v>473</v>
      </c>
      <c r="N4549" t="s">
        <v>436</v>
      </c>
      <c r="O4549">
        <v>4548</v>
      </c>
    </row>
    <row r="4550" spans="2:15" ht="15" x14ac:dyDescent="0.3">
      <c r="B4550" s="8" t="str">
        <f t="shared" si="71"/>
        <v/>
      </c>
      <c r="C4550" s="8">
        <v>4549</v>
      </c>
      <c r="D4550">
        <v>384</v>
      </c>
      <c r="E4550">
        <v>3048</v>
      </c>
      <c r="F4550">
        <v>5940</v>
      </c>
      <c r="G4550">
        <v>0</v>
      </c>
      <c r="H4550" s="7">
        <v>9</v>
      </c>
      <c r="I4550" s="7">
        <v>9</v>
      </c>
      <c r="J4550" s="7" t="s">
        <v>442</v>
      </c>
      <c r="K4550" s="7">
        <v>7</v>
      </c>
      <c r="L4550" s="7">
        <v>4</v>
      </c>
      <c r="M4550" t="s">
        <v>473</v>
      </c>
      <c r="N4550" t="s">
        <v>436</v>
      </c>
      <c r="O4550">
        <v>4549</v>
      </c>
    </row>
    <row r="4551" spans="2:15" ht="15" x14ac:dyDescent="0.3">
      <c r="B4551" s="8" t="str">
        <f t="shared" si="71"/>
        <v/>
      </c>
      <c r="C4551" s="8">
        <v>4550</v>
      </c>
      <c r="D4551">
        <v>384</v>
      </c>
      <c r="E4551">
        <v>1524</v>
      </c>
      <c r="F4551">
        <v>0</v>
      </c>
      <c r="G4551">
        <v>0</v>
      </c>
      <c r="H4551" s="7">
        <v>9</v>
      </c>
      <c r="I4551" s="7">
        <v>9</v>
      </c>
      <c r="J4551" s="7" t="s">
        <v>442</v>
      </c>
      <c r="K4551" s="7">
        <v>7</v>
      </c>
      <c r="L4551" s="7">
        <v>3</v>
      </c>
      <c r="M4551" t="s">
        <v>473</v>
      </c>
      <c r="N4551" t="s">
        <v>436</v>
      </c>
      <c r="O4551">
        <v>4550</v>
      </c>
    </row>
    <row r="4552" spans="2:15" ht="15" x14ac:dyDescent="0.3">
      <c r="B4552" s="8" t="str">
        <f t="shared" si="71"/>
        <v/>
      </c>
      <c r="C4552" s="8">
        <v>4551</v>
      </c>
      <c r="D4552">
        <v>384</v>
      </c>
      <c r="E4552">
        <v>0</v>
      </c>
      <c r="F4552">
        <v>0</v>
      </c>
      <c r="G4552">
        <v>0</v>
      </c>
      <c r="H4552" s="7">
        <v>9</v>
      </c>
      <c r="I4552" s="7">
        <v>9</v>
      </c>
      <c r="J4552" s="7" t="s">
        <v>442</v>
      </c>
      <c r="K4552" s="7">
        <v>7</v>
      </c>
      <c r="L4552" s="7">
        <v>2</v>
      </c>
      <c r="M4552" t="s">
        <v>473</v>
      </c>
      <c r="N4552" t="s">
        <v>436</v>
      </c>
      <c r="O4552">
        <v>4551</v>
      </c>
    </row>
    <row r="4553" spans="2:15" ht="15" x14ac:dyDescent="0.3">
      <c r="B4553" s="8" t="str">
        <f t="shared" si="71"/>
        <v/>
      </c>
      <c r="C4553" s="8">
        <v>4552</v>
      </c>
      <c r="D4553">
        <v>384</v>
      </c>
      <c r="E4553">
        <v>4572</v>
      </c>
      <c r="F4553">
        <v>17820</v>
      </c>
      <c r="G4553">
        <v>0</v>
      </c>
      <c r="H4553" s="7">
        <v>9</v>
      </c>
      <c r="I4553" s="7">
        <v>9</v>
      </c>
      <c r="J4553" s="7" t="s">
        <v>442</v>
      </c>
      <c r="K4553" s="7">
        <v>6</v>
      </c>
      <c r="L4553" s="7">
        <v>5</v>
      </c>
      <c r="M4553" t="s">
        <v>473</v>
      </c>
      <c r="N4553" t="s">
        <v>436</v>
      </c>
      <c r="O4553">
        <v>4552</v>
      </c>
    </row>
    <row r="4554" spans="2:15" ht="15" x14ac:dyDescent="0.3">
      <c r="B4554" s="8" t="str">
        <f t="shared" si="71"/>
        <v/>
      </c>
      <c r="C4554" s="8">
        <v>4553</v>
      </c>
      <c r="D4554">
        <v>384</v>
      </c>
      <c r="E4554">
        <v>3048</v>
      </c>
      <c r="F4554">
        <v>5940</v>
      </c>
      <c r="G4554">
        <v>0</v>
      </c>
      <c r="H4554" s="7">
        <v>9</v>
      </c>
      <c r="I4554" s="7">
        <v>9</v>
      </c>
      <c r="J4554" s="7" t="s">
        <v>442</v>
      </c>
      <c r="K4554" s="7">
        <v>6</v>
      </c>
      <c r="L4554" s="7">
        <v>4</v>
      </c>
      <c r="M4554" t="s">
        <v>473</v>
      </c>
      <c r="N4554" t="s">
        <v>436</v>
      </c>
      <c r="O4554">
        <v>4553</v>
      </c>
    </row>
    <row r="4555" spans="2:15" ht="15" x14ac:dyDescent="0.3">
      <c r="B4555" s="8" t="str">
        <f t="shared" si="71"/>
        <v/>
      </c>
      <c r="C4555" s="8">
        <v>4554</v>
      </c>
      <c r="D4555">
        <v>384</v>
      </c>
      <c r="E4555">
        <v>1524</v>
      </c>
      <c r="F4555">
        <v>0</v>
      </c>
      <c r="G4555">
        <v>0</v>
      </c>
      <c r="H4555" s="7">
        <v>9</v>
      </c>
      <c r="I4555" s="7">
        <v>9</v>
      </c>
      <c r="J4555" s="7" t="s">
        <v>442</v>
      </c>
      <c r="K4555" s="7">
        <v>6</v>
      </c>
      <c r="L4555" s="7">
        <v>3</v>
      </c>
      <c r="M4555" t="s">
        <v>473</v>
      </c>
      <c r="N4555" t="s">
        <v>436</v>
      </c>
      <c r="O4555">
        <v>4554</v>
      </c>
    </row>
    <row r="4556" spans="2:15" ht="15" x14ac:dyDescent="0.3">
      <c r="B4556" s="8" t="str">
        <f t="shared" si="71"/>
        <v/>
      </c>
      <c r="C4556" s="8">
        <v>4555</v>
      </c>
      <c r="D4556">
        <v>384</v>
      </c>
      <c r="E4556">
        <v>0</v>
      </c>
      <c r="F4556">
        <v>0</v>
      </c>
      <c r="G4556">
        <v>0</v>
      </c>
      <c r="H4556" s="7">
        <v>9</v>
      </c>
      <c r="I4556" s="7">
        <v>9</v>
      </c>
      <c r="J4556" s="7" t="s">
        <v>442</v>
      </c>
      <c r="K4556" s="7">
        <v>6</v>
      </c>
      <c r="L4556" s="7">
        <v>2</v>
      </c>
      <c r="M4556" t="s">
        <v>473</v>
      </c>
      <c r="N4556" t="s">
        <v>436</v>
      </c>
      <c r="O4556">
        <v>4555</v>
      </c>
    </row>
    <row r="4557" spans="2:15" ht="15" x14ac:dyDescent="0.3">
      <c r="B4557" s="8" t="str">
        <f t="shared" si="71"/>
        <v/>
      </c>
      <c r="C4557" s="8">
        <v>4556</v>
      </c>
      <c r="D4557">
        <v>384</v>
      </c>
      <c r="E4557">
        <v>3048</v>
      </c>
      <c r="F4557">
        <v>5940</v>
      </c>
      <c r="G4557">
        <v>0</v>
      </c>
      <c r="H4557" s="7">
        <v>9</v>
      </c>
      <c r="I4557" s="7">
        <v>9</v>
      </c>
      <c r="J4557" s="7" t="s">
        <v>442</v>
      </c>
      <c r="K4557" s="7">
        <v>5</v>
      </c>
      <c r="L4557" s="7">
        <v>4</v>
      </c>
      <c r="M4557" t="s">
        <v>473</v>
      </c>
      <c r="N4557" t="s">
        <v>436</v>
      </c>
      <c r="O4557">
        <v>4556</v>
      </c>
    </row>
    <row r="4558" spans="2:15" ht="15" x14ac:dyDescent="0.3">
      <c r="B4558" s="8" t="str">
        <f t="shared" si="71"/>
        <v/>
      </c>
      <c r="C4558" s="8">
        <v>4557</v>
      </c>
      <c r="D4558">
        <v>384</v>
      </c>
      <c r="E4558">
        <v>1524</v>
      </c>
      <c r="F4558">
        <v>0</v>
      </c>
      <c r="G4558">
        <v>0</v>
      </c>
      <c r="H4558" s="7">
        <v>9</v>
      </c>
      <c r="I4558" s="7">
        <v>9</v>
      </c>
      <c r="J4558" s="7" t="s">
        <v>442</v>
      </c>
      <c r="K4558" s="7">
        <v>5</v>
      </c>
      <c r="L4558" s="7">
        <v>3</v>
      </c>
      <c r="M4558" t="s">
        <v>473</v>
      </c>
      <c r="N4558" t="s">
        <v>436</v>
      </c>
      <c r="O4558">
        <v>4557</v>
      </c>
    </row>
    <row r="4559" spans="2:15" ht="15" x14ac:dyDescent="0.3">
      <c r="B4559" s="8" t="str">
        <f t="shared" si="71"/>
        <v/>
      </c>
      <c r="C4559" s="8">
        <v>4558</v>
      </c>
      <c r="D4559">
        <v>384</v>
      </c>
      <c r="E4559">
        <v>0</v>
      </c>
      <c r="F4559">
        <v>0</v>
      </c>
      <c r="G4559">
        <v>0</v>
      </c>
      <c r="H4559" s="7">
        <v>9</v>
      </c>
      <c r="I4559" s="7">
        <v>9</v>
      </c>
      <c r="J4559" s="7" t="s">
        <v>442</v>
      </c>
      <c r="K4559" s="7">
        <v>5</v>
      </c>
      <c r="L4559" s="7">
        <v>2</v>
      </c>
      <c r="M4559" t="s">
        <v>473</v>
      </c>
      <c r="N4559" t="s">
        <v>436</v>
      </c>
      <c r="O4559">
        <v>4558</v>
      </c>
    </row>
    <row r="4560" spans="2:15" ht="15" x14ac:dyDescent="0.3">
      <c r="B4560" s="8" t="str">
        <f t="shared" si="71"/>
        <v/>
      </c>
      <c r="C4560" s="8">
        <v>4559</v>
      </c>
      <c r="D4560">
        <v>384</v>
      </c>
      <c r="E4560">
        <v>1524</v>
      </c>
      <c r="F4560">
        <v>0</v>
      </c>
      <c r="G4560">
        <v>0</v>
      </c>
      <c r="H4560" s="7">
        <v>9</v>
      </c>
      <c r="I4560" s="7">
        <v>9</v>
      </c>
      <c r="J4560" s="7" t="s">
        <v>442</v>
      </c>
      <c r="K4560" s="7">
        <v>4</v>
      </c>
      <c r="L4560" s="7">
        <v>3</v>
      </c>
      <c r="M4560" t="s">
        <v>473</v>
      </c>
      <c r="N4560" t="s">
        <v>436</v>
      </c>
      <c r="O4560">
        <v>4559</v>
      </c>
    </row>
    <row r="4561" spans="2:15" ht="15" x14ac:dyDescent="0.3">
      <c r="B4561" s="8" t="str">
        <f t="shared" si="71"/>
        <v/>
      </c>
      <c r="C4561" s="8">
        <v>4560</v>
      </c>
      <c r="D4561">
        <v>384</v>
      </c>
      <c r="E4561">
        <v>0</v>
      </c>
      <c r="F4561">
        <v>0</v>
      </c>
      <c r="G4561">
        <v>0</v>
      </c>
      <c r="H4561" s="7">
        <v>9</v>
      </c>
      <c r="I4561" s="7">
        <v>9</v>
      </c>
      <c r="J4561" s="7" t="s">
        <v>442</v>
      </c>
      <c r="K4561" s="7">
        <v>4</v>
      </c>
      <c r="L4561" s="7">
        <v>2</v>
      </c>
      <c r="M4561" t="s">
        <v>473</v>
      </c>
      <c r="N4561" t="s">
        <v>436</v>
      </c>
      <c r="O4561">
        <v>4560</v>
      </c>
    </row>
    <row r="4562" spans="2:15" ht="15" x14ac:dyDescent="0.3">
      <c r="B4562" s="8" t="str">
        <f t="shared" si="71"/>
        <v/>
      </c>
      <c r="C4562" s="8">
        <v>4561</v>
      </c>
      <c r="D4562">
        <v>384</v>
      </c>
      <c r="E4562">
        <v>0</v>
      </c>
      <c r="F4562">
        <v>0</v>
      </c>
      <c r="G4562">
        <v>0</v>
      </c>
      <c r="H4562" s="7">
        <v>9</v>
      </c>
      <c r="I4562" s="7">
        <v>9</v>
      </c>
      <c r="J4562" s="7" t="s">
        <v>442</v>
      </c>
      <c r="K4562" s="7">
        <v>3</v>
      </c>
      <c r="L4562" s="7">
        <v>2</v>
      </c>
      <c r="M4562" t="s">
        <v>473</v>
      </c>
      <c r="N4562" t="s">
        <v>436</v>
      </c>
      <c r="O4562">
        <v>4561</v>
      </c>
    </row>
    <row r="4563" spans="2:15" ht="15" x14ac:dyDescent="0.3">
      <c r="B4563" s="8" t="str">
        <f t="shared" si="71"/>
        <v/>
      </c>
      <c r="C4563" s="8">
        <v>4562</v>
      </c>
      <c r="D4563">
        <v>384</v>
      </c>
      <c r="E4563">
        <v>7620</v>
      </c>
      <c r="F4563">
        <v>59400</v>
      </c>
      <c r="G4563">
        <v>225000</v>
      </c>
      <c r="H4563" s="7">
        <v>9</v>
      </c>
      <c r="I4563" s="7">
        <v>9</v>
      </c>
      <c r="J4563" s="7" t="s">
        <v>449</v>
      </c>
      <c r="K4563" s="7" t="s">
        <v>455</v>
      </c>
      <c r="L4563" s="7">
        <v>8</v>
      </c>
      <c r="M4563" t="s">
        <v>473</v>
      </c>
      <c r="N4563" t="s">
        <v>436</v>
      </c>
      <c r="O4563">
        <v>4562</v>
      </c>
    </row>
    <row r="4564" spans="2:15" ht="15" x14ac:dyDescent="0.3">
      <c r="B4564" s="8" t="str">
        <f t="shared" si="71"/>
        <v/>
      </c>
      <c r="C4564" s="8">
        <v>4563</v>
      </c>
      <c r="D4564">
        <v>384</v>
      </c>
      <c r="E4564">
        <v>7620</v>
      </c>
      <c r="F4564">
        <v>59400</v>
      </c>
      <c r="G4564">
        <v>225000</v>
      </c>
      <c r="H4564" s="7">
        <v>9</v>
      </c>
      <c r="I4564" s="7">
        <v>9</v>
      </c>
      <c r="J4564" s="7" t="s">
        <v>449</v>
      </c>
      <c r="K4564" s="7" t="s">
        <v>455</v>
      </c>
      <c r="L4564" s="7">
        <v>7</v>
      </c>
      <c r="M4564" t="s">
        <v>473</v>
      </c>
      <c r="N4564" t="s">
        <v>436</v>
      </c>
      <c r="O4564">
        <v>4563</v>
      </c>
    </row>
    <row r="4565" spans="2:15" ht="15" x14ac:dyDescent="0.3">
      <c r="B4565" s="8" t="str">
        <f t="shared" si="71"/>
        <v/>
      </c>
      <c r="C4565" s="8">
        <v>4564</v>
      </c>
      <c r="D4565">
        <v>384</v>
      </c>
      <c r="E4565">
        <v>6096</v>
      </c>
      <c r="F4565">
        <v>35640</v>
      </c>
      <c r="G4565">
        <v>90000</v>
      </c>
      <c r="H4565" s="7">
        <v>9</v>
      </c>
      <c r="I4565" s="7">
        <v>9</v>
      </c>
      <c r="J4565" s="7" t="s">
        <v>449</v>
      </c>
      <c r="K4565" s="7" t="s">
        <v>455</v>
      </c>
      <c r="L4565" s="7">
        <v>6</v>
      </c>
      <c r="M4565" t="s">
        <v>473</v>
      </c>
      <c r="N4565" t="s">
        <v>436</v>
      </c>
      <c r="O4565">
        <v>4564</v>
      </c>
    </row>
    <row r="4566" spans="2:15" ht="15" x14ac:dyDescent="0.3">
      <c r="B4566" s="8" t="str">
        <f t="shared" si="71"/>
        <v/>
      </c>
      <c r="C4566" s="8">
        <v>4565</v>
      </c>
      <c r="D4566">
        <v>384</v>
      </c>
      <c r="E4566">
        <v>4572</v>
      </c>
      <c r="F4566">
        <v>17820</v>
      </c>
      <c r="G4566">
        <v>22500</v>
      </c>
      <c r="H4566" s="7">
        <v>9</v>
      </c>
      <c r="I4566" s="7">
        <v>9</v>
      </c>
      <c r="J4566" s="7" t="s">
        <v>449</v>
      </c>
      <c r="K4566" s="7" t="s">
        <v>455</v>
      </c>
      <c r="L4566" s="7">
        <v>5</v>
      </c>
      <c r="M4566" t="s">
        <v>473</v>
      </c>
      <c r="N4566" t="s">
        <v>436</v>
      </c>
      <c r="O4566">
        <v>4565</v>
      </c>
    </row>
    <row r="4567" spans="2:15" ht="15" x14ac:dyDescent="0.3">
      <c r="B4567" s="8" t="str">
        <f t="shared" si="71"/>
        <v/>
      </c>
      <c r="C4567" s="8">
        <v>4566</v>
      </c>
      <c r="D4567">
        <v>384</v>
      </c>
      <c r="E4567">
        <v>3048</v>
      </c>
      <c r="F4567">
        <v>5940</v>
      </c>
      <c r="G4567">
        <v>0</v>
      </c>
      <c r="H4567" s="7">
        <v>9</v>
      </c>
      <c r="I4567" s="7">
        <v>9</v>
      </c>
      <c r="J4567" s="7" t="s">
        <v>449</v>
      </c>
      <c r="K4567" s="7" t="s">
        <v>455</v>
      </c>
      <c r="L4567" s="7">
        <v>4</v>
      </c>
      <c r="M4567" t="s">
        <v>473</v>
      </c>
      <c r="N4567" t="s">
        <v>436</v>
      </c>
      <c r="O4567">
        <v>4566</v>
      </c>
    </row>
    <row r="4568" spans="2:15" ht="15" x14ac:dyDescent="0.3">
      <c r="B4568" s="8" t="str">
        <f t="shared" si="71"/>
        <v/>
      </c>
      <c r="C4568" s="8">
        <v>4567</v>
      </c>
      <c r="D4568">
        <v>384</v>
      </c>
      <c r="E4568">
        <v>1524</v>
      </c>
      <c r="F4568">
        <v>0</v>
      </c>
      <c r="G4568">
        <v>0</v>
      </c>
      <c r="H4568" s="7">
        <v>9</v>
      </c>
      <c r="I4568" s="7">
        <v>9</v>
      </c>
      <c r="J4568" s="7" t="s">
        <v>449</v>
      </c>
      <c r="K4568" s="7" t="s">
        <v>455</v>
      </c>
      <c r="L4568" s="7">
        <v>3</v>
      </c>
      <c r="M4568" t="s">
        <v>473</v>
      </c>
      <c r="N4568" t="s">
        <v>436</v>
      </c>
      <c r="O4568">
        <v>4567</v>
      </c>
    </row>
    <row r="4569" spans="2:15" ht="15" x14ac:dyDescent="0.3">
      <c r="B4569" s="8" t="str">
        <f t="shared" si="71"/>
        <v/>
      </c>
      <c r="C4569" s="8">
        <v>4568</v>
      </c>
      <c r="D4569">
        <v>384</v>
      </c>
      <c r="E4569">
        <v>0</v>
      </c>
      <c r="F4569">
        <v>0</v>
      </c>
      <c r="G4569">
        <v>0</v>
      </c>
      <c r="H4569" s="7">
        <v>9</v>
      </c>
      <c r="I4569" s="7">
        <v>9</v>
      </c>
      <c r="J4569" s="7" t="s">
        <v>449</v>
      </c>
      <c r="K4569" s="7" t="s">
        <v>455</v>
      </c>
      <c r="L4569" s="7">
        <v>2</v>
      </c>
      <c r="M4569" t="s">
        <v>473</v>
      </c>
      <c r="N4569" t="s">
        <v>436</v>
      </c>
      <c r="O4569">
        <v>4568</v>
      </c>
    </row>
    <row r="4570" spans="2:15" ht="15" x14ac:dyDescent="0.3">
      <c r="B4570" s="8" t="str">
        <f t="shared" si="71"/>
        <v/>
      </c>
      <c r="C4570" s="8">
        <v>4569</v>
      </c>
      <c r="D4570">
        <v>384</v>
      </c>
      <c r="E4570">
        <v>7620</v>
      </c>
      <c r="F4570">
        <v>53460</v>
      </c>
      <c r="G4570">
        <v>157500</v>
      </c>
      <c r="H4570" s="7">
        <v>9</v>
      </c>
      <c r="I4570" s="7">
        <v>9</v>
      </c>
      <c r="J4570" s="7" t="s">
        <v>449</v>
      </c>
      <c r="K4570" s="7">
        <v>8</v>
      </c>
      <c r="L4570" s="7">
        <v>7</v>
      </c>
      <c r="M4570" t="s">
        <v>473</v>
      </c>
      <c r="N4570" t="s">
        <v>436</v>
      </c>
      <c r="O4570">
        <v>4569</v>
      </c>
    </row>
    <row r="4571" spans="2:15" ht="15" x14ac:dyDescent="0.3">
      <c r="B4571" s="8" t="str">
        <f t="shared" si="71"/>
        <v/>
      </c>
      <c r="C4571" s="8">
        <v>4570</v>
      </c>
      <c r="D4571">
        <v>384</v>
      </c>
      <c r="E4571">
        <v>6096</v>
      </c>
      <c r="F4571">
        <v>35640</v>
      </c>
      <c r="G4571">
        <v>90000</v>
      </c>
      <c r="H4571" s="7">
        <v>9</v>
      </c>
      <c r="I4571" s="7">
        <v>9</v>
      </c>
      <c r="J4571" s="7" t="s">
        <v>449</v>
      </c>
      <c r="K4571" s="7">
        <v>8</v>
      </c>
      <c r="L4571" s="7">
        <v>6</v>
      </c>
      <c r="M4571" t="s">
        <v>473</v>
      </c>
      <c r="N4571" t="s">
        <v>436</v>
      </c>
      <c r="O4571">
        <v>4570</v>
      </c>
    </row>
    <row r="4572" spans="2:15" ht="15" x14ac:dyDescent="0.3">
      <c r="B4572" s="8" t="str">
        <f t="shared" si="71"/>
        <v/>
      </c>
      <c r="C4572" s="8">
        <v>4571</v>
      </c>
      <c r="D4572">
        <v>384</v>
      </c>
      <c r="E4572">
        <v>4572</v>
      </c>
      <c r="F4572">
        <v>17820</v>
      </c>
      <c r="G4572">
        <v>22500</v>
      </c>
      <c r="H4572" s="7">
        <v>9</v>
      </c>
      <c r="I4572" s="7">
        <v>9</v>
      </c>
      <c r="J4572" s="7" t="s">
        <v>449</v>
      </c>
      <c r="K4572" s="7">
        <v>8</v>
      </c>
      <c r="L4572" s="7">
        <v>5</v>
      </c>
      <c r="M4572" t="s">
        <v>473</v>
      </c>
      <c r="N4572" t="s">
        <v>436</v>
      </c>
      <c r="O4572">
        <v>4571</v>
      </c>
    </row>
    <row r="4573" spans="2:15" ht="15" x14ac:dyDescent="0.3">
      <c r="B4573" s="8" t="str">
        <f t="shared" si="71"/>
        <v/>
      </c>
      <c r="C4573" s="8">
        <v>4572</v>
      </c>
      <c r="D4573">
        <v>384</v>
      </c>
      <c r="E4573">
        <v>3048</v>
      </c>
      <c r="F4573">
        <v>5940</v>
      </c>
      <c r="G4573">
        <v>0</v>
      </c>
      <c r="H4573" s="7">
        <v>9</v>
      </c>
      <c r="I4573" s="7">
        <v>9</v>
      </c>
      <c r="J4573" s="7" t="s">
        <v>449</v>
      </c>
      <c r="K4573" s="7">
        <v>8</v>
      </c>
      <c r="L4573" s="7">
        <v>4</v>
      </c>
      <c r="M4573" t="s">
        <v>473</v>
      </c>
      <c r="N4573" t="s">
        <v>436</v>
      </c>
      <c r="O4573">
        <v>4572</v>
      </c>
    </row>
    <row r="4574" spans="2:15" ht="15" x14ac:dyDescent="0.3">
      <c r="B4574" s="8" t="str">
        <f t="shared" si="71"/>
        <v/>
      </c>
      <c r="C4574" s="8">
        <v>4573</v>
      </c>
      <c r="D4574">
        <v>384</v>
      </c>
      <c r="E4574">
        <v>1524</v>
      </c>
      <c r="F4574">
        <v>0</v>
      </c>
      <c r="G4574">
        <v>0</v>
      </c>
      <c r="H4574" s="7">
        <v>9</v>
      </c>
      <c r="I4574" s="7">
        <v>9</v>
      </c>
      <c r="J4574" s="7" t="s">
        <v>449</v>
      </c>
      <c r="K4574" s="7">
        <v>8</v>
      </c>
      <c r="L4574" s="7">
        <v>3</v>
      </c>
      <c r="M4574" t="s">
        <v>473</v>
      </c>
      <c r="N4574" t="s">
        <v>436</v>
      </c>
      <c r="O4574">
        <v>4573</v>
      </c>
    </row>
    <row r="4575" spans="2:15" ht="15" x14ac:dyDescent="0.3">
      <c r="B4575" s="8" t="str">
        <f t="shared" si="71"/>
        <v/>
      </c>
      <c r="C4575" s="8">
        <v>4574</v>
      </c>
      <c r="D4575">
        <v>384</v>
      </c>
      <c r="E4575">
        <v>0</v>
      </c>
      <c r="F4575">
        <v>0</v>
      </c>
      <c r="G4575">
        <v>0</v>
      </c>
      <c r="H4575" s="7">
        <v>9</v>
      </c>
      <c r="I4575" s="7">
        <v>9</v>
      </c>
      <c r="J4575" s="7" t="s">
        <v>449</v>
      </c>
      <c r="K4575" s="7">
        <v>8</v>
      </c>
      <c r="L4575" s="7">
        <v>2</v>
      </c>
      <c r="M4575" t="s">
        <v>473</v>
      </c>
      <c r="N4575" t="s">
        <v>436</v>
      </c>
      <c r="O4575">
        <v>4574</v>
      </c>
    </row>
    <row r="4576" spans="2:15" ht="15" x14ac:dyDescent="0.3">
      <c r="B4576" s="8" t="str">
        <f t="shared" si="71"/>
        <v/>
      </c>
      <c r="C4576" s="8">
        <v>4575</v>
      </c>
      <c r="D4576">
        <v>384</v>
      </c>
      <c r="E4576">
        <v>6096</v>
      </c>
      <c r="F4576">
        <v>35640</v>
      </c>
      <c r="G4576">
        <v>67500</v>
      </c>
      <c r="H4576" s="7">
        <v>9</v>
      </c>
      <c r="I4576" s="7">
        <v>9</v>
      </c>
      <c r="J4576" s="7" t="s">
        <v>449</v>
      </c>
      <c r="K4576" s="7">
        <v>7</v>
      </c>
      <c r="L4576" s="7">
        <v>6</v>
      </c>
      <c r="M4576" t="s">
        <v>473</v>
      </c>
      <c r="N4576" t="s">
        <v>436</v>
      </c>
      <c r="O4576">
        <v>4575</v>
      </c>
    </row>
    <row r="4577" spans="2:15" ht="15" x14ac:dyDescent="0.3">
      <c r="B4577" s="8" t="str">
        <f t="shared" si="71"/>
        <v/>
      </c>
      <c r="C4577" s="8">
        <v>4576</v>
      </c>
      <c r="D4577">
        <v>384</v>
      </c>
      <c r="E4577">
        <v>4572</v>
      </c>
      <c r="F4577">
        <v>17820</v>
      </c>
      <c r="G4577">
        <v>22500</v>
      </c>
      <c r="H4577" s="7">
        <v>9</v>
      </c>
      <c r="I4577" s="7">
        <v>9</v>
      </c>
      <c r="J4577" s="7" t="s">
        <v>449</v>
      </c>
      <c r="K4577" s="7">
        <v>7</v>
      </c>
      <c r="L4577" s="7">
        <v>5</v>
      </c>
      <c r="M4577" t="s">
        <v>473</v>
      </c>
      <c r="N4577" t="s">
        <v>436</v>
      </c>
      <c r="O4577">
        <v>4576</v>
      </c>
    </row>
    <row r="4578" spans="2:15" ht="15" x14ac:dyDescent="0.3">
      <c r="B4578" s="8" t="str">
        <f t="shared" si="71"/>
        <v/>
      </c>
      <c r="C4578" s="8">
        <v>4577</v>
      </c>
      <c r="D4578">
        <v>384</v>
      </c>
      <c r="E4578">
        <v>3048</v>
      </c>
      <c r="F4578">
        <v>5940</v>
      </c>
      <c r="G4578">
        <v>0</v>
      </c>
      <c r="H4578" s="7">
        <v>9</v>
      </c>
      <c r="I4578" s="7">
        <v>9</v>
      </c>
      <c r="J4578" s="7" t="s">
        <v>449</v>
      </c>
      <c r="K4578" s="7">
        <v>7</v>
      </c>
      <c r="L4578" s="7">
        <v>4</v>
      </c>
      <c r="M4578" t="s">
        <v>473</v>
      </c>
      <c r="N4578" t="s">
        <v>436</v>
      </c>
      <c r="O4578">
        <v>4577</v>
      </c>
    </row>
    <row r="4579" spans="2:15" ht="15" x14ac:dyDescent="0.3">
      <c r="B4579" s="8" t="str">
        <f t="shared" si="71"/>
        <v/>
      </c>
      <c r="C4579" s="8">
        <v>4578</v>
      </c>
      <c r="D4579">
        <v>384</v>
      </c>
      <c r="E4579">
        <v>1524</v>
      </c>
      <c r="F4579">
        <v>0</v>
      </c>
      <c r="G4579">
        <v>0</v>
      </c>
      <c r="H4579" s="7">
        <v>9</v>
      </c>
      <c r="I4579" s="7">
        <v>9</v>
      </c>
      <c r="J4579" s="7" t="s">
        <v>449</v>
      </c>
      <c r="K4579" s="7">
        <v>7</v>
      </c>
      <c r="L4579" s="7">
        <v>3</v>
      </c>
      <c r="M4579" t="s">
        <v>473</v>
      </c>
      <c r="N4579" t="s">
        <v>436</v>
      </c>
      <c r="O4579">
        <v>4578</v>
      </c>
    </row>
    <row r="4580" spans="2:15" ht="15" x14ac:dyDescent="0.3">
      <c r="B4580" s="8" t="str">
        <f t="shared" si="71"/>
        <v/>
      </c>
      <c r="C4580" s="8">
        <v>4579</v>
      </c>
      <c r="D4580">
        <v>384</v>
      </c>
      <c r="E4580">
        <v>0</v>
      </c>
      <c r="F4580">
        <v>0</v>
      </c>
      <c r="G4580">
        <v>0</v>
      </c>
      <c r="H4580" s="7">
        <v>9</v>
      </c>
      <c r="I4580" s="7">
        <v>9</v>
      </c>
      <c r="J4580" s="7" t="s">
        <v>449</v>
      </c>
      <c r="K4580" s="7">
        <v>7</v>
      </c>
      <c r="L4580" s="7">
        <v>2</v>
      </c>
      <c r="M4580" t="s">
        <v>473</v>
      </c>
      <c r="N4580" t="s">
        <v>436</v>
      </c>
      <c r="O4580">
        <v>4579</v>
      </c>
    </row>
    <row r="4581" spans="2:15" ht="15" x14ac:dyDescent="0.3">
      <c r="B4581" s="8" t="str">
        <f t="shared" si="71"/>
        <v/>
      </c>
      <c r="C4581" s="8">
        <v>4580</v>
      </c>
      <c r="D4581">
        <v>384</v>
      </c>
      <c r="E4581">
        <v>4572</v>
      </c>
      <c r="F4581">
        <v>17820</v>
      </c>
      <c r="G4581">
        <v>0</v>
      </c>
      <c r="H4581" s="7">
        <v>9</v>
      </c>
      <c r="I4581" s="7">
        <v>9</v>
      </c>
      <c r="J4581" s="7" t="s">
        <v>449</v>
      </c>
      <c r="K4581" s="7">
        <v>6</v>
      </c>
      <c r="L4581" s="7">
        <v>5</v>
      </c>
      <c r="M4581" t="s">
        <v>473</v>
      </c>
      <c r="N4581" t="s">
        <v>436</v>
      </c>
      <c r="O4581">
        <v>4580</v>
      </c>
    </row>
    <row r="4582" spans="2:15" ht="15" x14ac:dyDescent="0.3">
      <c r="B4582" s="8" t="str">
        <f t="shared" si="71"/>
        <v/>
      </c>
      <c r="C4582" s="8">
        <v>4581</v>
      </c>
      <c r="D4582">
        <v>384</v>
      </c>
      <c r="E4582">
        <v>3048</v>
      </c>
      <c r="F4582">
        <v>5940</v>
      </c>
      <c r="G4582">
        <v>0</v>
      </c>
      <c r="H4582" s="7">
        <v>9</v>
      </c>
      <c r="I4582" s="7">
        <v>9</v>
      </c>
      <c r="J4582" s="7" t="s">
        <v>449</v>
      </c>
      <c r="K4582" s="7">
        <v>6</v>
      </c>
      <c r="L4582" s="7">
        <v>4</v>
      </c>
      <c r="M4582" t="s">
        <v>473</v>
      </c>
      <c r="N4582" t="s">
        <v>436</v>
      </c>
      <c r="O4582">
        <v>4581</v>
      </c>
    </row>
    <row r="4583" spans="2:15" ht="15" x14ac:dyDescent="0.3">
      <c r="B4583" s="8" t="str">
        <f t="shared" si="71"/>
        <v/>
      </c>
      <c r="C4583" s="8">
        <v>4582</v>
      </c>
      <c r="D4583">
        <v>384</v>
      </c>
      <c r="E4583">
        <v>1524</v>
      </c>
      <c r="F4583">
        <v>0</v>
      </c>
      <c r="G4583">
        <v>0</v>
      </c>
      <c r="H4583" s="7">
        <v>9</v>
      </c>
      <c r="I4583" s="7">
        <v>9</v>
      </c>
      <c r="J4583" s="7" t="s">
        <v>449</v>
      </c>
      <c r="K4583" s="7">
        <v>6</v>
      </c>
      <c r="L4583" s="7">
        <v>3</v>
      </c>
      <c r="M4583" t="s">
        <v>473</v>
      </c>
      <c r="N4583" t="s">
        <v>436</v>
      </c>
      <c r="O4583">
        <v>4582</v>
      </c>
    </row>
    <row r="4584" spans="2:15" ht="15" x14ac:dyDescent="0.3">
      <c r="B4584" s="8" t="str">
        <f t="shared" si="71"/>
        <v/>
      </c>
      <c r="C4584" s="8">
        <v>4583</v>
      </c>
      <c r="D4584">
        <v>384</v>
      </c>
      <c r="E4584">
        <v>0</v>
      </c>
      <c r="F4584">
        <v>0</v>
      </c>
      <c r="G4584">
        <v>0</v>
      </c>
      <c r="H4584" s="7">
        <v>9</v>
      </c>
      <c r="I4584" s="7">
        <v>9</v>
      </c>
      <c r="J4584" s="7" t="s">
        <v>449</v>
      </c>
      <c r="K4584" s="7">
        <v>6</v>
      </c>
      <c r="L4584" s="7">
        <v>2</v>
      </c>
      <c r="M4584" t="s">
        <v>473</v>
      </c>
      <c r="N4584" t="s">
        <v>436</v>
      </c>
      <c r="O4584">
        <v>4583</v>
      </c>
    </row>
    <row r="4585" spans="2:15" ht="15" x14ac:dyDescent="0.3">
      <c r="B4585" s="8" t="str">
        <f t="shared" si="71"/>
        <v/>
      </c>
      <c r="C4585" s="8">
        <v>4584</v>
      </c>
      <c r="D4585">
        <v>384</v>
      </c>
      <c r="E4585">
        <v>3048</v>
      </c>
      <c r="F4585">
        <v>5940</v>
      </c>
      <c r="G4585">
        <v>0</v>
      </c>
      <c r="H4585" s="7">
        <v>9</v>
      </c>
      <c r="I4585" s="7">
        <v>9</v>
      </c>
      <c r="J4585" s="7" t="s">
        <v>449</v>
      </c>
      <c r="K4585" s="7">
        <v>5</v>
      </c>
      <c r="L4585" s="7">
        <v>4</v>
      </c>
      <c r="M4585" t="s">
        <v>473</v>
      </c>
      <c r="N4585" t="s">
        <v>436</v>
      </c>
      <c r="O4585">
        <v>4584</v>
      </c>
    </row>
    <row r="4586" spans="2:15" ht="15" x14ac:dyDescent="0.3">
      <c r="B4586" s="8" t="str">
        <f t="shared" si="71"/>
        <v/>
      </c>
      <c r="C4586" s="8">
        <v>4585</v>
      </c>
      <c r="D4586">
        <v>384</v>
      </c>
      <c r="E4586">
        <v>1524</v>
      </c>
      <c r="F4586">
        <v>0</v>
      </c>
      <c r="G4586">
        <v>0</v>
      </c>
      <c r="H4586" s="7">
        <v>9</v>
      </c>
      <c r="I4586" s="7">
        <v>9</v>
      </c>
      <c r="J4586" s="7" t="s">
        <v>449</v>
      </c>
      <c r="K4586" s="7">
        <v>5</v>
      </c>
      <c r="L4586" s="7">
        <v>3</v>
      </c>
      <c r="M4586" t="s">
        <v>473</v>
      </c>
      <c r="N4586" t="s">
        <v>436</v>
      </c>
      <c r="O4586">
        <v>4585</v>
      </c>
    </row>
    <row r="4587" spans="2:15" ht="15" x14ac:dyDescent="0.3">
      <c r="B4587" s="8" t="str">
        <f t="shared" si="71"/>
        <v/>
      </c>
      <c r="C4587" s="8">
        <v>4586</v>
      </c>
      <c r="D4587">
        <v>384</v>
      </c>
      <c r="E4587">
        <v>0</v>
      </c>
      <c r="F4587">
        <v>0</v>
      </c>
      <c r="G4587">
        <v>0</v>
      </c>
      <c r="H4587" s="7">
        <v>9</v>
      </c>
      <c r="I4587" s="7">
        <v>9</v>
      </c>
      <c r="J4587" s="7" t="s">
        <v>449</v>
      </c>
      <c r="K4587" s="7">
        <v>5</v>
      </c>
      <c r="L4587" s="7">
        <v>2</v>
      </c>
      <c r="M4587" t="s">
        <v>473</v>
      </c>
      <c r="N4587" t="s">
        <v>436</v>
      </c>
      <c r="O4587">
        <v>4586</v>
      </c>
    </row>
    <row r="4588" spans="2:15" ht="15" x14ac:dyDescent="0.3">
      <c r="B4588" s="8" t="str">
        <f t="shared" si="71"/>
        <v/>
      </c>
      <c r="C4588" s="8">
        <v>4587</v>
      </c>
      <c r="D4588">
        <v>384</v>
      </c>
      <c r="E4588">
        <v>1524</v>
      </c>
      <c r="F4588">
        <v>0</v>
      </c>
      <c r="G4588">
        <v>0</v>
      </c>
      <c r="H4588" s="7">
        <v>9</v>
      </c>
      <c r="I4588" s="7">
        <v>9</v>
      </c>
      <c r="J4588" s="7" t="s">
        <v>449</v>
      </c>
      <c r="K4588" s="7">
        <v>4</v>
      </c>
      <c r="L4588" s="7">
        <v>3</v>
      </c>
      <c r="M4588" t="s">
        <v>473</v>
      </c>
      <c r="N4588" t="s">
        <v>436</v>
      </c>
      <c r="O4588">
        <v>4587</v>
      </c>
    </row>
    <row r="4589" spans="2:15" ht="15" x14ac:dyDescent="0.3">
      <c r="B4589" s="8" t="str">
        <f t="shared" si="71"/>
        <v/>
      </c>
      <c r="C4589" s="8">
        <v>4588</v>
      </c>
      <c r="D4589">
        <v>384</v>
      </c>
      <c r="E4589">
        <v>0</v>
      </c>
      <c r="F4589">
        <v>0</v>
      </c>
      <c r="G4589">
        <v>0</v>
      </c>
      <c r="H4589" s="7">
        <v>9</v>
      </c>
      <c r="I4589" s="7">
        <v>9</v>
      </c>
      <c r="J4589" s="7" t="s">
        <v>449</v>
      </c>
      <c r="K4589" s="7">
        <v>4</v>
      </c>
      <c r="L4589" s="7">
        <v>2</v>
      </c>
      <c r="M4589" t="s">
        <v>473</v>
      </c>
      <c r="N4589" t="s">
        <v>436</v>
      </c>
      <c r="O4589">
        <v>4588</v>
      </c>
    </row>
    <row r="4590" spans="2:15" ht="15" x14ac:dyDescent="0.3">
      <c r="B4590" s="8" t="str">
        <f t="shared" si="71"/>
        <v/>
      </c>
      <c r="C4590" s="8">
        <v>4589</v>
      </c>
      <c r="D4590">
        <v>384</v>
      </c>
      <c r="E4590">
        <v>0</v>
      </c>
      <c r="F4590">
        <v>0</v>
      </c>
      <c r="G4590">
        <v>0</v>
      </c>
      <c r="H4590" s="7">
        <v>9</v>
      </c>
      <c r="I4590" s="7">
        <v>9</v>
      </c>
      <c r="J4590" s="7" t="s">
        <v>449</v>
      </c>
      <c r="K4590" s="7">
        <v>3</v>
      </c>
      <c r="L4590" s="7">
        <v>2</v>
      </c>
      <c r="M4590" t="s">
        <v>473</v>
      </c>
      <c r="N4590" t="s">
        <v>436</v>
      </c>
      <c r="O4590">
        <v>4589</v>
      </c>
    </row>
    <row r="4591" spans="2:15" ht="15" x14ac:dyDescent="0.3">
      <c r="B4591" s="8" t="str">
        <f t="shared" si="71"/>
        <v/>
      </c>
      <c r="C4591" s="8">
        <v>4590</v>
      </c>
      <c r="D4591">
        <v>384</v>
      </c>
      <c r="E4591">
        <v>6096</v>
      </c>
      <c r="F4591">
        <v>35640</v>
      </c>
      <c r="G4591">
        <v>90000</v>
      </c>
      <c r="H4591" s="7">
        <v>9</v>
      </c>
      <c r="I4591" s="7">
        <v>9</v>
      </c>
      <c r="J4591" s="7" t="s">
        <v>455</v>
      </c>
      <c r="K4591" s="7">
        <v>8</v>
      </c>
      <c r="L4591" s="7">
        <v>7</v>
      </c>
      <c r="M4591" t="s">
        <v>473</v>
      </c>
      <c r="N4591" t="s">
        <v>436</v>
      </c>
      <c r="O4591">
        <v>4590</v>
      </c>
    </row>
    <row r="4592" spans="2:15" ht="15" x14ac:dyDescent="0.3">
      <c r="B4592" s="8" t="str">
        <f t="shared" si="71"/>
        <v/>
      </c>
      <c r="C4592" s="8">
        <v>4591</v>
      </c>
      <c r="D4592">
        <v>384</v>
      </c>
      <c r="E4592">
        <v>6096</v>
      </c>
      <c r="F4592">
        <v>35640</v>
      </c>
      <c r="G4592">
        <v>90000</v>
      </c>
      <c r="H4592" s="7">
        <v>9</v>
      </c>
      <c r="I4592" s="7">
        <v>9</v>
      </c>
      <c r="J4592" s="7" t="s">
        <v>455</v>
      </c>
      <c r="K4592" s="7">
        <v>8</v>
      </c>
      <c r="L4592" s="7">
        <v>6</v>
      </c>
      <c r="M4592" t="s">
        <v>473</v>
      </c>
      <c r="N4592" t="s">
        <v>436</v>
      </c>
      <c r="O4592">
        <v>4591</v>
      </c>
    </row>
    <row r="4593" spans="2:15" ht="15" x14ac:dyDescent="0.3">
      <c r="B4593" s="8" t="str">
        <f t="shared" si="71"/>
        <v/>
      </c>
      <c r="C4593" s="8">
        <v>4592</v>
      </c>
      <c r="D4593">
        <v>384</v>
      </c>
      <c r="E4593">
        <v>4572</v>
      </c>
      <c r="F4593">
        <v>17820</v>
      </c>
      <c r="G4593">
        <v>22500</v>
      </c>
      <c r="H4593" s="7">
        <v>9</v>
      </c>
      <c r="I4593" s="7">
        <v>9</v>
      </c>
      <c r="J4593" s="7" t="s">
        <v>455</v>
      </c>
      <c r="K4593" s="7">
        <v>8</v>
      </c>
      <c r="L4593" s="7">
        <v>5</v>
      </c>
      <c r="M4593" t="s">
        <v>473</v>
      </c>
      <c r="N4593" t="s">
        <v>436</v>
      </c>
      <c r="O4593">
        <v>4592</v>
      </c>
    </row>
    <row r="4594" spans="2:15" ht="15" x14ac:dyDescent="0.3">
      <c r="B4594" s="8" t="str">
        <f t="shared" si="71"/>
        <v/>
      </c>
      <c r="C4594" s="8">
        <v>4593</v>
      </c>
      <c r="D4594">
        <v>384</v>
      </c>
      <c r="E4594">
        <v>3048</v>
      </c>
      <c r="F4594">
        <v>5940</v>
      </c>
      <c r="G4594">
        <v>0</v>
      </c>
      <c r="H4594" s="7">
        <v>9</v>
      </c>
      <c r="I4594" s="7">
        <v>9</v>
      </c>
      <c r="J4594" s="7" t="s">
        <v>455</v>
      </c>
      <c r="K4594" s="7">
        <v>8</v>
      </c>
      <c r="L4594" s="7">
        <v>4</v>
      </c>
      <c r="M4594" t="s">
        <v>473</v>
      </c>
      <c r="N4594" t="s">
        <v>436</v>
      </c>
      <c r="O4594">
        <v>4593</v>
      </c>
    </row>
    <row r="4595" spans="2:15" ht="15" x14ac:dyDescent="0.3">
      <c r="B4595" s="8" t="str">
        <f t="shared" si="71"/>
        <v/>
      </c>
      <c r="C4595" s="8">
        <v>4594</v>
      </c>
      <c r="D4595">
        <v>384</v>
      </c>
      <c r="E4595">
        <v>1524</v>
      </c>
      <c r="F4595">
        <v>0</v>
      </c>
      <c r="G4595">
        <v>0</v>
      </c>
      <c r="H4595" s="7">
        <v>9</v>
      </c>
      <c r="I4595" s="7">
        <v>9</v>
      </c>
      <c r="J4595" s="7" t="s">
        <v>455</v>
      </c>
      <c r="K4595" s="7">
        <v>8</v>
      </c>
      <c r="L4595" s="7">
        <v>3</v>
      </c>
      <c r="M4595" t="s">
        <v>473</v>
      </c>
      <c r="N4595" t="s">
        <v>436</v>
      </c>
      <c r="O4595">
        <v>4594</v>
      </c>
    </row>
    <row r="4596" spans="2:15" ht="15" x14ac:dyDescent="0.3">
      <c r="B4596" s="8" t="str">
        <f t="shared" si="71"/>
        <v/>
      </c>
      <c r="C4596" s="8">
        <v>4595</v>
      </c>
      <c r="D4596">
        <v>384</v>
      </c>
      <c r="E4596">
        <v>0</v>
      </c>
      <c r="F4596">
        <v>0</v>
      </c>
      <c r="G4596">
        <v>0</v>
      </c>
      <c r="H4596" s="7">
        <v>9</v>
      </c>
      <c r="I4596" s="7">
        <v>9</v>
      </c>
      <c r="J4596" s="7" t="s">
        <v>455</v>
      </c>
      <c r="K4596" s="7">
        <v>8</v>
      </c>
      <c r="L4596" s="7">
        <v>2</v>
      </c>
      <c r="M4596" t="s">
        <v>473</v>
      </c>
      <c r="N4596" t="s">
        <v>436</v>
      </c>
      <c r="O4596">
        <v>4595</v>
      </c>
    </row>
    <row r="4597" spans="2:15" ht="15" x14ac:dyDescent="0.3">
      <c r="B4597" s="8" t="str">
        <f t="shared" si="71"/>
        <v/>
      </c>
      <c r="C4597" s="8">
        <v>4596</v>
      </c>
      <c r="D4597">
        <v>384</v>
      </c>
      <c r="E4597">
        <v>6096</v>
      </c>
      <c r="F4597">
        <v>35640</v>
      </c>
      <c r="G4597">
        <v>67500</v>
      </c>
      <c r="H4597" s="7">
        <v>9</v>
      </c>
      <c r="I4597" s="7">
        <v>9</v>
      </c>
      <c r="J4597" s="7" t="s">
        <v>455</v>
      </c>
      <c r="K4597" s="7">
        <v>7</v>
      </c>
      <c r="L4597" s="7">
        <v>6</v>
      </c>
      <c r="M4597" t="s">
        <v>473</v>
      </c>
      <c r="N4597" t="s">
        <v>436</v>
      </c>
      <c r="O4597">
        <v>4596</v>
      </c>
    </row>
    <row r="4598" spans="2:15" ht="15" x14ac:dyDescent="0.3">
      <c r="B4598" s="8" t="str">
        <f t="shared" si="71"/>
        <v/>
      </c>
      <c r="C4598" s="8">
        <v>4597</v>
      </c>
      <c r="D4598">
        <v>384</v>
      </c>
      <c r="E4598">
        <v>4572</v>
      </c>
      <c r="F4598">
        <v>17820</v>
      </c>
      <c r="G4598">
        <v>22500</v>
      </c>
      <c r="H4598" s="7">
        <v>9</v>
      </c>
      <c r="I4598" s="7">
        <v>9</v>
      </c>
      <c r="J4598" s="7" t="s">
        <v>455</v>
      </c>
      <c r="K4598" s="7">
        <v>7</v>
      </c>
      <c r="L4598" s="7">
        <v>5</v>
      </c>
      <c r="M4598" t="s">
        <v>473</v>
      </c>
      <c r="N4598" t="s">
        <v>436</v>
      </c>
      <c r="O4598">
        <v>4597</v>
      </c>
    </row>
    <row r="4599" spans="2:15" ht="15" x14ac:dyDescent="0.3">
      <c r="B4599" s="8" t="str">
        <f t="shared" si="71"/>
        <v/>
      </c>
      <c r="C4599" s="8">
        <v>4598</v>
      </c>
      <c r="D4599">
        <v>384</v>
      </c>
      <c r="E4599">
        <v>3048</v>
      </c>
      <c r="F4599">
        <v>5940</v>
      </c>
      <c r="G4599">
        <v>0</v>
      </c>
      <c r="H4599" s="7">
        <v>9</v>
      </c>
      <c r="I4599" s="7">
        <v>9</v>
      </c>
      <c r="J4599" s="7" t="s">
        <v>455</v>
      </c>
      <c r="K4599" s="7">
        <v>7</v>
      </c>
      <c r="L4599" s="7">
        <v>4</v>
      </c>
      <c r="M4599" t="s">
        <v>473</v>
      </c>
      <c r="N4599" t="s">
        <v>436</v>
      </c>
      <c r="O4599">
        <v>4598</v>
      </c>
    </row>
    <row r="4600" spans="2:15" ht="15" x14ac:dyDescent="0.3">
      <c r="B4600" s="8" t="str">
        <f t="shared" si="71"/>
        <v/>
      </c>
      <c r="C4600" s="8">
        <v>4599</v>
      </c>
      <c r="D4600">
        <v>384</v>
      </c>
      <c r="E4600">
        <v>1524</v>
      </c>
      <c r="F4600">
        <v>0</v>
      </c>
      <c r="G4600">
        <v>0</v>
      </c>
      <c r="H4600" s="7">
        <v>9</v>
      </c>
      <c r="I4600" s="7">
        <v>9</v>
      </c>
      <c r="J4600" s="7" t="s">
        <v>455</v>
      </c>
      <c r="K4600" s="7">
        <v>7</v>
      </c>
      <c r="L4600" s="7">
        <v>3</v>
      </c>
      <c r="M4600" t="s">
        <v>473</v>
      </c>
      <c r="N4600" t="s">
        <v>436</v>
      </c>
      <c r="O4600">
        <v>4599</v>
      </c>
    </row>
    <row r="4601" spans="2:15" ht="15" x14ac:dyDescent="0.3">
      <c r="B4601" s="8" t="str">
        <f t="shared" si="71"/>
        <v/>
      </c>
      <c r="C4601" s="8">
        <v>4600</v>
      </c>
      <c r="D4601">
        <v>384</v>
      </c>
      <c r="E4601">
        <v>0</v>
      </c>
      <c r="F4601">
        <v>0</v>
      </c>
      <c r="G4601">
        <v>0</v>
      </c>
      <c r="H4601" s="7">
        <v>9</v>
      </c>
      <c r="I4601" s="7">
        <v>9</v>
      </c>
      <c r="J4601" s="7" t="s">
        <v>455</v>
      </c>
      <c r="K4601" s="7">
        <v>7</v>
      </c>
      <c r="L4601" s="7">
        <v>2</v>
      </c>
      <c r="M4601" t="s">
        <v>473</v>
      </c>
      <c r="N4601" t="s">
        <v>436</v>
      </c>
      <c r="O4601">
        <v>4600</v>
      </c>
    </row>
    <row r="4602" spans="2:15" ht="15" x14ac:dyDescent="0.3">
      <c r="B4602" s="8" t="str">
        <f t="shared" si="71"/>
        <v/>
      </c>
      <c r="C4602" s="8">
        <v>4601</v>
      </c>
      <c r="D4602">
        <v>384</v>
      </c>
      <c r="E4602">
        <v>4572</v>
      </c>
      <c r="F4602">
        <v>17820</v>
      </c>
      <c r="G4602">
        <v>0</v>
      </c>
      <c r="H4602" s="7">
        <v>9</v>
      </c>
      <c r="I4602" s="7">
        <v>9</v>
      </c>
      <c r="J4602" s="7" t="s">
        <v>455</v>
      </c>
      <c r="K4602" s="7">
        <v>6</v>
      </c>
      <c r="L4602" s="7">
        <v>5</v>
      </c>
      <c r="M4602" t="s">
        <v>473</v>
      </c>
      <c r="N4602" t="s">
        <v>436</v>
      </c>
      <c r="O4602">
        <v>4601</v>
      </c>
    </row>
    <row r="4603" spans="2:15" ht="15" x14ac:dyDescent="0.3">
      <c r="B4603" s="8" t="str">
        <f t="shared" si="71"/>
        <v/>
      </c>
      <c r="C4603" s="8">
        <v>4602</v>
      </c>
      <c r="D4603">
        <v>384</v>
      </c>
      <c r="E4603">
        <v>3048</v>
      </c>
      <c r="F4603">
        <v>5940</v>
      </c>
      <c r="G4603">
        <v>0</v>
      </c>
      <c r="H4603" s="7">
        <v>9</v>
      </c>
      <c r="I4603" s="7">
        <v>9</v>
      </c>
      <c r="J4603" s="7" t="s">
        <v>455</v>
      </c>
      <c r="K4603" s="7">
        <v>6</v>
      </c>
      <c r="L4603" s="7">
        <v>4</v>
      </c>
      <c r="M4603" t="s">
        <v>473</v>
      </c>
      <c r="N4603" t="s">
        <v>436</v>
      </c>
      <c r="O4603">
        <v>4602</v>
      </c>
    </row>
    <row r="4604" spans="2:15" ht="15" x14ac:dyDescent="0.3">
      <c r="B4604" s="8" t="str">
        <f t="shared" si="71"/>
        <v/>
      </c>
      <c r="C4604" s="8">
        <v>4603</v>
      </c>
      <c r="D4604">
        <v>384</v>
      </c>
      <c r="E4604">
        <v>1524</v>
      </c>
      <c r="F4604">
        <v>0</v>
      </c>
      <c r="G4604">
        <v>0</v>
      </c>
      <c r="H4604" s="7">
        <v>9</v>
      </c>
      <c r="I4604" s="7">
        <v>9</v>
      </c>
      <c r="J4604" s="7" t="s">
        <v>455</v>
      </c>
      <c r="K4604" s="7">
        <v>6</v>
      </c>
      <c r="L4604" s="7">
        <v>3</v>
      </c>
      <c r="M4604" t="s">
        <v>473</v>
      </c>
      <c r="N4604" t="s">
        <v>436</v>
      </c>
      <c r="O4604">
        <v>4603</v>
      </c>
    </row>
    <row r="4605" spans="2:15" ht="15" x14ac:dyDescent="0.3">
      <c r="B4605" s="8" t="str">
        <f t="shared" si="71"/>
        <v/>
      </c>
      <c r="C4605" s="8">
        <v>4604</v>
      </c>
      <c r="D4605">
        <v>384</v>
      </c>
      <c r="E4605">
        <v>0</v>
      </c>
      <c r="F4605">
        <v>0</v>
      </c>
      <c r="G4605">
        <v>0</v>
      </c>
      <c r="H4605" s="7">
        <v>9</v>
      </c>
      <c r="I4605" s="7">
        <v>9</v>
      </c>
      <c r="J4605" s="7" t="s">
        <v>455</v>
      </c>
      <c r="K4605" s="7">
        <v>6</v>
      </c>
      <c r="L4605" s="7">
        <v>2</v>
      </c>
      <c r="M4605" t="s">
        <v>473</v>
      </c>
      <c r="N4605" t="s">
        <v>436</v>
      </c>
      <c r="O4605">
        <v>4604</v>
      </c>
    </row>
    <row r="4606" spans="2:15" ht="15" x14ac:dyDescent="0.3">
      <c r="B4606" s="8" t="str">
        <f t="shared" si="71"/>
        <v/>
      </c>
      <c r="C4606" s="8">
        <v>4605</v>
      </c>
      <c r="D4606">
        <v>384</v>
      </c>
      <c r="E4606">
        <v>3048</v>
      </c>
      <c r="F4606">
        <v>5940</v>
      </c>
      <c r="G4606">
        <v>0</v>
      </c>
      <c r="H4606" s="7">
        <v>9</v>
      </c>
      <c r="I4606" s="7">
        <v>9</v>
      </c>
      <c r="J4606" s="7" t="s">
        <v>455</v>
      </c>
      <c r="K4606" s="7">
        <v>5</v>
      </c>
      <c r="L4606" s="7">
        <v>4</v>
      </c>
      <c r="M4606" t="s">
        <v>473</v>
      </c>
      <c r="N4606" t="s">
        <v>436</v>
      </c>
      <c r="O4606">
        <v>4605</v>
      </c>
    </row>
    <row r="4607" spans="2:15" ht="15" x14ac:dyDescent="0.3">
      <c r="B4607" s="8" t="str">
        <f t="shared" si="71"/>
        <v/>
      </c>
      <c r="C4607" s="8">
        <v>4606</v>
      </c>
      <c r="D4607">
        <v>384</v>
      </c>
      <c r="E4607">
        <v>1524</v>
      </c>
      <c r="F4607">
        <v>0</v>
      </c>
      <c r="G4607">
        <v>0</v>
      </c>
      <c r="H4607" s="7">
        <v>9</v>
      </c>
      <c r="I4607" s="7">
        <v>9</v>
      </c>
      <c r="J4607" s="7" t="s">
        <v>455</v>
      </c>
      <c r="K4607" s="7">
        <v>5</v>
      </c>
      <c r="L4607" s="7">
        <v>3</v>
      </c>
      <c r="M4607" t="s">
        <v>473</v>
      </c>
      <c r="N4607" t="s">
        <v>436</v>
      </c>
      <c r="O4607">
        <v>4606</v>
      </c>
    </row>
    <row r="4608" spans="2:15" ht="15" x14ac:dyDescent="0.3">
      <c r="B4608" s="8" t="str">
        <f t="shared" si="71"/>
        <v/>
      </c>
      <c r="C4608" s="8">
        <v>4607</v>
      </c>
      <c r="D4608">
        <v>384</v>
      </c>
      <c r="E4608">
        <v>0</v>
      </c>
      <c r="F4608">
        <v>0</v>
      </c>
      <c r="G4608">
        <v>0</v>
      </c>
      <c r="H4608" s="7">
        <v>9</v>
      </c>
      <c r="I4608" s="7">
        <v>9</v>
      </c>
      <c r="J4608" s="7" t="s">
        <v>455</v>
      </c>
      <c r="K4608" s="7">
        <v>5</v>
      </c>
      <c r="L4608" s="7">
        <v>2</v>
      </c>
      <c r="M4608" t="s">
        <v>473</v>
      </c>
      <c r="N4608" t="s">
        <v>436</v>
      </c>
      <c r="O4608">
        <v>4607</v>
      </c>
    </row>
    <row r="4609" spans="2:15" ht="15" x14ac:dyDescent="0.3">
      <c r="B4609" s="8" t="str">
        <f t="shared" si="71"/>
        <v/>
      </c>
      <c r="C4609" s="8">
        <v>4608</v>
      </c>
      <c r="D4609">
        <v>384</v>
      </c>
      <c r="E4609">
        <v>1524</v>
      </c>
      <c r="F4609">
        <v>0</v>
      </c>
      <c r="G4609">
        <v>0</v>
      </c>
      <c r="H4609" s="7">
        <v>9</v>
      </c>
      <c r="I4609" s="7">
        <v>9</v>
      </c>
      <c r="J4609" s="7" t="s">
        <v>455</v>
      </c>
      <c r="K4609" s="7">
        <v>4</v>
      </c>
      <c r="L4609" s="7">
        <v>3</v>
      </c>
      <c r="M4609" t="s">
        <v>473</v>
      </c>
      <c r="N4609" t="s">
        <v>436</v>
      </c>
      <c r="O4609">
        <v>4608</v>
      </c>
    </row>
    <row r="4610" spans="2:15" ht="15" x14ac:dyDescent="0.3">
      <c r="B4610" s="8" t="str">
        <f t="shared" ref="B4610:B4673" si="72">IF(N4610&lt;&gt;N4611,N4610, "")</f>
        <v/>
      </c>
      <c r="C4610" s="8">
        <v>4609</v>
      </c>
      <c r="D4610">
        <v>384</v>
      </c>
      <c r="E4610">
        <v>0</v>
      </c>
      <c r="F4610">
        <v>0</v>
      </c>
      <c r="G4610">
        <v>0</v>
      </c>
      <c r="H4610" s="7">
        <v>9</v>
      </c>
      <c r="I4610" s="7">
        <v>9</v>
      </c>
      <c r="J4610" s="7" t="s">
        <v>455</v>
      </c>
      <c r="K4610" s="7">
        <v>4</v>
      </c>
      <c r="L4610" s="7">
        <v>2</v>
      </c>
      <c r="M4610" t="s">
        <v>473</v>
      </c>
      <c r="N4610" t="s">
        <v>436</v>
      </c>
      <c r="O4610">
        <v>4609</v>
      </c>
    </row>
    <row r="4611" spans="2:15" ht="15" x14ac:dyDescent="0.3">
      <c r="B4611" s="8" t="str">
        <f t="shared" si="72"/>
        <v/>
      </c>
      <c r="C4611" s="8">
        <v>4610</v>
      </c>
      <c r="D4611">
        <v>384</v>
      </c>
      <c r="E4611">
        <v>0</v>
      </c>
      <c r="F4611">
        <v>0</v>
      </c>
      <c r="G4611">
        <v>0</v>
      </c>
      <c r="H4611" s="7">
        <v>9</v>
      </c>
      <c r="I4611" s="7">
        <v>9</v>
      </c>
      <c r="J4611" s="7" t="s">
        <v>455</v>
      </c>
      <c r="K4611" s="7">
        <v>3</v>
      </c>
      <c r="L4611" s="7">
        <v>2</v>
      </c>
      <c r="M4611" t="s">
        <v>473</v>
      </c>
      <c r="N4611" t="s">
        <v>436</v>
      </c>
      <c r="O4611">
        <v>4610</v>
      </c>
    </row>
    <row r="4612" spans="2:15" ht="15" x14ac:dyDescent="0.3">
      <c r="B4612" s="8" t="str">
        <f t="shared" si="72"/>
        <v/>
      </c>
      <c r="C4612" s="8">
        <v>4611</v>
      </c>
      <c r="D4612">
        <v>384</v>
      </c>
      <c r="E4612">
        <v>4572</v>
      </c>
      <c r="F4612">
        <v>17820</v>
      </c>
      <c r="G4612">
        <v>22500</v>
      </c>
      <c r="H4612" s="7">
        <v>9</v>
      </c>
      <c r="I4612" s="7">
        <v>9</v>
      </c>
      <c r="J4612" s="7">
        <v>8</v>
      </c>
      <c r="K4612" s="7">
        <v>7</v>
      </c>
      <c r="L4612" s="7">
        <v>6</v>
      </c>
      <c r="M4612" t="s">
        <v>473</v>
      </c>
      <c r="N4612" t="s">
        <v>436</v>
      </c>
      <c r="O4612">
        <v>4611</v>
      </c>
    </row>
    <row r="4613" spans="2:15" ht="15" x14ac:dyDescent="0.3">
      <c r="B4613" s="8" t="str">
        <f t="shared" si="72"/>
        <v/>
      </c>
      <c r="C4613" s="8">
        <v>4612</v>
      </c>
      <c r="D4613">
        <v>384</v>
      </c>
      <c r="E4613">
        <v>4572</v>
      </c>
      <c r="F4613">
        <v>17820</v>
      </c>
      <c r="G4613">
        <v>22500</v>
      </c>
      <c r="H4613" s="7">
        <v>9</v>
      </c>
      <c r="I4613" s="7">
        <v>9</v>
      </c>
      <c r="J4613" s="7">
        <v>8</v>
      </c>
      <c r="K4613" s="7">
        <v>7</v>
      </c>
      <c r="L4613" s="7">
        <v>5</v>
      </c>
      <c r="M4613" t="s">
        <v>473</v>
      </c>
      <c r="N4613" t="s">
        <v>436</v>
      </c>
      <c r="O4613">
        <v>4612</v>
      </c>
    </row>
    <row r="4614" spans="2:15" ht="15" x14ac:dyDescent="0.3">
      <c r="B4614" s="8" t="str">
        <f t="shared" si="72"/>
        <v/>
      </c>
      <c r="C4614" s="8">
        <v>4613</v>
      </c>
      <c r="D4614">
        <v>384</v>
      </c>
      <c r="E4614">
        <v>3048</v>
      </c>
      <c r="F4614">
        <v>5940</v>
      </c>
      <c r="G4614">
        <v>0</v>
      </c>
      <c r="H4614" s="7">
        <v>9</v>
      </c>
      <c r="I4614" s="7">
        <v>9</v>
      </c>
      <c r="J4614" s="7">
        <v>8</v>
      </c>
      <c r="K4614" s="7">
        <v>7</v>
      </c>
      <c r="L4614" s="7">
        <v>4</v>
      </c>
      <c r="M4614" t="s">
        <v>473</v>
      </c>
      <c r="N4614" t="s">
        <v>436</v>
      </c>
      <c r="O4614">
        <v>4613</v>
      </c>
    </row>
    <row r="4615" spans="2:15" ht="15" x14ac:dyDescent="0.3">
      <c r="B4615" s="8" t="str">
        <f t="shared" si="72"/>
        <v/>
      </c>
      <c r="C4615" s="8">
        <v>4614</v>
      </c>
      <c r="D4615">
        <v>384</v>
      </c>
      <c r="E4615">
        <v>1524</v>
      </c>
      <c r="F4615">
        <v>0</v>
      </c>
      <c r="G4615">
        <v>0</v>
      </c>
      <c r="H4615" s="7">
        <v>9</v>
      </c>
      <c r="I4615" s="7">
        <v>9</v>
      </c>
      <c r="J4615" s="7">
        <v>8</v>
      </c>
      <c r="K4615" s="7">
        <v>7</v>
      </c>
      <c r="L4615" s="7">
        <v>3</v>
      </c>
      <c r="M4615" t="s">
        <v>473</v>
      </c>
      <c r="N4615" t="s">
        <v>436</v>
      </c>
      <c r="O4615">
        <v>4614</v>
      </c>
    </row>
    <row r="4616" spans="2:15" ht="15" x14ac:dyDescent="0.3">
      <c r="B4616" s="8" t="str">
        <f t="shared" si="72"/>
        <v/>
      </c>
      <c r="C4616" s="8">
        <v>4615</v>
      </c>
      <c r="D4616">
        <v>384</v>
      </c>
      <c r="E4616">
        <v>0</v>
      </c>
      <c r="F4616">
        <v>0</v>
      </c>
      <c r="G4616">
        <v>0</v>
      </c>
      <c r="H4616" s="7">
        <v>9</v>
      </c>
      <c r="I4616" s="7">
        <v>9</v>
      </c>
      <c r="J4616" s="7">
        <v>8</v>
      </c>
      <c r="K4616" s="7">
        <v>7</v>
      </c>
      <c r="L4616" s="7">
        <v>2</v>
      </c>
      <c r="M4616" t="s">
        <v>473</v>
      </c>
      <c r="N4616" t="s">
        <v>436</v>
      </c>
      <c r="O4616">
        <v>4615</v>
      </c>
    </row>
    <row r="4617" spans="2:15" ht="15" x14ac:dyDescent="0.3">
      <c r="B4617" s="8" t="str">
        <f t="shared" si="72"/>
        <v/>
      </c>
      <c r="C4617" s="8">
        <v>4616</v>
      </c>
      <c r="D4617">
        <v>384</v>
      </c>
      <c r="E4617">
        <v>4572</v>
      </c>
      <c r="F4617">
        <v>17820</v>
      </c>
      <c r="G4617">
        <v>0</v>
      </c>
      <c r="H4617" s="7">
        <v>9</v>
      </c>
      <c r="I4617" s="7">
        <v>9</v>
      </c>
      <c r="J4617" s="7">
        <v>8</v>
      </c>
      <c r="K4617" s="7">
        <v>6</v>
      </c>
      <c r="L4617" s="7">
        <v>5</v>
      </c>
      <c r="M4617" t="s">
        <v>473</v>
      </c>
      <c r="N4617" t="s">
        <v>436</v>
      </c>
      <c r="O4617">
        <v>4616</v>
      </c>
    </row>
    <row r="4618" spans="2:15" ht="15" x14ac:dyDescent="0.3">
      <c r="B4618" s="8" t="str">
        <f t="shared" si="72"/>
        <v/>
      </c>
      <c r="C4618" s="8">
        <v>4617</v>
      </c>
      <c r="D4618">
        <v>384</v>
      </c>
      <c r="E4618">
        <v>3048</v>
      </c>
      <c r="F4618">
        <v>5940</v>
      </c>
      <c r="G4618">
        <v>0</v>
      </c>
      <c r="H4618" s="7">
        <v>9</v>
      </c>
      <c r="I4618" s="7">
        <v>9</v>
      </c>
      <c r="J4618" s="7">
        <v>8</v>
      </c>
      <c r="K4618" s="7">
        <v>6</v>
      </c>
      <c r="L4618" s="7">
        <v>4</v>
      </c>
      <c r="M4618" t="s">
        <v>473</v>
      </c>
      <c r="N4618" t="s">
        <v>436</v>
      </c>
      <c r="O4618">
        <v>4617</v>
      </c>
    </row>
    <row r="4619" spans="2:15" ht="15" x14ac:dyDescent="0.3">
      <c r="B4619" s="8" t="str">
        <f t="shared" si="72"/>
        <v/>
      </c>
      <c r="C4619" s="8">
        <v>4618</v>
      </c>
      <c r="D4619">
        <v>384</v>
      </c>
      <c r="E4619">
        <v>1524</v>
      </c>
      <c r="F4619">
        <v>0</v>
      </c>
      <c r="G4619">
        <v>0</v>
      </c>
      <c r="H4619" s="7">
        <v>9</v>
      </c>
      <c r="I4619" s="7">
        <v>9</v>
      </c>
      <c r="J4619" s="7">
        <v>8</v>
      </c>
      <c r="K4619" s="7">
        <v>6</v>
      </c>
      <c r="L4619" s="7">
        <v>3</v>
      </c>
      <c r="M4619" t="s">
        <v>473</v>
      </c>
      <c r="N4619" t="s">
        <v>436</v>
      </c>
      <c r="O4619">
        <v>4618</v>
      </c>
    </row>
    <row r="4620" spans="2:15" ht="15" x14ac:dyDescent="0.3">
      <c r="B4620" s="8" t="str">
        <f t="shared" si="72"/>
        <v/>
      </c>
      <c r="C4620" s="8">
        <v>4619</v>
      </c>
      <c r="D4620">
        <v>384</v>
      </c>
      <c r="E4620">
        <v>0</v>
      </c>
      <c r="F4620">
        <v>0</v>
      </c>
      <c r="G4620">
        <v>0</v>
      </c>
      <c r="H4620" s="7">
        <v>9</v>
      </c>
      <c r="I4620" s="7">
        <v>9</v>
      </c>
      <c r="J4620" s="7">
        <v>8</v>
      </c>
      <c r="K4620" s="7">
        <v>6</v>
      </c>
      <c r="L4620" s="7">
        <v>2</v>
      </c>
      <c r="M4620" t="s">
        <v>473</v>
      </c>
      <c r="N4620" t="s">
        <v>436</v>
      </c>
      <c r="O4620">
        <v>4619</v>
      </c>
    </row>
    <row r="4621" spans="2:15" ht="15" x14ac:dyDescent="0.3">
      <c r="B4621" s="8" t="str">
        <f t="shared" si="72"/>
        <v/>
      </c>
      <c r="C4621" s="8">
        <v>4620</v>
      </c>
      <c r="D4621">
        <v>384</v>
      </c>
      <c r="E4621">
        <v>3048</v>
      </c>
      <c r="F4621">
        <v>5940</v>
      </c>
      <c r="G4621">
        <v>0</v>
      </c>
      <c r="H4621" s="7">
        <v>9</v>
      </c>
      <c r="I4621" s="7">
        <v>9</v>
      </c>
      <c r="J4621" s="7">
        <v>8</v>
      </c>
      <c r="K4621" s="7">
        <v>5</v>
      </c>
      <c r="L4621" s="7">
        <v>4</v>
      </c>
      <c r="M4621" t="s">
        <v>473</v>
      </c>
      <c r="N4621" t="s">
        <v>436</v>
      </c>
      <c r="O4621">
        <v>4620</v>
      </c>
    </row>
    <row r="4622" spans="2:15" ht="15" x14ac:dyDescent="0.3">
      <c r="B4622" s="8" t="str">
        <f t="shared" si="72"/>
        <v/>
      </c>
      <c r="C4622" s="8">
        <v>4621</v>
      </c>
      <c r="D4622">
        <v>384</v>
      </c>
      <c r="E4622">
        <v>1524</v>
      </c>
      <c r="F4622">
        <v>0</v>
      </c>
      <c r="G4622">
        <v>0</v>
      </c>
      <c r="H4622" s="7">
        <v>9</v>
      </c>
      <c r="I4622" s="7">
        <v>9</v>
      </c>
      <c r="J4622" s="7">
        <v>8</v>
      </c>
      <c r="K4622" s="7">
        <v>5</v>
      </c>
      <c r="L4622" s="7">
        <v>3</v>
      </c>
      <c r="M4622" t="s">
        <v>473</v>
      </c>
      <c r="N4622" t="s">
        <v>436</v>
      </c>
      <c r="O4622">
        <v>4621</v>
      </c>
    </row>
    <row r="4623" spans="2:15" ht="15" x14ac:dyDescent="0.3">
      <c r="B4623" s="8" t="str">
        <f t="shared" si="72"/>
        <v/>
      </c>
      <c r="C4623" s="8">
        <v>4622</v>
      </c>
      <c r="D4623">
        <v>384</v>
      </c>
      <c r="E4623">
        <v>0</v>
      </c>
      <c r="F4623">
        <v>0</v>
      </c>
      <c r="G4623">
        <v>0</v>
      </c>
      <c r="H4623" s="7">
        <v>9</v>
      </c>
      <c r="I4623" s="7">
        <v>9</v>
      </c>
      <c r="J4623" s="7">
        <v>8</v>
      </c>
      <c r="K4623" s="7">
        <v>5</v>
      </c>
      <c r="L4623" s="7">
        <v>2</v>
      </c>
      <c r="M4623" t="s">
        <v>473</v>
      </c>
      <c r="N4623" t="s">
        <v>436</v>
      </c>
      <c r="O4623">
        <v>4622</v>
      </c>
    </row>
    <row r="4624" spans="2:15" ht="15" x14ac:dyDescent="0.3">
      <c r="B4624" s="8" t="str">
        <f t="shared" si="72"/>
        <v/>
      </c>
      <c r="C4624" s="8">
        <v>4623</v>
      </c>
      <c r="D4624">
        <v>384</v>
      </c>
      <c r="E4624">
        <v>1524</v>
      </c>
      <c r="F4624">
        <v>0</v>
      </c>
      <c r="G4624">
        <v>0</v>
      </c>
      <c r="H4624" s="7">
        <v>9</v>
      </c>
      <c r="I4624" s="7">
        <v>9</v>
      </c>
      <c r="J4624" s="7">
        <v>8</v>
      </c>
      <c r="K4624" s="7">
        <v>4</v>
      </c>
      <c r="L4624" s="7">
        <v>3</v>
      </c>
      <c r="M4624" t="s">
        <v>473</v>
      </c>
      <c r="N4624" t="s">
        <v>436</v>
      </c>
      <c r="O4624">
        <v>4623</v>
      </c>
    </row>
    <row r="4625" spans="2:15" ht="15" x14ac:dyDescent="0.3">
      <c r="B4625" s="8" t="str">
        <f t="shared" si="72"/>
        <v/>
      </c>
      <c r="C4625" s="8">
        <v>4624</v>
      </c>
      <c r="D4625">
        <v>384</v>
      </c>
      <c r="E4625">
        <v>0</v>
      </c>
      <c r="F4625">
        <v>0</v>
      </c>
      <c r="G4625">
        <v>0</v>
      </c>
      <c r="H4625" s="7">
        <v>9</v>
      </c>
      <c r="I4625" s="7">
        <v>9</v>
      </c>
      <c r="J4625" s="7">
        <v>8</v>
      </c>
      <c r="K4625" s="7">
        <v>4</v>
      </c>
      <c r="L4625" s="7">
        <v>2</v>
      </c>
      <c r="M4625" t="s">
        <v>473</v>
      </c>
      <c r="N4625" t="s">
        <v>436</v>
      </c>
      <c r="O4625">
        <v>4624</v>
      </c>
    </row>
    <row r="4626" spans="2:15" ht="15" x14ac:dyDescent="0.3">
      <c r="B4626" s="8" t="str">
        <f t="shared" si="72"/>
        <v/>
      </c>
      <c r="C4626" s="8">
        <v>4625</v>
      </c>
      <c r="D4626">
        <v>384</v>
      </c>
      <c r="E4626">
        <v>0</v>
      </c>
      <c r="F4626">
        <v>0</v>
      </c>
      <c r="G4626">
        <v>0</v>
      </c>
      <c r="H4626" s="7">
        <v>9</v>
      </c>
      <c r="I4626" s="7">
        <v>9</v>
      </c>
      <c r="J4626" s="7">
        <v>8</v>
      </c>
      <c r="K4626" s="7">
        <v>3</v>
      </c>
      <c r="L4626" s="7">
        <v>2</v>
      </c>
      <c r="M4626" t="s">
        <v>473</v>
      </c>
      <c r="N4626" t="s">
        <v>436</v>
      </c>
      <c r="O4626">
        <v>4625</v>
      </c>
    </row>
    <row r="4627" spans="2:15" ht="15" x14ac:dyDescent="0.3">
      <c r="B4627" s="8" t="str">
        <f t="shared" si="72"/>
        <v/>
      </c>
      <c r="C4627" s="8">
        <v>4626</v>
      </c>
      <c r="D4627">
        <v>384</v>
      </c>
      <c r="E4627">
        <v>4572</v>
      </c>
      <c r="F4627">
        <v>11880</v>
      </c>
      <c r="G4627">
        <v>0</v>
      </c>
      <c r="H4627" s="7">
        <v>9</v>
      </c>
      <c r="I4627" s="7">
        <v>9</v>
      </c>
      <c r="J4627" s="7">
        <v>7</v>
      </c>
      <c r="K4627" s="7">
        <v>6</v>
      </c>
      <c r="L4627" s="7">
        <v>5</v>
      </c>
      <c r="M4627" t="s">
        <v>473</v>
      </c>
      <c r="N4627" t="s">
        <v>436</v>
      </c>
      <c r="O4627">
        <v>4626</v>
      </c>
    </row>
    <row r="4628" spans="2:15" ht="15" x14ac:dyDescent="0.3">
      <c r="B4628" s="8" t="str">
        <f t="shared" si="72"/>
        <v/>
      </c>
      <c r="C4628" s="8">
        <v>4627</v>
      </c>
      <c r="D4628">
        <v>384</v>
      </c>
      <c r="E4628">
        <v>3048</v>
      </c>
      <c r="F4628">
        <v>5940</v>
      </c>
      <c r="G4628">
        <v>0</v>
      </c>
      <c r="H4628" s="7">
        <v>9</v>
      </c>
      <c r="I4628" s="7">
        <v>9</v>
      </c>
      <c r="J4628" s="7">
        <v>7</v>
      </c>
      <c r="K4628" s="7">
        <v>6</v>
      </c>
      <c r="L4628" s="7">
        <v>4</v>
      </c>
      <c r="M4628" t="s">
        <v>473</v>
      </c>
      <c r="N4628" t="s">
        <v>436</v>
      </c>
      <c r="O4628">
        <v>4627</v>
      </c>
    </row>
    <row r="4629" spans="2:15" ht="15" x14ac:dyDescent="0.3">
      <c r="B4629" s="8" t="str">
        <f t="shared" si="72"/>
        <v/>
      </c>
      <c r="C4629" s="8">
        <v>4628</v>
      </c>
      <c r="D4629">
        <v>384</v>
      </c>
      <c r="E4629">
        <v>1524</v>
      </c>
      <c r="F4629">
        <v>0</v>
      </c>
      <c r="G4629">
        <v>0</v>
      </c>
      <c r="H4629" s="7">
        <v>9</v>
      </c>
      <c r="I4629" s="7">
        <v>9</v>
      </c>
      <c r="J4629" s="7">
        <v>7</v>
      </c>
      <c r="K4629" s="7">
        <v>6</v>
      </c>
      <c r="L4629" s="7">
        <v>3</v>
      </c>
      <c r="M4629" t="s">
        <v>473</v>
      </c>
      <c r="N4629" t="s">
        <v>436</v>
      </c>
      <c r="O4629">
        <v>4628</v>
      </c>
    </row>
    <row r="4630" spans="2:15" ht="15" x14ac:dyDescent="0.3">
      <c r="B4630" s="8" t="str">
        <f t="shared" si="72"/>
        <v/>
      </c>
      <c r="C4630" s="8">
        <v>4629</v>
      </c>
      <c r="D4630">
        <v>384</v>
      </c>
      <c r="E4630">
        <v>0</v>
      </c>
      <c r="F4630">
        <v>0</v>
      </c>
      <c r="G4630">
        <v>0</v>
      </c>
      <c r="H4630" s="7">
        <v>9</v>
      </c>
      <c r="I4630" s="7">
        <v>9</v>
      </c>
      <c r="J4630" s="7">
        <v>7</v>
      </c>
      <c r="K4630" s="7">
        <v>6</v>
      </c>
      <c r="L4630" s="7">
        <v>2</v>
      </c>
      <c r="M4630" t="s">
        <v>473</v>
      </c>
      <c r="N4630" t="s">
        <v>436</v>
      </c>
      <c r="O4630">
        <v>4629</v>
      </c>
    </row>
    <row r="4631" spans="2:15" ht="15" x14ac:dyDescent="0.3">
      <c r="B4631" s="8" t="str">
        <f t="shared" si="72"/>
        <v/>
      </c>
      <c r="C4631" s="8">
        <v>4630</v>
      </c>
      <c r="D4631">
        <v>384</v>
      </c>
      <c r="E4631">
        <v>3048</v>
      </c>
      <c r="F4631">
        <v>5940</v>
      </c>
      <c r="G4631">
        <v>0</v>
      </c>
      <c r="H4631" s="7">
        <v>9</v>
      </c>
      <c r="I4631" s="7">
        <v>9</v>
      </c>
      <c r="J4631" s="7">
        <v>7</v>
      </c>
      <c r="K4631" s="7">
        <v>5</v>
      </c>
      <c r="L4631" s="7">
        <v>4</v>
      </c>
      <c r="M4631" t="s">
        <v>473</v>
      </c>
      <c r="N4631" t="s">
        <v>436</v>
      </c>
      <c r="O4631">
        <v>4630</v>
      </c>
    </row>
    <row r="4632" spans="2:15" ht="15" x14ac:dyDescent="0.3">
      <c r="B4632" s="8" t="str">
        <f t="shared" si="72"/>
        <v/>
      </c>
      <c r="C4632" s="8">
        <v>4631</v>
      </c>
      <c r="D4632">
        <v>384</v>
      </c>
      <c r="E4632">
        <v>1524</v>
      </c>
      <c r="F4632">
        <v>0</v>
      </c>
      <c r="G4632">
        <v>0</v>
      </c>
      <c r="H4632" s="7">
        <v>9</v>
      </c>
      <c r="I4632" s="7">
        <v>9</v>
      </c>
      <c r="J4632" s="7">
        <v>7</v>
      </c>
      <c r="K4632" s="7">
        <v>5</v>
      </c>
      <c r="L4632" s="7">
        <v>3</v>
      </c>
      <c r="M4632" t="s">
        <v>473</v>
      </c>
      <c r="N4632" t="s">
        <v>436</v>
      </c>
      <c r="O4632">
        <v>4631</v>
      </c>
    </row>
    <row r="4633" spans="2:15" ht="15" x14ac:dyDescent="0.3">
      <c r="B4633" s="8" t="str">
        <f t="shared" si="72"/>
        <v/>
      </c>
      <c r="C4633" s="8">
        <v>4632</v>
      </c>
      <c r="D4633">
        <v>384</v>
      </c>
      <c r="E4633">
        <v>0</v>
      </c>
      <c r="F4633">
        <v>0</v>
      </c>
      <c r="G4633">
        <v>0</v>
      </c>
      <c r="H4633" s="7">
        <v>9</v>
      </c>
      <c r="I4633" s="7">
        <v>9</v>
      </c>
      <c r="J4633" s="7">
        <v>7</v>
      </c>
      <c r="K4633" s="7">
        <v>5</v>
      </c>
      <c r="L4633" s="7">
        <v>2</v>
      </c>
      <c r="M4633" t="s">
        <v>473</v>
      </c>
      <c r="N4633" t="s">
        <v>436</v>
      </c>
      <c r="O4633">
        <v>4632</v>
      </c>
    </row>
    <row r="4634" spans="2:15" ht="15" x14ac:dyDescent="0.3">
      <c r="B4634" s="8" t="str">
        <f t="shared" si="72"/>
        <v/>
      </c>
      <c r="C4634" s="8">
        <v>4633</v>
      </c>
      <c r="D4634">
        <v>384</v>
      </c>
      <c r="E4634">
        <v>1524</v>
      </c>
      <c r="F4634">
        <v>0</v>
      </c>
      <c r="G4634">
        <v>0</v>
      </c>
      <c r="H4634" s="7">
        <v>9</v>
      </c>
      <c r="I4634" s="7">
        <v>9</v>
      </c>
      <c r="J4634" s="7">
        <v>7</v>
      </c>
      <c r="K4634" s="7">
        <v>4</v>
      </c>
      <c r="L4634" s="7">
        <v>3</v>
      </c>
      <c r="M4634" t="s">
        <v>473</v>
      </c>
      <c r="N4634" t="s">
        <v>436</v>
      </c>
      <c r="O4634">
        <v>4633</v>
      </c>
    </row>
    <row r="4635" spans="2:15" ht="15" x14ac:dyDescent="0.3">
      <c r="B4635" s="8" t="str">
        <f t="shared" si="72"/>
        <v/>
      </c>
      <c r="C4635" s="8">
        <v>4634</v>
      </c>
      <c r="D4635">
        <v>384</v>
      </c>
      <c r="E4635">
        <v>0</v>
      </c>
      <c r="F4635">
        <v>0</v>
      </c>
      <c r="G4635">
        <v>0</v>
      </c>
      <c r="H4635" s="7">
        <v>9</v>
      </c>
      <c r="I4635" s="7">
        <v>9</v>
      </c>
      <c r="J4635" s="7">
        <v>7</v>
      </c>
      <c r="K4635" s="7">
        <v>4</v>
      </c>
      <c r="L4635" s="7">
        <v>2</v>
      </c>
      <c r="M4635" t="s">
        <v>473</v>
      </c>
      <c r="N4635" t="s">
        <v>436</v>
      </c>
      <c r="O4635">
        <v>4634</v>
      </c>
    </row>
    <row r="4636" spans="2:15" ht="15" x14ac:dyDescent="0.3">
      <c r="B4636" s="8" t="str">
        <f t="shared" si="72"/>
        <v/>
      </c>
      <c r="C4636" s="8">
        <v>4635</v>
      </c>
      <c r="D4636">
        <v>384</v>
      </c>
      <c r="E4636">
        <v>0</v>
      </c>
      <c r="F4636">
        <v>0</v>
      </c>
      <c r="G4636">
        <v>0</v>
      </c>
      <c r="H4636" s="7">
        <v>9</v>
      </c>
      <c r="I4636" s="7">
        <v>9</v>
      </c>
      <c r="J4636" s="7">
        <v>7</v>
      </c>
      <c r="K4636" s="7">
        <v>3</v>
      </c>
      <c r="L4636" s="7">
        <v>2</v>
      </c>
      <c r="M4636" t="s">
        <v>473</v>
      </c>
      <c r="N4636" t="s">
        <v>436</v>
      </c>
      <c r="O4636">
        <v>4635</v>
      </c>
    </row>
    <row r="4637" spans="2:15" ht="15" x14ac:dyDescent="0.3">
      <c r="B4637" s="8" t="str">
        <f t="shared" si="72"/>
        <v/>
      </c>
      <c r="C4637" s="8">
        <v>4636</v>
      </c>
      <c r="D4637">
        <v>384</v>
      </c>
      <c r="E4637">
        <v>3048</v>
      </c>
      <c r="F4637">
        <v>0</v>
      </c>
      <c r="G4637">
        <v>0</v>
      </c>
      <c r="H4637" s="7">
        <v>9</v>
      </c>
      <c r="I4637" s="7">
        <v>9</v>
      </c>
      <c r="J4637" s="7">
        <v>6</v>
      </c>
      <c r="K4637" s="7">
        <v>5</v>
      </c>
      <c r="L4637" s="7">
        <v>4</v>
      </c>
      <c r="M4637" t="s">
        <v>473</v>
      </c>
      <c r="N4637" t="s">
        <v>436</v>
      </c>
      <c r="O4637">
        <v>4636</v>
      </c>
    </row>
    <row r="4638" spans="2:15" ht="15" x14ac:dyDescent="0.3">
      <c r="B4638" s="8" t="str">
        <f t="shared" si="72"/>
        <v/>
      </c>
      <c r="C4638" s="8">
        <v>4637</v>
      </c>
      <c r="D4638">
        <v>384</v>
      </c>
      <c r="E4638">
        <v>1524</v>
      </c>
      <c r="F4638">
        <v>0</v>
      </c>
      <c r="G4638">
        <v>0</v>
      </c>
      <c r="H4638" s="7">
        <v>9</v>
      </c>
      <c r="I4638" s="7">
        <v>9</v>
      </c>
      <c r="J4638" s="7">
        <v>6</v>
      </c>
      <c r="K4638" s="7">
        <v>5</v>
      </c>
      <c r="L4638" s="7">
        <v>3</v>
      </c>
      <c r="M4638" t="s">
        <v>473</v>
      </c>
      <c r="N4638" t="s">
        <v>436</v>
      </c>
      <c r="O4638">
        <v>4637</v>
      </c>
    </row>
    <row r="4639" spans="2:15" ht="15" x14ac:dyDescent="0.3">
      <c r="B4639" s="8" t="str">
        <f t="shared" si="72"/>
        <v/>
      </c>
      <c r="C4639" s="8">
        <v>4638</v>
      </c>
      <c r="D4639">
        <v>384</v>
      </c>
      <c r="E4639">
        <v>0</v>
      </c>
      <c r="F4639">
        <v>0</v>
      </c>
      <c r="G4639">
        <v>0</v>
      </c>
      <c r="H4639" s="7">
        <v>9</v>
      </c>
      <c r="I4639" s="7">
        <v>9</v>
      </c>
      <c r="J4639" s="7">
        <v>6</v>
      </c>
      <c r="K4639" s="7">
        <v>5</v>
      </c>
      <c r="L4639" s="7">
        <v>2</v>
      </c>
      <c r="M4639" t="s">
        <v>473</v>
      </c>
      <c r="N4639" t="s">
        <v>436</v>
      </c>
      <c r="O4639">
        <v>4638</v>
      </c>
    </row>
    <row r="4640" spans="2:15" ht="15" x14ac:dyDescent="0.3">
      <c r="B4640" s="8" t="str">
        <f t="shared" si="72"/>
        <v/>
      </c>
      <c r="C4640" s="8">
        <v>4639</v>
      </c>
      <c r="D4640">
        <v>384</v>
      </c>
      <c r="E4640">
        <v>1524</v>
      </c>
      <c r="F4640">
        <v>0</v>
      </c>
      <c r="G4640">
        <v>0</v>
      </c>
      <c r="H4640" s="7">
        <v>9</v>
      </c>
      <c r="I4640" s="7">
        <v>9</v>
      </c>
      <c r="J4640" s="7">
        <v>6</v>
      </c>
      <c r="K4640" s="7">
        <v>4</v>
      </c>
      <c r="L4640" s="7">
        <v>3</v>
      </c>
      <c r="M4640" t="s">
        <v>473</v>
      </c>
      <c r="N4640" t="s">
        <v>436</v>
      </c>
      <c r="O4640">
        <v>4639</v>
      </c>
    </row>
    <row r="4641" spans="2:15" ht="15" x14ac:dyDescent="0.3">
      <c r="B4641" s="8" t="str">
        <f t="shared" si="72"/>
        <v/>
      </c>
      <c r="C4641" s="8">
        <v>4640</v>
      </c>
      <c r="D4641">
        <v>384</v>
      </c>
      <c r="E4641">
        <v>0</v>
      </c>
      <c r="F4641">
        <v>0</v>
      </c>
      <c r="G4641">
        <v>0</v>
      </c>
      <c r="H4641" s="7">
        <v>9</v>
      </c>
      <c r="I4641" s="7">
        <v>9</v>
      </c>
      <c r="J4641" s="7">
        <v>6</v>
      </c>
      <c r="K4641" s="7">
        <v>4</v>
      </c>
      <c r="L4641" s="7">
        <v>2</v>
      </c>
      <c r="M4641" t="s">
        <v>473</v>
      </c>
      <c r="N4641" t="s">
        <v>436</v>
      </c>
      <c r="O4641">
        <v>4640</v>
      </c>
    </row>
    <row r="4642" spans="2:15" ht="15" x14ac:dyDescent="0.3">
      <c r="B4642" s="8" t="str">
        <f t="shared" si="72"/>
        <v/>
      </c>
      <c r="C4642" s="8">
        <v>4641</v>
      </c>
      <c r="D4642">
        <v>384</v>
      </c>
      <c r="E4642">
        <v>0</v>
      </c>
      <c r="F4642">
        <v>0</v>
      </c>
      <c r="G4642">
        <v>0</v>
      </c>
      <c r="H4642" s="7">
        <v>9</v>
      </c>
      <c r="I4642" s="7">
        <v>9</v>
      </c>
      <c r="J4642" s="7">
        <v>6</v>
      </c>
      <c r="K4642" s="7">
        <v>3</v>
      </c>
      <c r="L4642" s="7">
        <v>2</v>
      </c>
      <c r="M4642" t="s">
        <v>473</v>
      </c>
      <c r="N4642" t="s">
        <v>436</v>
      </c>
      <c r="O4642">
        <v>4641</v>
      </c>
    </row>
    <row r="4643" spans="2:15" ht="15" x14ac:dyDescent="0.3">
      <c r="B4643" s="8" t="str">
        <f t="shared" si="72"/>
        <v/>
      </c>
      <c r="C4643" s="8">
        <v>4642</v>
      </c>
      <c r="D4643">
        <v>384</v>
      </c>
      <c r="E4643">
        <v>1524</v>
      </c>
      <c r="F4643">
        <v>0</v>
      </c>
      <c r="G4643">
        <v>0</v>
      </c>
      <c r="H4643" s="7">
        <v>9</v>
      </c>
      <c r="I4643" s="7">
        <v>9</v>
      </c>
      <c r="J4643" s="7">
        <v>5</v>
      </c>
      <c r="K4643" s="7">
        <v>4</v>
      </c>
      <c r="L4643" s="7">
        <v>3</v>
      </c>
      <c r="M4643" t="s">
        <v>473</v>
      </c>
      <c r="N4643" t="s">
        <v>436</v>
      </c>
      <c r="O4643">
        <v>4642</v>
      </c>
    </row>
    <row r="4644" spans="2:15" ht="15" x14ac:dyDescent="0.3">
      <c r="B4644" s="8" t="str">
        <f t="shared" si="72"/>
        <v/>
      </c>
      <c r="C4644" s="8">
        <v>4643</v>
      </c>
      <c r="D4644">
        <v>384</v>
      </c>
      <c r="E4644">
        <v>0</v>
      </c>
      <c r="F4644">
        <v>0</v>
      </c>
      <c r="G4644">
        <v>0</v>
      </c>
      <c r="H4644" s="7">
        <v>9</v>
      </c>
      <c r="I4644" s="7">
        <v>9</v>
      </c>
      <c r="J4644" s="7">
        <v>5</v>
      </c>
      <c r="K4644" s="7">
        <v>4</v>
      </c>
      <c r="L4644" s="7">
        <v>2</v>
      </c>
      <c r="M4644" t="s">
        <v>473</v>
      </c>
      <c r="N4644" t="s">
        <v>436</v>
      </c>
      <c r="O4644">
        <v>4643</v>
      </c>
    </row>
    <row r="4645" spans="2:15" ht="15" x14ac:dyDescent="0.3">
      <c r="B4645" s="8" t="str">
        <f t="shared" si="72"/>
        <v/>
      </c>
      <c r="C4645" s="8">
        <v>4644</v>
      </c>
      <c r="D4645">
        <v>384</v>
      </c>
      <c r="E4645">
        <v>0</v>
      </c>
      <c r="F4645">
        <v>0</v>
      </c>
      <c r="G4645">
        <v>0</v>
      </c>
      <c r="H4645" s="7">
        <v>9</v>
      </c>
      <c r="I4645" s="7">
        <v>9</v>
      </c>
      <c r="J4645" s="7">
        <v>5</v>
      </c>
      <c r="K4645" s="7">
        <v>3</v>
      </c>
      <c r="L4645" s="7">
        <v>2</v>
      </c>
      <c r="M4645" t="s">
        <v>473</v>
      </c>
      <c r="N4645" t="s">
        <v>436</v>
      </c>
      <c r="O4645">
        <v>4644</v>
      </c>
    </row>
    <row r="4646" spans="2:15" ht="15" x14ac:dyDescent="0.3">
      <c r="B4646" s="8" t="str">
        <f t="shared" si="72"/>
        <v>Pair of Nines</v>
      </c>
      <c r="C4646" s="8">
        <v>4645</v>
      </c>
      <c r="D4646">
        <v>384</v>
      </c>
      <c r="E4646">
        <v>0</v>
      </c>
      <c r="F4646">
        <v>0</v>
      </c>
      <c r="G4646">
        <v>0</v>
      </c>
      <c r="H4646" s="7">
        <v>9</v>
      </c>
      <c r="I4646" s="7">
        <v>9</v>
      </c>
      <c r="J4646" s="7">
        <v>4</v>
      </c>
      <c r="K4646" s="7">
        <v>3</v>
      </c>
      <c r="L4646" s="7">
        <v>2</v>
      </c>
      <c r="M4646" t="s">
        <v>473</v>
      </c>
      <c r="N4646" t="s">
        <v>436</v>
      </c>
      <c r="O4646">
        <v>4645</v>
      </c>
    </row>
    <row r="4647" spans="2:15" ht="15" x14ac:dyDescent="0.3">
      <c r="B4647" s="8" t="str">
        <f t="shared" si="72"/>
        <v/>
      </c>
      <c r="C4647" s="8">
        <v>4646</v>
      </c>
      <c r="D4647">
        <v>384</v>
      </c>
      <c r="E4647">
        <v>13716</v>
      </c>
      <c r="F4647">
        <v>207900</v>
      </c>
      <c r="G4647">
        <v>1732500</v>
      </c>
      <c r="H4647" s="7">
        <v>8</v>
      </c>
      <c r="I4647" s="7">
        <v>8</v>
      </c>
      <c r="J4647" s="7" t="s">
        <v>416</v>
      </c>
      <c r="K4647" s="7" t="s">
        <v>433</v>
      </c>
      <c r="L4647" s="7" t="s">
        <v>442</v>
      </c>
      <c r="M4647" t="s">
        <v>473</v>
      </c>
      <c r="N4647" t="s">
        <v>438</v>
      </c>
      <c r="O4647">
        <v>4646</v>
      </c>
    </row>
    <row r="4648" spans="2:15" ht="15" x14ac:dyDescent="0.3">
      <c r="B4648" s="8" t="str">
        <f t="shared" si="72"/>
        <v/>
      </c>
      <c r="C4648" s="8">
        <v>4647</v>
      </c>
      <c r="D4648">
        <v>384</v>
      </c>
      <c r="E4648">
        <v>12192</v>
      </c>
      <c r="F4648">
        <v>166320</v>
      </c>
      <c r="G4648">
        <v>1237500</v>
      </c>
      <c r="H4648" s="7">
        <v>8</v>
      </c>
      <c r="I4648" s="7">
        <v>8</v>
      </c>
      <c r="J4648" s="7" t="s">
        <v>416</v>
      </c>
      <c r="K4648" s="7" t="s">
        <v>433</v>
      </c>
      <c r="L4648" s="7" t="s">
        <v>449</v>
      </c>
      <c r="M4648" t="s">
        <v>473</v>
      </c>
      <c r="N4648" t="s">
        <v>438</v>
      </c>
      <c r="O4648">
        <v>4647</v>
      </c>
    </row>
    <row r="4649" spans="2:15" ht="15" x14ac:dyDescent="0.3">
      <c r="B4649" s="8" t="str">
        <f t="shared" si="72"/>
        <v/>
      </c>
      <c r="C4649" s="8">
        <v>4648</v>
      </c>
      <c r="D4649">
        <v>384</v>
      </c>
      <c r="E4649">
        <v>10668</v>
      </c>
      <c r="F4649">
        <v>124740</v>
      </c>
      <c r="G4649">
        <v>765000</v>
      </c>
      <c r="H4649" s="7">
        <v>8</v>
      </c>
      <c r="I4649" s="7">
        <v>8</v>
      </c>
      <c r="J4649" s="7" t="s">
        <v>416</v>
      </c>
      <c r="K4649" s="7" t="s">
        <v>433</v>
      </c>
      <c r="L4649" s="7" t="s">
        <v>455</v>
      </c>
      <c r="M4649" t="s">
        <v>473</v>
      </c>
      <c r="N4649" t="s">
        <v>438</v>
      </c>
      <c r="O4649">
        <v>4648</v>
      </c>
    </row>
    <row r="4650" spans="2:15" ht="15" x14ac:dyDescent="0.3">
      <c r="B4650" s="8" t="str">
        <f t="shared" si="72"/>
        <v/>
      </c>
      <c r="C4650" s="8">
        <v>4649</v>
      </c>
      <c r="D4650">
        <v>384</v>
      </c>
      <c r="E4650">
        <v>9144</v>
      </c>
      <c r="F4650">
        <v>89100</v>
      </c>
      <c r="G4650">
        <v>427500</v>
      </c>
      <c r="H4650" s="7">
        <v>8</v>
      </c>
      <c r="I4650" s="7">
        <v>8</v>
      </c>
      <c r="J4650" s="7" t="s">
        <v>416</v>
      </c>
      <c r="K4650" s="7" t="s">
        <v>433</v>
      </c>
      <c r="L4650" s="7">
        <v>9</v>
      </c>
      <c r="M4650" t="s">
        <v>473</v>
      </c>
      <c r="N4650" t="s">
        <v>438</v>
      </c>
      <c r="O4650">
        <v>4649</v>
      </c>
    </row>
    <row r="4651" spans="2:15" ht="15" x14ac:dyDescent="0.3">
      <c r="B4651" s="8" t="str">
        <f t="shared" si="72"/>
        <v/>
      </c>
      <c r="C4651" s="8">
        <v>4650</v>
      </c>
      <c r="D4651">
        <v>384</v>
      </c>
      <c r="E4651">
        <v>7620</v>
      </c>
      <c r="F4651">
        <v>59400</v>
      </c>
      <c r="G4651">
        <v>202500</v>
      </c>
      <c r="H4651" s="7">
        <v>8</v>
      </c>
      <c r="I4651" s="7">
        <v>8</v>
      </c>
      <c r="J4651" s="7" t="s">
        <v>416</v>
      </c>
      <c r="K4651" s="7" t="s">
        <v>433</v>
      </c>
      <c r="L4651" s="7">
        <v>7</v>
      </c>
      <c r="M4651" t="s">
        <v>473</v>
      </c>
      <c r="N4651" t="s">
        <v>438</v>
      </c>
      <c r="O4651">
        <v>4650</v>
      </c>
    </row>
    <row r="4652" spans="2:15" ht="15" x14ac:dyDescent="0.3">
      <c r="B4652" s="8" t="str">
        <f t="shared" si="72"/>
        <v/>
      </c>
      <c r="C4652" s="8">
        <v>4651</v>
      </c>
      <c r="D4652">
        <v>384</v>
      </c>
      <c r="E4652">
        <v>6096</v>
      </c>
      <c r="F4652">
        <v>35640</v>
      </c>
      <c r="G4652">
        <v>90000</v>
      </c>
      <c r="H4652" s="7">
        <v>8</v>
      </c>
      <c r="I4652" s="7">
        <v>8</v>
      </c>
      <c r="J4652" s="7" t="s">
        <v>416</v>
      </c>
      <c r="K4652" s="7" t="s">
        <v>433</v>
      </c>
      <c r="L4652" s="7">
        <v>6</v>
      </c>
      <c r="M4652" t="s">
        <v>473</v>
      </c>
      <c r="N4652" t="s">
        <v>438</v>
      </c>
      <c r="O4652">
        <v>4651</v>
      </c>
    </row>
    <row r="4653" spans="2:15" ht="15" x14ac:dyDescent="0.3">
      <c r="B4653" s="8" t="str">
        <f t="shared" si="72"/>
        <v/>
      </c>
      <c r="C4653" s="8">
        <v>4652</v>
      </c>
      <c r="D4653">
        <v>384</v>
      </c>
      <c r="E4653">
        <v>4572</v>
      </c>
      <c r="F4653">
        <v>17820</v>
      </c>
      <c r="G4653">
        <v>0</v>
      </c>
      <c r="H4653" s="7">
        <v>8</v>
      </c>
      <c r="I4653" s="7">
        <v>8</v>
      </c>
      <c r="J4653" s="7" t="s">
        <v>416</v>
      </c>
      <c r="K4653" s="7" t="s">
        <v>433</v>
      </c>
      <c r="L4653" s="7">
        <v>5</v>
      </c>
      <c r="M4653" t="s">
        <v>473</v>
      </c>
      <c r="N4653" t="s">
        <v>438</v>
      </c>
      <c r="O4653">
        <v>4652</v>
      </c>
    </row>
    <row r="4654" spans="2:15" ht="15" x14ac:dyDescent="0.3">
      <c r="B4654" s="8" t="str">
        <f t="shared" si="72"/>
        <v/>
      </c>
      <c r="C4654" s="8">
        <v>4653</v>
      </c>
      <c r="D4654">
        <v>384</v>
      </c>
      <c r="E4654">
        <v>3048</v>
      </c>
      <c r="F4654">
        <v>5940</v>
      </c>
      <c r="G4654">
        <v>0</v>
      </c>
      <c r="H4654" s="7">
        <v>8</v>
      </c>
      <c r="I4654" s="7">
        <v>8</v>
      </c>
      <c r="J4654" s="7" t="s">
        <v>416</v>
      </c>
      <c r="K4654" s="7" t="s">
        <v>433</v>
      </c>
      <c r="L4654" s="7">
        <v>4</v>
      </c>
      <c r="M4654" t="s">
        <v>473</v>
      </c>
      <c r="N4654" t="s">
        <v>438</v>
      </c>
      <c r="O4654">
        <v>4653</v>
      </c>
    </row>
    <row r="4655" spans="2:15" ht="15" x14ac:dyDescent="0.3">
      <c r="B4655" s="8" t="str">
        <f t="shared" si="72"/>
        <v/>
      </c>
      <c r="C4655" s="8">
        <v>4654</v>
      </c>
      <c r="D4655">
        <v>384</v>
      </c>
      <c r="E4655">
        <v>1524</v>
      </c>
      <c r="F4655">
        <v>0</v>
      </c>
      <c r="G4655">
        <v>0</v>
      </c>
      <c r="H4655" s="7">
        <v>8</v>
      </c>
      <c r="I4655" s="7">
        <v>8</v>
      </c>
      <c r="J4655" s="7" t="s">
        <v>416</v>
      </c>
      <c r="K4655" s="7" t="s">
        <v>433</v>
      </c>
      <c r="L4655" s="7">
        <v>3</v>
      </c>
      <c r="M4655" t="s">
        <v>473</v>
      </c>
      <c r="N4655" t="s">
        <v>438</v>
      </c>
      <c r="O4655">
        <v>4654</v>
      </c>
    </row>
    <row r="4656" spans="2:15" ht="15" x14ac:dyDescent="0.3">
      <c r="B4656" s="8" t="str">
        <f t="shared" si="72"/>
        <v/>
      </c>
      <c r="C4656" s="8">
        <v>4655</v>
      </c>
      <c r="D4656">
        <v>384</v>
      </c>
      <c r="E4656">
        <v>0</v>
      </c>
      <c r="F4656">
        <v>0</v>
      </c>
      <c r="G4656">
        <v>0</v>
      </c>
      <c r="H4656" s="7">
        <v>8</v>
      </c>
      <c r="I4656" s="7">
        <v>8</v>
      </c>
      <c r="J4656" s="7" t="s">
        <v>416</v>
      </c>
      <c r="K4656" s="7" t="s">
        <v>433</v>
      </c>
      <c r="L4656" s="7">
        <v>2</v>
      </c>
      <c r="M4656" t="s">
        <v>473</v>
      </c>
      <c r="N4656" t="s">
        <v>438</v>
      </c>
      <c r="O4656">
        <v>4655</v>
      </c>
    </row>
    <row r="4657" spans="2:15" ht="15" x14ac:dyDescent="0.3">
      <c r="B4657" s="8" t="str">
        <f t="shared" si="72"/>
        <v/>
      </c>
      <c r="C4657" s="8">
        <v>4656</v>
      </c>
      <c r="D4657">
        <v>384</v>
      </c>
      <c r="E4657">
        <v>12192</v>
      </c>
      <c r="F4657">
        <v>160380</v>
      </c>
      <c r="G4657">
        <v>1125000</v>
      </c>
      <c r="H4657" s="7">
        <v>8</v>
      </c>
      <c r="I4657" s="7">
        <v>8</v>
      </c>
      <c r="J4657" s="7" t="s">
        <v>416</v>
      </c>
      <c r="K4657" s="7" t="s">
        <v>442</v>
      </c>
      <c r="L4657" s="7" t="s">
        <v>449</v>
      </c>
      <c r="M4657" t="s">
        <v>473</v>
      </c>
      <c r="N4657" t="s">
        <v>438</v>
      </c>
      <c r="O4657">
        <v>4656</v>
      </c>
    </row>
    <row r="4658" spans="2:15" ht="15" x14ac:dyDescent="0.3">
      <c r="B4658" s="8" t="str">
        <f t="shared" si="72"/>
        <v/>
      </c>
      <c r="C4658" s="8">
        <v>4657</v>
      </c>
      <c r="D4658">
        <v>384</v>
      </c>
      <c r="E4658">
        <v>10668</v>
      </c>
      <c r="F4658">
        <v>124740</v>
      </c>
      <c r="G4658">
        <v>765000</v>
      </c>
      <c r="H4658" s="7">
        <v>8</v>
      </c>
      <c r="I4658" s="7">
        <v>8</v>
      </c>
      <c r="J4658" s="7" t="s">
        <v>416</v>
      </c>
      <c r="K4658" s="7" t="s">
        <v>442</v>
      </c>
      <c r="L4658" s="7" t="s">
        <v>455</v>
      </c>
      <c r="M4658" t="s">
        <v>473</v>
      </c>
      <c r="N4658" t="s">
        <v>438</v>
      </c>
      <c r="O4658">
        <v>4657</v>
      </c>
    </row>
    <row r="4659" spans="2:15" ht="15" x14ac:dyDescent="0.3">
      <c r="B4659" s="8" t="str">
        <f t="shared" si="72"/>
        <v/>
      </c>
      <c r="C4659" s="8">
        <v>4658</v>
      </c>
      <c r="D4659">
        <v>384</v>
      </c>
      <c r="E4659">
        <v>9144</v>
      </c>
      <c r="F4659">
        <v>89100</v>
      </c>
      <c r="G4659">
        <v>427500</v>
      </c>
      <c r="H4659" s="7">
        <v>8</v>
      </c>
      <c r="I4659" s="7">
        <v>8</v>
      </c>
      <c r="J4659" s="7" t="s">
        <v>416</v>
      </c>
      <c r="K4659" s="7" t="s">
        <v>442</v>
      </c>
      <c r="L4659" s="7">
        <v>9</v>
      </c>
      <c r="M4659" t="s">
        <v>473</v>
      </c>
      <c r="N4659" t="s">
        <v>438</v>
      </c>
      <c r="O4659">
        <v>4658</v>
      </c>
    </row>
    <row r="4660" spans="2:15" ht="15" x14ac:dyDescent="0.3">
      <c r="B4660" s="8" t="str">
        <f t="shared" si="72"/>
        <v/>
      </c>
      <c r="C4660" s="8">
        <v>4659</v>
      </c>
      <c r="D4660">
        <v>384</v>
      </c>
      <c r="E4660">
        <v>7620</v>
      </c>
      <c r="F4660">
        <v>59400</v>
      </c>
      <c r="G4660">
        <v>202500</v>
      </c>
      <c r="H4660" s="7">
        <v>8</v>
      </c>
      <c r="I4660" s="7">
        <v>8</v>
      </c>
      <c r="J4660" s="7" t="s">
        <v>416</v>
      </c>
      <c r="K4660" s="7" t="s">
        <v>442</v>
      </c>
      <c r="L4660" s="7">
        <v>7</v>
      </c>
      <c r="M4660" t="s">
        <v>473</v>
      </c>
      <c r="N4660" t="s">
        <v>438</v>
      </c>
      <c r="O4660">
        <v>4659</v>
      </c>
    </row>
    <row r="4661" spans="2:15" ht="15" x14ac:dyDescent="0.3">
      <c r="B4661" s="8" t="str">
        <f t="shared" si="72"/>
        <v/>
      </c>
      <c r="C4661" s="8">
        <v>4660</v>
      </c>
      <c r="D4661">
        <v>384</v>
      </c>
      <c r="E4661">
        <v>6096</v>
      </c>
      <c r="F4661">
        <v>35640</v>
      </c>
      <c r="G4661">
        <v>90000</v>
      </c>
      <c r="H4661" s="7">
        <v>8</v>
      </c>
      <c r="I4661" s="7">
        <v>8</v>
      </c>
      <c r="J4661" s="7" t="s">
        <v>416</v>
      </c>
      <c r="K4661" s="7" t="s">
        <v>442</v>
      </c>
      <c r="L4661" s="7">
        <v>6</v>
      </c>
      <c r="M4661" t="s">
        <v>473</v>
      </c>
      <c r="N4661" t="s">
        <v>438</v>
      </c>
      <c r="O4661">
        <v>4660</v>
      </c>
    </row>
    <row r="4662" spans="2:15" ht="15" x14ac:dyDescent="0.3">
      <c r="B4662" s="8" t="str">
        <f t="shared" si="72"/>
        <v/>
      </c>
      <c r="C4662" s="8">
        <v>4661</v>
      </c>
      <c r="D4662">
        <v>384</v>
      </c>
      <c r="E4662">
        <v>4572</v>
      </c>
      <c r="F4662">
        <v>17820</v>
      </c>
      <c r="G4662">
        <v>0</v>
      </c>
      <c r="H4662" s="7">
        <v>8</v>
      </c>
      <c r="I4662" s="7">
        <v>8</v>
      </c>
      <c r="J4662" s="7" t="s">
        <v>416</v>
      </c>
      <c r="K4662" s="7" t="s">
        <v>442</v>
      </c>
      <c r="L4662" s="7">
        <v>5</v>
      </c>
      <c r="M4662" t="s">
        <v>473</v>
      </c>
      <c r="N4662" t="s">
        <v>438</v>
      </c>
      <c r="O4662">
        <v>4661</v>
      </c>
    </row>
    <row r="4663" spans="2:15" ht="15" x14ac:dyDescent="0.3">
      <c r="B4663" s="8" t="str">
        <f t="shared" si="72"/>
        <v/>
      </c>
      <c r="C4663" s="8">
        <v>4662</v>
      </c>
      <c r="D4663">
        <v>384</v>
      </c>
      <c r="E4663">
        <v>3048</v>
      </c>
      <c r="F4663">
        <v>5940</v>
      </c>
      <c r="G4663">
        <v>0</v>
      </c>
      <c r="H4663" s="7">
        <v>8</v>
      </c>
      <c r="I4663" s="7">
        <v>8</v>
      </c>
      <c r="J4663" s="7" t="s">
        <v>416</v>
      </c>
      <c r="K4663" s="7" t="s">
        <v>442</v>
      </c>
      <c r="L4663" s="7">
        <v>4</v>
      </c>
      <c r="M4663" t="s">
        <v>473</v>
      </c>
      <c r="N4663" t="s">
        <v>438</v>
      </c>
      <c r="O4663">
        <v>4662</v>
      </c>
    </row>
    <row r="4664" spans="2:15" ht="15" x14ac:dyDescent="0.3">
      <c r="B4664" s="8" t="str">
        <f t="shared" si="72"/>
        <v/>
      </c>
      <c r="C4664" s="8">
        <v>4663</v>
      </c>
      <c r="D4664">
        <v>384</v>
      </c>
      <c r="E4664">
        <v>1524</v>
      </c>
      <c r="F4664">
        <v>0</v>
      </c>
      <c r="G4664">
        <v>0</v>
      </c>
      <c r="H4664" s="7">
        <v>8</v>
      </c>
      <c r="I4664" s="7">
        <v>8</v>
      </c>
      <c r="J4664" s="7" t="s">
        <v>416</v>
      </c>
      <c r="K4664" s="7" t="s">
        <v>442</v>
      </c>
      <c r="L4664" s="7">
        <v>3</v>
      </c>
      <c r="M4664" t="s">
        <v>473</v>
      </c>
      <c r="N4664" t="s">
        <v>438</v>
      </c>
      <c r="O4664">
        <v>4663</v>
      </c>
    </row>
    <row r="4665" spans="2:15" ht="15" x14ac:dyDescent="0.3">
      <c r="B4665" s="8" t="str">
        <f t="shared" si="72"/>
        <v/>
      </c>
      <c r="C4665" s="8">
        <v>4664</v>
      </c>
      <c r="D4665">
        <v>384</v>
      </c>
      <c r="E4665">
        <v>0</v>
      </c>
      <c r="F4665">
        <v>0</v>
      </c>
      <c r="G4665">
        <v>0</v>
      </c>
      <c r="H4665" s="7">
        <v>8</v>
      </c>
      <c r="I4665" s="7">
        <v>8</v>
      </c>
      <c r="J4665" s="7" t="s">
        <v>416</v>
      </c>
      <c r="K4665" s="7" t="s">
        <v>442</v>
      </c>
      <c r="L4665" s="7">
        <v>2</v>
      </c>
      <c r="M4665" t="s">
        <v>473</v>
      </c>
      <c r="N4665" t="s">
        <v>438</v>
      </c>
      <c r="O4665">
        <v>4664</v>
      </c>
    </row>
    <row r="4666" spans="2:15" ht="15" x14ac:dyDescent="0.3">
      <c r="B4666" s="8" t="str">
        <f t="shared" si="72"/>
        <v/>
      </c>
      <c r="C4666" s="8">
        <v>4665</v>
      </c>
      <c r="D4666">
        <v>384</v>
      </c>
      <c r="E4666">
        <v>10668</v>
      </c>
      <c r="F4666">
        <v>118800</v>
      </c>
      <c r="G4666">
        <v>675000</v>
      </c>
      <c r="H4666" s="7">
        <v>8</v>
      </c>
      <c r="I4666" s="7">
        <v>8</v>
      </c>
      <c r="J4666" s="7" t="s">
        <v>416</v>
      </c>
      <c r="K4666" s="7" t="s">
        <v>449</v>
      </c>
      <c r="L4666" s="7" t="s">
        <v>455</v>
      </c>
      <c r="M4666" t="s">
        <v>473</v>
      </c>
      <c r="N4666" t="s">
        <v>438</v>
      </c>
      <c r="O4666">
        <v>4665</v>
      </c>
    </row>
    <row r="4667" spans="2:15" ht="15" x14ac:dyDescent="0.3">
      <c r="B4667" s="8" t="str">
        <f t="shared" si="72"/>
        <v/>
      </c>
      <c r="C4667" s="8">
        <v>4666</v>
      </c>
      <c r="D4667">
        <v>384</v>
      </c>
      <c r="E4667">
        <v>9144</v>
      </c>
      <c r="F4667">
        <v>89100</v>
      </c>
      <c r="G4667">
        <v>427500</v>
      </c>
      <c r="H4667" s="7">
        <v>8</v>
      </c>
      <c r="I4667" s="7">
        <v>8</v>
      </c>
      <c r="J4667" s="7" t="s">
        <v>416</v>
      </c>
      <c r="K4667" s="7" t="s">
        <v>449</v>
      </c>
      <c r="L4667" s="7">
        <v>9</v>
      </c>
      <c r="M4667" t="s">
        <v>473</v>
      </c>
      <c r="N4667" t="s">
        <v>438</v>
      </c>
      <c r="O4667">
        <v>4666</v>
      </c>
    </row>
    <row r="4668" spans="2:15" ht="15" x14ac:dyDescent="0.3">
      <c r="B4668" s="8" t="str">
        <f t="shared" si="72"/>
        <v/>
      </c>
      <c r="C4668" s="8">
        <v>4667</v>
      </c>
      <c r="D4668">
        <v>384</v>
      </c>
      <c r="E4668">
        <v>7620</v>
      </c>
      <c r="F4668">
        <v>59400</v>
      </c>
      <c r="G4668">
        <v>202500</v>
      </c>
      <c r="H4668" s="7">
        <v>8</v>
      </c>
      <c r="I4668" s="7">
        <v>8</v>
      </c>
      <c r="J4668" s="7" t="s">
        <v>416</v>
      </c>
      <c r="K4668" s="7" t="s">
        <v>449</v>
      </c>
      <c r="L4668" s="7">
        <v>7</v>
      </c>
      <c r="M4668" t="s">
        <v>473</v>
      </c>
      <c r="N4668" t="s">
        <v>438</v>
      </c>
      <c r="O4668">
        <v>4667</v>
      </c>
    </row>
    <row r="4669" spans="2:15" ht="15" x14ac:dyDescent="0.3">
      <c r="B4669" s="8" t="str">
        <f t="shared" si="72"/>
        <v/>
      </c>
      <c r="C4669" s="8">
        <v>4668</v>
      </c>
      <c r="D4669">
        <v>384</v>
      </c>
      <c r="E4669">
        <v>6096</v>
      </c>
      <c r="F4669">
        <v>35640</v>
      </c>
      <c r="G4669">
        <v>90000</v>
      </c>
      <c r="H4669" s="7">
        <v>8</v>
      </c>
      <c r="I4669" s="7">
        <v>8</v>
      </c>
      <c r="J4669" s="7" t="s">
        <v>416</v>
      </c>
      <c r="K4669" s="7" t="s">
        <v>449</v>
      </c>
      <c r="L4669" s="7">
        <v>6</v>
      </c>
      <c r="M4669" t="s">
        <v>473</v>
      </c>
      <c r="N4669" t="s">
        <v>438</v>
      </c>
      <c r="O4669">
        <v>4668</v>
      </c>
    </row>
    <row r="4670" spans="2:15" ht="15" x14ac:dyDescent="0.3">
      <c r="B4670" s="8" t="str">
        <f t="shared" si="72"/>
        <v/>
      </c>
      <c r="C4670" s="8">
        <v>4669</v>
      </c>
      <c r="D4670">
        <v>384</v>
      </c>
      <c r="E4670">
        <v>4572</v>
      </c>
      <c r="F4670">
        <v>17820</v>
      </c>
      <c r="G4670">
        <v>0</v>
      </c>
      <c r="H4670" s="7">
        <v>8</v>
      </c>
      <c r="I4670" s="7">
        <v>8</v>
      </c>
      <c r="J4670" s="7" t="s">
        <v>416</v>
      </c>
      <c r="K4670" s="7" t="s">
        <v>449</v>
      </c>
      <c r="L4670" s="7">
        <v>5</v>
      </c>
      <c r="M4670" t="s">
        <v>473</v>
      </c>
      <c r="N4670" t="s">
        <v>438</v>
      </c>
      <c r="O4670">
        <v>4669</v>
      </c>
    </row>
    <row r="4671" spans="2:15" ht="15" x14ac:dyDescent="0.3">
      <c r="B4671" s="8" t="str">
        <f t="shared" si="72"/>
        <v/>
      </c>
      <c r="C4671" s="8">
        <v>4670</v>
      </c>
      <c r="D4671">
        <v>384</v>
      </c>
      <c r="E4671">
        <v>3048</v>
      </c>
      <c r="F4671">
        <v>5940</v>
      </c>
      <c r="G4671">
        <v>0</v>
      </c>
      <c r="H4671" s="7">
        <v>8</v>
      </c>
      <c r="I4671" s="7">
        <v>8</v>
      </c>
      <c r="J4671" s="7" t="s">
        <v>416</v>
      </c>
      <c r="K4671" s="7" t="s">
        <v>449</v>
      </c>
      <c r="L4671" s="7">
        <v>4</v>
      </c>
      <c r="M4671" t="s">
        <v>473</v>
      </c>
      <c r="N4671" t="s">
        <v>438</v>
      </c>
      <c r="O4671">
        <v>4670</v>
      </c>
    </row>
    <row r="4672" spans="2:15" ht="15" x14ac:dyDescent="0.3">
      <c r="B4672" s="8" t="str">
        <f t="shared" si="72"/>
        <v/>
      </c>
      <c r="C4672" s="8">
        <v>4671</v>
      </c>
      <c r="D4672">
        <v>384</v>
      </c>
      <c r="E4672">
        <v>1524</v>
      </c>
      <c r="F4672">
        <v>0</v>
      </c>
      <c r="G4672">
        <v>0</v>
      </c>
      <c r="H4672" s="7">
        <v>8</v>
      </c>
      <c r="I4672" s="7">
        <v>8</v>
      </c>
      <c r="J4672" s="7" t="s">
        <v>416</v>
      </c>
      <c r="K4672" s="7" t="s">
        <v>449</v>
      </c>
      <c r="L4672" s="7">
        <v>3</v>
      </c>
      <c r="M4672" t="s">
        <v>473</v>
      </c>
      <c r="N4672" t="s">
        <v>438</v>
      </c>
      <c r="O4672">
        <v>4671</v>
      </c>
    </row>
    <row r="4673" spans="2:15" ht="15" x14ac:dyDescent="0.3">
      <c r="B4673" s="8" t="str">
        <f t="shared" si="72"/>
        <v/>
      </c>
      <c r="C4673" s="8">
        <v>4672</v>
      </c>
      <c r="D4673">
        <v>384</v>
      </c>
      <c r="E4673">
        <v>0</v>
      </c>
      <c r="F4673">
        <v>0</v>
      </c>
      <c r="G4673">
        <v>0</v>
      </c>
      <c r="H4673" s="7">
        <v>8</v>
      </c>
      <c r="I4673" s="7">
        <v>8</v>
      </c>
      <c r="J4673" s="7" t="s">
        <v>416</v>
      </c>
      <c r="K4673" s="7" t="s">
        <v>449</v>
      </c>
      <c r="L4673" s="7">
        <v>2</v>
      </c>
      <c r="M4673" t="s">
        <v>473</v>
      </c>
      <c r="N4673" t="s">
        <v>438</v>
      </c>
      <c r="O4673">
        <v>4672</v>
      </c>
    </row>
    <row r="4674" spans="2:15" ht="15" x14ac:dyDescent="0.3">
      <c r="B4674" s="8" t="str">
        <f t="shared" ref="B4674:B4737" si="73">IF(N4674&lt;&gt;N4675,N4674, "")</f>
        <v/>
      </c>
      <c r="C4674" s="8">
        <v>4673</v>
      </c>
      <c r="D4674">
        <v>384</v>
      </c>
      <c r="E4674">
        <v>9144</v>
      </c>
      <c r="F4674">
        <v>83160</v>
      </c>
      <c r="G4674">
        <v>360000</v>
      </c>
      <c r="H4674" s="7">
        <v>8</v>
      </c>
      <c r="I4674" s="7">
        <v>8</v>
      </c>
      <c r="J4674" s="7" t="s">
        <v>416</v>
      </c>
      <c r="K4674" s="7" t="s">
        <v>455</v>
      </c>
      <c r="L4674" s="7">
        <v>9</v>
      </c>
      <c r="M4674" t="s">
        <v>473</v>
      </c>
      <c r="N4674" t="s">
        <v>438</v>
      </c>
      <c r="O4674">
        <v>4673</v>
      </c>
    </row>
    <row r="4675" spans="2:15" ht="15" x14ac:dyDescent="0.3">
      <c r="B4675" s="8" t="str">
        <f t="shared" si="73"/>
        <v/>
      </c>
      <c r="C4675" s="8">
        <v>4674</v>
      </c>
      <c r="D4675">
        <v>384</v>
      </c>
      <c r="E4675">
        <v>7620</v>
      </c>
      <c r="F4675">
        <v>59400</v>
      </c>
      <c r="G4675">
        <v>202500</v>
      </c>
      <c r="H4675" s="7">
        <v>8</v>
      </c>
      <c r="I4675" s="7">
        <v>8</v>
      </c>
      <c r="J4675" s="7" t="s">
        <v>416</v>
      </c>
      <c r="K4675" s="7" t="s">
        <v>455</v>
      </c>
      <c r="L4675" s="7">
        <v>7</v>
      </c>
      <c r="M4675" t="s">
        <v>473</v>
      </c>
      <c r="N4675" t="s">
        <v>438</v>
      </c>
      <c r="O4675">
        <v>4674</v>
      </c>
    </row>
    <row r="4676" spans="2:15" ht="15" x14ac:dyDescent="0.3">
      <c r="B4676" s="8" t="str">
        <f t="shared" si="73"/>
        <v/>
      </c>
      <c r="C4676" s="8">
        <v>4675</v>
      </c>
      <c r="D4676">
        <v>384</v>
      </c>
      <c r="E4676">
        <v>6096</v>
      </c>
      <c r="F4676">
        <v>35640</v>
      </c>
      <c r="G4676">
        <v>90000</v>
      </c>
      <c r="H4676" s="7">
        <v>8</v>
      </c>
      <c r="I4676" s="7">
        <v>8</v>
      </c>
      <c r="J4676" s="7" t="s">
        <v>416</v>
      </c>
      <c r="K4676" s="7" t="s">
        <v>455</v>
      </c>
      <c r="L4676" s="7">
        <v>6</v>
      </c>
      <c r="M4676" t="s">
        <v>473</v>
      </c>
      <c r="N4676" t="s">
        <v>438</v>
      </c>
      <c r="O4676">
        <v>4675</v>
      </c>
    </row>
    <row r="4677" spans="2:15" ht="15" x14ac:dyDescent="0.3">
      <c r="B4677" s="8" t="str">
        <f t="shared" si="73"/>
        <v/>
      </c>
      <c r="C4677" s="8">
        <v>4676</v>
      </c>
      <c r="D4677">
        <v>384</v>
      </c>
      <c r="E4677">
        <v>4572</v>
      </c>
      <c r="F4677">
        <v>17820</v>
      </c>
      <c r="G4677">
        <v>0</v>
      </c>
      <c r="H4677" s="7">
        <v>8</v>
      </c>
      <c r="I4677" s="7">
        <v>8</v>
      </c>
      <c r="J4677" s="7" t="s">
        <v>416</v>
      </c>
      <c r="K4677" s="7" t="s">
        <v>455</v>
      </c>
      <c r="L4677" s="7">
        <v>5</v>
      </c>
      <c r="M4677" t="s">
        <v>473</v>
      </c>
      <c r="N4677" t="s">
        <v>438</v>
      </c>
      <c r="O4677">
        <v>4676</v>
      </c>
    </row>
    <row r="4678" spans="2:15" ht="15" x14ac:dyDescent="0.3">
      <c r="B4678" s="8" t="str">
        <f t="shared" si="73"/>
        <v/>
      </c>
      <c r="C4678" s="8">
        <v>4677</v>
      </c>
      <c r="D4678">
        <v>384</v>
      </c>
      <c r="E4678">
        <v>3048</v>
      </c>
      <c r="F4678">
        <v>5940</v>
      </c>
      <c r="G4678">
        <v>0</v>
      </c>
      <c r="H4678" s="7">
        <v>8</v>
      </c>
      <c r="I4678" s="7">
        <v>8</v>
      </c>
      <c r="J4678" s="7" t="s">
        <v>416</v>
      </c>
      <c r="K4678" s="7" t="s">
        <v>455</v>
      </c>
      <c r="L4678" s="7">
        <v>4</v>
      </c>
      <c r="M4678" t="s">
        <v>473</v>
      </c>
      <c r="N4678" t="s">
        <v>438</v>
      </c>
      <c r="O4678">
        <v>4677</v>
      </c>
    </row>
    <row r="4679" spans="2:15" ht="15" x14ac:dyDescent="0.3">
      <c r="B4679" s="8" t="str">
        <f t="shared" si="73"/>
        <v/>
      </c>
      <c r="C4679" s="8">
        <v>4678</v>
      </c>
      <c r="D4679">
        <v>384</v>
      </c>
      <c r="E4679">
        <v>1524</v>
      </c>
      <c r="F4679">
        <v>0</v>
      </c>
      <c r="G4679">
        <v>0</v>
      </c>
      <c r="H4679" s="7">
        <v>8</v>
      </c>
      <c r="I4679" s="7">
        <v>8</v>
      </c>
      <c r="J4679" s="7" t="s">
        <v>416</v>
      </c>
      <c r="K4679" s="7" t="s">
        <v>455</v>
      </c>
      <c r="L4679" s="7">
        <v>3</v>
      </c>
      <c r="M4679" t="s">
        <v>473</v>
      </c>
      <c r="N4679" t="s">
        <v>438</v>
      </c>
      <c r="O4679">
        <v>4678</v>
      </c>
    </row>
    <row r="4680" spans="2:15" ht="15" x14ac:dyDescent="0.3">
      <c r="B4680" s="8" t="str">
        <f t="shared" si="73"/>
        <v/>
      </c>
      <c r="C4680" s="8">
        <v>4679</v>
      </c>
      <c r="D4680">
        <v>384</v>
      </c>
      <c r="E4680">
        <v>0</v>
      </c>
      <c r="F4680">
        <v>0</v>
      </c>
      <c r="G4680">
        <v>0</v>
      </c>
      <c r="H4680" s="7">
        <v>8</v>
      </c>
      <c r="I4680" s="7">
        <v>8</v>
      </c>
      <c r="J4680" s="7" t="s">
        <v>416</v>
      </c>
      <c r="K4680" s="7" t="s">
        <v>455</v>
      </c>
      <c r="L4680" s="7">
        <v>2</v>
      </c>
      <c r="M4680" t="s">
        <v>473</v>
      </c>
      <c r="N4680" t="s">
        <v>438</v>
      </c>
      <c r="O4680">
        <v>4679</v>
      </c>
    </row>
    <row r="4681" spans="2:15" ht="15" x14ac:dyDescent="0.3">
      <c r="B4681" s="8" t="str">
        <f t="shared" si="73"/>
        <v/>
      </c>
      <c r="C4681" s="8">
        <v>4680</v>
      </c>
      <c r="D4681">
        <v>384</v>
      </c>
      <c r="E4681">
        <v>7620</v>
      </c>
      <c r="F4681">
        <v>53460</v>
      </c>
      <c r="G4681">
        <v>157500</v>
      </c>
      <c r="H4681" s="7">
        <v>8</v>
      </c>
      <c r="I4681" s="7">
        <v>8</v>
      </c>
      <c r="J4681" s="7" t="s">
        <v>416</v>
      </c>
      <c r="K4681" s="7">
        <v>9</v>
      </c>
      <c r="L4681" s="7">
        <v>7</v>
      </c>
      <c r="M4681" t="s">
        <v>473</v>
      </c>
      <c r="N4681" t="s">
        <v>438</v>
      </c>
      <c r="O4681">
        <v>4680</v>
      </c>
    </row>
    <row r="4682" spans="2:15" ht="15" x14ac:dyDescent="0.3">
      <c r="B4682" s="8" t="str">
        <f t="shared" si="73"/>
        <v/>
      </c>
      <c r="C4682" s="8">
        <v>4681</v>
      </c>
      <c r="D4682">
        <v>384</v>
      </c>
      <c r="E4682">
        <v>6096</v>
      </c>
      <c r="F4682">
        <v>35640</v>
      </c>
      <c r="G4682">
        <v>90000</v>
      </c>
      <c r="H4682" s="7">
        <v>8</v>
      </c>
      <c r="I4682" s="7">
        <v>8</v>
      </c>
      <c r="J4682" s="7" t="s">
        <v>416</v>
      </c>
      <c r="K4682" s="7">
        <v>9</v>
      </c>
      <c r="L4682" s="7">
        <v>6</v>
      </c>
      <c r="M4682" t="s">
        <v>473</v>
      </c>
      <c r="N4682" t="s">
        <v>438</v>
      </c>
      <c r="O4682">
        <v>4681</v>
      </c>
    </row>
    <row r="4683" spans="2:15" ht="15" x14ac:dyDescent="0.3">
      <c r="B4683" s="8" t="str">
        <f t="shared" si="73"/>
        <v/>
      </c>
      <c r="C4683" s="8">
        <v>4682</v>
      </c>
      <c r="D4683">
        <v>384</v>
      </c>
      <c r="E4683">
        <v>4572</v>
      </c>
      <c r="F4683">
        <v>17820</v>
      </c>
      <c r="G4683">
        <v>0</v>
      </c>
      <c r="H4683" s="7">
        <v>8</v>
      </c>
      <c r="I4683" s="7">
        <v>8</v>
      </c>
      <c r="J4683" s="7" t="s">
        <v>416</v>
      </c>
      <c r="K4683" s="7">
        <v>9</v>
      </c>
      <c r="L4683" s="7">
        <v>5</v>
      </c>
      <c r="M4683" t="s">
        <v>473</v>
      </c>
      <c r="N4683" t="s">
        <v>438</v>
      </c>
      <c r="O4683">
        <v>4682</v>
      </c>
    </row>
    <row r="4684" spans="2:15" ht="15" x14ac:dyDescent="0.3">
      <c r="B4684" s="8" t="str">
        <f t="shared" si="73"/>
        <v/>
      </c>
      <c r="C4684" s="8">
        <v>4683</v>
      </c>
      <c r="D4684">
        <v>384</v>
      </c>
      <c r="E4684">
        <v>3048</v>
      </c>
      <c r="F4684">
        <v>5940</v>
      </c>
      <c r="G4684">
        <v>0</v>
      </c>
      <c r="H4684" s="7">
        <v>8</v>
      </c>
      <c r="I4684" s="7">
        <v>8</v>
      </c>
      <c r="J4684" s="7" t="s">
        <v>416</v>
      </c>
      <c r="K4684" s="7">
        <v>9</v>
      </c>
      <c r="L4684" s="7">
        <v>4</v>
      </c>
      <c r="M4684" t="s">
        <v>473</v>
      </c>
      <c r="N4684" t="s">
        <v>438</v>
      </c>
      <c r="O4684">
        <v>4683</v>
      </c>
    </row>
    <row r="4685" spans="2:15" ht="15" x14ac:dyDescent="0.3">
      <c r="B4685" s="8" t="str">
        <f t="shared" si="73"/>
        <v/>
      </c>
      <c r="C4685" s="8">
        <v>4684</v>
      </c>
      <c r="D4685">
        <v>384</v>
      </c>
      <c r="E4685">
        <v>1524</v>
      </c>
      <c r="F4685">
        <v>0</v>
      </c>
      <c r="G4685">
        <v>0</v>
      </c>
      <c r="H4685" s="7">
        <v>8</v>
      </c>
      <c r="I4685" s="7">
        <v>8</v>
      </c>
      <c r="J4685" s="7" t="s">
        <v>416</v>
      </c>
      <c r="K4685" s="7">
        <v>9</v>
      </c>
      <c r="L4685" s="7">
        <v>3</v>
      </c>
      <c r="M4685" t="s">
        <v>473</v>
      </c>
      <c r="N4685" t="s">
        <v>438</v>
      </c>
      <c r="O4685">
        <v>4684</v>
      </c>
    </row>
    <row r="4686" spans="2:15" ht="15" x14ac:dyDescent="0.3">
      <c r="B4686" s="8" t="str">
        <f t="shared" si="73"/>
        <v/>
      </c>
      <c r="C4686" s="8">
        <v>4685</v>
      </c>
      <c r="D4686">
        <v>384</v>
      </c>
      <c r="E4686">
        <v>0</v>
      </c>
      <c r="F4686">
        <v>0</v>
      </c>
      <c r="G4686">
        <v>0</v>
      </c>
      <c r="H4686" s="7">
        <v>8</v>
      </c>
      <c r="I4686" s="7">
        <v>8</v>
      </c>
      <c r="J4686" s="7" t="s">
        <v>416</v>
      </c>
      <c r="K4686" s="7">
        <v>9</v>
      </c>
      <c r="L4686" s="7">
        <v>2</v>
      </c>
      <c r="M4686" t="s">
        <v>473</v>
      </c>
      <c r="N4686" t="s">
        <v>438</v>
      </c>
      <c r="O4686">
        <v>4685</v>
      </c>
    </row>
    <row r="4687" spans="2:15" ht="15" x14ac:dyDescent="0.3">
      <c r="B4687" s="8" t="str">
        <f t="shared" si="73"/>
        <v/>
      </c>
      <c r="C4687" s="8">
        <v>4686</v>
      </c>
      <c r="D4687">
        <v>384</v>
      </c>
      <c r="E4687">
        <v>6096</v>
      </c>
      <c r="F4687">
        <v>29700</v>
      </c>
      <c r="G4687">
        <v>45000</v>
      </c>
      <c r="H4687" s="7">
        <v>8</v>
      </c>
      <c r="I4687" s="7">
        <v>8</v>
      </c>
      <c r="J4687" s="7" t="s">
        <v>416</v>
      </c>
      <c r="K4687" s="7">
        <v>7</v>
      </c>
      <c r="L4687" s="7">
        <v>6</v>
      </c>
      <c r="M4687" t="s">
        <v>473</v>
      </c>
      <c r="N4687" t="s">
        <v>438</v>
      </c>
      <c r="O4687">
        <v>4686</v>
      </c>
    </row>
    <row r="4688" spans="2:15" ht="15" x14ac:dyDescent="0.3">
      <c r="B4688" s="8" t="str">
        <f t="shared" si="73"/>
        <v/>
      </c>
      <c r="C4688" s="8">
        <v>4687</v>
      </c>
      <c r="D4688">
        <v>384</v>
      </c>
      <c r="E4688">
        <v>4572</v>
      </c>
      <c r="F4688">
        <v>17820</v>
      </c>
      <c r="G4688">
        <v>0</v>
      </c>
      <c r="H4688" s="7">
        <v>8</v>
      </c>
      <c r="I4688" s="7">
        <v>8</v>
      </c>
      <c r="J4688" s="7" t="s">
        <v>416</v>
      </c>
      <c r="K4688" s="7">
        <v>7</v>
      </c>
      <c r="L4688" s="7">
        <v>5</v>
      </c>
      <c r="M4688" t="s">
        <v>473</v>
      </c>
      <c r="N4688" t="s">
        <v>438</v>
      </c>
      <c r="O4688">
        <v>4687</v>
      </c>
    </row>
    <row r="4689" spans="2:15" ht="15" x14ac:dyDescent="0.3">
      <c r="B4689" s="8" t="str">
        <f t="shared" si="73"/>
        <v/>
      </c>
      <c r="C4689" s="8">
        <v>4688</v>
      </c>
      <c r="D4689">
        <v>384</v>
      </c>
      <c r="E4689">
        <v>3048</v>
      </c>
      <c r="F4689">
        <v>5940</v>
      </c>
      <c r="G4689">
        <v>0</v>
      </c>
      <c r="H4689" s="7">
        <v>8</v>
      </c>
      <c r="I4689" s="7">
        <v>8</v>
      </c>
      <c r="J4689" s="7" t="s">
        <v>416</v>
      </c>
      <c r="K4689" s="7">
        <v>7</v>
      </c>
      <c r="L4689" s="7">
        <v>4</v>
      </c>
      <c r="M4689" t="s">
        <v>473</v>
      </c>
      <c r="N4689" t="s">
        <v>438</v>
      </c>
      <c r="O4689">
        <v>4688</v>
      </c>
    </row>
    <row r="4690" spans="2:15" ht="15" x14ac:dyDescent="0.3">
      <c r="B4690" s="8" t="str">
        <f t="shared" si="73"/>
        <v/>
      </c>
      <c r="C4690" s="8">
        <v>4689</v>
      </c>
      <c r="D4690">
        <v>384</v>
      </c>
      <c r="E4690">
        <v>1524</v>
      </c>
      <c r="F4690">
        <v>0</v>
      </c>
      <c r="G4690">
        <v>0</v>
      </c>
      <c r="H4690" s="7">
        <v>8</v>
      </c>
      <c r="I4690" s="7">
        <v>8</v>
      </c>
      <c r="J4690" s="7" t="s">
        <v>416</v>
      </c>
      <c r="K4690" s="7">
        <v>7</v>
      </c>
      <c r="L4690" s="7">
        <v>3</v>
      </c>
      <c r="M4690" t="s">
        <v>473</v>
      </c>
      <c r="N4690" t="s">
        <v>438</v>
      </c>
      <c r="O4690">
        <v>4689</v>
      </c>
    </row>
    <row r="4691" spans="2:15" ht="15" x14ac:dyDescent="0.3">
      <c r="B4691" s="8" t="str">
        <f t="shared" si="73"/>
        <v/>
      </c>
      <c r="C4691" s="8">
        <v>4690</v>
      </c>
      <c r="D4691">
        <v>384</v>
      </c>
      <c r="E4691">
        <v>0</v>
      </c>
      <c r="F4691">
        <v>0</v>
      </c>
      <c r="G4691">
        <v>0</v>
      </c>
      <c r="H4691" s="7">
        <v>8</v>
      </c>
      <c r="I4691" s="7">
        <v>8</v>
      </c>
      <c r="J4691" s="7" t="s">
        <v>416</v>
      </c>
      <c r="K4691" s="7">
        <v>7</v>
      </c>
      <c r="L4691" s="7">
        <v>2</v>
      </c>
      <c r="M4691" t="s">
        <v>473</v>
      </c>
      <c r="N4691" t="s">
        <v>438</v>
      </c>
      <c r="O4691">
        <v>4690</v>
      </c>
    </row>
    <row r="4692" spans="2:15" ht="15" x14ac:dyDescent="0.3">
      <c r="B4692" s="8" t="str">
        <f t="shared" si="73"/>
        <v/>
      </c>
      <c r="C4692" s="8">
        <v>4691</v>
      </c>
      <c r="D4692">
        <v>384</v>
      </c>
      <c r="E4692">
        <v>4572</v>
      </c>
      <c r="F4692">
        <v>17820</v>
      </c>
      <c r="G4692">
        <v>0</v>
      </c>
      <c r="H4692" s="7">
        <v>8</v>
      </c>
      <c r="I4692" s="7">
        <v>8</v>
      </c>
      <c r="J4692" s="7" t="s">
        <v>416</v>
      </c>
      <c r="K4692" s="7">
        <v>6</v>
      </c>
      <c r="L4692" s="7">
        <v>5</v>
      </c>
      <c r="M4692" t="s">
        <v>473</v>
      </c>
      <c r="N4692" t="s">
        <v>438</v>
      </c>
      <c r="O4692">
        <v>4691</v>
      </c>
    </row>
    <row r="4693" spans="2:15" ht="15" x14ac:dyDescent="0.3">
      <c r="B4693" s="8" t="str">
        <f t="shared" si="73"/>
        <v/>
      </c>
      <c r="C4693" s="8">
        <v>4692</v>
      </c>
      <c r="D4693">
        <v>384</v>
      </c>
      <c r="E4693">
        <v>3048</v>
      </c>
      <c r="F4693">
        <v>5940</v>
      </c>
      <c r="G4693">
        <v>0</v>
      </c>
      <c r="H4693" s="7">
        <v>8</v>
      </c>
      <c r="I4693" s="7">
        <v>8</v>
      </c>
      <c r="J4693" s="7" t="s">
        <v>416</v>
      </c>
      <c r="K4693" s="7">
        <v>6</v>
      </c>
      <c r="L4693" s="7">
        <v>4</v>
      </c>
      <c r="M4693" t="s">
        <v>473</v>
      </c>
      <c r="N4693" t="s">
        <v>438</v>
      </c>
      <c r="O4693">
        <v>4692</v>
      </c>
    </row>
    <row r="4694" spans="2:15" ht="15" x14ac:dyDescent="0.3">
      <c r="B4694" s="8" t="str">
        <f t="shared" si="73"/>
        <v/>
      </c>
      <c r="C4694" s="8">
        <v>4693</v>
      </c>
      <c r="D4694">
        <v>384</v>
      </c>
      <c r="E4694">
        <v>1524</v>
      </c>
      <c r="F4694">
        <v>0</v>
      </c>
      <c r="G4694">
        <v>0</v>
      </c>
      <c r="H4694" s="7">
        <v>8</v>
      </c>
      <c r="I4694" s="7">
        <v>8</v>
      </c>
      <c r="J4694" s="7" t="s">
        <v>416</v>
      </c>
      <c r="K4694" s="7">
        <v>6</v>
      </c>
      <c r="L4694" s="7">
        <v>3</v>
      </c>
      <c r="M4694" t="s">
        <v>473</v>
      </c>
      <c r="N4694" t="s">
        <v>438</v>
      </c>
      <c r="O4694">
        <v>4693</v>
      </c>
    </row>
    <row r="4695" spans="2:15" ht="15" x14ac:dyDescent="0.3">
      <c r="B4695" s="8" t="str">
        <f t="shared" si="73"/>
        <v/>
      </c>
      <c r="C4695" s="8">
        <v>4694</v>
      </c>
      <c r="D4695">
        <v>384</v>
      </c>
      <c r="E4695">
        <v>0</v>
      </c>
      <c r="F4695">
        <v>0</v>
      </c>
      <c r="G4695">
        <v>0</v>
      </c>
      <c r="H4695" s="7">
        <v>8</v>
      </c>
      <c r="I4695" s="7">
        <v>8</v>
      </c>
      <c r="J4695" s="7" t="s">
        <v>416</v>
      </c>
      <c r="K4695" s="7">
        <v>6</v>
      </c>
      <c r="L4695" s="7">
        <v>2</v>
      </c>
      <c r="M4695" t="s">
        <v>473</v>
      </c>
      <c r="N4695" t="s">
        <v>438</v>
      </c>
      <c r="O4695">
        <v>4694</v>
      </c>
    </row>
    <row r="4696" spans="2:15" ht="15" x14ac:dyDescent="0.3">
      <c r="B4696" s="8" t="str">
        <f t="shared" si="73"/>
        <v/>
      </c>
      <c r="C4696" s="8">
        <v>4695</v>
      </c>
      <c r="D4696">
        <v>384</v>
      </c>
      <c r="E4696">
        <v>3048</v>
      </c>
      <c r="F4696">
        <v>0</v>
      </c>
      <c r="G4696">
        <v>0</v>
      </c>
      <c r="H4696" s="7">
        <v>8</v>
      </c>
      <c r="I4696" s="7">
        <v>8</v>
      </c>
      <c r="J4696" s="7" t="s">
        <v>416</v>
      </c>
      <c r="K4696" s="7">
        <v>5</v>
      </c>
      <c r="L4696" s="7">
        <v>4</v>
      </c>
      <c r="M4696" t="s">
        <v>473</v>
      </c>
      <c r="N4696" t="s">
        <v>438</v>
      </c>
      <c r="O4696">
        <v>4695</v>
      </c>
    </row>
    <row r="4697" spans="2:15" ht="15" x14ac:dyDescent="0.3">
      <c r="B4697" s="8" t="str">
        <f t="shared" si="73"/>
        <v/>
      </c>
      <c r="C4697" s="8">
        <v>4696</v>
      </c>
      <c r="D4697">
        <v>384</v>
      </c>
      <c r="E4697">
        <v>1524</v>
      </c>
      <c r="F4697">
        <v>0</v>
      </c>
      <c r="G4697">
        <v>0</v>
      </c>
      <c r="H4697" s="7">
        <v>8</v>
      </c>
      <c r="I4697" s="7">
        <v>8</v>
      </c>
      <c r="J4697" s="7" t="s">
        <v>416</v>
      </c>
      <c r="K4697" s="7">
        <v>5</v>
      </c>
      <c r="L4697" s="7">
        <v>3</v>
      </c>
      <c r="M4697" t="s">
        <v>473</v>
      </c>
      <c r="N4697" t="s">
        <v>438</v>
      </c>
      <c r="O4697">
        <v>4696</v>
      </c>
    </row>
    <row r="4698" spans="2:15" ht="15" x14ac:dyDescent="0.3">
      <c r="B4698" s="8" t="str">
        <f t="shared" si="73"/>
        <v/>
      </c>
      <c r="C4698" s="8">
        <v>4697</v>
      </c>
      <c r="D4698">
        <v>384</v>
      </c>
      <c r="E4698">
        <v>0</v>
      </c>
      <c r="F4698">
        <v>0</v>
      </c>
      <c r="G4698">
        <v>0</v>
      </c>
      <c r="H4698" s="7">
        <v>8</v>
      </c>
      <c r="I4698" s="7">
        <v>8</v>
      </c>
      <c r="J4698" s="7" t="s">
        <v>416</v>
      </c>
      <c r="K4698" s="7">
        <v>5</v>
      </c>
      <c r="L4698" s="7">
        <v>2</v>
      </c>
      <c r="M4698" t="s">
        <v>473</v>
      </c>
      <c r="N4698" t="s">
        <v>438</v>
      </c>
      <c r="O4698">
        <v>4697</v>
      </c>
    </row>
    <row r="4699" spans="2:15" ht="15" x14ac:dyDescent="0.3">
      <c r="B4699" s="8" t="str">
        <f t="shared" si="73"/>
        <v/>
      </c>
      <c r="C4699" s="8">
        <v>4698</v>
      </c>
      <c r="D4699">
        <v>384</v>
      </c>
      <c r="E4699">
        <v>1524</v>
      </c>
      <c r="F4699">
        <v>0</v>
      </c>
      <c r="G4699">
        <v>0</v>
      </c>
      <c r="H4699" s="7">
        <v>8</v>
      </c>
      <c r="I4699" s="7">
        <v>8</v>
      </c>
      <c r="J4699" s="7" t="s">
        <v>416</v>
      </c>
      <c r="K4699" s="7">
        <v>4</v>
      </c>
      <c r="L4699" s="7">
        <v>3</v>
      </c>
      <c r="M4699" t="s">
        <v>473</v>
      </c>
      <c r="N4699" t="s">
        <v>438</v>
      </c>
      <c r="O4699">
        <v>4698</v>
      </c>
    </row>
    <row r="4700" spans="2:15" ht="15" x14ac:dyDescent="0.3">
      <c r="B4700" s="8" t="str">
        <f t="shared" si="73"/>
        <v/>
      </c>
      <c r="C4700" s="8">
        <v>4699</v>
      </c>
      <c r="D4700">
        <v>384</v>
      </c>
      <c r="E4700">
        <v>0</v>
      </c>
      <c r="F4700">
        <v>0</v>
      </c>
      <c r="G4700">
        <v>0</v>
      </c>
      <c r="H4700" s="7">
        <v>8</v>
      </c>
      <c r="I4700" s="7">
        <v>8</v>
      </c>
      <c r="J4700" s="7" t="s">
        <v>416</v>
      </c>
      <c r="K4700" s="7">
        <v>4</v>
      </c>
      <c r="L4700" s="7">
        <v>2</v>
      </c>
      <c r="M4700" t="s">
        <v>473</v>
      </c>
      <c r="N4700" t="s">
        <v>438</v>
      </c>
      <c r="O4700">
        <v>4699</v>
      </c>
    </row>
    <row r="4701" spans="2:15" ht="15" x14ac:dyDescent="0.3">
      <c r="B4701" s="8" t="str">
        <f t="shared" si="73"/>
        <v/>
      </c>
      <c r="C4701" s="8">
        <v>4700</v>
      </c>
      <c r="D4701">
        <v>384</v>
      </c>
      <c r="E4701">
        <v>0</v>
      </c>
      <c r="F4701">
        <v>0</v>
      </c>
      <c r="G4701">
        <v>0</v>
      </c>
      <c r="H4701" s="7">
        <v>8</v>
      </c>
      <c r="I4701" s="7">
        <v>8</v>
      </c>
      <c r="J4701" s="7" t="s">
        <v>416</v>
      </c>
      <c r="K4701" s="7">
        <v>3</v>
      </c>
      <c r="L4701" s="7">
        <v>2</v>
      </c>
      <c r="M4701" t="s">
        <v>473</v>
      </c>
      <c r="N4701" t="s">
        <v>438</v>
      </c>
      <c r="O4701">
        <v>4700</v>
      </c>
    </row>
    <row r="4702" spans="2:15" ht="15" x14ac:dyDescent="0.3">
      <c r="B4702" s="8" t="str">
        <f t="shared" si="73"/>
        <v/>
      </c>
      <c r="C4702" s="8">
        <v>4701</v>
      </c>
      <c r="D4702">
        <v>384</v>
      </c>
      <c r="E4702">
        <v>12192</v>
      </c>
      <c r="F4702">
        <v>160380</v>
      </c>
      <c r="G4702">
        <v>1125000</v>
      </c>
      <c r="H4702" s="7">
        <v>8</v>
      </c>
      <c r="I4702" s="7">
        <v>8</v>
      </c>
      <c r="J4702" s="7" t="s">
        <v>433</v>
      </c>
      <c r="K4702" s="7" t="s">
        <v>442</v>
      </c>
      <c r="L4702" s="7" t="s">
        <v>449</v>
      </c>
      <c r="M4702" t="s">
        <v>473</v>
      </c>
      <c r="N4702" t="s">
        <v>438</v>
      </c>
      <c r="O4702">
        <v>4701</v>
      </c>
    </row>
    <row r="4703" spans="2:15" ht="15" x14ac:dyDescent="0.3">
      <c r="B4703" s="8" t="str">
        <f t="shared" si="73"/>
        <v/>
      </c>
      <c r="C4703" s="8">
        <v>4702</v>
      </c>
      <c r="D4703">
        <v>384</v>
      </c>
      <c r="E4703">
        <v>10668</v>
      </c>
      <c r="F4703">
        <v>124740</v>
      </c>
      <c r="G4703">
        <v>765000</v>
      </c>
      <c r="H4703" s="7">
        <v>8</v>
      </c>
      <c r="I4703" s="7">
        <v>8</v>
      </c>
      <c r="J4703" s="7" t="s">
        <v>433</v>
      </c>
      <c r="K4703" s="7" t="s">
        <v>442</v>
      </c>
      <c r="L4703" s="7" t="s">
        <v>455</v>
      </c>
      <c r="M4703" t="s">
        <v>473</v>
      </c>
      <c r="N4703" t="s">
        <v>438</v>
      </c>
      <c r="O4703">
        <v>4702</v>
      </c>
    </row>
    <row r="4704" spans="2:15" ht="15" x14ac:dyDescent="0.3">
      <c r="B4704" s="8" t="str">
        <f t="shared" si="73"/>
        <v/>
      </c>
      <c r="C4704" s="8">
        <v>4703</v>
      </c>
      <c r="D4704">
        <v>384</v>
      </c>
      <c r="E4704">
        <v>9144</v>
      </c>
      <c r="F4704">
        <v>89100</v>
      </c>
      <c r="G4704">
        <v>427500</v>
      </c>
      <c r="H4704" s="7">
        <v>8</v>
      </c>
      <c r="I4704" s="7">
        <v>8</v>
      </c>
      <c r="J4704" s="7" t="s">
        <v>433</v>
      </c>
      <c r="K4704" s="7" t="s">
        <v>442</v>
      </c>
      <c r="L4704" s="7">
        <v>9</v>
      </c>
      <c r="M4704" t="s">
        <v>473</v>
      </c>
      <c r="N4704" t="s">
        <v>438</v>
      </c>
      <c r="O4704">
        <v>4703</v>
      </c>
    </row>
    <row r="4705" spans="2:15" ht="15" x14ac:dyDescent="0.3">
      <c r="B4705" s="8" t="str">
        <f t="shared" si="73"/>
        <v/>
      </c>
      <c r="C4705" s="8">
        <v>4704</v>
      </c>
      <c r="D4705">
        <v>384</v>
      </c>
      <c r="E4705">
        <v>7620</v>
      </c>
      <c r="F4705">
        <v>59400</v>
      </c>
      <c r="G4705">
        <v>202500</v>
      </c>
      <c r="H4705" s="7">
        <v>8</v>
      </c>
      <c r="I4705" s="7">
        <v>8</v>
      </c>
      <c r="J4705" s="7" t="s">
        <v>433</v>
      </c>
      <c r="K4705" s="7" t="s">
        <v>442</v>
      </c>
      <c r="L4705" s="7">
        <v>7</v>
      </c>
      <c r="M4705" t="s">
        <v>473</v>
      </c>
      <c r="N4705" t="s">
        <v>438</v>
      </c>
      <c r="O4705">
        <v>4704</v>
      </c>
    </row>
    <row r="4706" spans="2:15" ht="15" x14ac:dyDescent="0.3">
      <c r="B4706" s="8" t="str">
        <f t="shared" si="73"/>
        <v/>
      </c>
      <c r="C4706" s="8">
        <v>4705</v>
      </c>
      <c r="D4706">
        <v>384</v>
      </c>
      <c r="E4706">
        <v>6096</v>
      </c>
      <c r="F4706">
        <v>35640</v>
      </c>
      <c r="G4706">
        <v>90000</v>
      </c>
      <c r="H4706" s="7">
        <v>8</v>
      </c>
      <c r="I4706" s="7">
        <v>8</v>
      </c>
      <c r="J4706" s="7" t="s">
        <v>433</v>
      </c>
      <c r="K4706" s="7" t="s">
        <v>442</v>
      </c>
      <c r="L4706" s="7">
        <v>6</v>
      </c>
      <c r="M4706" t="s">
        <v>473</v>
      </c>
      <c r="N4706" t="s">
        <v>438</v>
      </c>
      <c r="O4706">
        <v>4705</v>
      </c>
    </row>
    <row r="4707" spans="2:15" ht="15" x14ac:dyDescent="0.3">
      <c r="B4707" s="8" t="str">
        <f t="shared" si="73"/>
        <v/>
      </c>
      <c r="C4707" s="8">
        <v>4706</v>
      </c>
      <c r="D4707">
        <v>384</v>
      </c>
      <c r="E4707">
        <v>4572</v>
      </c>
      <c r="F4707">
        <v>17820</v>
      </c>
      <c r="G4707">
        <v>22500</v>
      </c>
      <c r="H4707" s="7">
        <v>8</v>
      </c>
      <c r="I4707" s="7">
        <v>8</v>
      </c>
      <c r="J4707" s="7" t="s">
        <v>433</v>
      </c>
      <c r="K4707" s="7" t="s">
        <v>442</v>
      </c>
      <c r="L4707" s="7">
        <v>5</v>
      </c>
      <c r="M4707" t="s">
        <v>473</v>
      </c>
      <c r="N4707" t="s">
        <v>438</v>
      </c>
      <c r="O4707">
        <v>4706</v>
      </c>
    </row>
    <row r="4708" spans="2:15" ht="15" x14ac:dyDescent="0.3">
      <c r="B4708" s="8" t="str">
        <f t="shared" si="73"/>
        <v/>
      </c>
      <c r="C4708" s="8">
        <v>4707</v>
      </c>
      <c r="D4708">
        <v>384</v>
      </c>
      <c r="E4708">
        <v>3048</v>
      </c>
      <c r="F4708">
        <v>5940</v>
      </c>
      <c r="G4708">
        <v>0</v>
      </c>
      <c r="H4708" s="7">
        <v>8</v>
      </c>
      <c r="I4708" s="7">
        <v>8</v>
      </c>
      <c r="J4708" s="7" t="s">
        <v>433</v>
      </c>
      <c r="K4708" s="7" t="s">
        <v>442</v>
      </c>
      <c r="L4708" s="7">
        <v>4</v>
      </c>
      <c r="M4708" t="s">
        <v>473</v>
      </c>
      <c r="N4708" t="s">
        <v>438</v>
      </c>
      <c r="O4708">
        <v>4707</v>
      </c>
    </row>
    <row r="4709" spans="2:15" ht="15" x14ac:dyDescent="0.3">
      <c r="B4709" s="8" t="str">
        <f t="shared" si="73"/>
        <v/>
      </c>
      <c r="C4709" s="8">
        <v>4708</v>
      </c>
      <c r="D4709">
        <v>384</v>
      </c>
      <c r="E4709">
        <v>1524</v>
      </c>
      <c r="F4709">
        <v>0</v>
      </c>
      <c r="G4709">
        <v>0</v>
      </c>
      <c r="H4709" s="7">
        <v>8</v>
      </c>
      <c r="I4709" s="7">
        <v>8</v>
      </c>
      <c r="J4709" s="7" t="s">
        <v>433</v>
      </c>
      <c r="K4709" s="7" t="s">
        <v>442</v>
      </c>
      <c r="L4709" s="7">
        <v>3</v>
      </c>
      <c r="M4709" t="s">
        <v>473</v>
      </c>
      <c r="N4709" t="s">
        <v>438</v>
      </c>
      <c r="O4709">
        <v>4708</v>
      </c>
    </row>
    <row r="4710" spans="2:15" ht="15" x14ac:dyDescent="0.3">
      <c r="B4710" s="8" t="str">
        <f t="shared" si="73"/>
        <v/>
      </c>
      <c r="C4710" s="8">
        <v>4709</v>
      </c>
      <c r="D4710">
        <v>384</v>
      </c>
      <c r="E4710">
        <v>0</v>
      </c>
      <c r="F4710">
        <v>0</v>
      </c>
      <c r="G4710">
        <v>0</v>
      </c>
      <c r="H4710" s="7">
        <v>8</v>
      </c>
      <c r="I4710" s="7">
        <v>8</v>
      </c>
      <c r="J4710" s="7" t="s">
        <v>433</v>
      </c>
      <c r="K4710" s="7" t="s">
        <v>442</v>
      </c>
      <c r="L4710" s="7">
        <v>2</v>
      </c>
      <c r="M4710" t="s">
        <v>473</v>
      </c>
      <c r="N4710" t="s">
        <v>438</v>
      </c>
      <c r="O4710">
        <v>4709</v>
      </c>
    </row>
    <row r="4711" spans="2:15" ht="15" x14ac:dyDescent="0.3">
      <c r="B4711" s="8" t="str">
        <f t="shared" si="73"/>
        <v/>
      </c>
      <c r="C4711" s="8">
        <v>4710</v>
      </c>
      <c r="D4711">
        <v>384</v>
      </c>
      <c r="E4711">
        <v>10668</v>
      </c>
      <c r="F4711">
        <v>118800</v>
      </c>
      <c r="G4711">
        <v>675000</v>
      </c>
      <c r="H4711" s="7">
        <v>8</v>
      </c>
      <c r="I4711" s="7">
        <v>8</v>
      </c>
      <c r="J4711" s="7" t="s">
        <v>433</v>
      </c>
      <c r="K4711" s="7" t="s">
        <v>449</v>
      </c>
      <c r="L4711" s="7" t="s">
        <v>455</v>
      </c>
      <c r="M4711" t="s">
        <v>473</v>
      </c>
      <c r="N4711" t="s">
        <v>438</v>
      </c>
      <c r="O4711">
        <v>4710</v>
      </c>
    </row>
    <row r="4712" spans="2:15" ht="15" x14ac:dyDescent="0.3">
      <c r="B4712" s="8" t="str">
        <f t="shared" si="73"/>
        <v/>
      </c>
      <c r="C4712" s="8">
        <v>4711</v>
      </c>
      <c r="D4712">
        <v>384</v>
      </c>
      <c r="E4712">
        <v>9144</v>
      </c>
      <c r="F4712">
        <v>89100</v>
      </c>
      <c r="G4712">
        <v>427500</v>
      </c>
      <c r="H4712" s="7">
        <v>8</v>
      </c>
      <c r="I4712" s="7">
        <v>8</v>
      </c>
      <c r="J4712" s="7" t="s">
        <v>433</v>
      </c>
      <c r="K4712" s="7" t="s">
        <v>449</v>
      </c>
      <c r="L4712" s="7">
        <v>9</v>
      </c>
      <c r="M4712" t="s">
        <v>473</v>
      </c>
      <c r="N4712" t="s">
        <v>438</v>
      </c>
      <c r="O4712">
        <v>4711</v>
      </c>
    </row>
    <row r="4713" spans="2:15" ht="15" x14ac:dyDescent="0.3">
      <c r="B4713" s="8" t="str">
        <f t="shared" si="73"/>
        <v/>
      </c>
      <c r="C4713" s="8">
        <v>4712</v>
      </c>
      <c r="D4713">
        <v>384</v>
      </c>
      <c r="E4713">
        <v>7620</v>
      </c>
      <c r="F4713">
        <v>59400</v>
      </c>
      <c r="G4713">
        <v>202500</v>
      </c>
      <c r="H4713" s="7">
        <v>8</v>
      </c>
      <c r="I4713" s="7">
        <v>8</v>
      </c>
      <c r="J4713" s="7" t="s">
        <v>433</v>
      </c>
      <c r="K4713" s="7" t="s">
        <v>449</v>
      </c>
      <c r="L4713" s="7">
        <v>7</v>
      </c>
      <c r="M4713" t="s">
        <v>473</v>
      </c>
      <c r="N4713" t="s">
        <v>438</v>
      </c>
      <c r="O4713">
        <v>4712</v>
      </c>
    </row>
    <row r="4714" spans="2:15" ht="15" x14ac:dyDescent="0.3">
      <c r="B4714" s="8" t="str">
        <f t="shared" si="73"/>
        <v/>
      </c>
      <c r="C4714" s="8">
        <v>4713</v>
      </c>
      <c r="D4714">
        <v>384</v>
      </c>
      <c r="E4714">
        <v>6096</v>
      </c>
      <c r="F4714">
        <v>35640</v>
      </c>
      <c r="G4714">
        <v>90000</v>
      </c>
      <c r="H4714" s="7">
        <v>8</v>
      </c>
      <c r="I4714" s="7">
        <v>8</v>
      </c>
      <c r="J4714" s="7" t="s">
        <v>433</v>
      </c>
      <c r="K4714" s="7" t="s">
        <v>449</v>
      </c>
      <c r="L4714" s="7">
        <v>6</v>
      </c>
      <c r="M4714" t="s">
        <v>473</v>
      </c>
      <c r="N4714" t="s">
        <v>438</v>
      </c>
      <c r="O4714">
        <v>4713</v>
      </c>
    </row>
    <row r="4715" spans="2:15" ht="15" x14ac:dyDescent="0.3">
      <c r="B4715" s="8" t="str">
        <f t="shared" si="73"/>
        <v/>
      </c>
      <c r="C4715" s="8">
        <v>4714</v>
      </c>
      <c r="D4715">
        <v>384</v>
      </c>
      <c r="E4715">
        <v>4572</v>
      </c>
      <c r="F4715">
        <v>17820</v>
      </c>
      <c r="G4715">
        <v>22500</v>
      </c>
      <c r="H4715" s="7">
        <v>8</v>
      </c>
      <c r="I4715" s="7">
        <v>8</v>
      </c>
      <c r="J4715" s="7" t="s">
        <v>433</v>
      </c>
      <c r="K4715" s="7" t="s">
        <v>449</v>
      </c>
      <c r="L4715" s="7">
        <v>5</v>
      </c>
      <c r="M4715" t="s">
        <v>473</v>
      </c>
      <c r="N4715" t="s">
        <v>438</v>
      </c>
      <c r="O4715">
        <v>4714</v>
      </c>
    </row>
    <row r="4716" spans="2:15" ht="15" x14ac:dyDescent="0.3">
      <c r="B4716" s="8" t="str">
        <f t="shared" si="73"/>
        <v/>
      </c>
      <c r="C4716" s="8">
        <v>4715</v>
      </c>
      <c r="D4716">
        <v>384</v>
      </c>
      <c r="E4716">
        <v>3048</v>
      </c>
      <c r="F4716">
        <v>5940</v>
      </c>
      <c r="G4716">
        <v>0</v>
      </c>
      <c r="H4716" s="7">
        <v>8</v>
      </c>
      <c r="I4716" s="7">
        <v>8</v>
      </c>
      <c r="J4716" s="7" t="s">
        <v>433</v>
      </c>
      <c r="K4716" s="7" t="s">
        <v>449</v>
      </c>
      <c r="L4716" s="7">
        <v>4</v>
      </c>
      <c r="M4716" t="s">
        <v>473</v>
      </c>
      <c r="N4716" t="s">
        <v>438</v>
      </c>
      <c r="O4716">
        <v>4715</v>
      </c>
    </row>
    <row r="4717" spans="2:15" ht="15" x14ac:dyDescent="0.3">
      <c r="B4717" s="8" t="str">
        <f t="shared" si="73"/>
        <v/>
      </c>
      <c r="C4717" s="8">
        <v>4716</v>
      </c>
      <c r="D4717">
        <v>384</v>
      </c>
      <c r="E4717">
        <v>1524</v>
      </c>
      <c r="F4717">
        <v>0</v>
      </c>
      <c r="G4717">
        <v>0</v>
      </c>
      <c r="H4717" s="7">
        <v>8</v>
      </c>
      <c r="I4717" s="7">
        <v>8</v>
      </c>
      <c r="J4717" s="7" t="s">
        <v>433</v>
      </c>
      <c r="K4717" s="7" t="s">
        <v>449</v>
      </c>
      <c r="L4717" s="7">
        <v>3</v>
      </c>
      <c r="M4717" t="s">
        <v>473</v>
      </c>
      <c r="N4717" t="s">
        <v>438</v>
      </c>
      <c r="O4717">
        <v>4716</v>
      </c>
    </row>
    <row r="4718" spans="2:15" ht="15" x14ac:dyDescent="0.3">
      <c r="B4718" s="8" t="str">
        <f t="shared" si="73"/>
        <v/>
      </c>
      <c r="C4718" s="8">
        <v>4717</v>
      </c>
      <c r="D4718">
        <v>384</v>
      </c>
      <c r="E4718">
        <v>0</v>
      </c>
      <c r="F4718">
        <v>0</v>
      </c>
      <c r="G4718">
        <v>0</v>
      </c>
      <c r="H4718" s="7">
        <v>8</v>
      </c>
      <c r="I4718" s="7">
        <v>8</v>
      </c>
      <c r="J4718" s="7" t="s">
        <v>433</v>
      </c>
      <c r="K4718" s="7" t="s">
        <v>449</v>
      </c>
      <c r="L4718" s="7">
        <v>2</v>
      </c>
      <c r="M4718" t="s">
        <v>473</v>
      </c>
      <c r="N4718" t="s">
        <v>438</v>
      </c>
      <c r="O4718">
        <v>4717</v>
      </c>
    </row>
    <row r="4719" spans="2:15" ht="15" x14ac:dyDescent="0.3">
      <c r="B4719" s="8" t="str">
        <f t="shared" si="73"/>
        <v/>
      </c>
      <c r="C4719" s="8">
        <v>4718</v>
      </c>
      <c r="D4719">
        <v>384</v>
      </c>
      <c r="E4719">
        <v>9144</v>
      </c>
      <c r="F4719">
        <v>83160</v>
      </c>
      <c r="G4719">
        <v>360000</v>
      </c>
      <c r="H4719" s="7">
        <v>8</v>
      </c>
      <c r="I4719" s="7">
        <v>8</v>
      </c>
      <c r="J4719" s="7" t="s">
        <v>433</v>
      </c>
      <c r="K4719" s="7" t="s">
        <v>455</v>
      </c>
      <c r="L4719" s="7">
        <v>9</v>
      </c>
      <c r="M4719" t="s">
        <v>473</v>
      </c>
      <c r="N4719" t="s">
        <v>438</v>
      </c>
      <c r="O4719">
        <v>4718</v>
      </c>
    </row>
    <row r="4720" spans="2:15" ht="15" x14ac:dyDescent="0.3">
      <c r="B4720" s="8" t="str">
        <f t="shared" si="73"/>
        <v/>
      </c>
      <c r="C4720" s="8">
        <v>4719</v>
      </c>
      <c r="D4720">
        <v>384</v>
      </c>
      <c r="E4720">
        <v>7620</v>
      </c>
      <c r="F4720">
        <v>59400</v>
      </c>
      <c r="G4720">
        <v>202500</v>
      </c>
      <c r="H4720" s="7">
        <v>8</v>
      </c>
      <c r="I4720" s="7">
        <v>8</v>
      </c>
      <c r="J4720" s="7" t="s">
        <v>433</v>
      </c>
      <c r="K4720" s="7" t="s">
        <v>455</v>
      </c>
      <c r="L4720" s="7">
        <v>7</v>
      </c>
      <c r="M4720" t="s">
        <v>473</v>
      </c>
      <c r="N4720" t="s">
        <v>438</v>
      </c>
      <c r="O4720">
        <v>4719</v>
      </c>
    </row>
    <row r="4721" spans="2:15" ht="15" x14ac:dyDescent="0.3">
      <c r="B4721" s="8" t="str">
        <f t="shared" si="73"/>
        <v/>
      </c>
      <c r="C4721" s="8">
        <v>4720</v>
      </c>
      <c r="D4721">
        <v>384</v>
      </c>
      <c r="E4721">
        <v>6096</v>
      </c>
      <c r="F4721">
        <v>35640</v>
      </c>
      <c r="G4721">
        <v>90000</v>
      </c>
      <c r="H4721" s="7">
        <v>8</v>
      </c>
      <c r="I4721" s="7">
        <v>8</v>
      </c>
      <c r="J4721" s="7" t="s">
        <v>433</v>
      </c>
      <c r="K4721" s="7" t="s">
        <v>455</v>
      </c>
      <c r="L4721" s="7">
        <v>6</v>
      </c>
      <c r="M4721" t="s">
        <v>473</v>
      </c>
      <c r="N4721" t="s">
        <v>438</v>
      </c>
      <c r="O4721">
        <v>4720</v>
      </c>
    </row>
    <row r="4722" spans="2:15" ht="15" x14ac:dyDescent="0.3">
      <c r="B4722" s="8" t="str">
        <f t="shared" si="73"/>
        <v/>
      </c>
      <c r="C4722" s="8">
        <v>4721</v>
      </c>
      <c r="D4722">
        <v>384</v>
      </c>
      <c r="E4722">
        <v>4572</v>
      </c>
      <c r="F4722">
        <v>17820</v>
      </c>
      <c r="G4722">
        <v>22500</v>
      </c>
      <c r="H4722" s="7">
        <v>8</v>
      </c>
      <c r="I4722" s="7">
        <v>8</v>
      </c>
      <c r="J4722" s="7" t="s">
        <v>433</v>
      </c>
      <c r="K4722" s="7" t="s">
        <v>455</v>
      </c>
      <c r="L4722" s="7">
        <v>5</v>
      </c>
      <c r="M4722" t="s">
        <v>473</v>
      </c>
      <c r="N4722" t="s">
        <v>438</v>
      </c>
      <c r="O4722">
        <v>4721</v>
      </c>
    </row>
    <row r="4723" spans="2:15" ht="15" x14ac:dyDescent="0.3">
      <c r="B4723" s="8" t="str">
        <f t="shared" si="73"/>
        <v/>
      </c>
      <c r="C4723" s="8">
        <v>4722</v>
      </c>
      <c r="D4723">
        <v>384</v>
      </c>
      <c r="E4723">
        <v>3048</v>
      </c>
      <c r="F4723">
        <v>5940</v>
      </c>
      <c r="G4723">
        <v>0</v>
      </c>
      <c r="H4723" s="7">
        <v>8</v>
      </c>
      <c r="I4723" s="7">
        <v>8</v>
      </c>
      <c r="J4723" s="7" t="s">
        <v>433</v>
      </c>
      <c r="K4723" s="7" t="s">
        <v>455</v>
      </c>
      <c r="L4723" s="7">
        <v>4</v>
      </c>
      <c r="M4723" t="s">
        <v>473</v>
      </c>
      <c r="N4723" t="s">
        <v>438</v>
      </c>
      <c r="O4723">
        <v>4722</v>
      </c>
    </row>
    <row r="4724" spans="2:15" ht="15" x14ac:dyDescent="0.3">
      <c r="B4724" s="8" t="str">
        <f t="shared" si="73"/>
        <v/>
      </c>
      <c r="C4724" s="8">
        <v>4723</v>
      </c>
      <c r="D4724">
        <v>384</v>
      </c>
      <c r="E4724">
        <v>1524</v>
      </c>
      <c r="F4724">
        <v>0</v>
      </c>
      <c r="G4724">
        <v>0</v>
      </c>
      <c r="H4724" s="7">
        <v>8</v>
      </c>
      <c r="I4724" s="7">
        <v>8</v>
      </c>
      <c r="J4724" s="7" t="s">
        <v>433</v>
      </c>
      <c r="K4724" s="7" t="s">
        <v>455</v>
      </c>
      <c r="L4724" s="7">
        <v>3</v>
      </c>
      <c r="M4724" t="s">
        <v>473</v>
      </c>
      <c r="N4724" t="s">
        <v>438</v>
      </c>
      <c r="O4724">
        <v>4723</v>
      </c>
    </row>
    <row r="4725" spans="2:15" ht="15" x14ac:dyDescent="0.3">
      <c r="B4725" s="8" t="str">
        <f t="shared" si="73"/>
        <v/>
      </c>
      <c r="C4725" s="8">
        <v>4724</v>
      </c>
      <c r="D4725">
        <v>384</v>
      </c>
      <c r="E4725">
        <v>0</v>
      </c>
      <c r="F4725">
        <v>0</v>
      </c>
      <c r="G4725">
        <v>0</v>
      </c>
      <c r="H4725" s="7">
        <v>8</v>
      </c>
      <c r="I4725" s="7">
        <v>8</v>
      </c>
      <c r="J4725" s="7" t="s">
        <v>433</v>
      </c>
      <c r="K4725" s="7" t="s">
        <v>455</v>
      </c>
      <c r="L4725" s="7">
        <v>2</v>
      </c>
      <c r="M4725" t="s">
        <v>473</v>
      </c>
      <c r="N4725" t="s">
        <v>438</v>
      </c>
      <c r="O4725">
        <v>4724</v>
      </c>
    </row>
    <row r="4726" spans="2:15" ht="15" x14ac:dyDescent="0.3">
      <c r="B4726" s="8" t="str">
        <f t="shared" si="73"/>
        <v/>
      </c>
      <c r="C4726" s="8">
        <v>4725</v>
      </c>
      <c r="D4726">
        <v>384</v>
      </c>
      <c r="E4726">
        <v>7620</v>
      </c>
      <c r="F4726">
        <v>53460</v>
      </c>
      <c r="G4726">
        <v>157500</v>
      </c>
      <c r="H4726" s="7">
        <v>8</v>
      </c>
      <c r="I4726" s="7">
        <v>8</v>
      </c>
      <c r="J4726" s="7" t="s">
        <v>433</v>
      </c>
      <c r="K4726" s="7">
        <v>9</v>
      </c>
      <c r="L4726" s="7">
        <v>7</v>
      </c>
      <c r="M4726" t="s">
        <v>473</v>
      </c>
      <c r="N4726" t="s">
        <v>438</v>
      </c>
      <c r="O4726">
        <v>4725</v>
      </c>
    </row>
    <row r="4727" spans="2:15" ht="15" x14ac:dyDescent="0.3">
      <c r="B4727" s="8" t="str">
        <f t="shared" si="73"/>
        <v/>
      </c>
      <c r="C4727" s="8">
        <v>4726</v>
      </c>
      <c r="D4727">
        <v>384</v>
      </c>
      <c r="E4727">
        <v>6096</v>
      </c>
      <c r="F4727">
        <v>35640</v>
      </c>
      <c r="G4727">
        <v>90000</v>
      </c>
      <c r="H4727" s="7">
        <v>8</v>
      </c>
      <c r="I4727" s="7">
        <v>8</v>
      </c>
      <c r="J4727" s="7" t="s">
        <v>433</v>
      </c>
      <c r="K4727" s="7">
        <v>9</v>
      </c>
      <c r="L4727" s="7">
        <v>6</v>
      </c>
      <c r="M4727" t="s">
        <v>473</v>
      </c>
      <c r="N4727" t="s">
        <v>438</v>
      </c>
      <c r="O4727">
        <v>4726</v>
      </c>
    </row>
    <row r="4728" spans="2:15" ht="15" x14ac:dyDescent="0.3">
      <c r="B4728" s="8" t="str">
        <f t="shared" si="73"/>
        <v/>
      </c>
      <c r="C4728" s="8">
        <v>4727</v>
      </c>
      <c r="D4728">
        <v>384</v>
      </c>
      <c r="E4728">
        <v>4572</v>
      </c>
      <c r="F4728">
        <v>17820</v>
      </c>
      <c r="G4728">
        <v>22500</v>
      </c>
      <c r="H4728" s="7">
        <v>8</v>
      </c>
      <c r="I4728" s="7">
        <v>8</v>
      </c>
      <c r="J4728" s="7" t="s">
        <v>433</v>
      </c>
      <c r="K4728" s="7">
        <v>9</v>
      </c>
      <c r="L4728" s="7">
        <v>5</v>
      </c>
      <c r="M4728" t="s">
        <v>473</v>
      </c>
      <c r="N4728" t="s">
        <v>438</v>
      </c>
      <c r="O4728">
        <v>4727</v>
      </c>
    </row>
    <row r="4729" spans="2:15" ht="15" x14ac:dyDescent="0.3">
      <c r="B4729" s="8" t="str">
        <f t="shared" si="73"/>
        <v/>
      </c>
      <c r="C4729" s="8">
        <v>4728</v>
      </c>
      <c r="D4729">
        <v>384</v>
      </c>
      <c r="E4729">
        <v>3048</v>
      </c>
      <c r="F4729">
        <v>5940</v>
      </c>
      <c r="G4729">
        <v>0</v>
      </c>
      <c r="H4729" s="7">
        <v>8</v>
      </c>
      <c r="I4729" s="7">
        <v>8</v>
      </c>
      <c r="J4729" s="7" t="s">
        <v>433</v>
      </c>
      <c r="K4729" s="7">
        <v>9</v>
      </c>
      <c r="L4729" s="7">
        <v>4</v>
      </c>
      <c r="M4729" t="s">
        <v>473</v>
      </c>
      <c r="N4729" t="s">
        <v>438</v>
      </c>
      <c r="O4729">
        <v>4728</v>
      </c>
    </row>
    <row r="4730" spans="2:15" ht="15" x14ac:dyDescent="0.3">
      <c r="B4730" s="8" t="str">
        <f t="shared" si="73"/>
        <v/>
      </c>
      <c r="C4730" s="8">
        <v>4729</v>
      </c>
      <c r="D4730">
        <v>384</v>
      </c>
      <c r="E4730">
        <v>1524</v>
      </c>
      <c r="F4730">
        <v>0</v>
      </c>
      <c r="G4730">
        <v>0</v>
      </c>
      <c r="H4730" s="7">
        <v>8</v>
      </c>
      <c r="I4730" s="7">
        <v>8</v>
      </c>
      <c r="J4730" s="7" t="s">
        <v>433</v>
      </c>
      <c r="K4730" s="7">
        <v>9</v>
      </c>
      <c r="L4730" s="7">
        <v>3</v>
      </c>
      <c r="M4730" t="s">
        <v>473</v>
      </c>
      <c r="N4730" t="s">
        <v>438</v>
      </c>
      <c r="O4730">
        <v>4729</v>
      </c>
    </row>
    <row r="4731" spans="2:15" ht="15" x14ac:dyDescent="0.3">
      <c r="B4731" s="8" t="str">
        <f t="shared" si="73"/>
        <v/>
      </c>
      <c r="C4731" s="8">
        <v>4730</v>
      </c>
      <c r="D4731">
        <v>384</v>
      </c>
      <c r="E4731">
        <v>0</v>
      </c>
      <c r="F4731">
        <v>0</v>
      </c>
      <c r="G4731">
        <v>0</v>
      </c>
      <c r="H4731" s="7">
        <v>8</v>
      </c>
      <c r="I4731" s="7">
        <v>8</v>
      </c>
      <c r="J4731" s="7" t="s">
        <v>433</v>
      </c>
      <c r="K4731" s="7">
        <v>9</v>
      </c>
      <c r="L4731" s="7">
        <v>2</v>
      </c>
      <c r="M4731" t="s">
        <v>473</v>
      </c>
      <c r="N4731" t="s">
        <v>438</v>
      </c>
      <c r="O4731">
        <v>4730</v>
      </c>
    </row>
    <row r="4732" spans="2:15" ht="15" x14ac:dyDescent="0.3">
      <c r="B4732" s="8" t="str">
        <f t="shared" si="73"/>
        <v/>
      </c>
      <c r="C4732" s="8">
        <v>4731</v>
      </c>
      <c r="D4732">
        <v>384</v>
      </c>
      <c r="E4732">
        <v>6096</v>
      </c>
      <c r="F4732">
        <v>29700</v>
      </c>
      <c r="G4732">
        <v>45000</v>
      </c>
      <c r="H4732" s="7">
        <v>8</v>
      </c>
      <c r="I4732" s="7">
        <v>8</v>
      </c>
      <c r="J4732" s="7" t="s">
        <v>433</v>
      </c>
      <c r="K4732" s="7">
        <v>7</v>
      </c>
      <c r="L4732" s="7">
        <v>6</v>
      </c>
      <c r="M4732" t="s">
        <v>473</v>
      </c>
      <c r="N4732" t="s">
        <v>438</v>
      </c>
      <c r="O4732">
        <v>4731</v>
      </c>
    </row>
    <row r="4733" spans="2:15" ht="15" x14ac:dyDescent="0.3">
      <c r="B4733" s="8" t="str">
        <f t="shared" si="73"/>
        <v/>
      </c>
      <c r="C4733" s="8">
        <v>4732</v>
      </c>
      <c r="D4733">
        <v>384</v>
      </c>
      <c r="E4733">
        <v>4572</v>
      </c>
      <c r="F4733">
        <v>17820</v>
      </c>
      <c r="G4733">
        <v>22500</v>
      </c>
      <c r="H4733" s="7">
        <v>8</v>
      </c>
      <c r="I4733" s="7">
        <v>8</v>
      </c>
      <c r="J4733" s="7" t="s">
        <v>433</v>
      </c>
      <c r="K4733" s="7">
        <v>7</v>
      </c>
      <c r="L4733" s="7">
        <v>5</v>
      </c>
      <c r="M4733" t="s">
        <v>473</v>
      </c>
      <c r="N4733" t="s">
        <v>438</v>
      </c>
      <c r="O4733">
        <v>4732</v>
      </c>
    </row>
    <row r="4734" spans="2:15" ht="15" x14ac:dyDescent="0.3">
      <c r="B4734" s="8" t="str">
        <f t="shared" si="73"/>
        <v/>
      </c>
      <c r="C4734" s="8">
        <v>4733</v>
      </c>
      <c r="D4734">
        <v>384</v>
      </c>
      <c r="E4734">
        <v>3048</v>
      </c>
      <c r="F4734">
        <v>5940</v>
      </c>
      <c r="G4734">
        <v>0</v>
      </c>
      <c r="H4734" s="7">
        <v>8</v>
      </c>
      <c r="I4734" s="7">
        <v>8</v>
      </c>
      <c r="J4734" s="7" t="s">
        <v>433</v>
      </c>
      <c r="K4734" s="7">
        <v>7</v>
      </c>
      <c r="L4734" s="7">
        <v>4</v>
      </c>
      <c r="M4734" t="s">
        <v>473</v>
      </c>
      <c r="N4734" t="s">
        <v>438</v>
      </c>
      <c r="O4734">
        <v>4733</v>
      </c>
    </row>
    <row r="4735" spans="2:15" ht="15" x14ac:dyDescent="0.3">
      <c r="B4735" s="8" t="str">
        <f t="shared" si="73"/>
        <v/>
      </c>
      <c r="C4735" s="8">
        <v>4734</v>
      </c>
      <c r="D4735">
        <v>384</v>
      </c>
      <c r="E4735">
        <v>1524</v>
      </c>
      <c r="F4735">
        <v>0</v>
      </c>
      <c r="G4735">
        <v>0</v>
      </c>
      <c r="H4735" s="7">
        <v>8</v>
      </c>
      <c r="I4735" s="7">
        <v>8</v>
      </c>
      <c r="J4735" s="7" t="s">
        <v>433</v>
      </c>
      <c r="K4735" s="7">
        <v>7</v>
      </c>
      <c r="L4735" s="7">
        <v>3</v>
      </c>
      <c r="M4735" t="s">
        <v>473</v>
      </c>
      <c r="N4735" t="s">
        <v>438</v>
      </c>
      <c r="O4735">
        <v>4734</v>
      </c>
    </row>
    <row r="4736" spans="2:15" ht="15" x14ac:dyDescent="0.3">
      <c r="B4736" s="8" t="str">
        <f t="shared" si="73"/>
        <v/>
      </c>
      <c r="C4736" s="8">
        <v>4735</v>
      </c>
      <c r="D4736">
        <v>384</v>
      </c>
      <c r="E4736">
        <v>0</v>
      </c>
      <c r="F4736">
        <v>0</v>
      </c>
      <c r="G4736">
        <v>0</v>
      </c>
      <c r="H4736" s="7">
        <v>8</v>
      </c>
      <c r="I4736" s="7">
        <v>8</v>
      </c>
      <c r="J4736" s="7" t="s">
        <v>433</v>
      </c>
      <c r="K4736" s="7">
        <v>7</v>
      </c>
      <c r="L4736" s="7">
        <v>2</v>
      </c>
      <c r="M4736" t="s">
        <v>473</v>
      </c>
      <c r="N4736" t="s">
        <v>438</v>
      </c>
      <c r="O4736">
        <v>4735</v>
      </c>
    </row>
    <row r="4737" spans="2:15" ht="15" x14ac:dyDescent="0.3">
      <c r="B4737" s="8" t="str">
        <f t="shared" si="73"/>
        <v/>
      </c>
      <c r="C4737" s="8">
        <v>4736</v>
      </c>
      <c r="D4737">
        <v>384</v>
      </c>
      <c r="E4737">
        <v>4572</v>
      </c>
      <c r="F4737">
        <v>17820</v>
      </c>
      <c r="G4737">
        <v>0</v>
      </c>
      <c r="H4737" s="7">
        <v>8</v>
      </c>
      <c r="I4737" s="7">
        <v>8</v>
      </c>
      <c r="J4737" s="7" t="s">
        <v>433</v>
      </c>
      <c r="K4737" s="7">
        <v>6</v>
      </c>
      <c r="L4737" s="7">
        <v>5</v>
      </c>
      <c r="M4737" t="s">
        <v>473</v>
      </c>
      <c r="N4737" t="s">
        <v>438</v>
      </c>
      <c r="O4737">
        <v>4736</v>
      </c>
    </row>
    <row r="4738" spans="2:15" ht="15" x14ac:dyDescent="0.3">
      <c r="B4738" s="8" t="str">
        <f t="shared" ref="B4738:B4801" si="74">IF(N4738&lt;&gt;N4739,N4738, "")</f>
        <v/>
      </c>
      <c r="C4738" s="8">
        <v>4737</v>
      </c>
      <c r="D4738">
        <v>384</v>
      </c>
      <c r="E4738">
        <v>3048</v>
      </c>
      <c r="F4738">
        <v>5940</v>
      </c>
      <c r="G4738">
        <v>0</v>
      </c>
      <c r="H4738" s="7">
        <v>8</v>
      </c>
      <c r="I4738" s="7">
        <v>8</v>
      </c>
      <c r="J4738" s="7" t="s">
        <v>433</v>
      </c>
      <c r="K4738" s="7">
        <v>6</v>
      </c>
      <c r="L4738" s="7">
        <v>4</v>
      </c>
      <c r="M4738" t="s">
        <v>473</v>
      </c>
      <c r="N4738" t="s">
        <v>438</v>
      </c>
      <c r="O4738">
        <v>4737</v>
      </c>
    </row>
    <row r="4739" spans="2:15" ht="15" x14ac:dyDescent="0.3">
      <c r="B4739" s="8" t="str">
        <f t="shared" si="74"/>
        <v/>
      </c>
      <c r="C4739" s="8">
        <v>4738</v>
      </c>
      <c r="D4739">
        <v>384</v>
      </c>
      <c r="E4739">
        <v>1524</v>
      </c>
      <c r="F4739">
        <v>0</v>
      </c>
      <c r="G4739">
        <v>0</v>
      </c>
      <c r="H4739" s="7">
        <v>8</v>
      </c>
      <c r="I4739" s="7">
        <v>8</v>
      </c>
      <c r="J4739" s="7" t="s">
        <v>433</v>
      </c>
      <c r="K4739" s="7">
        <v>6</v>
      </c>
      <c r="L4739" s="7">
        <v>3</v>
      </c>
      <c r="M4739" t="s">
        <v>473</v>
      </c>
      <c r="N4739" t="s">
        <v>438</v>
      </c>
      <c r="O4739">
        <v>4738</v>
      </c>
    </row>
    <row r="4740" spans="2:15" ht="15" x14ac:dyDescent="0.3">
      <c r="B4740" s="8" t="str">
        <f t="shared" si="74"/>
        <v/>
      </c>
      <c r="C4740" s="8">
        <v>4739</v>
      </c>
      <c r="D4740">
        <v>384</v>
      </c>
      <c r="E4740">
        <v>0</v>
      </c>
      <c r="F4740">
        <v>0</v>
      </c>
      <c r="G4740">
        <v>0</v>
      </c>
      <c r="H4740" s="7">
        <v>8</v>
      </c>
      <c r="I4740" s="7">
        <v>8</v>
      </c>
      <c r="J4740" s="7" t="s">
        <v>433</v>
      </c>
      <c r="K4740" s="7">
        <v>6</v>
      </c>
      <c r="L4740" s="7">
        <v>2</v>
      </c>
      <c r="M4740" t="s">
        <v>473</v>
      </c>
      <c r="N4740" t="s">
        <v>438</v>
      </c>
      <c r="O4740">
        <v>4739</v>
      </c>
    </row>
    <row r="4741" spans="2:15" ht="15" x14ac:dyDescent="0.3">
      <c r="B4741" s="8" t="str">
        <f t="shared" si="74"/>
        <v/>
      </c>
      <c r="C4741" s="8">
        <v>4740</v>
      </c>
      <c r="D4741">
        <v>384</v>
      </c>
      <c r="E4741">
        <v>3048</v>
      </c>
      <c r="F4741">
        <v>5940</v>
      </c>
      <c r="G4741">
        <v>0</v>
      </c>
      <c r="H4741" s="7">
        <v>8</v>
      </c>
      <c r="I4741" s="7">
        <v>8</v>
      </c>
      <c r="J4741" s="7" t="s">
        <v>433</v>
      </c>
      <c r="K4741" s="7">
        <v>5</v>
      </c>
      <c r="L4741" s="7">
        <v>4</v>
      </c>
      <c r="M4741" t="s">
        <v>473</v>
      </c>
      <c r="N4741" t="s">
        <v>438</v>
      </c>
      <c r="O4741">
        <v>4740</v>
      </c>
    </row>
    <row r="4742" spans="2:15" ht="15" x14ac:dyDescent="0.3">
      <c r="B4742" s="8" t="str">
        <f t="shared" si="74"/>
        <v/>
      </c>
      <c r="C4742" s="8">
        <v>4741</v>
      </c>
      <c r="D4742">
        <v>384</v>
      </c>
      <c r="E4742">
        <v>1524</v>
      </c>
      <c r="F4742">
        <v>0</v>
      </c>
      <c r="G4742">
        <v>0</v>
      </c>
      <c r="H4742" s="7">
        <v>8</v>
      </c>
      <c r="I4742" s="7">
        <v>8</v>
      </c>
      <c r="J4742" s="7" t="s">
        <v>433</v>
      </c>
      <c r="K4742" s="7">
        <v>5</v>
      </c>
      <c r="L4742" s="7">
        <v>3</v>
      </c>
      <c r="M4742" t="s">
        <v>473</v>
      </c>
      <c r="N4742" t="s">
        <v>438</v>
      </c>
      <c r="O4742">
        <v>4741</v>
      </c>
    </row>
    <row r="4743" spans="2:15" ht="15" x14ac:dyDescent="0.3">
      <c r="B4743" s="8" t="str">
        <f t="shared" si="74"/>
        <v/>
      </c>
      <c r="C4743" s="8">
        <v>4742</v>
      </c>
      <c r="D4743">
        <v>384</v>
      </c>
      <c r="E4743">
        <v>0</v>
      </c>
      <c r="F4743">
        <v>0</v>
      </c>
      <c r="G4743">
        <v>0</v>
      </c>
      <c r="H4743" s="7">
        <v>8</v>
      </c>
      <c r="I4743" s="7">
        <v>8</v>
      </c>
      <c r="J4743" s="7" t="s">
        <v>433</v>
      </c>
      <c r="K4743" s="7">
        <v>5</v>
      </c>
      <c r="L4743" s="7">
        <v>2</v>
      </c>
      <c r="M4743" t="s">
        <v>473</v>
      </c>
      <c r="N4743" t="s">
        <v>438</v>
      </c>
      <c r="O4743">
        <v>4742</v>
      </c>
    </row>
    <row r="4744" spans="2:15" ht="15" x14ac:dyDescent="0.3">
      <c r="B4744" s="8" t="str">
        <f t="shared" si="74"/>
        <v/>
      </c>
      <c r="C4744" s="8">
        <v>4743</v>
      </c>
      <c r="D4744">
        <v>384</v>
      </c>
      <c r="E4744">
        <v>1524</v>
      </c>
      <c r="F4744">
        <v>0</v>
      </c>
      <c r="G4744">
        <v>0</v>
      </c>
      <c r="H4744" s="7">
        <v>8</v>
      </c>
      <c r="I4744" s="7">
        <v>8</v>
      </c>
      <c r="J4744" s="7" t="s">
        <v>433</v>
      </c>
      <c r="K4744" s="7">
        <v>4</v>
      </c>
      <c r="L4744" s="7">
        <v>3</v>
      </c>
      <c r="M4744" t="s">
        <v>473</v>
      </c>
      <c r="N4744" t="s">
        <v>438</v>
      </c>
      <c r="O4744">
        <v>4743</v>
      </c>
    </row>
    <row r="4745" spans="2:15" ht="15" x14ac:dyDescent="0.3">
      <c r="B4745" s="8" t="str">
        <f t="shared" si="74"/>
        <v/>
      </c>
      <c r="C4745" s="8">
        <v>4744</v>
      </c>
      <c r="D4745">
        <v>384</v>
      </c>
      <c r="E4745">
        <v>0</v>
      </c>
      <c r="F4745">
        <v>0</v>
      </c>
      <c r="G4745">
        <v>0</v>
      </c>
      <c r="H4745" s="7">
        <v>8</v>
      </c>
      <c r="I4745" s="7">
        <v>8</v>
      </c>
      <c r="J4745" s="7" t="s">
        <v>433</v>
      </c>
      <c r="K4745" s="7">
        <v>4</v>
      </c>
      <c r="L4745" s="7">
        <v>2</v>
      </c>
      <c r="M4745" t="s">
        <v>473</v>
      </c>
      <c r="N4745" t="s">
        <v>438</v>
      </c>
      <c r="O4745">
        <v>4744</v>
      </c>
    </row>
    <row r="4746" spans="2:15" ht="15" x14ac:dyDescent="0.3">
      <c r="B4746" s="8" t="str">
        <f t="shared" si="74"/>
        <v/>
      </c>
      <c r="C4746" s="8">
        <v>4745</v>
      </c>
      <c r="D4746">
        <v>384</v>
      </c>
      <c r="E4746">
        <v>0</v>
      </c>
      <c r="F4746">
        <v>0</v>
      </c>
      <c r="G4746">
        <v>0</v>
      </c>
      <c r="H4746" s="7">
        <v>8</v>
      </c>
      <c r="I4746" s="7">
        <v>8</v>
      </c>
      <c r="J4746" s="7" t="s">
        <v>433</v>
      </c>
      <c r="K4746" s="7">
        <v>3</v>
      </c>
      <c r="L4746" s="7">
        <v>2</v>
      </c>
      <c r="M4746" t="s">
        <v>473</v>
      </c>
      <c r="N4746" t="s">
        <v>438</v>
      </c>
      <c r="O4746">
        <v>4745</v>
      </c>
    </row>
    <row r="4747" spans="2:15" ht="15" x14ac:dyDescent="0.3">
      <c r="B4747" s="8" t="str">
        <f t="shared" si="74"/>
        <v/>
      </c>
      <c r="C4747" s="8">
        <v>4746</v>
      </c>
      <c r="D4747">
        <v>384</v>
      </c>
      <c r="E4747">
        <v>9144</v>
      </c>
      <c r="F4747">
        <v>89100</v>
      </c>
      <c r="G4747">
        <v>450000</v>
      </c>
      <c r="H4747" s="7">
        <v>8</v>
      </c>
      <c r="I4747" s="7">
        <v>8</v>
      </c>
      <c r="J4747" s="7" t="s">
        <v>442</v>
      </c>
      <c r="K4747" s="7" t="s">
        <v>449</v>
      </c>
      <c r="L4747" s="7" t="s">
        <v>455</v>
      </c>
      <c r="M4747" t="s">
        <v>473</v>
      </c>
      <c r="N4747" t="s">
        <v>438</v>
      </c>
      <c r="O4747">
        <v>4746</v>
      </c>
    </row>
    <row r="4748" spans="2:15" ht="15" x14ac:dyDescent="0.3">
      <c r="B4748" s="8" t="str">
        <f t="shared" si="74"/>
        <v/>
      </c>
      <c r="C4748" s="8">
        <v>4747</v>
      </c>
      <c r="D4748">
        <v>384</v>
      </c>
      <c r="E4748">
        <v>9144</v>
      </c>
      <c r="F4748">
        <v>89100</v>
      </c>
      <c r="G4748">
        <v>427500</v>
      </c>
      <c r="H4748" s="7">
        <v>8</v>
      </c>
      <c r="I4748" s="7">
        <v>8</v>
      </c>
      <c r="J4748" s="7" t="s">
        <v>442</v>
      </c>
      <c r="K4748" s="7" t="s">
        <v>449</v>
      </c>
      <c r="L4748" s="7">
        <v>9</v>
      </c>
      <c r="M4748" t="s">
        <v>473</v>
      </c>
      <c r="N4748" t="s">
        <v>438</v>
      </c>
      <c r="O4748">
        <v>4747</v>
      </c>
    </row>
    <row r="4749" spans="2:15" ht="15" x14ac:dyDescent="0.3">
      <c r="B4749" s="8" t="str">
        <f t="shared" si="74"/>
        <v/>
      </c>
      <c r="C4749" s="8">
        <v>4748</v>
      </c>
      <c r="D4749">
        <v>384</v>
      </c>
      <c r="E4749">
        <v>7620</v>
      </c>
      <c r="F4749">
        <v>59400</v>
      </c>
      <c r="G4749">
        <v>202500</v>
      </c>
      <c r="H4749" s="7">
        <v>8</v>
      </c>
      <c r="I4749" s="7">
        <v>8</v>
      </c>
      <c r="J4749" s="7" t="s">
        <v>442</v>
      </c>
      <c r="K4749" s="7" t="s">
        <v>449</v>
      </c>
      <c r="L4749" s="7">
        <v>7</v>
      </c>
      <c r="M4749" t="s">
        <v>473</v>
      </c>
      <c r="N4749" t="s">
        <v>438</v>
      </c>
      <c r="O4749">
        <v>4748</v>
      </c>
    </row>
    <row r="4750" spans="2:15" ht="15" x14ac:dyDescent="0.3">
      <c r="B4750" s="8" t="str">
        <f t="shared" si="74"/>
        <v/>
      </c>
      <c r="C4750" s="8">
        <v>4749</v>
      </c>
      <c r="D4750">
        <v>384</v>
      </c>
      <c r="E4750">
        <v>6096</v>
      </c>
      <c r="F4750">
        <v>35640</v>
      </c>
      <c r="G4750">
        <v>90000</v>
      </c>
      <c r="H4750" s="7">
        <v>8</v>
      </c>
      <c r="I4750" s="7">
        <v>8</v>
      </c>
      <c r="J4750" s="7" t="s">
        <v>442</v>
      </c>
      <c r="K4750" s="7" t="s">
        <v>449</v>
      </c>
      <c r="L4750" s="7">
        <v>6</v>
      </c>
      <c r="M4750" t="s">
        <v>473</v>
      </c>
      <c r="N4750" t="s">
        <v>438</v>
      </c>
      <c r="O4750">
        <v>4749</v>
      </c>
    </row>
    <row r="4751" spans="2:15" ht="15" x14ac:dyDescent="0.3">
      <c r="B4751" s="8" t="str">
        <f t="shared" si="74"/>
        <v/>
      </c>
      <c r="C4751" s="8">
        <v>4750</v>
      </c>
      <c r="D4751">
        <v>384</v>
      </c>
      <c r="E4751">
        <v>4572</v>
      </c>
      <c r="F4751">
        <v>17820</v>
      </c>
      <c r="G4751">
        <v>22500</v>
      </c>
      <c r="H4751" s="7">
        <v>8</v>
      </c>
      <c r="I4751" s="7">
        <v>8</v>
      </c>
      <c r="J4751" s="7" t="s">
        <v>442</v>
      </c>
      <c r="K4751" s="7" t="s">
        <v>449</v>
      </c>
      <c r="L4751" s="7">
        <v>5</v>
      </c>
      <c r="M4751" t="s">
        <v>473</v>
      </c>
      <c r="N4751" t="s">
        <v>438</v>
      </c>
      <c r="O4751">
        <v>4750</v>
      </c>
    </row>
    <row r="4752" spans="2:15" ht="15" x14ac:dyDescent="0.3">
      <c r="B4752" s="8" t="str">
        <f t="shared" si="74"/>
        <v/>
      </c>
      <c r="C4752" s="8">
        <v>4751</v>
      </c>
      <c r="D4752">
        <v>384</v>
      </c>
      <c r="E4752">
        <v>3048</v>
      </c>
      <c r="F4752">
        <v>5940</v>
      </c>
      <c r="G4752">
        <v>0</v>
      </c>
      <c r="H4752" s="7">
        <v>8</v>
      </c>
      <c r="I4752" s="7">
        <v>8</v>
      </c>
      <c r="J4752" s="7" t="s">
        <v>442</v>
      </c>
      <c r="K4752" s="7" t="s">
        <v>449</v>
      </c>
      <c r="L4752" s="7">
        <v>4</v>
      </c>
      <c r="M4752" t="s">
        <v>473</v>
      </c>
      <c r="N4752" t="s">
        <v>438</v>
      </c>
      <c r="O4752">
        <v>4751</v>
      </c>
    </row>
    <row r="4753" spans="2:15" ht="15" x14ac:dyDescent="0.3">
      <c r="B4753" s="8" t="str">
        <f t="shared" si="74"/>
        <v/>
      </c>
      <c r="C4753" s="8">
        <v>4752</v>
      </c>
      <c r="D4753">
        <v>384</v>
      </c>
      <c r="E4753">
        <v>1524</v>
      </c>
      <c r="F4753">
        <v>0</v>
      </c>
      <c r="G4753">
        <v>0</v>
      </c>
      <c r="H4753" s="7">
        <v>8</v>
      </c>
      <c r="I4753" s="7">
        <v>8</v>
      </c>
      <c r="J4753" s="7" t="s">
        <v>442</v>
      </c>
      <c r="K4753" s="7" t="s">
        <v>449</v>
      </c>
      <c r="L4753" s="7">
        <v>3</v>
      </c>
      <c r="M4753" t="s">
        <v>473</v>
      </c>
      <c r="N4753" t="s">
        <v>438</v>
      </c>
      <c r="O4753">
        <v>4752</v>
      </c>
    </row>
    <row r="4754" spans="2:15" ht="15" x14ac:dyDescent="0.3">
      <c r="B4754" s="8" t="str">
        <f t="shared" si="74"/>
        <v/>
      </c>
      <c r="C4754" s="8">
        <v>4753</v>
      </c>
      <c r="D4754">
        <v>384</v>
      </c>
      <c r="E4754">
        <v>0</v>
      </c>
      <c r="F4754">
        <v>0</v>
      </c>
      <c r="G4754">
        <v>0</v>
      </c>
      <c r="H4754" s="7">
        <v>8</v>
      </c>
      <c r="I4754" s="7">
        <v>8</v>
      </c>
      <c r="J4754" s="7" t="s">
        <v>442</v>
      </c>
      <c r="K4754" s="7" t="s">
        <v>449</v>
      </c>
      <c r="L4754" s="7">
        <v>2</v>
      </c>
      <c r="M4754" t="s">
        <v>473</v>
      </c>
      <c r="N4754" t="s">
        <v>438</v>
      </c>
      <c r="O4754">
        <v>4753</v>
      </c>
    </row>
    <row r="4755" spans="2:15" ht="15" x14ac:dyDescent="0.3">
      <c r="B4755" s="8" t="str">
        <f t="shared" si="74"/>
        <v/>
      </c>
      <c r="C4755" s="8">
        <v>4754</v>
      </c>
      <c r="D4755">
        <v>384</v>
      </c>
      <c r="E4755">
        <v>9144</v>
      </c>
      <c r="F4755">
        <v>83160</v>
      </c>
      <c r="G4755">
        <v>360000</v>
      </c>
      <c r="H4755" s="7">
        <v>8</v>
      </c>
      <c r="I4755" s="7">
        <v>8</v>
      </c>
      <c r="J4755" s="7" t="s">
        <v>442</v>
      </c>
      <c r="K4755" s="7" t="s">
        <v>455</v>
      </c>
      <c r="L4755" s="7">
        <v>9</v>
      </c>
      <c r="M4755" t="s">
        <v>473</v>
      </c>
      <c r="N4755" t="s">
        <v>438</v>
      </c>
      <c r="O4755">
        <v>4754</v>
      </c>
    </row>
    <row r="4756" spans="2:15" ht="15" x14ac:dyDescent="0.3">
      <c r="B4756" s="8" t="str">
        <f t="shared" si="74"/>
        <v/>
      </c>
      <c r="C4756" s="8">
        <v>4755</v>
      </c>
      <c r="D4756">
        <v>384</v>
      </c>
      <c r="E4756">
        <v>7620</v>
      </c>
      <c r="F4756">
        <v>59400</v>
      </c>
      <c r="G4756">
        <v>202500</v>
      </c>
      <c r="H4756" s="7">
        <v>8</v>
      </c>
      <c r="I4756" s="7">
        <v>8</v>
      </c>
      <c r="J4756" s="7" t="s">
        <v>442</v>
      </c>
      <c r="K4756" s="7" t="s">
        <v>455</v>
      </c>
      <c r="L4756" s="7">
        <v>7</v>
      </c>
      <c r="M4756" t="s">
        <v>473</v>
      </c>
      <c r="N4756" t="s">
        <v>438</v>
      </c>
      <c r="O4756">
        <v>4755</v>
      </c>
    </row>
    <row r="4757" spans="2:15" ht="15" x14ac:dyDescent="0.3">
      <c r="B4757" s="8" t="str">
        <f t="shared" si="74"/>
        <v/>
      </c>
      <c r="C4757" s="8">
        <v>4756</v>
      </c>
      <c r="D4757">
        <v>384</v>
      </c>
      <c r="E4757">
        <v>6096</v>
      </c>
      <c r="F4757">
        <v>35640</v>
      </c>
      <c r="G4757">
        <v>90000</v>
      </c>
      <c r="H4757" s="7">
        <v>8</v>
      </c>
      <c r="I4757" s="7">
        <v>8</v>
      </c>
      <c r="J4757" s="7" t="s">
        <v>442</v>
      </c>
      <c r="K4757" s="7" t="s">
        <v>455</v>
      </c>
      <c r="L4757" s="7">
        <v>6</v>
      </c>
      <c r="M4757" t="s">
        <v>473</v>
      </c>
      <c r="N4757" t="s">
        <v>438</v>
      </c>
      <c r="O4757">
        <v>4756</v>
      </c>
    </row>
    <row r="4758" spans="2:15" ht="15" x14ac:dyDescent="0.3">
      <c r="B4758" s="8" t="str">
        <f t="shared" si="74"/>
        <v/>
      </c>
      <c r="C4758" s="8">
        <v>4757</v>
      </c>
      <c r="D4758">
        <v>384</v>
      </c>
      <c r="E4758">
        <v>4572</v>
      </c>
      <c r="F4758">
        <v>17820</v>
      </c>
      <c r="G4758">
        <v>22500</v>
      </c>
      <c r="H4758" s="7">
        <v>8</v>
      </c>
      <c r="I4758" s="7">
        <v>8</v>
      </c>
      <c r="J4758" s="7" t="s">
        <v>442</v>
      </c>
      <c r="K4758" s="7" t="s">
        <v>455</v>
      </c>
      <c r="L4758" s="7">
        <v>5</v>
      </c>
      <c r="M4758" t="s">
        <v>473</v>
      </c>
      <c r="N4758" t="s">
        <v>438</v>
      </c>
      <c r="O4758">
        <v>4757</v>
      </c>
    </row>
    <row r="4759" spans="2:15" ht="15" x14ac:dyDescent="0.3">
      <c r="B4759" s="8" t="str">
        <f t="shared" si="74"/>
        <v/>
      </c>
      <c r="C4759" s="8">
        <v>4758</v>
      </c>
      <c r="D4759">
        <v>384</v>
      </c>
      <c r="E4759">
        <v>3048</v>
      </c>
      <c r="F4759">
        <v>5940</v>
      </c>
      <c r="G4759">
        <v>0</v>
      </c>
      <c r="H4759" s="7">
        <v>8</v>
      </c>
      <c r="I4759" s="7">
        <v>8</v>
      </c>
      <c r="J4759" s="7" t="s">
        <v>442</v>
      </c>
      <c r="K4759" s="7" t="s">
        <v>455</v>
      </c>
      <c r="L4759" s="7">
        <v>4</v>
      </c>
      <c r="M4759" t="s">
        <v>473</v>
      </c>
      <c r="N4759" t="s">
        <v>438</v>
      </c>
      <c r="O4759">
        <v>4758</v>
      </c>
    </row>
    <row r="4760" spans="2:15" ht="15" x14ac:dyDescent="0.3">
      <c r="B4760" s="8" t="str">
        <f t="shared" si="74"/>
        <v/>
      </c>
      <c r="C4760" s="8">
        <v>4759</v>
      </c>
      <c r="D4760">
        <v>384</v>
      </c>
      <c r="E4760">
        <v>1524</v>
      </c>
      <c r="F4760">
        <v>0</v>
      </c>
      <c r="G4760">
        <v>0</v>
      </c>
      <c r="H4760" s="7">
        <v>8</v>
      </c>
      <c r="I4760" s="7">
        <v>8</v>
      </c>
      <c r="J4760" s="7" t="s">
        <v>442</v>
      </c>
      <c r="K4760" s="7" t="s">
        <v>455</v>
      </c>
      <c r="L4760" s="7">
        <v>3</v>
      </c>
      <c r="M4760" t="s">
        <v>473</v>
      </c>
      <c r="N4760" t="s">
        <v>438</v>
      </c>
      <c r="O4760">
        <v>4759</v>
      </c>
    </row>
    <row r="4761" spans="2:15" ht="15" x14ac:dyDescent="0.3">
      <c r="B4761" s="8" t="str">
        <f t="shared" si="74"/>
        <v/>
      </c>
      <c r="C4761" s="8">
        <v>4760</v>
      </c>
      <c r="D4761">
        <v>384</v>
      </c>
      <c r="E4761">
        <v>0</v>
      </c>
      <c r="F4761">
        <v>0</v>
      </c>
      <c r="G4761">
        <v>0</v>
      </c>
      <c r="H4761" s="7">
        <v>8</v>
      </c>
      <c r="I4761" s="7">
        <v>8</v>
      </c>
      <c r="J4761" s="7" t="s">
        <v>442</v>
      </c>
      <c r="K4761" s="7" t="s">
        <v>455</v>
      </c>
      <c r="L4761" s="7">
        <v>2</v>
      </c>
      <c r="M4761" t="s">
        <v>473</v>
      </c>
      <c r="N4761" t="s">
        <v>438</v>
      </c>
      <c r="O4761">
        <v>4760</v>
      </c>
    </row>
    <row r="4762" spans="2:15" ht="15" x14ac:dyDescent="0.3">
      <c r="B4762" s="8" t="str">
        <f t="shared" si="74"/>
        <v/>
      </c>
      <c r="C4762" s="8">
        <v>4761</v>
      </c>
      <c r="D4762">
        <v>384</v>
      </c>
      <c r="E4762">
        <v>7620</v>
      </c>
      <c r="F4762">
        <v>53460</v>
      </c>
      <c r="G4762">
        <v>157500</v>
      </c>
      <c r="H4762" s="7">
        <v>8</v>
      </c>
      <c r="I4762" s="7">
        <v>8</v>
      </c>
      <c r="J4762" s="7" t="s">
        <v>442</v>
      </c>
      <c r="K4762" s="7">
        <v>9</v>
      </c>
      <c r="L4762" s="7">
        <v>7</v>
      </c>
      <c r="M4762" t="s">
        <v>473</v>
      </c>
      <c r="N4762" t="s">
        <v>438</v>
      </c>
      <c r="O4762">
        <v>4761</v>
      </c>
    </row>
    <row r="4763" spans="2:15" ht="15" x14ac:dyDescent="0.3">
      <c r="B4763" s="8" t="str">
        <f t="shared" si="74"/>
        <v/>
      </c>
      <c r="C4763" s="8">
        <v>4762</v>
      </c>
      <c r="D4763">
        <v>384</v>
      </c>
      <c r="E4763">
        <v>6096</v>
      </c>
      <c r="F4763">
        <v>35640</v>
      </c>
      <c r="G4763">
        <v>90000</v>
      </c>
      <c r="H4763" s="7">
        <v>8</v>
      </c>
      <c r="I4763" s="7">
        <v>8</v>
      </c>
      <c r="J4763" s="7" t="s">
        <v>442</v>
      </c>
      <c r="K4763" s="7">
        <v>9</v>
      </c>
      <c r="L4763" s="7">
        <v>6</v>
      </c>
      <c r="M4763" t="s">
        <v>473</v>
      </c>
      <c r="N4763" t="s">
        <v>438</v>
      </c>
      <c r="O4763">
        <v>4762</v>
      </c>
    </row>
    <row r="4764" spans="2:15" ht="15" x14ac:dyDescent="0.3">
      <c r="B4764" s="8" t="str">
        <f t="shared" si="74"/>
        <v/>
      </c>
      <c r="C4764" s="8">
        <v>4763</v>
      </c>
      <c r="D4764">
        <v>384</v>
      </c>
      <c r="E4764">
        <v>4572</v>
      </c>
      <c r="F4764">
        <v>17820</v>
      </c>
      <c r="G4764">
        <v>22500</v>
      </c>
      <c r="H4764" s="7">
        <v>8</v>
      </c>
      <c r="I4764" s="7">
        <v>8</v>
      </c>
      <c r="J4764" s="7" t="s">
        <v>442</v>
      </c>
      <c r="K4764" s="7">
        <v>9</v>
      </c>
      <c r="L4764" s="7">
        <v>5</v>
      </c>
      <c r="M4764" t="s">
        <v>473</v>
      </c>
      <c r="N4764" t="s">
        <v>438</v>
      </c>
      <c r="O4764">
        <v>4763</v>
      </c>
    </row>
    <row r="4765" spans="2:15" ht="15" x14ac:dyDescent="0.3">
      <c r="B4765" s="8" t="str">
        <f t="shared" si="74"/>
        <v/>
      </c>
      <c r="C4765" s="8">
        <v>4764</v>
      </c>
      <c r="D4765">
        <v>384</v>
      </c>
      <c r="E4765">
        <v>3048</v>
      </c>
      <c r="F4765">
        <v>5940</v>
      </c>
      <c r="G4765">
        <v>0</v>
      </c>
      <c r="H4765" s="7">
        <v>8</v>
      </c>
      <c r="I4765" s="7">
        <v>8</v>
      </c>
      <c r="J4765" s="7" t="s">
        <v>442</v>
      </c>
      <c r="K4765" s="7">
        <v>9</v>
      </c>
      <c r="L4765" s="7">
        <v>4</v>
      </c>
      <c r="M4765" t="s">
        <v>473</v>
      </c>
      <c r="N4765" t="s">
        <v>438</v>
      </c>
      <c r="O4765">
        <v>4764</v>
      </c>
    </row>
    <row r="4766" spans="2:15" ht="15" x14ac:dyDescent="0.3">
      <c r="B4766" s="8" t="str">
        <f t="shared" si="74"/>
        <v/>
      </c>
      <c r="C4766" s="8">
        <v>4765</v>
      </c>
      <c r="D4766">
        <v>384</v>
      </c>
      <c r="E4766">
        <v>1524</v>
      </c>
      <c r="F4766">
        <v>0</v>
      </c>
      <c r="G4766">
        <v>0</v>
      </c>
      <c r="H4766" s="7">
        <v>8</v>
      </c>
      <c r="I4766" s="7">
        <v>8</v>
      </c>
      <c r="J4766" s="7" t="s">
        <v>442</v>
      </c>
      <c r="K4766" s="7">
        <v>9</v>
      </c>
      <c r="L4766" s="7">
        <v>3</v>
      </c>
      <c r="M4766" t="s">
        <v>473</v>
      </c>
      <c r="N4766" t="s">
        <v>438</v>
      </c>
      <c r="O4766">
        <v>4765</v>
      </c>
    </row>
    <row r="4767" spans="2:15" ht="15" x14ac:dyDescent="0.3">
      <c r="B4767" s="8" t="str">
        <f t="shared" si="74"/>
        <v/>
      </c>
      <c r="C4767" s="8">
        <v>4766</v>
      </c>
      <c r="D4767">
        <v>384</v>
      </c>
      <c r="E4767">
        <v>0</v>
      </c>
      <c r="F4767">
        <v>0</v>
      </c>
      <c r="G4767">
        <v>0</v>
      </c>
      <c r="H4767" s="7">
        <v>8</v>
      </c>
      <c r="I4767" s="7">
        <v>8</v>
      </c>
      <c r="J4767" s="7" t="s">
        <v>442</v>
      </c>
      <c r="K4767" s="7">
        <v>9</v>
      </c>
      <c r="L4767" s="7">
        <v>2</v>
      </c>
      <c r="M4767" t="s">
        <v>473</v>
      </c>
      <c r="N4767" t="s">
        <v>438</v>
      </c>
      <c r="O4767">
        <v>4766</v>
      </c>
    </row>
    <row r="4768" spans="2:15" ht="15" x14ac:dyDescent="0.3">
      <c r="B4768" s="8" t="str">
        <f t="shared" si="74"/>
        <v/>
      </c>
      <c r="C4768" s="8">
        <v>4767</v>
      </c>
      <c r="D4768">
        <v>384</v>
      </c>
      <c r="E4768">
        <v>6096</v>
      </c>
      <c r="F4768">
        <v>29700</v>
      </c>
      <c r="G4768">
        <v>45000</v>
      </c>
      <c r="H4768" s="7">
        <v>8</v>
      </c>
      <c r="I4768" s="7">
        <v>8</v>
      </c>
      <c r="J4768" s="7" t="s">
        <v>442</v>
      </c>
      <c r="K4768" s="7">
        <v>7</v>
      </c>
      <c r="L4768" s="7">
        <v>6</v>
      </c>
      <c r="M4768" t="s">
        <v>473</v>
      </c>
      <c r="N4768" t="s">
        <v>438</v>
      </c>
      <c r="O4768">
        <v>4767</v>
      </c>
    </row>
    <row r="4769" spans="2:15" ht="15" x14ac:dyDescent="0.3">
      <c r="B4769" s="8" t="str">
        <f t="shared" si="74"/>
        <v/>
      </c>
      <c r="C4769" s="8">
        <v>4768</v>
      </c>
      <c r="D4769">
        <v>384</v>
      </c>
      <c r="E4769">
        <v>4572</v>
      </c>
      <c r="F4769">
        <v>17820</v>
      </c>
      <c r="G4769">
        <v>22500</v>
      </c>
      <c r="H4769" s="7">
        <v>8</v>
      </c>
      <c r="I4769" s="7">
        <v>8</v>
      </c>
      <c r="J4769" s="7" t="s">
        <v>442</v>
      </c>
      <c r="K4769" s="7">
        <v>7</v>
      </c>
      <c r="L4769" s="7">
        <v>5</v>
      </c>
      <c r="M4769" t="s">
        <v>473</v>
      </c>
      <c r="N4769" t="s">
        <v>438</v>
      </c>
      <c r="O4769">
        <v>4768</v>
      </c>
    </row>
    <row r="4770" spans="2:15" ht="15" x14ac:dyDescent="0.3">
      <c r="B4770" s="8" t="str">
        <f t="shared" si="74"/>
        <v/>
      </c>
      <c r="C4770" s="8">
        <v>4769</v>
      </c>
      <c r="D4770">
        <v>384</v>
      </c>
      <c r="E4770">
        <v>3048</v>
      </c>
      <c r="F4770">
        <v>5940</v>
      </c>
      <c r="G4770">
        <v>0</v>
      </c>
      <c r="H4770" s="7">
        <v>8</v>
      </c>
      <c r="I4770" s="7">
        <v>8</v>
      </c>
      <c r="J4770" s="7" t="s">
        <v>442</v>
      </c>
      <c r="K4770" s="7">
        <v>7</v>
      </c>
      <c r="L4770" s="7">
        <v>4</v>
      </c>
      <c r="M4770" t="s">
        <v>473</v>
      </c>
      <c r="N4770" t="s">
        <v>438</v>
      </c>
      <c r="O4770">
        <v>4769</v>
      </c>
    </row>
    <row r="4771" spans="2:15" ht="15" x14ac:dyDescent="0.3">
      <c r="B4771" s="8" t="str">
        <f t="shared" si="74"/>
        <v/>
      </c>
      <c r="C4771" s="8">
        <v>4770</v>
      </c>
      <c r="D4771">
        <v>384</v>
      </c>
      <c r="E4771">
        <v>1524</v>
      </c>
      <c r="F4771">
        <v>0</v>
      </c>
      <c r="G4771">
        <v>0</v>
      </c>
      <c r="H4771" s="7">
        <v>8</v>
      </c>
      <c r="I4771" s="7">
        <v>8</v>
      </c>
      <c r="J4771" s="7" t="s">
        <v>442</v>
      </c>
      <c r="K4771" s="7">
        <v>7</v>
      </c>
      <c r="L4771" s="7">
        <v>3</v>
      </c>
      <c r="M4771" t="s">
        <v>473</v>
      </c>
      <c r="N4771" t="s">
        <v>438</v>
      </c>
      <c r="O4771">
        <v>4770</v>
      </c>
    </row>
    <row r="4772" spans="2:15" ht="15" x14ac:dyDescent="0.3">
      <c r="B4772" s="8" t="str">
        <f t="shared" si="74"/>
        <v/>
      </c>
      <c r="C4772" s="8">
        <v>4771</v>
      </c>
      <c r="D4772">
        <v>384</v>
      </c>
      <c r="E4772">
        <v>0</v>
      </c>
      <c r="F4772">
        <v>0</v>
      </c>
      <c r="G4772">
        <v>0</v>
      </c>
      <c r="H4772" s="7">
        <v>8</v>
      </c>
      <c r="I4772" s="7">
        <v>8</v>
      </c>
      <c r="J4772" s="7" t="s">
        <v>442</v>
      </c>
      <c r="K4772" s="7">
        <v>7</v>
      </c>
      <c r="L4772" s="7">
        <v>2</v>
      </c>
      <c r="M4772" t="s">
        <v>473</v>
      </c>
      <c r="N4772" t="s">
        <v>438</v>
      </c>
      <c r="O4772">
        <v>4771</v>
      </c>
    </row>
    <row r="4773" spans="2:15" ht="15" x14ac:dyDescent="0.3">
      <c r="B4773" s="8" t="str">
        <f t="shared" si="74"/>
        <v/>
      </c>
      <c r="C4773" s="8">
        <v>4772</v>
      </c>
      <c r="D4773">
        <v>384</v>
      </c>
      <c r="E4773">
        <v>4572</v>
      </c>
      <c r="F4773">
        <v>17820</v>
      </c>
      <c r="G4773">
        <v>0</v>
      </c>
      <c r="H4773" s="7">
        <v>8</v>
      </c>
      <c r="I4773" s="7">
        <v>8</v>
      </c>
      <c r="J4773" s="7" t="s">
        <v>442</v>
      </c>
      <c r="K4773" s="7">
        <v>6</v>
      </c>
      <c r="L4773" s="7">
        <v>5</v>
      </c>
      <c r="M4773" t="s">
        <v>473</v>
      </c>
      <c r="N4773" t="s">
        <v>438</v>
      </c>
      <c r="O4773">
        <v>4772</v>
      </c>
    </row>
    <row r="4774" spans="2:15" ht="15" x14ac:dyDescent="0.3">
      <c r="B4774" s="8" t="str">
        <f t="shared" si="74"/>
        <v/>
      </c>
      <c r="C4774" s="8">
        <v>4773</v>
      </c>
      <c r="D4774">
        <v>384</v>
      </c>
      <c r="E4774">
        <v>3048</v>
      </c>
      <c r="F4774">
        <v>5940</v>
      </c>
      <c r="G4774">
        <v>0</v>
      </c>
      <c r="H4774" s="7">
        <v>8</v>
      </c>
      <c r="I4774" s="7">
        <v>8</v>
      </c>
      <c r="J4774" s="7" t="s">
        <v>442</v>
      </c>
      <c r="K4774" s="7">
        <v>6</v>
      </c>
      <c r="L4774" s="7">
        <v>4</v>
      </c>
      <c r="M4774" t="s">
        <v>473</v>
      </c>
      <c r="N4774" t="s">
        <v>438</v>
      </c>
      <c r="O4774">
        <v>4773</v>
      </c>
    </row>
    <row r="4775" spans="2:15" ht="15" x14ac:dyDescent="0.3">
      <c r="B4775" s="8" t="str">
        <f t="shared" si="74"/>
        <v/>
      </c>
      <c r="C4775" s="8">
        <v>4774</v>
      </c>
      <c r="D4775">
        <v>384</v>
      </c>
      <c r="E4775">
        <v>1524</v>
      </c>
      <c r="F4775">
        <v>0</v>
      </c>
      <c r="G4775">
        <v>0</v>
      </c>
      <c r="H4775" s="7">
        <v>8</v>
      </c>
      <c r="I4775" s="7">
        <v>8</v>
      </c>
      <c r="J4775" s="7" t="s">
        <v>442</v>
      </c>
      <c r="K4775" s="7">
        <v>6</v>
      </c>
      <c r="L4775" s="7">
        <v>3</v>
      </c>
      <c r="M4775" t="s">
        <v>473</v>
      </c>
      <c r="N4775" t="s">
        <v>438</v>
      </c>
      <c r="O4775">
        <v>4774</v>
      </c>
    </row>
    <row r="4776" spans="2:15" ht="15" x14ac:dyDescent="0.3">
      <c r="B4776" s="8" t="str">
        <f t="shared" si="74"/>
        <v/>
      </c>
      <c r="C4776" s="8">
        <v>4775</v>
      </c>
      <c r="D4776">
        <v>384</v>
      </c>
      <c r="E4776">
        <v>0</v>
      </c>
      <c r="F4776">
        <v>0</v>
      </c>
      <c r="G4776">
        <v>0</v>
      </c>
      <c r="H4776" s="7">
        <v>8</v>
      </c>
      <c r="I4776" s="7">
        <v>8</v>
      </c>
      <c r="J4776" s="7" t="s">
        <v>442</v>
      </c>
      <c r="K4776" s="7">
        <v>6</v>
      </c>
      <c r="L4776" s="7">
        <v>2</v>
      </c>
      <c r="M4776" t="s">
        <v>473</v>
      </c>
      <c r="N4776" t="s">
        <v>438</v>
      </c>
      <c r="O4776">
        <v>4775</v>
      </c>
    </row>
    <row r="4777" spans="2:15" ht="15" x14ac:dyDescent="0.3">
      <c r="B4777" s="8" t="str">
        <f t="shared" si="74"/>
        <v/>
      </c>
      <c r="C4777" s="8">
        <v>4776</v>
      </c>
      <c r="D4777">
        <v>384</v>
      </c>
      <c r="E4777">
        <v>3048</v>
      </c>
      <c r="F4777">
        <v>5940</v>
      </c>
      <c r="G4777">
        <v>0</v>
      </c>
      <c r="H4777" s="7">
        <v>8</v>
      </c>
      <c r="I4777" s="7">
        <v>8</v>
      </c>
      <c r="J4777" s="7" t="s">
        <v>442</v>
      </c>
      <c r="K4777" s="7">
        <v>5</v>
      </c>
      <c r="L4777" s="7">
        <v>4</v>
      </c>
      <c r="M4777" t="s">
        <v>473</v>
      </c>
      <c r="N4777" t="s">
        <v>438</v>
      </c>
      <c r="O4777">
        <v>4776</v>
      </c>
    </row>
    <row r="4778" spans="2:15" ht="15" x14ac:dyDescent="0.3">
      <c r="B4778" s="8" t="str">
        <f t="shared" si="74"/>
        <v/>
      </c>
      <c r="C4778" s="8">
        <v>4777</v>
      </c>
      <c r="D4778">
        <v>384</v>
      </c>
      <c r="E4778">
        <v>1524</v>
      </c>
      <c r="F4778">
        <v>0</v>
      </c>
      <c r="G4778">
        <v>0</v>
      </c>
      <c r="H4778" s="7">
        <v>8</v>
      </c>
      <c r="I4778" s="7">
        <v>8</v>
      </c>
      <c r="J4778" s="7" t="s">
        <v>442</v>
      </c>
      <c r="K4778" s="7">
        <v>5</v>
      </c>
      <c r="L4778" s="7">
        <v>3</v>
      </c>
      <c r="M4778" t="s">
        <v>473</v>
      </c>
      <c r="N4778" t="s">
        <v>438</v>
      </c>
      <c r="O4778">
        <v>4777</v>
      </c>
    </row>
    <row r="4779" spans="2:15" ht="15" x14ac:dyDescent="0.3">
      <c r="B4779" s="8" t="str">
        <f t="shared" si="74"/>
        <v/>
      </c>
      <c r="C4779" s="8">
        <v>4778</v>
      </c>
      <c r="D4779">
        <v>384</v>
      </c>
      <c r="E4779">
        <v>0</v>
      </c>
      <c r="F4779">
        <v>0</v>
      </c>
      <c r="G4779">
        <v>0</v>
      </c>
      <c r="H4779" s="7">
        <v>8</v>
      </c>
      <c r="I4779" s="7">
        <v>8</v>
      </c>
      <c r="J4779" s="7" t="s">
        <v>442</v>
      </c>
      <c r="K4779" s="7">
        <v>5</v>
      </c>
      <c r="L4779" s="7">
        <v>2</v>
      </c>
      <c r="M4779" t="s">
        <v>473</v>
      </c>
      <c r="N4779" t="s">
        <v>438</v>
      </c>
      <c r="O4779">
        <v>4778</v>
      </c>
    </row>
    <row r="4780" spans="2:15" ht="15" x14ac:dyDescent="0.3">
      <c r="B4780" s="8" t="str">
        <f t="shared" si="74"/>
        <v/>
      </c>
      <c r="C4780" s="8">
        <v>4779</v>
      </c>
      <c r="D4780">
        <v>384</v>
      </c>
      <c r="E4780">
        <v>1524</v>
      </c>
      <c r="F4780">
        <v>0</v>
      </c>
      <c r="G4780">
        <v>0</v>
      </c>
      <c r="H4780" s="7">
        <v>8</v>
      </c>
      <c r="I4780" s="7">
        <v>8</v>
      </c>
      <c r="J4780" s="7" t="s">
        <v>442</v>
      </c>
      <c r="K4780" s="7">
        <v>4</v>
      </c>
      <c r="L4780" s="7">
        <v>3</v>
      </c>
      <c r="M4780" t="s">
        <v>473</v>
      </c>
      <c r="N4780" t="s">
        <v>438</v>
      </c>
      <c r="O4780">
        <v>4779</v>
      </c>
    </row>
    <row r="4781" spans="2:15" ht="15" x14ac:dyDescent="0.3">
      <c r="B4781" s="8" t="str">
        <f t="shared" si="74"/>
        <v/>
      </c>
      <c r="C4781" s="8">
        <v>4780</v>
      </c>
      <c r="D4781">
        <v>384</v>
      </c>
      <c r="E4781">
        <v>0</v>
      </c>
      <c r="F4781">
        <v>0</v>
      </c>
      <c r="G4781">
        <v>0</v>
      </c>
      <c r="H4781" s="7">
        <v>8</v>
      </c>
      <c r="I4781" s="7">
        <v>8</v>
      </c>
      <c r="J4781" s="7" t="s">
        <v>442</v>
      </c>
      <c r="K4781" s="7">
        <v>4</v>
      </c>
      <c r="L4781" s="7">
        <v>2</v>
      </c>
      <c r="M4781" t="s">
        <v>473</v>
      </c>
      <c r="N4781" t="s">
        <v>438</v>
      </c>
      <c r="O4781">
        <v>4780</v>
      </c>
    </row>
    <row r="4782" spans="2:15" ht="15" x14ac:dyDescent="0.3">
      <c r="B4782" s="8" t="str">
        <f t="shared" si="74"/>
        <v/>
      </c>
      <c r="C4782" s="8">
        <v>4781</v>
      </c>
      <c r="D4782">
        <v>384</v>
      </c>
      <c r="E4782">
        <v>0</v>
      </c>
      <c r="F4782">
        <v>0</v>
      </c>
      <c r="G4782">
        <v>0</v>
      </c>
      <c r="H4782" s="7">
        <v>8</v>
      </c>
      <c r="I4782" s="7">
        <v>8</v>
      </c>
      <c r="J4782" s="7" t="s">
        <v>442</v>
      </c>
      <c r="K4782" s="7">
        <v>3</v>
      </c>
      <c r="L4782" s="7">
        <v>2</v>
      </c>
      <c r="M4782" t="s">
        <v>473</v>
      </c>
      <c r="N4782" t="s">
        <v>438</v>
      </c>
      <c r="O4782">
        <v>4781</v>
      </c>
    </row>
    <row r="4783" spans="2:15" ht="15" x14ac:dyDescent="0.3">
      <c r="B4783" s="8" t="str">
        <f t="shared" si="74"/>
        <v/>
      </c>
      <c r="C4783" s="8">
        <v>4782</v>
      </c>
      <c r="D4783">
        <v>384</v>
      </c>
      <c r="E4783">
        <v>7620</v>
      </c>
      <c r="F4783">
        <v>59400</v>
      </c>
      <c r="G4783">
        <v>225000</v>
      </c>
      <c r="H4783" s="7">
        <v>8</v>
      </c>
      <c r="I4783" s="7">
        <v>8</v>
      </c>
      <c r="J4783" s="7" t="s">
        <v>449</v>
      </c>
      <c r="K4783" s="7" t="s">
        <v>455</v>
      </c>
      <c r="L4783" s="7">
        <v>9</v>
      </c>
      <c r="M4783" t="s">
        <v>473</v>
      </c>
      <c r="N4783" t="s">
        <v>438</v>
      </c>
      <c r="O4783">
        <v>4782</v>
      </c>
    </row>
    <row r="4784" spans="2:15" ht="15" x14ac:dyDescent="0.3">
      <c r="B4784" s="8" t="str">
        <f t="shared" si="74"/>
        <v/>
      </c>
      <c r="C4784" s="8">
        <v>4783</v>
      </c>
      <c r="D4784">
        <v>384</v>
      </c>
      <c r="E4784">
        <v>7620</v>
      </c>
      <c r="F4784">
        <v>59400</v>
      </c>
      <c r="G4784">
        <v>202500</v>
      </c>
      <c r="H4784" s="7">
        <v>8</v>
      </c>
      <c r="I4784" s="7">
        <v>8</v>
      </c>
      <c r="J4784" s="7" t="s">
        <v>449</v>
      </c>
      <c r="K4784" s="7" t="s">
        <v>455</v>
      </c>
      <c r="L4784" s="7">
        <v>7</v>
      </c>
      <c r="M4784" t="s">
        <v>473</v>
      </c>
      <c r="N4784" t="s">
        <v>438</v>
      </c>
      <c r="O4784">
        <v>4783</v>
      </c>
    </row>
    <row r="4785" spans="2:15" ht="15" x14ac:dyDescent="0.3">
      <c r="B4785" s="8" t="str">
        <f t="shared" si="74"/>
        <v/>
      </c>
      <c r="C4785" s="8">
        <v>4784</v>
      </c>
      <c r="D4785">
        <v>384</v>
      </c>
      <c r="E4785">
        <v>6096</v>
      </c>
      <c r="F4785">
        <v>35640</v>
      </c>
      <c r="G4785">
        <v>90000</v>
      </c>
      <c r="H4785" s="7">
        <v>8</v>
      </c>
      <c r="I4785" s="7">
        <v>8</v>
      </c>
      <c r="J4785" s="7" t="s">
        <v>449</v>
      </c>
      <c r="K4785" s="7" t="s">
        <v>455</v>
      </c>
      <c r="L4785" s="7">
        <v>6</v>
      </c>
      <c r="M4785" t="s">
        <v>473</v>
      </c>
      <c r="N4785" t="s">
        <v>438</v>
      </c>
      <c r="O4785">
        <v>4784</v>
      </c>
    </row>
    <row r="4786" spans="2:15" ht="15" x14ac:dyDescent="0.3">
      <c r="B4786" s="8" t="str">
        <f t="shared" si="74"/>
        <v/>
      </c>
      <c r="C4786" s="8">
        <v>4785</v>
      </c>
      <c r="D4786">
        <v>384</v>
      </c>
      <c r="E4786">
        <v>4572</v>
      </c>
      <c r="F4786">
        <v>17820</v>
      </c>
      <c r="G4786">
        <v>22500</v>
      </c>
      <c r="H4786" s="7">
        <v>8</v>
      </c>
      <c r="I4786" s="7">
        <v>8</v>
      </c>
      <c r="J4786" s="7" t="s">
        <v>449</v>
      </c>
      <c r="K4786" s="7" t="s">
        <v>455</v>
      </c>
      <c r="L4786" s="7">
        <v>5</v>
      </c>
      <c r="M4786" t="s">
        <v>473</v>
      </c>
      <c r="N4786" t="s">
        <v>438</v>
      </c>
      <c r="O4786">
        <v>4785</v>
      </c>
    </row>
    <row r="4787" spans="2:15" ht="15" x14ac:dyDescent="0.3">
      <c r="B4787" s="8" t="str">
        <f t="shared" si="74"/>
        <v/>
      </c>
      <c r="C4787" s="8">
        <v>4786</v>
      </c>
      <c r="D4787">
        <v>384</v>
      </c>
      <c r="E4787">
        <v>3048</v>
      </c>
      <c r="F4787">
        <v>5940</v>
      </c>
      <c r="G4787">
        <v>0</v>
      </c>
      <c r="H4787" s="7">
        <v>8</v>
      </c>
      <c r="I4787" s="7">
        <v>8</v>
      </c>
      <c r="J4787" s="7" t="s">
        <v>449</v>
      </c>
      <c r="K4787" s="7" t="s">
        <v>455</v>
      </c>
      <c r="L4787" s="7">
        <v>4</v>
      </c>
      <c r="M4787" t="s">
        <v>473</v>
      </c>
      <c r="N4787" t="s">
        <v>438</v>
      </c>
      <c r="O4787">
        <v>4786</v>
      </c>
    </row>
    <row r="4788" spans="2:15" ht="15" x14ac:dyDescent="0.3">
      <c r="B4788" s="8" t="str">
        <f t="shared" si="74"/>
        <v/>
      </c>
      <c r="C4788" s="8">
        <v>4787</v>
      </c>
      <c r="D4788">
        <v>384</v>
      </c>
      <c r="E4788">
        <v>1524</v>
      </c>
      <c r="F4788">
        <v>0</v>
      </c>
      <c r="G4788">
        <v>0</v>
      </c>
      <c r="H4788" s="7">
        <v>8</v>
      </c>
      <c r="I4788" s="7">
        <v>8</v>
      </c>
      <c r="J4788" s="7" t="s">
        <v>449</v>
      </c>
      <c r="K4788" s="7" t="s">
        <v>455</v>
      </c>
      <c r="L4788" s="7">
        <v>3</v>
      </c>
      <c r="M4788" t="s">
        <v>473</v>
      </c>
      <c r="N4788" t="s">
        <v>438</v>
      </c>
      <c r="O4788">
        <v>4787</v>
      </c>
    </row>
    <row r="4789" spans="2:15" ht="15" x14ac:dyDescent="0.3">
      <c r="B4789" s="8" t="str">
        <f t="shared" si="74"/>
        <v/>
      </c>
      <c r="C4789" s="8">
        <v>4788</v>
      </c>
      <c r="D4789">
        <v>384</v>
      </c>
      <c r="E4789">
        <v>0</v>
      </c>
      <c r="F4789">
        <v>0</v>
      </c>
      <c r="G4789">
        <v>0</v>
      </c>
      <c r="H4789" s="7">
        <v>8</v>
      </c>
      <c r="I4789" s="7">
        <v>8</v>
      </c>
      <c r="J4789" s="7" t="s">
        <v>449</v>
      </c>
      <c r="K4789" s="7" t="s">
        <v>455</v>
      </c>
      <c r="L4789" s="7">
        <v>2</v>
      </c>
      <c r="M4789" t="s">
        <v>473</v>
      </c>
      <c r="N4789" t="s">
        <v>438</v>
      </c>
      <c r="O4789">
        <v>4788</v>
      </c>
    </row>
    <row r="4790" spans="2:15" ht="15" x14ac:dyDescent="0.3">
      <c r="B4790" s="8" t="str">
        <f t="shared" si="74"/>
        <v/>
      </c>
      <c r="C4790" s="8">
        <v>4789</v>
      </c>
      <c r="D4790">
        <v>384</v>
      </c>
      <c r="E4790">
        <v>7620</v>
      </c>
      <c r="F4790">
        <v>53460</v>
      </c>
      <c r="G4790">
        <v>157500</v>
      </c>
      <c r="H4790" s="7">
        <v>8</v>
      </c>
      <c r="I4790" s="7">
        <v>8</v>
      </c>
      <c r="J4790" s="7" t="s">
        <v>449</v>
      </c>
      <c r="K4790" s="7">
        <v>9</v>
      </c>
      <c r="L4790" s="7">
        <v>7</v>
      </c>
      <c r="M4790" t="s">
        <v>473</v>
      </c>
      <c r="N4790" t="s">
        <v>438</v>
      </c>
      <c r="O4790">
        <v>4789</v>
      </c>
    </row>
    <row r="4791" spans="2:15" ht="15" x14ac:dyDescent="0.3">
      <c r="B4791" s="8" t="str">
        <f t="shared" si="74"/>
        <v/>
      </c>
      <c r="C4791" s="8">
        <v>4790</v>
      </c>
      <c r="D4791">
        <v>384</v>
      </c>
      <c r="E4791">
        <v>6096</v>
      </c>
      <c r="F4791">
        <v>35640</v>
      </c>
      <c r="G4791">
        <v>90000</v>
      </c>
      <c r="H4791" s="7">
        <v>8</v>
      </c>
      <c r="I4791" s="7">
        <v>8</v>
      </c>
      <c r="J4791" s="7" t="s">
        <v>449</v>
      </c>
      <c r="K4791" s="7">
        <v>9</v>
      </c>
      <c r="L4791" s="7">
        <v>6</v>
      </c>
      <c r="M4791" t="s">
        <v>473</v>
      </c>
      <c r="N4791" t="s">
        <v>438</v>
      </c>
      <c r="O4791">
        <v>4790</v>
      </c>
    </row>
    <row r="4792" spans="2:15" ht="15" x14ac:dyDescent="0.3">
      <c r="B4792" s="8" t="str">
        <f t="shared" si="74"/>
        <v/>
      </c>
      <c r="C4792" s="8">
        <v>4791</v>
      </c>
      <c r="D4792">
        <v>384</v>
      </c>
      <c r="E4792">
        <v>4572</v>
      </c>
      <c r="F4792">
        <v>17820</v>
      </c>
      <c r="G4792">
        <v>22500</v>
      </c>
      <c r="H4792" s="7">
        <v>8</v>
      </c>
      <c r="I4792" s="7">
        <v>8</v>
      </c>
      <c r="J4792" s="7" t="s">
        <v>449</v>
      </c>
      <c r="K4792" s="7">
        <v>9</v>
      </c>
      <c r="L4792" s="7">
        <v>5</v>
      </c>
      <c r="M4792" t="s">
        <v>473</v>
      </c>
      <c r="N4792" t="s">
        <v>438</v>
      </c>
      <c r="O4792">
        <v>4791</v>
      </c>
    </row>
    <row r="4793" spans="2:15" ht="15" x14ac:dyDescent="0.3">
      <c r="B4793" s="8" t="str">
        <f t="shared" si="74"/>
        <v/>
      </c>
      <c r="C4793" s="8">
        <v>4792</v>
      </c>
      <c r="D4793">
        <v>384</v>
      </c>
      <c r="E4793">
        <v>3048</v>
      </c>
      <c r="F4793">
        <v>5940</v>
      </c>
      <c r="G4793">
        <v>0</v>
      </c>
      <c r="H4793" s="7">
        <v>8</v>
      </c>
      <c r="I4793" s="7">
        <v>8</v>
      </c>
      <c r="J4793" s="7" t="s">
        <v>449</v>
      </c>
      <c r="K4793" s="7">
        <v>9</v>
      </c>
      <c r="L4793" s="7">
        <v>4</v>
      </c>
      <c r="M4793" t="s">
        <v>473</v>
      </c>
      <c r="N4793" t="s">
        <v>438</v>
      </c>
      <c r="O4793">
        <v>4792</v>
      </c>
    </row>
    <row r="4794" spans="2:15" ht="15" x14ac:dyDescent="0.3">
      <c r="B4794" s="8" t="str">
        <f t="shared" si="74"/>
        <v/>
      </c>
      <c r="C4794" s="8">
        <v>4793</v>
      </c>
      <c r="D4794">
        <v>384</v>
      </c>
      <c r="E4794">
        <v>1524</v>
      </c>
      <c r="F4794">
        <v>0</v>
      </c>
      <c r="G4794">
        <v>0</v>
      </c>
      <c r="H4794" s="7">
        <v>8</v>
      </c>
      <c r="I4794" s="7">
        <v>8</v>
      </c>
      <c r="J4794" s="7" t="s">
        <v>449</v>
      </c>
      <c r="K4794" s="7">
        <v>9</v>
      </c>
      <c r="L4794" s="7">
        <v>3</v>
      </c>
      <c r="M4794" t="s">
        <v>473</v>
      </c>
      <c r="N4794" t="s">
        <v>438</v>
      </c>
      <c r="O4794">
        <v>4793</v>
      </c>
    </row>
    <row r="4795" spans="2:15" ht="15" x14ac:dyDescent="0.3">
      <c r="B4795" s="8" t="str">
        <f t="shared" si="74"/>
        <v/>
      </c>
      <c r="C4795" s="8">
        <v>4794</v>
      </c>
      <c r="D4795">
        <v>384</v>
      </c>
      <c r="E4795">
        <v>0</v>
      </c>
      <c r="F4795">
        <v>0</v>
      </c>
      <c r="G4795">
        <v>0</v>
      </c>
      <c r="H4795" s="7">
        <v>8</v>
      </c>
      <c r="I4795" s="7">
        <v>8</v>
      </c>
      <c r="J4795" s="7" t="s">
        <v>449</v>
      </c>
      <c r="K4795" s="7">
        <v>9</v>
      </c>
      <c r="L4795" s="7">
        <v>2</v>
      </c>
      <c r="M4795" t="s">
        <v>473</v>
      </c>
      <c r="N4795" t="s">
        <v>438</v>
      </c>
      <c r="O4795">
        <v>4794</v>
      </c>
    </row>
    <row r="4796" spans="2:15" ht="15" x14ac:dyDescent="0.3">
      <c r="B4796" s="8" t="str">
        <f t="shared" si="74"/>
        <v/>
      </c>
      <c r="C4796" s="8">
        <v>4795</v>
      </c>
      <c r="D4796">
        <v>384</v>
      </c>
      <c r="E4796">
        <v>6096</v>
      </c>
      <c r="F4796">
        <v>29700</v>
      </c>
      <c r="G4796">
        <v>45000</v>
      </c>
      <c r="H4796" s="7">
        <v>8</v>
      </c>
      <c r="I4796" s="7">
        <v>8</v>
      </c>
      <c r="J4796" s="7" t="s">
        <v>449</v>
      </c>
      <c r="K4796" s="7">
        <v>7</v>
      </c>
      <c r="L4796" s="7">
        <v>6</v>
      </c>
      <c r="M4796" t="s">
        <v>473</v>
      </c>
      <c r="N4796" t="s">
        <v>438</v>
      </c>
      <c r="O4796">
        <v>4795</v>
      </c>
    </row>
    <row r="4797" spans="2:15" ht="15" x14ac:dyDescent="0.3">
      <c r="B4797" s="8" t="str">
        <f t="shared" si="74"/>
        <v/>
      </c>
      <c r="C4797" s="8">
        <v>4796</v>
      </c>
      <c r="D4797">
        <v>384</v>
      </c>
      <c r="E4797">
        <v>4572</v>
      </c>
      <c r="F4797">
        <v>17820</v>
      </c>
      <c r="G4797">
        <v>22500</v>
      </c>
      <c r="H4797" s="7">
        <v>8</v>
      </c>
      <c r="I4797" s="7">
        <v>8</v>
      </c>
      <c r="J4797" s="7" t="s">
        <v>449</v>
      </c>
      <c r="K4797" s="7">
        <v>7</v>
      </c>
      <c r="L4797" s="7">
        <v>5</v>
      </c>
      <c r="M4797" t="s">
        <v>473</v>
      </c>
      <c r="N4797" t="s">
        <v>438</v>
      </c>
      <c r="O4797">
        <v>4796</v>
      </c>
    </row>
    <row r="4798" spans="2:15" ht="15" x14ac:dyDescent="0.3">
      <c r="B4798" s="8" t="str">
        <f t="shared" si="74"/>
        <v/>
      </c>
      <c r="C4798" s="8">
        <v>4797</v>
      </c>
      <c r="D4798">
        <v>384</v>
      </c>
      <c r="E4798">
        <v>3048</v>
      </c>
      <c r="F4798">
        <v>5940</v>
      </c>
      <c r="G4798">
        <v>0</v>
      </c>
      <c r="H4798" s="7">
        <v>8</v>
      </c>
      <c r="I4798" s="7">
        <v>8</v>
      </c>
      <c r="J4798" s="7" t="s">
        <v>449</v>
      </c>
      <c r="K4798" s="7">
        <v>7</v>
      </c>
      <c r="L4798" s="7">
        <v>4</v>
      </c>
      <c r="M4798" t="s">
        <v>473</v>
      </c>
      <c r="N4798" t="s">
        <v>438</v>
      </c>
      <c r="O4798">
        <v>4797</v>
      </c>
    </row>
    <row r="4799" spans="2:15" ht="15" x14ac:dyDescent="0.3">
      <c r="B4799" s="8" t="str">
        <f t="shared" si="74"/>
        <v/>
      </c>
      <c r="C4799" s="8">
        <v>4798</v>
      </c>
      <c r="D4799">
        <v>384</v>
      </c>
      <c r="E4799">
        <v>1524</v>
      </c>
      <c r="F4799">
        <v>0</v>
      </c>
      <c r="G4799">
        <v>0</v>
      </c>
      <c r="H4799" s="7">
        <v>8</v>
      </c>
      <c r="I4799" s="7">
        <v>8</v>
      </c>
      <c r="J4799" s="7" t="s">
        <v>449</v>
      </c>
      <c r="K4799" s="7">
        <v>7</v>
      </c>
      <c r="L4799" s="7">
        <v>3</v>
      </c>
      <c r="M4799" t="s">
        <v>473</v>
      </c>
      <c r="N4799" t="s">
        <v>438</v>
      </c>
      <c r="O4799">
        <v>4798</v>
      </c>
    </row>
    <row r="4800" spans="2:15" ht="15" x14ac:dyDescent="0.3">
      <c r="B4800" s="8" t="str">
        <f t="shared" si="74"/>
        <v/>
      </c>
      <c r="C4800" s="8">
        <v>4799</v>
      </c>
      <c r="D4800">
        <v>384</v>
      </c>
      <c r="E4800">
        <v>0</v>
      </c>
      <c r="F4800">
        <v>0</v>
      </c>
      <c r="G4800">
        <v>0</v>
      </c>
      <c r="H4800" s="7">
        <v>8</v>
      </c>
      <c r="I4800" s="7">
        <v>8</v>
      </c>
      <c r="J4800" s="7" t="s">
        <v>449</v>
      </c>
      <c r="K4800" s="7">
        <v>7</v>
      </c>
      <c r="L4800" s="7">
        <v>2</v>
      </c>
      <c r="M4800" t="s">
        <v>473</v>
      </c>
      <c r="N4800" t="s">
        <v>438</v>
      </c>
      <c r="O4800">
        <v>4799</v>
      </c>
    </row>
    <row r="4801" spans="2:15" ht="15" x14ac:dyDescent="0.3">
      <c r="B4801" s="8" t="str">
        <f t="shared" si="74"/>
        <v/>
      </c>
      <c r="C4801" s="8">
        <v>4800</v>
      </c>
      <c r="D4801">
        <v>384</v>
      </c>
      <c r="E4801">
        <v>4572</v>
      </c>
      <c r="F4801">
        <v>17820</v>
      </c>
      <c r="G4801">
        <v>0</v>
      </c>
      <c r="H4801" s="7">
        <v>8</v>
      </c>
      <c r="I4801" s="7">
        <v>8</v>
      </c>
      <c r="J4801" s="7" t="s">
        <v>449</v>
      </c>
      <c r="K4801" s="7">
        <v>6</v>
      </c>
      <c r="L4801" s="7">
        <v>5</v>
      </c>
      <c r="M4801" t="s">
        <v>473</v>
      </c>
      <c r="N4801" t="s">
        <v>438</v>
      </c>
      <c r="O4801">
        <v>4800</v>
      </c>
    </row>
    <row r="4802" spans="2:15" ht="15" x14ac:dyDescent="0.3">
      <c r="B4802" s="8" t="str">
        <f t="shared" ref="B4802:B4865" si="75">IF(N4802&lt;&gt;N4803,N4802, "")</f>
        <v/>
      </c>
      <c r="C4802" s="8">
        <v>4801</v>
      </c>
      <c r="D4802">
        <v>384</v>
      </c>
      <c r="E4802">
        <v>3048</v>
      </c>
      <c r="F4802">
        <v>5940</v>
      </c>
      <c r="G4802">
        <v>0</v>
      </c>
      <c r="H4802" s="7">
        <v>8</v>
      </c>
      <c r="I4802" s="7">
        <v>8</v>
      </c>
      <c r="J4802" s="7" t="s">
        <v>449</v>
      </c>
      <c r="K4802" s="7">
        <v>6</v>
      </c>
      <c r="L4802" s="7">
        <v>4</v>
      </c>
      <c r="M4802" t="s">
        <v>473</v>
      </c>
      <c r="N4802" t="s">
        <v>438</v>
      </c>
      <c r="O4802">
        <v>4801</v>
      </c>
    </row>
    <row r="4803" spans="2:15" ht="15" x14ac:dyDescent="0.3">
      <c r="B4803" s="8" t="str">
        <f t="shared" si="75"/>
        <v/>
      </c>
      <c r="C4803" s="8">
        <v>4802</v>
      </c>
      <c r="D4803">
        <v>384</v>
      </c>
      <c r="E4803">
        <v>1524</v>
      </c>
      <c r="F4803">
        <v>0</v>
      </c>
      <c r="G4803">
        <v>0</v>
      </c>
      <c r="H4803" s="7">
        <v>8</v>
      </c>
      <c r="I4803" s="7">
        <v>8</v>
      </c>
      <c r="J4803" s="7" t="s">
        <v>449</v>
      </c>
      <c r="K4803" s="7">
        <v>6</v>
      </c>
      <c r="L4803" s="7">
        <v>3</v>
      </c>
      <c r="M4803" t="s">
        <v>473</v>
      </c>
      <c r="N4803" t="s">
        <v>438</v>
      </c>
      <c r="O4803">
        <v>4802</v>
      </c>
    </row>
    <row r="4804" spans="2:15" ht="15" x14ac:dyDescent="0.3">
      <c r="B4804" s="8" t="str">
        <f t="shared" si="75"/>
        <v/>
      </c>
      <c r="C4804" s="8">
        <v>4803</v>
      </c>
      <c r="D4804">
        <v>384</v>
      </c>
      <c r="E4804">
        <v>0</v>
      </c>
      <c r="F4804">
        <v>0</v>
      </c>
      <c r="G4804">
        <v>0</v>
      </c>
      <c r="H4804" s="7">
        <v>8</v>
      </c>
      <c r="I4804" s="7">
        <v>8</v>
      </c>
      <c r="J4804" s="7" t="s">
        <v>449</v>
      </c>
      <c r="K4804" s="7">
        <v>6</v>
      </c>
      <c r="L4804" s="7">
        <v>2</v>
      </c>
      <c r="M4804" t="s">
        <v>473</v>
      </c>
      <c r="N4804" t="s">
        <v>438</v>
      </c>
      <c r="O4804">
        <v>4803</v>
      </c>
    </row>
    <row r="4805" spans="2:15" ht="15" x14ac:dyDescent="0.3">
      <c r="B4805" s="8" t="str">
        <f t="shared" si="75"/>
        <v/>
      </c>
      <c r="C4805" s="8">
        <v>4804</v>
      </c>
      <c r="D4805">
        <v>384</v>
      </c>
      <c r="E4805">
        <v>3048</v>
      </c>
      <c r="F4805">
        <v>5940</v>
      </c>
      <c r="G4805">
        <v>0</v>
      </c>
      <c r="H4805" s="7">
        <v>8</v>
      </c>
      <c r="I4805" s="7">
        <v>8</v>
      </c>
      <c r="J4805" s="7" t="s">
        <v>449</v>
      </c>
      <c r="K4805" s="7">
        <v>5</v>
      </c>
      <c r="L4805" s="7">
        <v>4</v>
      </c>
      <c r="M4805" t="s">
        <v>473</v>
      </c>
      <c r="N4805" t="s">
        <v>438</v>
      </c>
      <c r="O4805">
        <v>4804</v>
      </c>
    </row>
    <row r="4806" spans="2:15" ht="15" x14ac:dyDescent="0.3">
      <c r="B4806" s="8" t="str">
        <f t="shared" si="75"/>
        <v/>
      </c>
      <c r="C4806" s="8">
        <v>4805</v>
      </c>
      <c r="D4806">
        <v>384</v>
      </c>
      <c r="E4806">
        <v>1524</v>
      </c>
      <c r="F4806">
        <v>0</v>
      </c>
      <c r="G4806">
        <v>0</v>
      </c>
      <c r="H4806" s="7">
        <v>8</v>
      </c>
      <c r="I4806" s="7">
        <v>8</v>
      </c>
      <c r="J4806" s="7" t="s">
        <v>449</v>
      </c>
      <c r="K4806" s="7">
        <v>5</v>
      </c>
      <c r="L4806" s="7">
        <v>3</v>
      </c>
      <c r="M4806" t="s">
        <v>473</v>
      </c>
      <c r="N4806" t="s">
        <v>438</v>
      </c>
      <c r="O4806">
        <v>4805</v>
      </c>
    </row>
    <row r="4807" spans="2:15" ht="15" x14ac:dyDescent="0.3">
      <c r="B4807" s="8" t="str">
        <f t="shared" si="75"/>
        <v/>
      </c>
      <c r="C4807" s="8">
        <v>4806</v>
      </c>
      <c r="D4807">
        <v>384</v>
      </c>
      <c r="E4807">
        <v>0</v>
      </c>
      <c r="F4807">
        <v>0</v>
      </c>
      <c r="G4807">
        <v>0</v>
      </c>
      <c r="H4807" s="7">
        <v>8</v>
      </c>
      <c r="I4807" s="7">
        <v>8</v>
      </c>
      <c r="J4807" s="7" t="s">
        <v>449</v>
      </c>
      <c r="K4807" s="7">
        <v>5</v>
      </c>
      <c r="L4807" s="7">
        <v>2</v>
      </c>
      <c r="M4807" t="s">
        <v>473</v>
      </c>
      <c r="N4807" t="s">
        <v>438</v>
      </c>
      <c r="O4807">
        <v>4806</v>
      </c>
    </row>
    <row r="4808" spans="2:15" ht="15" x14ac:dyDescent="0.3">
      <c r="B4808" s="8" t="str">
        <f t="shared" si="75"/>
        <v/>
      </c>
      <c r="C4808" s="8">
        <v>4807</v>
      </c>
      <c r="D4808">
        <v>384</v>
      </c>
      <c r="E4808">
        <v>1524</v>
      </c>
      <c r="F4808">
        <v>0</v>
      </c>
      <c r="G4808">
        <v>0</v>
      </c>
      <c r="H4808" s="7">
        <v>8</v>
      </c>
      <c r="I4808" s="7">
        <v>8</v>
      </c>
      <c r="J4808" s="7" t="s">
        <v>449</v>
      </c>
      <c r="K4808" s="7">
        <v>4</v>
      </c>
      <c r="L4808" s="7">
        <v>3</v>
      </c>
      <c r="M4808" t="s">
        <v>473</v>
      </c>
      <c r="N4808" t="s">
        <v>438</v>
      </c>
      <c r="O4808">
        <v>4807</v>
      </c>
    </row>
    <row r="4809" spans="2:15" ht="15" x14ac:dyDescent="0.3">
      <c r="B4809" s="8" t="str">
        <f t="shared" si="75"/>
        <v/>
      </c>
      <c r="C4809" s="8">
        <v>4808</v>
      </c>
      <c r="D4809">
        <v>384</v>
      </c>
      <c r="E4809">
        <v>0</v>
      </c>
      <c r="F4809">
        <v>0</v>
      </c>
      <c r="G4809">
        <v>0</v>
      </c>
      <c r="H4809" s="7">
        <v>8</v>
      </c>
      <c r="I4809" s="7">
        <v>8</v>
      </c>
      <c r="J4809" s="7" t="s">
        <v>449</v>
      </c>
      <c r="K4809" s="7">
        <v>4</v>
      </c>
      <c r="L4809" s="7">
        <v>2</v>
      </c>
      <c r="M4809" t="s">
        <v>473</v>
      </c>
      <c r="N4809" t="s">
        <v>438</v>
      </c>
      <c r="O4809">
        <v>4808</v>
      </c>
    </row>
    <row r="4810" spans="2:15" ht="15" x14ac:dyDescent="0.3">
      <c r="B4810" s="8" t="str">
        <f t="shared" si="75"/>
        <v/>
      </c>
      <c r="C4810" s="8">
        <v>4809</v>
      </c>
      <c r="D4810">
        <v>384</v>
      </c>
      <c r="E4810">
        <v>0</v>
      </c>
      <c r="F4810">
        <v>0</v>
      </c>
      <c r="G4810">
        <v>0</v>
      </c>
      <c r="H4810" s="7">
        <v>8</v>
      </c>
      <c r="I4810" s="7">
        <v>8</v>
      </c>
      <c r="J4810" s="7" t="s">
        <v>449</v>
      </c>
      <c r="K4810" s="7">
        <v>3</v>
      </c>
      <c r="L4810" s="7">
        <v>2</v>
      </c>
      <c r="M4810" t="s">
        <v>473</v>
      </c>
      <c r="N4810" t="s">
        <v>438</v>
      </c>
      <c r="O4810">
        <v>4809</v>
      </c>
    </row>
    <row r="4811" spans="2:15" ht="15" x14ac:dyDescent="0.3">
      <c r="B4811" s="8" t="str">
        <f t="shared" si="75"/>
        <v/>
      </c>
      <c r="C4811" s="8">
        <v>4810</v>
      </c>
      <c r="D4811">
        <v>384</v>
      </c>
      <c r="E4811">
        <v>6096</v>
      </c>
      <c r="F4811">
        <v>35640</v>
      </c>
      <c r="G4811">
        <v>90000</v>
      </c>
      <c r="H4811" s="7">
        <v>8</v>
      </c>
      <c r="I4811" s="7">
        <v>8</v>
      </c>
      <c r="J4811" s="7" t="s">
        <v>455</v>
      </c>
      <c r="K4811" s="7">
        <v>9</v>
      </c>
      <c r="L4811" s="7">
        <v>7</v>
      </c>
      <c r="M4811" t="s">
        <v>473</v>
      </c>
      <c r="N4811" t="s">
        <v>438</v>
      </c>
      <c r="O4811">
        <v>4810</v>
      </c>
    </row>
    <row r="4812" spans="2:15" ht="15" x14ac:dyDescent="0.3">
      <c r="B4812" s="8" t="str">
        <f t="shared" si="75"/>
        <v/>
      </c>
      <c r="C4812" s="8">
        <v>4811</v>
      </c>
      <c r="D4812">
        <v>384</v>
      </c>
      <c r="E4812">
        <v>6096</v>
      </c>
      <c r="F4812">
        <v>35640</v>
      </c>
      <c r="G4812">
        <v>90000</v>
      </c>
      <c r="H4812" s="7">
        <v>8</v>
      </c>
      <c r="I4812" s="7">
        <v>8</v>
      </c>
      <c r="J4812" s="7" t="s">
        <v>455</v>
      </c>
      <c r="K4812" s="7">
        <v>9</v>
      </c>
      <c r="L4812" s="7">
        <v>6</v>
      </c>
      <c r="M4812" t="s">
        <v>473</v>
      </c>
      <c r="N4812" t="s">
        <v>438</v>
      </c>
      <c r="O4812">
        <v>4811</v>
      </c>
    </row>
    <row r="4813" spans="2:15" ht="15" x14ac:dyDescent="0.3">
      <c r="B4813" s="8" t="str">
        <f t="shared" si="75"/>
        <v/>
      </c>
      <c r="C4813" s="8">
        <v>4812</v>
      </c>
      <c r="D4813">
        <v>384</v>
      </c>
      <c r="E4813">
        <v>4572</v>
      </c>
      <c r="F4813">
        <v>17820</v>
      </c>
      <c r="G4813">
        <v>22500</v>
      </c>
      <c r="H4813" s="7">
        <v>8</v>
      </c>
      <c r="I4813" s="7">
        <v>8</v>
      </c>
      <c r="J4813" s="7" t="s">
        <v>455</v>
      </c>
      <c r="K4813" s="7">
        <v>9</v>
      </c>
      <c r="L4813" s="7">
        <v>5</v>
      </c>
      <c r="M4813" t="s">
        <v>473</v>
      </c>
      <c r="N4813" t="s">
        <v>438</v>
      </c>
      <c r="O4813">
        <v>4812</v>
      </c>
    </row>
    <row r="4814" spans="2:15" ht="15" x14ac:dyDescent="0.3">
      <c r="B4814" s="8" t="str">
        <f t="shared" si="75"/>
        <v/>
      </c>
      <c r="C4814" s="8">
        <v>4813</v>
      </c>
      <c r="D4814">
        <v>384</v>
      </c>
      <c r="E4814">
        <v>3048</v>
      </c>
      <c r="F4814">
        <v>5940</v>
      </c>
      <c r="G4814">
        <v>0</v>
      </c>
      <c r="H4814" s="7">
        <v>8</v>
      </c>
      <c r="I4814" s="7">
        <v>8</v>
      </c>
      <c r="J4814" s="7" t="s">
        <v>455</v>
      </c>
      <c r="K4814" s="7">
        <v>9</v>
      </c>
      <c r="L4814" s="7">
        <v>4</v>
      </c>
      <c r="M4814" t="s">
        <v>473</v>
      </c>
      <c r="N4814" t="s">
        <v>438</v>
      </c>
      <c r="O4814">
        <v>4813</v>
      </c>
    </row>
    <row r="4815" spans="2:15" ht="15" x14ac:dyDescent="0.3">
      <c r="B4815" s="8" t="str">
        <f t="shared" si="75"/>
        <v/>
      </c>
      <c r="C4815" s="8">
        <v>4814</v>
      </c>
      <c r="D4815">
        <v>384</v>
      </c>
      <c r="E4815">
        <v>1524</v>
      </c>
      <c r="F4815">
        <v>0</v>
      </c>
      <c r="G4815">
        <v>0</v>
      </c>
      <c r="H4815" s="7">
        <v>8</v>
      </c>
      <c r="I4815" s="7">
        <v>8</v>
      </c>
      <c r="J4815" s="7" t="s">
        <v>455</v>
      </c>
      <c r="K4815" s="7">
        <v>9</v>
      </c>
      <c r="L4815" s="7">
        <v>3</v>
      </c>
      <c r="M4815" t="s">
        <v>473</v>
      </c>
      <c r="N4815" t="s">
        <v>438</v>
      </c>
      <c r="O4815">
        <v>4814</v>
      </c>
    </row>
    <row r="4816" spans="2:15" ht="15" x14ac:dyDescent="0.3">
      <c r="B4816" s="8" t="str">
        <f t="shared" si="75"/>
        <v/>
      </c>
      <c r="C4816" s="8">
        <v>4815</v>
      </c>
      <c r="D4816">
        <v>384</v>
      </c>
      <c r="E4816">
        <v>0</v>
      </c>
      <c r="F4816">
        <v>0</v>
      </c>
      <c r="G4816">
        <v>0</v>
      </c>
      <c r="H4816" s="7">
        <v>8</v>
      </c>
      <c r="I4816" s="7">
        <v>8</v>
      </c>
      <c r="J4816" s="7" t="s">
        <v>455</v>
      </c>
      <c r="K4816" s="7">
        <v>9</v>
      </c>
      <c r="L4816" s="7">
        <v>2</v>
      </c>
      <c r="M4816" t="s">
        <v>473</v>
      </c>
      <c r="N4816" t="s">
        <v>438</v>
      </c>
      <c r="O4816">
        <v>4815</v>
      </c>
    </row>
    <row r="4817" spans="2:15" ht="15" x14ac:dyDescent="0.3">
      <c r="B4817" s="8" t="str">
        <f t="shared" si="75"/>
        <v/>
      </c>
      <c r="C4817" s="8">
        <v>4816</v>
      </c>
      <c r="D4817">
        <v>384</v>
      </c>
      <c r="E4817">
        <v>6096</v>
      </c>
      <c r="F4817">
        <v>29700</v>
      </c>
      <c r="G4817">
        <v>45000</v>
      </c>
      <c r="H4817" s="7">
        <v>8</v>
      </c>
      <c r="I4817" s="7">
        <v>8</v>
      </c>
      <c r="J4817" s="7" t="s">
        <v>455</v>
      </c>
      <c r="K4817" s="7">
        <v>7</v>
      </c>
      <c r="L4817" s="7">
        <v>6</v>
      </c>
      <c r="M4817" t="s">
        <v>473</v>
      </c>
      <c r="N4817" t="s">
        <v>438</v>
      </c>
      <c r="O4817">
        <v>4816</v>
      </c>
    </row>
    <row r="4818" spans="2:15" ht="15" x14ac:dyDescent="0.3">
      <c r="B4818" s="8" t="str">
        <f t="shared" si="75"/>
        <v/>
      </c>
      <c r="C4818" s="8">
        <v>4817</v>
      </c>
      <c r="D4818">
        <v>384</v>
      </c>
      <c r="E4818">
        <v>4572</v>
      </c>
      <c r="F4818">
        <v>17820</v>
      </c>
      <c r="G4818">
        <v>22500</v>
      </c>
      <c r="H4818" s="7">
        <v>8</v>
      </c>
      <c r="I4818" s="7">
        <v>8</v>
      </c>
      <c r="J4818" s="7" t="s">
        <v>455</v>
      </c>
      <c r="K4818" s="7">
        <v>7</v>
      </c>
      <c r="L4818" s="7">
        <v>5</v>
      </c>
      <c r="M4818" t="s">
        <v>473</v>
      </c>
      <c r="N4818" t="s">
        <v>438</v>
      </c>
      <c r="O4818">
        <v>4817</v>
      </c>
    </row>
    <row r="4819" spans="2:15" ht="15" x14ac:dyDescent="0.3">
      <c r="B4819" s="8" t="str">
        <f t="shared" si="75"/>
        <v/>
      </c>
      <c r="C4819" s="8">
        <v>4818</v>
      </c>
      <c r="D4819">
        <v>384</v>
      </c>
      <c r="E4819">
        <v>3048</v>
      </c>
      <c r="F4819">
        <v>5940</v>
      </c>
      <c r="G4819">
        <v>0</v>
      </c>
      <c r="H4819" s="7">
        <v>8</v>
      </c>
      <c r="I4819" s="7">
        <v>8</v>
      </c>
      <c r="J4819" s="7" t="s">
        <v>455</v>
      </c>
      <c r="K4819" s="7">
        <v>7</v>
      </c>
      <c r="L4819" s="7">
        <v>4</v>
      </c>
      <c r="M4819" t="s">
        <v>473</v>
      </c>
      <c r="N4819" t="s">
        <v>438</v>
      </c>
      <c r="O4819">
        <v>4818</v>
      </c>
    </row>
    <row r="4820" spans="2:15" ht="15" x14ac:dyDescent="0.3">
      <c r="B4820" s="8" t="str">
        <f t="shared" si="75"/>
        <v/>
      </c>
      <c r="C4820" s="8">
        <v>4819</v>
      </c>
      <c r="D4820">
        <v>384</v>
      </c>
      <c r="E4820">
        <v>1524</v>
      </c>
      <c r="F4820">
        <v>0</v>
      </c>
      <c r="G4820">
        <v>0</v>
      </c>
      <c r="H4820" s="7">
        <v>8</v>
      </c>
      <c r="I4820" s="7">
        <v>8</v>
      </c>
      <c r="J4820" s="7" t="s">
        <v>455</v>
      </c>
      <c r="K4820" s="7">
        <v>7</v>
      </c>
      <c r="L4820" s="7">
        <v>3</v>
      </c>
      <c r="M4820" t="s">
        <v>473</v>
      </c>
      <c r="N4820" t="s">
        <v>438</v>
      </c>
      <c r="O4820">
        <v>4819</v>
      </c>
    </row>
    <row r="4821" spans="2:15" ht="15" x14ac:dyDescent="0.3">
      <c r="B4821" s="8" t="str">
        <f t="shared" si="75"/>
        <v/>
      </c>
      <c r="C4821" s="8">
        <v>4820</v>
      </c>
      <c r="D4821">
        <v>384</v>
      </c>
      <c r="E4821">
        <v>0</v>
      </c>
      <c r="F4821">
        <v>0</v>
      </c>
      <c r="G4821">
        <v>0</v>
      </c>
      <c r="H4821" s="7">
        <v>8</v>
      </c>
      <c r="I4821" s="7">
        <v>8</v>
      </c>
      <c r="J4821" s="7" t="s">
        <v>455</v>
      </c>
      <c r="K4821" s="7">
        <v>7</v>
      </c>
      <c r="L4821" s="7">
        <v>2</v>
      </c>
      <c r="M4821" t="s">
        <v>473</v>
      </c>
      <c r="N4821" t="s">
        <v>438</v>
      </c>
      <c r="O4821">
        <v>4820</v>
      </c>
    </row>
    <row r="4822" spans="2:15" ht="15" x14ac:dyDescent="0.3">
      <c r="B4822" s="8" t="str">
        <f t="shared" si="75"/>
        <v/>
      </c>
      <c r="C4822" s="8">
        <v>4821</v>
      </c>
      <c r="D4822">
        <v>384</v>
      </c>
      <c r="E4822">
        <v>4572</v>
      </c>
      <c r="F4822">
        <v>17820</v>
      </c>
      <c r="G4822">
        <v>0</v>
      </c>
      <c r="H4822" s="7">
        <v>8</v>
      </c>
      <c r="I4822" s="7">
        <v>8</v>
      </c>
      <c r="J4822" s="7" t="s">
        <v>455</v>
      </c>
      <c r="K4822" s="7">
        <v>6</v>
      </c>
      <c r="L4822" s="7">
        <v>5</v>
      </c>
      <c r="M4822" t="s">
        <v>473</v>
      </c>
      <c r="N4822" t="s">
        <v>438</v>
      </c>
      <c r="O4822">
        <v>4821</v>
      </c>
    </row>
    <row r="4823" spans="2:15" ht="15" x14ac:dyDescent="0.3">
      <c r="B4823" s="8" t="str">
        <f t="shared" si="75"/>
        <v/>
      </c>
      <c r="C4823" s="8">
        <v>4822</v>
      </c>
      <c r="D4823">
        <v>384</v>
      </c>
      <c r="E4823">
        <v>3048</v>
      </c>
      <c r="F4823">
        <v>5940</v>
      </c>
      <c r="G4823">
        <v>0</v>
      </c>
      <c r="H4823" s="7">
        <v>8</v>
      </c>
      <c r="I4823" s="7">
        <v>8</v>
      </c>
      <c r="J4823" s="7" t="s">
        <v>455</v>
      </c>
      <c r="K4823" s="7">
        <v>6</v>
      </c>
      <c r="L4823" s="7">
        <v>4</v>
      </c>
      <c r="M4823" t="s">
        <v>473</v>
      </c>
      <c r="N4823" t="s">
        <v>438</v>
      </c>
      <c r="O4823">
        <v>4822</v>
      </c>
    </row>
    <row r="4824" spans="2:15" ht="15" x14ac:dyDescent="0.3">
      <c r="B4824" s="8" t="str">
        <f t="shared" si="75"/>
        <v/>
      </c>
      <c r="C4824" s="8">
        <v>4823</v>
      </c>
      <c r="D4824">
        <v>384</v>
      </c>
      <c r="E4824">
        <v>1524</v>
      </c>
      <c r="F4824">
        <v>0</v>
      </c>
      <c r="G4824">
        <v>0</v>
      </c>
      <c r="H4824" s="7">
        <v>8</v>
      </c>
      <c r="I4824" s="7">
        <v>8</v>
      </c>
      <c r="J4824" s="7" t="s">
        <v>455</v>
      </c>
      <c r="K4824" s="7">
        <v>6</v>
      </c>
      <c r="L4824" s="7">
        <v>3</v>
      </c>
      <c r="M4824" t="s">
        <v>473</v>
      </c>
      <c r="N4824" t="s">
        <v>438</v>
      </c>
      <c r="O4824">
        <v>4823</v>
      </c>
    </row>
    <row r="4825" spans="2:15" ht="15" x14ac:dyDescent="0.3">
      <c r="B4825" s="8" t="str">
        <f t="shared" si="75"/>
        <v/>
      </c>
      <c r="C4825" s="8">
        <v>4824</v>
      </c>
      <c r="D4825">
        <v>384</v>
      </c>
      <c r="E4825">
        <v>0</v>
      </c>
      <c r="F4825">
        <v>0</v>
      </c>
      <c r="G4825">
        <v>0</v>
      </c>
      <c r="H4825" s="7">
        <v>8</v>
      </c>
      <c r="I4825" s="7">
        <v>8</v>
      </c>
      <c r="J4825" s="7" t="s">
        <v>455</v>
      </c>
      <c r="K4825" s="7">
        <v>6</v>
      </c>
      <c r="L4825" s="7">
        <v>2</v>
      </c>
      <c r="M4825" t="s">
        <v>473</v>
      </c>
      <c r="N4825" t="s">
        <v>438</v>
      </c>
      <c r="O4825">
        <v>4824</v>
      </c>
    </row>
    <row r="4826" spans="2:15" ht="15" x14ac:dyDescent="0.3">
      <c r="B4826" s="8" t="str">
        <f t="shared" si="75"/>
        <v/>
      </c>
      <c r="C4826" s="8">
        <v>4825</v>
      </c>
      <c r="D4826">
        <v>384</v>
      </c>
      <c r="E4826">
        <v>3048</v>
      </c>
      <c r="F4826">
        <v>5940</v>
      </c>
      <c r="G4826">
        <v>0</v>
      </c>
      <c r="H4826" s="7">
        <v>8</v>
      </c>
      <c r="I4826" s="7">
        <v>8</v>
      </c>
      <c r="J4826" s="7" t="s">
        <v>455</v>
      </c>
      <c r="K4826" s="7">
        <v>5</v>
      </c>
      <c r="L4826" s="7">
        <v>4</v>
      </c>
      <c r="M4826" t="s">
        <v>473</v>
      </c>
      <c r="N4826" t="s">
        <v>438</v>
      </c>
      <c r="O4826">
        <v>4825</v>
      </c>
    </row>
    <row r="4827" spans="2:15" ht="15" x14ac:dyDescent="0.3">
      <c r="B4827" s="8" t="str">
        <f t="shared" si="75"/>
        <v/>
      </c>
      <c r="C4827" s="8">
        <v>4826</v>
      </c>
      <c r="D4827">
        <v>384</v>
      </c>
      <c r="E4827">
        <v>1524</v>
      </c>
      <c r="F4827">
        <v>0</v>
      </c>
      <c r="G4827">
        <v>0</v>
      </c>
      <c r="H4827" s="7">
        <v>8</v>
      </c>
      <c r="I4827" s="7">
        <v>8</v>
      </c>
      <c r="J4827" s="7" t="s">
        <v>455</v>
      </c>
      <c r="K4827" s="7">
        <v>5</v>
      </c>
      <c r="L4827" s="7">
        <v>3</v>
      </c>
      <c r="M4827" t="s">
        <v>473</v>
      </c>
      <c r="N4827" t="s">
        <v>438</v>
      </c>
      <c r="O4827">
        <v>4826</v>
      </c>
    </row>
    <row r="4828" spans="2:15" ht="15" x14ac:dyDescent="0.3">
      <c r="B4828" s="8" t="str">
        <f t="shared" si="75"/>
        <v/>
      </c>
      <c r="C4828" s="8">
        <v>4827</v>
      </c>
      <c r="D4828">
        <v>384</v>
      </c>
      <c r="E4828">
        <v>0</v>
      </c>
      <c r="F4828">
        <v>0</v>
      </c>
      <c r="G4828">
        <v>0</v>
      </c>
      <c r="H4828" s="7">
        <v>8</v>
      </c>
      <c r="I4828" s="7">
        <v>8</v>
      </c>
      <c r="J4828" s="7" t="s">
        <v>455</v>
      </c>
      <c r="K4828" s="7">
        <v>5</v>
      </c>
      <c r="L4828" s="7">
        <v>2</v>
      </c>
      <c r="M4828" t="s">
        <v>473</v>
      </c>
      <c r="N4828" t="s">
        <v>438</v>
      </c>
      <c r="O4828">
        <v>4827</v>
      </c>
    </row>
    <row r="4829" spans="2:15" ht="15" x14ac:dyDescent="0.3">
      <c r="B4829" s="8" t="str">
        <f t="shared" si="75"/>
        <v/>
      </c>
      <c r="C4829" s="8">
        <v>4828</v>
      </c>
      <c r="D4829">
        <v>384</v>
      </c>
      <c r="E4829">
        <v>1524</v>
      </c>
      <c r="F4829">
        <v>0</v>
      </c>
      <c r="G4829">
        <v>0</v>
      </c>
      <c r="H4829" s="7">
        <v>8</v>
      </c>
      <c r="I4829" s="7">
        <v>8</v>
      </c>
      <c r="J4829" s="7" t="s">
        <v>455</v>
      </c>
      <c r="K4829" s="7">
        <v>4</v>
      </c>
      <c r="L4829" s="7">
        <v>3</v>
      </c>
      <c r="M4829" t="s">
        <v>473</v>
      </c>
      <c r="N4829" t="s">
        <v>438</v>
      </c>
      <c r="O4829">
        <v>4828</v>
      </c>
    </row>
    <row r="4830" spans="2:15" ht="15" x14ac:dyDescent="0.3">
      <c r="B4830" s="8" t="str">
        <f t="shared" si="75"/>
        <v/>
      </c>
      <c r="C4830" s="8">
        <v>4829</v>
      </c>
      <c r="D4830">
        <v>384</v>
      </c>
      <c r="E4830">
        <v>0</v>
      </c>
      <c r="F4830">
        <v>0</v>
      </c>
      <c r="G4830">
        <v>0</v>
      </c>
      <c r="H4830" s="7">
        <v>8</v>
      </c>
      <c r="I4830" s="7">
        <v>8</v>
      </c>
      <c r="J4830" s="7" t="s">
        <v>455</v>
      </c>
      <c r="K4830" s="7">
        <v>4</v>
      </c>
      <c r="L4830" s="7">
        <v>2</v>
      </c>
      <c r="M4830" t="s">
        <v>473</v>
      </c>
      <c r="N4830" t="s">
        <v>438</v>
      </c>
      <c r="O4830">
        <v>4829</v>
      </c>
    </row>
    <row r="4831" spans="2:15" ht="15" x14ac:dyDescent="0.3">
      <c r="B4831" s="8" t="str">
        <f t="shared" si="75"/>
        <v/>
      </c>
      <c r="C4831" s="8">
        <v>4830</v>
      </c>
      <c r="D4831">
        <v>384</v>
      </c>
      <c r="E4831">
        <v>0</v>
      </c>
      <c r="F4831">
        <v>0</v>
      </c>
      <c r="G4831">
        <v>0</v>
      </c>
      <c r="H4831" s="7">
        <v>8</v>
      </c>
      <c r="I4831" s="7">
        <v>8</v>
      </c>
      <c r="J4831" s="7" t="s">
        <v>455</v>
      </c>
      <c r="K4831" s="7">
        <v>3</v>
      </c>
      <c r="L4831" s="7">
        <v>2</v>
      </c>
      <c r="M4831" t="s">
        <v>473</v>
      </c>
      <c r="N4831" t="s">
        <v>438</v>
      </c>
      <c r="O4831">
        <v>4830</v>
      </c>
    </row>
    <row r="4832" spans="2:15" ht="15" x14ac:dyDescent="0.3">
      <c r="B4832" s="8" t="str">
        <f t="shared" si="75"/>
        <v/>
      </c>
      <c r="C4832" s="8">
        <v>4831</v>
      </c>
      <c r="D4832">
        <v>384</v>
      </c>
      <c r="E4832">
        <v>4572</v>
      </c>
      <c r="F4832">
        <v>17820</v>
      </c>
      <c r="G4832">
        <v>22500</v>
      </c>
      <c r="H4832" s="7">
        <v>8</v>
      </c>
      <c r="I4832" s="7">
        <v>8</v>
      </c>
      <c r="J4832" s="7">
        <v>9</v>
      </c>
      <c r="K4832" s="7">
        <v>7</v>
      </c>
      <c r="L4832" s="7">
        <v>6</v>
      </c>
      <c r="M4832" t="s">
        <v>473</v>
      </c>
      <c r="N4832" t="s">
        <v>438</v>
      </c>
      <c r="O4832">
        <v>4831</v>
      </c>
    </row>
    <row r="4833" spans="2:15" ht="15" x14ac:dyDescent="0.3">
      <c r="B4833" s="8" t="str">
        <f t="shared" si="75"/>
        <v/>
      </c>
      <c r="C4833" s="8">
        <v>4832</v>
      </c>
      <c r="D4833">
        <v>384</v>
      </c>
      <c r="E4833">
        <v>4572</v>
      </c>
      <c r="F4833">
        <v>17820</v>
      </c>
      <c r="G4833">
        <v>22500</v>
      </c>
      <c r="H4833" s="7">
        <v>8</v>
      </c>
      <c r="I4833" s="7">
        <v>8</v>
      </c>
      <c r="J4833" s="7">
        <v>9</v>
      </c>
      <c r="K4833" s="7">
        <v>7</v>
      </c>
      <c r="L4833" s="7">
        <v>5</v>
      </c>
      <c r="M4833" t="s">
        <v>473</v>
      </c>
      <c r="N4833" t="s">
        <v>438</v>
      </c>
      <c r="O4833">
        <v>4832</v>
      </c>
    </row>
    <row r="4834" spans="2:15" ht="15" x14ac:dyDescent="0.3">
      <c r="B4834" s="8" t="str">
        <f t="shared" si="75"/>
        <v/>
      </c>
      <c r="C4834" s="8">
        <v>4833</v>
      </c>
      <c r="D4834">
        <v>384</v>
      </c>
      <c r="E4834">
        <v>3048</v>
      </c>
      <c r="F4834">
        <v>5940</v>
      </c>
      <c r="G4834">
        <v>0</v>
      </c>
      <c r="H4834" s="7">
        <v>8</v>
      </c>
      <c r="I4834" s="7">
        <v>8</v>
      </c>
      <c r="J4834" s="7">
        <v>9</v>
      </c>
      <c r="K4834" s="7">
        <v>7</v>
      </c>
      <c r="L4834" s="7">
        <v>4</v>
      </c>
      <c r="M4834" t="s">
        <v>473</v>
      </c>
      <c r="N4834" t="s">
        <v>438</v>
      </c>
      <c r="O4834">
        <v>4833</v>
      </c>
    </row>
    <row r="4835" spans="2:15" ht="15" x14ac:dyDescent="0.3">
      <c r="B4835" s="8" t="str">
        <f t="shared" si="75"/>
        <v/>
      </c>
      <c r="C4835" s="8">
        <v>4834</v>
      </c>
      <c r="D4835">
        <v>384</v>
      </c>
      <c r="E4835">
        <v>1524</v>
      </c>
      <c r="F4835">
        <v>0</v>
      </c>
      <c r="G4835">
        <v>0</v>
      </c>
      <c r="H4835" s="7">
        <v>8</v>
      </c>
      <c r="I4835" s="7">
        <v>8</v>
      </c>
      <c r="J4835" s="7">
        <v>9</v>
      </c>
      <c r="K4835" s="7">
        <v>7</v>
      </c>
      <c r="L4835" s="7">
        <v>3</v>
      </c>
      <c r="M4835" t="s">
        <v>473</v>
      </c>
      <c r="N4835" t="s">
        <v>438</v>
      </c>
      <c r="O4835">
        <v>4834</v>
      </c>
    </row>
    <row r="4836" spans="2:15" ht="15" x14ac:dyDescent="0.3">
      <c r="B4836" s="8" t="str">
        <f t="shared" si="75"/>
        <v/>
      </c>
      <c r="C4836" s="8">
        <v>4835</v>
      </c>
      <c r="D4836">
        <v>384</v>
      </c>
      <c r="E4836">
        <v>0</v>
      </c>
      <c r="F4836">
        <v>0</v>
      </c>
      <c r="G4836">
        <v>0</v>
      </c>
      <c r="H4836" s="7">
        <v>8</v>
      </c>
      <c r="I4836" s="7">
        <v>8</v>
      </c>
      <c r="J4836" s="7">
        <v>9</v>
      </c>
      <c r="K4836" s="7">
        <v>7</v>
      </c>
      <c r="L4836" s="7">
        <v>2</v>
      </c>
      <c r="M4836" t="s">
        <v>473</v>
      </c>
      <c r="N4836" t="s">
        <v>438</v>
      </c>
      <c r="O4836">
        <v>4835</v>
      </c>
    </row>
    <row r="4837" spans="2:15" ht="15" x14ac:dyDescent="0.3">
      <c r="B4837" s="8" t="str">
        <f t="shared" si="75"/>
        <v/>
      </c>
      <c r="C4837" s="8">
        <v>4836</v>
      </c>
      <c r="D4837">
        <v>384</v>
      </c>
      <c r="E4837">
        <v>4572</v>
      </c>
      <c r="F4837">
        <v>17820</v>
      </c>
      <c r="G4837">
        <v>0</v>
      </c>
      <c r="H4837" s="7">
        <v>8</v>
      </c>
      <c r="I4837" s="7">
        <v>8</v>
      </c>
      <c r="J4837" s="7">
        <v>9</v>
      </c>
      <c r="K4837" s="7">
        <v>6</v>
      </c>
      <c r="L4837" s="7">
        <v>5</v>
      </c>
      <c r="M4837" t="s">
        <v>473</v>
      </c>
      <c r="N4837" t="s">
        <v>438</v>
      </c>
      <c r="O4837">
        <v>4836</v>
      </c>
    </row>
    <row r="4838" spans="2:15" ht="15" x14ac:dyDescent="0.3">
      <c r="B4838" s="8" t="str">
        <f t="shared" si="75"/>
        <v/>
      </c>
      <c r="C4838" s="8">
        <v>4837</v>
      </c>
      <c r="D4838">
        <v>384</v>
      </c>
      <c r="E4838">
        <v>3048</v>
      </c>
      <c r="F4838">
        <v>5940</v>
      </c>
      <c r="G4838">
        <v>0</v>
      </c>
      <c r="H4838" s="7">
        <v>8</v>
      </c>
      <c r="I4838" s="7">
        <v>8</v>
      </c>
      <c r="J4838" s="7">
        <v>9</v>
      </c>
      <c r="K4838" s="7">
        <v>6</v>
      </c>
      <c r="L4838" s="7">
        <v>4</v>
      </c>
      <c r="M4838" t="s">
        <v>473</v>
      </c>
      <c r="N4838" t="s">
        <v>438</v>
      </c>
      <c r="O4838">
        <v>4837</v>
      </c>
    </row>
    <row r="4839" spans="2:15" ht="15" x14ac:dyDescent="0.3">
      <c r="B4839" s="8" t="str">
        <f t="shared" si="75"/>
        <v/>
      </c>
      <c r="C4839" s="8">
        <v>4838</v>
      </c>
      <c r="D4839">
        <v>384</v>
      </c>
      <c r="E4839">
        <v>1524</v>
      </c>
      <c r="F4839">
        <v>0</v>
      </c>
      <c r="G4839">
        <v>0</v>
      </c>
      <c r="H4839" s="7">
        <v>8</v>
      </c>
      <c r="I4839" s="7">
        <v>8</v>
      </c>
      <c r="J4839" s="7">
        <v>9</v>
      </c>
      <c r="K4839" s="7">
        <v>6</v>
      </c>
      <c r="L4839" s="7">
        <v>3</v>
      </c>
      <c r="M4839" t="s">
        <v>473</v>
      </c>
      <c r="N4839" t="s">
        <v>438</v>
      </c>
      <c r="O4839">
        <v>4838</v>
      </c>
    </row>
    <row r="4840" spans="2:15" ht="15" x14ac:dyDescent="0.3">
      <c r="B4840" s="8" t="str">
        <f t="shared" si="75"/>
        <v/>
      </c>
      <c r="C4840" s="8">
        <v>4839</v>
      </c>
      <c r="D4840">
        <v>384</v>
      </c>
      <c r="E4840">
        <v>0</v>
      </c>
      <c r="F4840">
        <v>0</v>
      </c>
      <c r="G4840">
        <v>0</v>
      </c>
      <c r="H4840" s="7">
        <v>8</v>
      </c>
      <c r="I4840" s="7">
        <v>8</v>
      </c>
      <c r="J4840" s="7">
        <v>9</v>
      </c>
      <c r="K4840" s="7">
        <v>6</v>
      </c>
      <c r="L4840" s="7">
        <v>2</v>
      </c>
      <c r="M4840" t="s">
        <v>473</v>
      </c>
      <c r="N4840" t="s">
        <v>438</v>
      </c>
      <c r="O4840">
        <v>4839</v>
      </c>
    </row>
    <row r="4841" spans="2:15" ht="15" x14ac:dyDescent="0.3">
      <c r="B4841" s="8" t="str">
        <f t="shared" si="75"/>
        <v/>
      </c>
      <c r="C4841" s="8">
        <v>4840</v>
      </c>
      <c r="D4841">
        <v>384</v>
      </c>
      <c r="E4841">
        <v>3048</v>
      </c>
      <c r="F4841">
        <v>5940</v>
      </c>
      <c r="G4841">
        <v>0</v>
      </c>
      <c r="H4841" s="7">
        <v>8</v>
      </c>
      <c r="I4841" s="7">
        <v>8</v>
      </c>
      <c r="J4841" s="7">
        <v>9</v>
      </c>
      <c r="K4841" s="7">
        <v>5</v>
      </c>
      <c r="L4841" s="7">
        <v>4</v>
      </c>
      <c r="M4841" t="s">
        <v>473</v>
      </c>
      <c r="N4841" t="s">
        <v>438</v>
      </c>
      <c r="O4841">
        <v>4840</v>
      </c>
    </row>
    <row r="4842" spans="2:15" ht="15" x14ac:dyDescent="0.3">
      <c r="B4842" s="8" t="str">
        <f t="shared" si="75"/>
        <v/>
      </c>
      <c r="C4842" s="8">
        <v>4841</v>
      </c>
      <c r="D4842">
        <v>384</v>
      </c>
      <c r="E4842">
        <v>1524</v>
      </c>
      <c r="F4842">
        <v>0</v>
      </c>
      <c r="G4842">
        <v>0</v>
      </c>
      <c r="H4842" s="7">
        <v>8</v>
      </c>
      <c r="I4842" s="7">
        <v>8</v>
      </c>
      <c r="J4842" s="7">
        <v>9</v>
      </c>
      <c r="K4842" s="7">
        <v>5</v>
      </c>
      <c r="L4842" s="7">
        <v>3</v>
      </c>
      <c r="M4842" t="s">
        <v>473</v>
      </c>
      <c r="N4842" t="s">
        <v>438</v>
      </c>
      <c r="O4842">
        <v>4841</v>
      </c>
    </row>
    <row r="4843" spans="2:15" ht="15" x14ac:dyDescent="0.3">
      <c r="B4843" s="8" t="str">
        <f t="shared" si="75"/>
        <v/>
      </c>
      <c r="C4843" s="8">
        <v>4842</v>
      </c>
      <c r="D4843">
        <v>384</v>
      </c>
      <c r="E4843">
        <v>0</v>
      </c>
      <c r="F4843">
        <v>0</v>
      </c>
      <c r="G4843">
        <v>0</v>
      </c>
      <c r="H4843" s="7">
        <v>8</v>
      </c>
      <c r="I4843" s="7">
        <v>8</v>
      </c>
      <c r="J4843" s="7">
        <v>9</v>
      </c>
      <c r="K4843" s="7">
        <v>5</v>
      </c>
      <c r="L4843" s="7">
        <v>2</v>
      </c>
      <c r="M4843" t="s">
        <v>473</v>
      </c>
      <c r="N4843" t="s">
        <v>438</v>
      </c>
      <c r="O4843">
        <v>4842</v>
      </c>
    </row>
    <row r="4844" spans="2:15" ht="15" x14ac:dyDescent="0.3">
      <c r="B4844" s="8" t="str">
        <f t="shared" si="75"/>
        <v/>
      </c>
      <c r="C4844" s="8">
        <v>4843</v>
      </c>
      <c r="D4844">
        <v>384</v>
      </c>
      <c r="E4844">
        <v>1524</v>
      </c>
      <c r="F4844">
        <v>0</v>
      </c>
      <c r="G4844">
        <v>0</v>
      </c>
      <c r="H4844" s="7">
        <v>8</v>
      </c>
      <c r="I4844" s="7">
        <v>8</v>
      </c>
      <c r="J4844" s="7">
        <v>9</v>
      </c>
      <c r="K4844" s="7">
        <v>4</v>
      </c>
      <c r="L4844" s="7">
        <v>3</v>
      </c>
      <c r="M4844" t="s">
        <v>473</v>
      </c>
      <c r="N4844" t="s">
        <v>438</v>
      </c>
      <c r="O4844">
        <v>4843</v>
      </c>
    </row>
    <row r="4845" spans="2:15" ht="15" x14ac:dyDescent="0.3">
      <c r="B4845" s="8" t="str">
        <f t="shared" si="75"/>
        <v/>
      </c>
      <c r="C4845" s="8">
        <v>4844</v>
      </c>
      <c r="D4845">
        <v>384</v>
      </c>
      <c r="E4845">
        <v>0</v>
      </c>
      <c r="F4845">
        <v>0</v>
      </c>
      <c r="G4845">
        <v>0</v>
      </c>
      <c r="H4845" s="7">
        <v>8</v>
      </c>
      <c r="I4845" s="7">
        <v>8</v>
      </c>
      <c r="J4845" s="7">
        <v>9</v>
      </c>
      <c r="K4845" s="7">
        <v>4</v>
      </c>
      <c r="L4845" s="7">
        <v>2</v>
      </c>
      <c r="M4845" t="s">
        <v>473</v>
      </c>
      <c r="N4845" t="s">
        <v>438</v>
      </c>
      <c r="O4845">
        <v>4844</v>
      </c>
    </row>
    <row r="4846" spans="2:15" ht="15" x14ac:dyDescent="0.3">
      <c r="B4846" s="8" t="str">
        <f t="shared" si="75"/>
        <v/>
      </c>
      <c r="C4846" s="8">
        <v>4845</v>
      </c>
      <c r="D4846">
        <v>384</v>
      </c>
      <c r="E4846">
        <v>0</v>
      </c>
      <c r="F4846">
        <v>0</v>
      </c>
      <c r="G4846">
        <v>0</v>
      </c>
      <c r="H4846" s="7">
        <v>8</v>
      </c>
      <c r="I4846" s="7">
        <v>8</v>
      </c>
      <c r="J4846" s="7">
        <v>9</v>
      </c>
      <c r="K4846" s="7">
        <v>3</v>
      </c>
      <c r="L4846" s="7">
        <v>2</v>
      </c>
      <c r="M4846" t="s">
        <v>473</v>
      </c>
      <c r="N4846" t="s">
        <v>438</v>
      </c>
      <c r="O4846">
        <v>4845</v>
      </c>
    </row>
    <row r="4847" spans="2:15" ht="15" x14ac:dyDescent="0.3">
      <c r="B4847" s="8" t="str">
        <f t="shared" si="75"/>
        <v/>
      </c>
      <c r="C4847" s="8">
        <v>4846</v>
      </c>
      <c r="D4847">
        <v>384</v>
      </c>
      <c r="E4847">
        <v>3048</v>
      </c>
      <c r="F4847">
        <v>5940</v>
      </c>
      <c r="G4847">
        <v>0</v>
      </c>
      <c r="H4847" s="7">
        <v>8</v>
      </c>
      <c r="I4847" s="7">
        <v>8</v>
      </c>
      <c r="J4847" s="7">
        <v>7</v>
      </c>
      <c r="K4847" s="7">
        <v>6</v>
      </c>
      <c r="L4847" s="7">
        <v>5</v>
      </c>
      <c r="M4847" t="s">
        <v>473</v>
      </c>
      <c r="N4847" t="s">
        <v>438</v>
      </c>
      <c r="O4847">
        <v>4846</v>
      </c>
    </row>
    <row r="4848" spans="2:15" ht="15" x14ac:dyDescent="0.3">
      <c r="B4848" s="8" t="str">
        <f t="shared" si="75"/>
        <v/>
      </c>
      <c r="C4848" s="8">
        <v>4847</v>
      </c>
      <c r="D4848">
        <v>384</v>
      </c>
      <c r="E4848">
        <v>3048</v>
      </c>
      <c r="F4848">
        <v>5940</v>
      </c>
      <c r="G4848">
        <v>0</v>
      </c>
      <c r="H4848" s="7">
        <v>8</v>
      </c>
      <c r="I4848" s="7">
        <v>8</v>
      </c>
      <c r="J4848" s="7">
        <v>7</v>
      </c>
      <c r="K4848" s="7">
        <v>6</v>
      </c>
      <c r="L4848" s="7">
        <v>4</v>
      </c>
      <c r="M4848" t="s">
        <v>473</v>
      </c>
      <c r="N4848" t="s">
        <v>438</v>
      </c>
      <c r="O4848">
        <v>4847</v>
      </c>
    </row>
    <row r="4849" spans="2:15" ht="15" x14ac:dyDescent="0.3">
      <c r="B4849" s="8" t="str">
        <f t="shared" si="75"/>
        <v/>
      </c>
      <c r="C4849" s="8">
        <v>4848</v>
      </c>
      <c r="D4849">
        <v>384</v>
      </c>
      <c r="E4849">
        <v>1524</v>
      </c>
      <c r="F4849">
        <v>0</v>
      </c>
      <c r="G4849">
        <v>0</v>
      </c>
      <c r="H4849" s="7">
        <v>8</v>
      </c>
      <c r="I4849" s="7">
        <v>8</v>
      </c>
      <c r="J4849" s="7">
        <v>7</v>
      </c>
      <c r="K4849" s="7">
        <v>6</v>
      </c>
      <c r="L4849" s="7">
        <v>3</v>
      </c>
      <c r="M4849" t="s">
        <v>473</v>
      </c>
      <c r="N4849" t="s">
        <v>438</v>
      </c>
      <c r="O4849">
        <v>4848</v>
      </c>
    </row>
    <row r="4850" spans="2:15" ht="15" x14ac:dyDescent="0.3">
      <c r="B4850" s="8" t="str">
        <f t="shared" si="75"/>
        <v/>
      </c>
      <c r="C4850" s="8">
        <v>4849</v>
      </c>
      <c r="D4850">
        <v>384</v>
      </c>
      <c r="E4850">
        <v>0</v>
      </c>
      <c r="F4850">
        <v>0</v>
      </c>
      <c r="G4850">
        <v>0</v>
      </c>
      <c r="H4850" s="7">
        <v>8</v>
      </c>
      <c r="I4850" s="7">
        <v>8</v>
      </c>
      <c r="J4850" s="7">
        <v>7</v>
      </c>
      <c r="K4850" s="7">
        <v>6</v>
      </c>
      <c r="L4850" s="7">
        <v>2</v>
      </c>
      <c r="M4850" t="s">
        <v>473</v>
      </c>
      <c r="N4850" t="s">
        <v>438</v>
      </c>
      <c r="O4850">
        <v>4849</v>
      </c>
    </row>
    <row r="4851" spans="2:15" ht="15" x14ac:dyDescent="0.3">
      <c r="B4851" s="8" t="str">
        <f t="shared" si="75"/>
        <v/>
      </c>
      <c r="C4851" s="8">
        <v>4850</v>
      </c>
      <c r="D4851">
        <v>384</v>
      </c>
      <c r="E4851">
        <v>3048</v>
      </c>
      <c r="F4851">
        <v>5940</v>
      </c>
      <c r="G4851">
        <v>0</v>
      </c>
      <c r="H4851" s="7">
        <v>8</v>
      </c>
      <c r="I4851" s="7">
        <v>8</v>
      </c>
      <c r="J4851" s="7">
        <v>7</v>
      </c>
      <c r="K4851" s="7">
        <v>5</v>
      </c>
      <c r="L4851" s="7">
        <v>4</v>
      </c>
      <c r="M4851" t="s">
        <v>473</v>
      </c>
      <c r="N4851" t="s">
        <v>438</v>
      </c>
      <c r="O4851">
        <v>4850</v>
      </c>
    </row>
    <row r="4852" spans="2:15" ht="15" x14ac:dyDescent="0.3">
      <c r="B4852" s="8" t="str">
        <f t="shared" si="75"/>
        <v/>
      </c>
      <c r="C4852" s="8">
        <v>4851</v>
      </c>
      <c r="D4852">
        <v>384</v>
      </c>
      <c r="E4852">
        <v>1524</v>
      </c>
      <c r="F4852">
        <v>0</v>
      </c>
      <c r="G4852">
        <v>0</v>
      </c>
      <c r="H4852" s="7">
        <v>8</v>
      </c>
      <c r="I4852" s="7">
        <v>8</v>
      </c>
      <c r="J4852" s="7">
        <v>7</v>
      </c>
      <c r="K4852" s="7">
        <v>5</v>
      </c>
      <c r="L4852" s="7">
        <v>3</v>
      </c>
      <c r="M4852" t="s">
        <v>473</v>
      </c>
      <c r="N4852" t="s">
        <v>438</v>
      </c>
      <c r="O4852">
        <v>4851</v>
      </c>
    </row>
    <row r="4853" spans="2:15" ht="15" x14ac:dyDescent="0.3">
      <c r="B4853" s="8" t="str">
        <f t="shared" si="75"/>
        <v/>
      </c>
      <c r="C4853" s="8">
        <v>4852</v>
      </c>
      <c r="D4853">
        <v>384</v>
      </c>
      <c r="E4853">
        <v>0</v>
      </c>
      <c r="F4853">
        <v>0</v>
      </c>
      <c r="G4853">
        <v>0</v>
      </c>
      <c r="H4853" s="7">
        <v>8</v>
      </c>
      <c r="I4853" s="7">
        <v>8</v>
      </c>
      <c r="J4853" s="7">
        <v>7</v>
      </c>
      <c r="K4853" s="7">
        <v>5</v>
      </c>
      <c r="L4853" s="7">
        <v>2</v>
      </c>
      <c r="M4853" t="s">
        <v>473</v>
      </c>
      <c r="N4853" t="s">
        <v>438</v>
      </c>
      <c r="O4853">
        <v>4852</v>
      </c>
    </row>
    <row r="4854" spans="2:15" ht="15" x14ac:dyDescent="0.3">
      <c r="B4854" s="8" t="str">
        <f t="shared" si="75"/>
        <v/>
      </c>
      <c r="C4854" s="8">
        <v>4853</v>
      </c>
      <c r="D4854">
        <v>384</v>
      </c>
      <c r="E4854">
        <v>1524</v>
      </c>
      <c r="F4854">
        <v>0</v>
      </c>
      <c r="G4854">
        <v>0</v>
      </c>
      <c r="H4854" s="7">
        <v>8</v>
      </c>
      <c r="I4854" s="7">
        <v>8</v>
      </c>
      <c r="J4854" s="7">
        <v>7</v>
      </c>
      <c r="K4854" s="7">
        <v>4</v>
      </c>
      <c r="L4854" s="7">
        <v>3</v>
      </c>
      <c r="M4854" t="s">
        <v>473</v>
      </c>
      <c r="N4854" t="s">
        <v>438</v>
      </c>
      <c r="O4854">
        <v>4853</v>
      </c>
    </row>
    <row r="4855" spans="2:15" ht="15" x14ac:dyDescent="0.3">
      <c r="B4855" s="8" t="str">
        <f t="shared" si="75"/>
        <v/>
      </c>
      <c r="C4855" s="8">
        <v>4854</v>
      </c>
      <c r="D4855">
        <v>384</v>
      </c>
      <c r="E4855">
        <v>0</v>
      </c>
      <c r="F4855">
        <v>0</v>
      </c>
      <c r="G4855">
        <v>0</v>
      </c>
      <c r="H4855" s="7">
        <v>8</v>
      </c>
      <c r="I4855" s="7">
        <v>8</v>
      </c>
      <c r="J4855" s="7">
        <v>7</v>
      </c>
      <c r="K4855" s="7">
        <v>4</v>
      </c>
      <c r="L4855" s="7">
        <v>2</v>
      </c>
      <c r="M4855" t="s">
        <v>473</v>
      </c>
      <c r="N4855" t="s">
        <v>438</v>
      </c>
      <c r="O4855">
        <v>4854</v>
      </c>
    </row>
    <row r="4856" spans="2:15" ht="15" x14ac:dyDescent="0.3">
      <c r="B4856" s="8" t="str">
        <f t="shared" si="75"/>
        <v/>
      </c>
      <c r="C4856" s="8">
        <v>4855</v>
      </c>
      <c r="D4856">
        <v>384</v>
      </c>
      <c r="E4856">
        <v>0</v>
      </c>
      <c r="F4856">
        <v>0</v>
      </c>
      <c r="G4856">
        <v>0</v>
      </c>
      <c r="H4856" s="7">
        <v>8</v>
      </c>
      <c r="I4856" s="7">
        <v>8</v>
      </c>
      <c r="J4856" s="7">
        <v>7</v>
      </c>
      <c r="K4856" s="7">
        <v>3</v>
      </c>
      <c r="L4856" s="7">
        <v>2</v>
      </c>
      <c r="M4856" t="s">
        <v>473</v>
      </c>
      <c r="N4856" t="s">
        <v>438</v>
      </c>
      <c r="O4856">
        <v>4855</v>
      </c>
    </row>
    <row r="4857" spans="2:15" ht="15" x14ac:dyDescent="0.3">
      <c r="B4857" s="8" t="str">
        <f t="shared" si="75"/>
        <v/>
      </c>
      <c r="C4857" s="8">
        <v>4856</v>
      </c>
      <c r="D4857">
        <v>384</v>
      </c>
      <c r="E4857">
        <v>3048</v>
      </c>
      <c r="F4857">
        <v>0</v>
      </c>
      <c r="G4857">
        <v>0</v>
      </c>
      <c r="H4857" s="7">
        <v>8</v>
      </c>
      <c r="I4857" s="7">
        <v>8</v>
      </c>
      <c r="J4857" s="7">
        <v>6</v>
      </c>
      <c r="K4857" s="7">
        <v>5</v>
      </c>
      <c r="L4857" s="7">
        <v>4</v>
      </c>
      <c r="M4857" t="s">
        <v>473</v>
      </c>
      <c r="N4857" t="s">
        <v>438</v>
      </c>
      <c r="O4857">
        <v>4856</v>
      </c>
    </row>
    <row r="4858" spans="2:15" ht="15" x14ac:dyDescent="0.3">
      <c r="B4858" s="8" t="str">
        <f t="shared" si="75"/>
        <v/>
      </c>
      <c r="C4858" s="8">
        <v>4857</v>
      </c>
      <c r="D4858">
        <v>384</v>
      </c>
      <c r="E4858">
        <v>1524</v>
      </c>
      <c r="F4858">
        <v>0</v>
      </c>
      <c r="G4858">
        <v>0</v>
      </c>
      <c r="H4858" s="7">
        <v>8</v>
      </c>
      <c r="I4858" s="7">
        <v>8</v>
      </c>
      <c r="J4858" s="7">
        <v>6</v>
      </c>
      <c r="K4858" s="7">
        <v>5</v>
      </c>
      <c r="L4858" s="7">
        <v>3</v>
      </c>
      <c r="M4858" t="s">
        <v>473</v>
      </c>
      <c r="N4858" t="s">
        <v>438</v>
      </c>
      <c r="O4858">
        <v>4857</v>
      </c>
    </row>
    <row r="4859" spans="2:15" ht="15" x14ac:dyDescent="0.3">
      <c r="B4859" s="8" t="str">
        <f t="shared" si="75"/>
        <v/>
      </c>
      <c r="C4859" s="8">
        <v>4858</v>
      </c>
      <c r="D4859">
        <v>384</v>
      </c>
      <c r="E4859">
        <v>0</v>
      </c>
      <c r="F4859">
        <v>0</v>
      </c>
      <c r="G4859">
        <v>0</v>
      </c>
      <c r="H4859" s="7">
        <v>8</v>
      </c>
      <c r="I4859" s="7">
        <v>8</v>
      </c>
      <c r="J4859" s="7">
        <v>6</v>
      </c>
      <c r="K4859" s="7">
        <v>5</v>
      </c>
      <c r="L4859" s="7">
        <v>2</v>
      </c>
      <c r="M4859" t="s">
        <v>473</v>
      </c>
      <c r="N4859" t="s">
        <v>438</v>
      </c>
      <c r="O4859">
        <v>4858</v>
      </c>
    </row>
    <row r="4860" spans="2:15" ht="15" x14ac:dyDescent="0.3">
      <c r="B4860" s="8" t="str">
        <f t="shared" si="75"/>
        <v/>
      </c>
      <c r="C4860" s="8">
        <v>4859</v>
      </c>
      <c r="D4860">
        <v>384</v>
      </c>
      <c r="E4860">
        <v>1524</v>
      </c>
      <c r="F4860">
        <v>0</v>
      </c>
      <c r="G4860">
        <v>0</v>
      </c>
      <c r="H4860" s="7">
        <v>8</v>
      </c>
      <c r="I4860" s="7">
        <v>8</v>
      </c>
      <c r="J4860" s="7">
        <v>6</v>
      </c>
      <c r="K4860" s="7">
        <v>4</v>
      </c>
      <c r="L4860" s="7">
        <v>3</v>
      </c>
      <c r="M4860" t="s">
        <v>473</v>
      </c>
      <c r="N4860" t="s">
        <v>438</v>
      </c>
      <c r="O4860">
        <v>4859</v>
      </c>
    </row>
    <row r="4861" spans="2:15" ht="15" x14ac:dyDescent="0.3">
      <c r="B4861" s="8" t="str">
        <f t="shared" si="75"/>
        <v/>
      </c>
      <c r="C4861" s="8">
        <v>4860</v>
      </c>
      <c r="D4861">
        <v>384</v>
      </c>
      <c r="E4861">
        <v>0</v>
      </c>
      <c r="F4861">
        <v>0</v>
      </c>
      <c r="G4861">
        <v>0</v>
      </c>
      <c r="H4861" s="7">
        <v>8</v>
      </c>
      <c r="I4861" s="7">
        <v>8</v>
      </c>
      <c r="J4861" s="7">
        <v>6</v>
      </c>
      <c r="K4861" s="7">
        <v>4</v>
      </c>
      <c r="L4861" s="7">
        <v>2</v>
      </c>
      <c r="M4861" t="s">
        <v>473</v>
      </c>
      <c r="N4861" t="s">
        <v>438</v>
      </c>
      <c r="O4861">
        <v>4860</v>
      </c>
    </row>
    <row r="4862" spans="2:15" ht="15" x14ac:dyDescent="0.3">
      <c r="B4862" s="8" t="str">
        <f t="shared" si="75"/>
        <v/>
      </c>
      <c r="C4862" s="8">
        <v>4861</v>
      </c>
      <c r="D4862">
        <v>384</v>
      </c>
      <c r="E4862">
        <v>0</v>
      </c>
      <c r="F4862">
        <v>0</v>
      </c>
      <c r="G4862">
        <v>0</v>
      </c>
      <c r="H4862" s="7">
        <v>8</v>
      </c>
      <c r="I4862" s="7">
        <v>8</v>
      </c>
      <c r="J4862" s="7">
        <v>6</v>
      </c>
      <c r="K4862" s="7">
        <v>3</v>
      </c>
      <c r="L4862" s="7">
        <v>2</v>
      </c>
      <c r="M4862" t="s">
        <v>473</v>
      </c>
      <c r="N4862" t="s">
        <v>438</v>
      </c>
      <c r="O4862">
        <v>4861</v>
      </c>
    </row>
    <row r="4863" spans="2:15" ht="15" x14ac:dyDescent="0.3">
      <c r="B4863" s="8" t="str">
        <f t="shared" si="75"/>
        <v/>
      </c>
      <c r="C4863" s="8">
        <v>4862</v>
      </c>
      <c r="D4863">
        <v>384</v>
      </c>
      <c r="E4863">
        <v>1524</v>
      </c>
      <c r="F4863">
        <v>0</v>
      </c>
      <c r="G4863">
        <v>0</v>
      </c>
      <c r="H4863" s="7">
        <v>8</v>
      </c>
      <c r="I4863" s="7">
        <v>8</v>
      </c>
      <c r="J4863" s="7">
        <v>5</v>
      </c>
      <c r="K4863" s="7">
        <v>4</v>
      </c>
      <c r="L4863" s="7">
        <v>3</v>
      </c>
      <c r="M4863" t="s">
        <v>473</v>
      </c>
      <c r="N4863" t="s">
        <v>438</v>
      </c>
      <c r="O4863">
        <v>4862</v>
      </c>
    </row>
    <row r="4864" spans="2:15" ht="15" x14ac:dyDescent="0.3">
      <c r="B4864" s="8" t="str">
        <f t="shared" si="75"/>
        <v/>
      </c>
      <c r="C4864" s="8">
        <v>4863</v>
      </c>
      <c r="D4864">
        <v>384</v>
      </c>
      <c r="E4864">
        <v>0</v>
      </c>
      <c r="F4864">
        <v>0</v>
      </c>
      <c r="G4864">
        <v>0</v>
      </c>
      <c r="H4864" s="7">
        <v>8</v>
      </c>
      <c r="I4864" s="7">
        <v>8</v>
      </c>
      <c r="J4864" s="7">
        <v>5</v>
      </c>
      <c r="K4864" s="7">
        <v>4</v>
      </c>
      <c r="L4864" s="7">
        <v>2</v>
      </c>
      <c r="M4864" t="s">
        <v>473</v>
      </c>
      <c r="N4864" t="s">
        <v>438</v>
      </c>
      <c r="O4864">
        <v>4863</v>
      </c>
    </row>
    <row r="4865" spans="2:15" ht="15" x14ac:dyDescent="0.3">
      <c r="B4865" s="8" t="str">
        <f t="shared" si="75"/>
        <v/>
      </c>
      <c r="C4865" s="8">
        <v>4864</v>
      </c>
      <c r="D4865">
        <v>384</v>
      </c>
      <c r="E4865">
        <v>0</v>
      </c>
      <c r="F4865">
        <v>0</v>
      </c>
      <c r="G4865">
        <v>0</v>
      </c>
      <c r="H4865" s="7">
        <v>8</v>
      </c>
      <c r="I4865" s="7">
        <v>8</v>
      </c>
      <c r="J4865" s="7">
        <v>5</v>
      </c>
      <c r="K4865" s="7">
        <v>3</v>
      </c>
      <c r="L4865" s="7">
        <v>2</v>
      </c>
      <c r="M4865" t="s">
        <v>473</v>
      </c>
      <c r="N4865" t="s">
        <v>438</v>
      </c>
      <c r="O4865">
        <v>4864</v>
      </c>
    </row>
    <row r="4866" spans="2:15" ht="15" x14ac:dyDescent="0.3">
      <c r="B4866" s="8" t="str">
        <f t="shared" ref="B4866:B4929" si="76">IF(N4866&lt;&gt;N4867,N4866, "")</f>
        <v>Pair of Eights</v>
      </c>
      <c r="C4866" s="8">
        <v>4865</v>
      </c>
      <c r="D4866">
        <v>384</v>
      </c>
      <c r="E4866">
        <v>0</v>
      </c>
      <c r="F4866">
        <v>0</v>
      </c>
      <c r="G4866">
        <v>0</v>
      </c>
      <c r="H4866" s="7">
        <v>8</v>
      </c>
      <c r="I4866" s="7">
        <v>8</v>
      </c>
      <c r="J4866" s="7">
        <v>4</v>
      </c>
      <c r="K4866" s="7">
        <v>3</v>
      </c>
      <c r="L4866" s="7">
        <v>2</v>
      </c>
      <c r="M4866" t="s">
        <v>473</v>
      </c>
      <c r="N4866" t="s">
        <v>438</v>
      </c>
      <c r="O4866">
        <v>4865</v>
      </c>
    </row>
    <row r="4867" spans="2:15" ht="15" x14ac:dyDescent="0.3">
      <c r="B4867" s="8" t="str">
        <f t="shared" si="76"/>
        <v/>
      </c>
      <c r="C4867" s="8">
        <v>4866</v>
      </c>
      <c r="D4867">
        <v>384</v>
      </c>
      <c r="E4867">
        <v>13716</v>
      </c>
      <c r="F4867">
        <v>207900</v>
      </c>
      <c r="G4867">
        <v>1732500</v>
      </c>
      <c r="H4867" s="7">
        <v>7</v>
      </c>
      <c r="I4867" s="7">
        <v>7</v>
      </c>
      <c r="J4867" s="7" t="s">
        <v>416</v>
      </c>
      <c r="K4867" s="7" t="s">
        <v>433</v>
      </c>
      <c r="L4867" s="7" t="s">
        <v>442</v>
      </c>
      <c r="M4867" t="s">
        <v>473</v>
      </c>
      <c r="N4867" t="s">
        <v>440</v>
      </c>
      <c r="O4867">
        <v>4866</v>
      </c>
    </row>
    <row r="4868" spans="2:15" ht="15" x14ac:dyDescent="0.3">
      <c r="B4868" s="8" t="str">
        <f t="shared" si="76"/>
        <v/>
      </c>
      <c r="C4868" s="8">
        <v>4867</v>
      </c>
      <c r="D4868">
        <v>384</v>
      </c>
      <c r="E4868">
        <v>12192</v>
      </c>
      <c r="F4868">
        <v>166320</v>
      </c>
      <c r="G4868">
        <v>1237500</v>
      </c>
      <c r="H4868" s="7">
        <v>7</v>
      </c>
      <c r="I4868" s="7">
        <v>7</v>
      </c>
      <c r="J4868" s="7" t="s">
        <v>416</v>
      </c>
      <c r="K4868" s="7" t="s">
        <v>433</v>
      </c>
      <c r="L4868" s="7" t="s">
        <v>449</v>
      </c>
      <c r="M4868" t="s">
        <v>473</v>
      </c>
      <c r="N4868" t="s">
        <v>440</v>
      </c>
      <c r="O4868">
        <v>4867</v>
      </c>
    </row>
    <row r="4869" spans="2:15" ht="15" x14ac:dyDescent="0.3">
      <c r="B4869" s="8" t="str">
        <f t="shared" si="76"/>
        <v/>
      </c>
      <c r="C4869" s="8">
        <v>4868</v>
      </c>
      <c r="D4869">
        <v>384</v>
      </c>
      <c r="E4869">
        <v>10668</v>
      </c>
      <c r="F4869">
        <v>124740</v>
      </c>
      <c r="G4869">
        <v>765000</v>
      </c>
      <c r="H4869" s="7">
        <v>7</v>
      </c>
      <c r="I4869" s="7">
        <v>7</v>
      </c>
      <c r="J4869" s="7" t="s">
        <v>416</v>
      </c>
      <c r="K4869" s="7" t="s">
        <v>433</v>
      </c>
      <c r="L4869" s="7" t="s">
        <v>455</v>
      </c>
      <c r="M4869" t="s">
        <v>473</v>
      </c>
      <c r="N4869" t="s">
        <v>440</v>
      </c>
      <c r="O4869">
        <v>4868</v>
      </c>
    </row>
    <row r="4870" spans="2:15" ht="15" x14ac:dyDescent="0.3">
      <c r="B4870" s="8" t="str">
        <f t="shared" si="76"/>
        <v/>
      </c>
      <c r="C4870" s="8">
        <v>4869</v>
      </c>
      <c r="D4870">
        <v>384</v>
      </c>
      <c r="E4870">
        <v>9144</v>
      </c>
      <c r="F4870">
        <v>89100</v>
      </c>
      <c r="G4870">
        <v>427500</v>
      </c>
      <c r="H4870" s="7">
        <v>7</v>
      </c>
      <c r="I4870" s="7">
        <v>7</v>
      </c>
      <c r="J4870" s="7" t="s">
        <v>416</v>
      </c>
      <c r="K4870" s="7" t="s">
        <v>433</v>
      </c>
      <c r="L4870" s="7">
        <v>9</v>
      </c>
      <c r="M4870" t="s">
        <v>473</v>
      </c>
      <c r="N4870" t="s">
        <v>440</v>
      </c>
      <c r="O4870">
        <v>4869</v>
      </c>
    </row>
    <row r="4871" spans="2:15" ht="15" x14ac:dyDescent="0.3">
      <c r="B4871" s="8" t="str">
        <f t="shared" si="76"/>
        <v/>
      </c>
      <c r="C4871" s="8">
        <v>4870</v>
      </c>
      <c r="D4871">
        <v>384</v>
      </c>
      <c r="E4871">
        <v>7620</v>
      </c>
      <c r="F4871">
        <v>59400</v>
      </c>
      <c r="G4871">
        <v>202500</v>
      </c>
      <c r="H4871" s="7">
        <v>7</v>
      </c>
      <c r="I4871" s="7">
        <v>7</v>
      </c>
      <c r="J4871" s="7" t="s">
        <v>416</v>
      </c>
      <c r="K4871" s="7" t="s">
        <v>433</v>
      </c>
      <c r="L4871" s="7">
        <v>8</v>
      </c>
      <c r="M4871" t="s">
        <v>473</v>
      </c>
      <c r="N4871" t="s">
        <v>440</v>
      </c>
      <c r="O4871">
        <v>4870</v>
      </c>
    </row>
    <row r="4872" spans="2:15" ht="15" x14ac:dyDescent="0.3">
      <c r="B4872" s="8" t="str">
        <f t="shared" si="76"/>
        <v/>
      </c>
      <c r="C4872" s="8">
        <v>4871</v>
      </c>
      <c r="D4872">
        <v>384</v>
      </c>
      <c r="E4872">
        <v>6096</v>
      </c>
      <c r="F4872">
        <v>35640</v>
      </c>
      <c r="G4872">
        <v>67500</v>
      </c>
      <c r="H4872" s="7">
        <v>7</v>
      </c>
      <c r="I4872" s="7">
        <v>7</v>
      </c>
      <c r="J4872" s="7" t="s">
        <v>416</v>
      </c>
      <c r="K4872" s="7" t="s">
        <v>433</v>
      </c>
      <c r="L4872" s="7">
        <v>6</v>
      </c>
      <c r="M4872" t="s">
        <v>473</v>
      </c>
      <c r="N4872" t="s">
        <v>440</v>
      </c>
      <c r="O4872">
        <v>4871</v>
      </c>
    </row>
    <row r="4873" spans="2:15" ht="15" x14ac:dyDescent="0.3">
      <c r="B4873" s="8" t="str">
        <f t="shared" si="76"/>
        <v/>
      </c>
      <c r="C4873" s="8">
        <v>4872</v>
      </c>
      <c r="D4873">
        <v>384</v>
      </c>
      <c r="E4873">
        <v>4572</v>
      </c>
      <c r="F4873">
        <v>17820</v>
      </c>
      <c r="G4873">
        <v>0</v>
      </c>
      <c r="H4873" s="7">
        <v>7</v>
      </c>
      <c r="I4873" s="7">
        <v>7</v>
      </c>
      <c r="J4873" s="7" t="s">
        <v>416</v>
      </c>
      <c r="K4873" s="7" t="s">
        <v>433</v>
      </c>
      <c r="L4873" s="7">
        <v>5</v>
      </c>
      <c r="M4873" t="s">
        <v>473</v>
      </c>
      <c r="N4873" t="s">
        <v>440</v>
      </c>
      <c r="O4873">
        <v>4872</v>
      </c>
    </row>
    <row r="4874" spans="2:15" ht="15" x14ac:dyDescent="0.3">
      <c r="B4874" s="8" t="str">
        <f t="shared" si="76"/>
        <v/>
      </c>
      <c r="C4874" s="8">
        <v>4873</v>
      </c>
      <c r="D4874">
        <v>384</v>
      </c>
      <c r="E4874">
        <v>3048</v>
      </c>
      <c r="F4874">
        <v>5940</v>
      </c>
      <c r="G4874">
        <v>0</v>
      </c>
      <c r="H4874" s="7">
        <v>7</v>
      </c>
      <c r="I4874" s="7">
        <v>7</v>
      </c>
      <c r="J4874" s="7" t="s">
        <v>416</v>
      </c>
      <c r="K4874" s="7" t="s">
        <v>433</v>
      </c>
      <c r="L4874" s="7">
        <v>4</v>
      </c>
      <c r="M4874" t="s">
        <v>473</v>
      </c>
      <c r="N4874" t="s">
        <v>440</v>
      </c>
      <c r="O4874">
        <v>4873</v>
      </c>
    </row>
    <row r="4875" spans="2:15" ht="15" x14ac:dyDescent="0.3">
      <c r="B4875" s="8" t="str">
        <f t="shared" si="76"/>
        <v/>
      </c>
      <c r="C4875" s="8">
        <v>4874</v>
      </c>
      <c r="D4875">
        <v>384</v>
      </c>
      <c r="E4875">
        <v>1524</v>
      </c>
      <c r="F4875">
        <v>0</v>
      </c>
      <c r="G4875">
        <v>0</v>
      </c>
      <c r="H4875" s="7">
        <v>7</v>
      </c>
      <c r="I4875" s="7">
        <v>7</v>
      </c>
      <c r="J4875" s="7" t="s">
        <v>416</v>
      </c>
      <c r="K4875" s="7" t="s">
        <v>433</v>
      </c>
      <c r="L4875" s="7">
        <v>3</v>
      </c>
      <c r="M4875" t="s">
        <v>473</v>
      </c>
      <c r="N4875" t="s">
        <v>440</v>
      </c>
      <c r="O4875">
        <v>4874</v>
      </c>
    </row>
    <row r="4876" spans="2:15" ht="15" x14ac:dyDescent="0.3">
      <c r="B4876" s="8" t="str">
        <f t="shared" si="76"/>
        <v/>
      </c>
      <c r="C4876" s="8">
        <v>4875</v>
      </c>
      <c r="D4876">
        <v>384</v>
      </c>
      <c r="E4876">
        <v>0</v>
      </c>
      <c r="F4876">
        <v>0</v>
      </c>
      <c r="G4876">
        <v>0</v>
      </c>
      <c r="H4876" s="7">
        <v>7</v>
      </c>
      <c r="I4876" s="7">
        <v>7</v>
      </c>
      <c r="J4876" s="7" t="s">
        <v>416</v>
      </c>
      <c r="K4876" s="7" t="s">
        <v>433</v>
      </c>
      <c r="L4876" s="7">
        <v>2</v>
      </c>
      <c r="M4876" t="s">
        <v>473</v>
      </c>
      <c r="N4876" t="s">
        <v>440</v>
      </c>
      <c r="O4876">
        <v>4875</v>
      </c>
    </row>
    <row r="4877" spans="2:15" ht="15" x14ac:dyDescent="0.3">
      <c r="B4877" s="8" t="str">
        <f t="shared" si="76"/>
        <v/>
      </c>
      <c r="C4877" s="8">
        <v>4876</v>
      </c>
      <c r="D4877">
        <v>384</v>
      </c>
      <c r="E4877">
        <v>12192</v>
      </c>
      <c r="F4877">
        <v>166320</v>
      </c>
      <c r="G4877">
        <v>1237500</v>
      </c>
      <c r="H4877" s="7">
        <v>7</v>
      </c>
      <c r="I4877" s="7">
        <v>7</v>
      </c>
      <c r="J4877" s="7" t="s">
        <v>416</v>
      </c>
      <c r="K4877" s="7" t="s">
        <v>442</v>
      </c>
      <c r="L4877" s="7" t="s">
        <v>449</v>
      </c>
      <c r="M4877" t="s">
        <v>473</v>
      </c>
      <c r="N4877" t="s">
        <v>440</v>
      </c>
      <c r="O4877">
        <v>4876</v>
      </c>
    </row>
    <row r="4878" spans="2:15" ht="15" x14ac:dyDescent="0.3">
      <c r="B4878" s="8" t="str">
        <f t="shared" si="76"/>
        <v/>
      </c>
      <c r="C4878" s="8">
        <v>4877</v>
      </c>
      <c r="D4878">
        <v>384</v>
      </c>
      <c r="E4878">
        <v>10668</v>
      </c>
      <c r="F4878">
        <v>124740</v>
      </c>
      <c r="G4878">
        <v>765000</v>
      </c>
      <c r="H4878" s="7">
        <v>7</v>
      </c>
      <c r="I4878" s="7">
        <v>7</v>
      </c>
      <c r="J4878" s="7" t="s">
        <v>416</v>
      </c>
      <c r="K4878" s="7" t="s">
        <v>442</v>
      </c>
      <c r="L4878" s="7" t="s">
        <v>455</v>
      </c>
      <c r="M4878" t="s">
        <v>473</v>
      </c>
      <c r="N4878" t="s">
        <v>440</v>
      </c>
      <c r="O4878">
        <v>4877</v>
      </c>
    </row>
    <row r="4879" spans="2:15" ht="15" x14ac:dyDescent="0.3">
      <c r="B4879" s="8" t="str">
        <f t="shared" si="76"/>
        <v/>
      </c>
      <c r="C4879" s="8">
        <v>4878</v>
      </c>
      <c r="D4879">
        <v>384</v>
      </c>
      <c r="E4879">
        <v>9144</v>
      </c>
      <c r="F4879">
        <v>89100</v>
      </c>
      <c r="G4879">
        <v>427500</v>
      </c>
      <c r="H4879" s="7">
        <v>7</v>
      </c>
      <c r="I4879" s="7">
        <v>7</v>
      </c>
      <c r="J4879" s="7" t="s">
        <v>416</v>
      </c>
      <c r="K4879" s="7" t="s">
        <v>442</v>
      </c>
      <c r="L4879" s="7">
        <v>9</v>
      </c>
      <c r="M4879" t="s">
        <v>473</v>
      </c>
      <c r="N4879" t="s">
        <v>440</v>
      </c>
      <c r="O4879">
        <v>4878</v>
      </c>
    </row>
    <row r="4880" spans="2:15" ht="15" x14ac:dyDescent="0.3">
      <c r="B4880" s="8" t="str">
        <f t="shared" si="76"/>
        <v/>
      </c>
      <c r="C4880" s="8">
        <v>4879</v>
      </c>
      <c r="D4880">
        <v>384</v>
      </c>
      <c r="E4880">
        <v>7620</v>
      </c>
      <c r="F4880">
        <v>59400</v>
      </c>
      <c r="G4880">
        <v>202500</v>
      </c>
      <c r="H4880" s="7">
        <v>7</v>
      </c>
      <c r="I4880" s="7">
        <v>7</v>
      </c>
      <c r="J4880" s="7" t="s">
        <v>416</v>
      </c>
      <c r="K4880" s="7" t="s">
        <v>442</v>
      </c>
      <c r="L4880" s="7">
        <v>8</v>
      </c>
      <c r="M4880" t="s">
        <v>473</v>
      </c>
      <c r="N4880" t="s">
        <v>440</v>
      </c>
      <c r="O4880">
        <v>4879</v>
      </c>
    </row>
    <row r="4881" spans="2:15" ht="15" x14ac:dyDescent="0.3">
      <c r="B4881" s="8" t="str">
        <f t="shared" si="76"/>
        <v/>
      </c>
      <c r="C4881" s="8">
        <v>4880</v>
      </c>
      <c r="D4881">
        <v>384</v>
      </c>
      <c r="E4881">
        <v>6096</v>
      </c>
      <c r="F4881">
        <v>35640</v>
      </c>
      <c r="G4881">
        <v>67500</v>
      </c>
      <c r="H4881" s="7">
        <v>7</v>
      </c>
      <c r="I4881" s="7">
        <v>7</v>
      </c>
      <c r="J4881" s="7" t="s">
        <v>416</v>
      </c>
      <c r="K4881" s="7" t="s">
        <v>442</v>
      </c>
      <c r="L4881" s="7">
        <v>6</v>
      </c>
      <c r="M4881" t="s">
        <v>473</v>
      </c>
      <c r="N4881" t="s">
        <v>440</v>
      </c>
      <c r="O4881">
        <v>4880</v>
      </c>
    </row>
    <row r="4882" spans="2:15" ht="15" x14ac:dyDescent="0.3">
      <c r="B4882" s="8" t="str">
        <f t="shared" si="76"/>
        <v/>
      </c>
      <c r="C4882" s="8">
        <v>4881</v>
      </c>
      <c r="D4882">
        <v>384</v>
      </c>
      <c r="E4882">
        <v>4572</v>
      </c>
      <c r="F4882">
        <v>17820</v>
      </c>
      <c r="G4882">
        <v>0</v>
      </c>
      <c r="H4882" s="7">
        <v>7</v>
      </c>
      <c r="I4882" s="7">
        <v>7</v>
      </c>
      <c r="J4882" s="7" t="s">
        <v>416</v>
      </c>
      <c r="K4882" s="7" t="s">
        <v>442</v>
      </c>
      <c r="L4882" s="7">
        <v>5</v>
      </c>
      <c r="M4882" t="s">
        <v>473</v>
      </c>
      <c r="N4882" t="s">
        <v>440</v>
      </c>
      <c r="O4882">
        <v>4881</v>
      </c>
    </row>
    <row r="4883" spans="2:15" ht="15" x14ac:dyDescent="0.3">
      <c r="B4883" s="8" t="str">
        <f t="shared" si="76"/>
        <v/>
      </c>
      <c r="C4883" s="8">
        <v>4882</v>
      </c>
      <c r="D4883">
        <v>384</v>
      </c>
      <c r="E4883">
        <v>3048</v>
      </c>
      <c r="F4883">
        <v>5940</v>
      </c>
      <c r="G4883">
        <v>0</v>
      </c>
      <c r="H4883" s="7">
        <v>7</v>
      </c>
      <c r="I4883" s="7">
        <v>7</v>
      </c>
      <c r="J4883" s="7" t="s">
        <v>416</v>
      </c>
      <c r="K4883" s="7" t="s">
        <v>442</v>
      </c>
      <c r="L4883" s="7">
        <v>4</v>
      </c>
      <c r="M4883" t="s">
        <v>473</v>
      </c>
      <c r="N4883" t="s">
        <v>440</v>
      </c>
      <c r="O4883">
        <v>4882</v>
      </c>
    </row>
    <row r="4884" spans="2:15" ht="15" x14ac:dyDescent="0.3">
      <c r="B4884" s="8" t="str">
        <f t="shared" si="76"/>
        <v/>
      </c>
      <c r="C4884" s="8">
        <v>4883</v>
      </c>
      <c r="D4884">
        <v>384</v>
      </c>
      <c r="E4884">
        <v>1524</v>
      </c>
      <c r="F4884">
        <v>0</v>
      </c>
      <c r="G4884">
        <v>0</v>
      </c>
      <c r="H4884" s="7">
        <v>7</v>
      </c>
      <c r="I4884" s="7">
        <v>7</v>
      </c>
      <c r="J4884" s="7" t="s">
        <v>416</v>
      </c>
      <c r="K4884" s="7" t="s">
        <v>442</v>
      </c>
      <c r="L4884" s="7">
        <v>3</v>
      </c>
      <c r="M4884" t="s">
        <v>473</v>
      </c>
      <c r="N4884" t="s">
        <v>440</v>
      </c>
      <c r="O4884">
        <v>4883</v>
      </c>
    </row>
    <row r="4885" spans="2:15" ht="15" x14ac:dyDescent="0.3">
      <c r="B4885" s="8" t="str">
        <f t="shared" si="76"/>
        <v/>
      </c>
      <c r="C4885" s="8">
        <v>4884</v>
      </c>
      <c r="D4885">
        <v>384</v>
      </c>
      <c r="E4885">
        <v>0</v>
      </c>
      <c r="F4885">
        <v>0</v>
      </c>
      <c r="G4885">
        <v>0</v>
      </c>
      <c r="H4885" s="7">
        <v>7</v>
      </c>
      <c r="I4885" s="7">
        <v>7</v>
      </c>
      <c r="J4885" s="7" t="s">
        <v>416</v>
      </c>
      <c r="K4885" s="7" t="s">
        <v>442</v>
      </c>
      <c r="L4885" s="7">
        <v>2</v>
      </c>
      <c r="M4885" t="s">
        <v>473</v>
      </c>
      <c r="N4885" t="s">
        <v>440</v>
      </c>
      <c r="O4885">
        <v>4884</v>
      </c>
    </row>
    <row r="4886" spans="2:15" ht="15" x14ac:dyDescent="0.3">
      <c r="B4886" s="8" t="str">
        <f t="shared" si="76"/>
        <v/>
      </c>
      <c r="C4886" s="8">
        <v>4885</v>
      </c>
      <c r="D4886">
        <v>384</v>
      </c>
      <c r="E4886">
        <v>10668</v>
      </c>
      <c r="F4886">
        <v>118800</v>
      </c>
      <c r="G4886">
        <v>675000</v>
      </c>
      <c r="H4886" s="7">
        <v>7</v>
      </c>
      <c r="I4886" s="7">
        <v>7</v>
      </c>
      <c r="J4886" s="7" t="s">
        <v>416</v>
      </c>
      <c r="K4886" s="7" t="s">
        <v>449</v>
      </c>
      <c r="L4886" s="7" t="s">
        <v>455</v>
      </c>
      <c r="M4886" t="s">
        <v>473</v>
      </c>
      <c r="N4886" t="s">
        <v>440</v>
      </c>
      <c r="O4886">
        <v>4885</v>
      </c>
    </row>
    <row r="4887" spans="2:15" ht="15" x14ac:dyDescent="0.3">
      <c r="B4887" s="8" t="str">
        <f t="shared" si="76"/>
        <v/>
      </c>
      <c r="C4887" s="8">
        <v>4886</v>
      </c>
      <c r="D4887">
        <v>384</v>
      </c>
      <c r="E4887">
        <v>9144</v>
      </c>
      <c r="F4887">
        <v>89100</v>
      </c>
      <c r="G4887">
        <v>427500</v>
      </c>
      <c r="H4887" s="7">
        <v>7</v>
      </c>
      <c r="I4887" s="7">
        <v>7</v>
      </c>
      <c r="J4887" s="7" t="s">
        <v>416</v>
      </c>
      <c r="K4887" s="7" t="s">
        <v>449</v>
      </c>
      <c r="L4887" s="7">
        <v>9</v>
      </c>
      <c r="M4887" t="s">
        <v>473</v>
      </c>
      <c r="N4887" t="s">
        <v>440</v>
      </c>
      <c r="O4887">
        <v>4886</v>
      </c>
    </row>
    <row r="4888" spans="2:15" ht="15" x14ac:dyDescent="0.3">
      <c r="B4888" s="8" t="str">
        <f t="shared" si="76"/>
        <v/>
      </c>
      <c r="C4888" s="8">
        <v>4887</v>
      </c>
      <c r="D4888">
        <v>384</v>
      </c>
      <c r="E4888">
        <v>7620</v>
      </c>
      <c r="F4888">
        <v>59400</v>
      </c>
      <c r="G4888">
        <v>202500</v>
      </c>
      <c r="H4888" s="7">
        <v>7</v>
      </c>
      <c r="I4888" s="7">
        <v>7</v>
      </c>
      <c r="J4888" s="7" t="s">
        <v>416</v>
      </c>
      <c r="K4888" s="7" t="s">
        <v>449</v>
      </c>
      <c r="L4888" s="7">
        <v>8</v>
      </c>
      <c r="M4888" t="s">
        <v>473</v>
      </c>
      <c r="N4888" t="s">
        <v>440</v>
      </c>
      <c r="O4888">
        <v>4887</v>
      </c>
    </row>
    <row r="4889" spans="2:15" ht="15" x14ac:dyDescent="0.3">
      <c r="B4889" s="8" t="str">
        <f t="shared" si="76"/>
        <v/>
      </c>
      <c r="C4889" s="8">
        <v>4888</v>
      </c>
      <c r="D4889">
        <v>384</v>
      </c>
      <c r="E4889">
        <v>6096</v>
      </c>
      <c r="F4889">
        <v>35640</v>
      </c>
      <c r="G4889">
        <v>67500</v>
      </c>
      <c r="H4889" s="7">
        <v>7</v>
      </c>
      <c r="I4889" s="7">
        <v>7</v>
      </c>
      <c r="J4889" s="7" t="s">
        <v>416</v>
      </c>
      <c r="K4889" s="7" t="s">
        <v>449</v>
      </c>
      <c r="L4889" s="7">
        <v>6</v>
      </c>
      <c r="M4889" t="s">
        <v>473</v>
      </c>
      <c r="N4889" t="s">
        <v>440</v>
      </c>
      <c r="O4889">
        <v>4888</v>
      </c>
    </row>
    <row r="4890" spans="2:15" ht="15" x14ac:dyDescent="0.3">
      <c r="B4890" s="8" t="str">
        <f t="shared" si="76"/>
        <v/>
      </c>
      <c r="C4890" s="8">
        <v>4889</v>
      </c>
      <c r="D4890">
        <v>384</v>
      </c>
      <c r="E4890">
        <v>4572</v>
      </c>
      <c r="F4890">
        <v>17820</v>
      </c>
      <c r="G4890">
        <v>0</v>
      </c>
      <c r="H4890" s="7">
        <v>7</v>
      </c>
      <c r="I4890" s="7">
        <v>7</v>
      </c>
      <c r="J4890" s="7" t="s">
        <v>416</v>
      </c>
      <c r="K4890" s="7" t="s">
        <v>449</v>
      </c>
      <c r="L4890" s="7">
        <v>5</v>
      </c>
      <c r="M4890" t="s">
        <v>473</v>
      </c>
      <c r="N4890" t="s">
        <v>440</v>
      </c>
      <c r="O4890">
        <v>4889</v>
      </c>
    </row>
    <row r="4891" spans="2:15" ht="15" x14ac:dyDescent="0.3">
      <c r="B4891" s="8" t="str">
        <f t="shared" si="76"/>
        <v/>
      </c>
      <c r="C4891" s="8">
        <v>4890</v>
      </c>
      <c r="D4891">
        <v>384</v>
      </c>
      <c r="E4891">
        <v>3048</v>
      </c>
      <c r="F4891">
        <v>5940</v>
      </c>
      <c r="G4891">
        <v>0</v>
      </c>
      <c r="H4891" s="7">
        <v>7</v>
      </c>
      <c r="I4891" s="7">
        <v>7</v>
      </c>
      <c r="J4891" s="7" t="s">
        <v>416</v>
      </c>
      <c r="K4891" s="7" t="s">
        <v>449</v>
      </c>
      <c r="L4891" s="7">
        <v>4</v>
      </c>
      <c r="M4891" t="s">
        <v>473</v>
      </c>
      <c r="N4891" t="s">
        <v>440</v>
      </c>
      <c r="O4891">
        <v>4890</v>
      </c>
    </row>
    <row r="4892" spans="2:15" ht="15" x14ac:dyDescent="0.3">
      <c r="B4892" s="8" t="str">
        <f t="shared" si="76"/>
        <v/>
      </c>
      <c r="C4892" s="8">
        <v>4891</v>
      </c>
      <c r="D4892">
        <v>384</v>
      </c>
      <c r="E4892">
        <v>1524</v>
      </c>
      <c r="F4892">
        <v>0</v>
      </c>
      <c r="G4892">
        <v>0</v>
      </c>
      <c r="H4892" s="7">
        <v>7</v>
      </c>
      <c r="I4892" s="7">
        <v>7</v>
      </c>
      <c r="J4892" s="7" t="s">
        <v>416</v>
      </c>
      <c r="K4892" s="7" t="s">
        <v>449</v>
      </c>
      <c r="L4892" s="7">
        <v>3</v>
      </c>
      <c r="M4892" t="s">
        <v>473</v>
      </c>
      <c r="N4892" t="s">
        <v>440</v>
      </c>
      <c r="O4892">
        <v>4891</v>
      </c>
    </row>
    <row r="4893" spans="2:15" ht="15" x14ac:dyDescent="0.3">
      <c r="B4893" s="8" t="str">
        <f t="shared" si="76"/>
        <v/>
      </c>
      <c r="C4893" s="8">
        <v>4892</v>
      </c>
      <c r="D4893">
        <v>384</v>
      </c>
      <c r="E4893">
        <v>0</v>
      </c>
      <c r="F4893">
        <v>0</v>
      </c>
      <c r="G4893">
        <v>0</v>
      </c>
      <c r="H4893" s="7">
        <v>7</v>
      </c>
      <c r="I4893" s="7">
        <v>7</v>
      </c>
      <c r="J4893" s="7" t="s">
        <v>416</v>
      </c>
      <c r="K4893" s="7" t="s">
        <v>449</v>
      </c>
      <c r="L4893" s="7">
        <v>2</v>
      </c>
      <c r="M4893" t="s">
        <v>473</v>
      </c>
      <c r="N4893" t="s">
        <v>440</v>
      </c>
      <c r="O4893">
        <v>4892</v>
      </c>
    </row>
    <row r="4894" spans="2:15" ht="15" x14ac:dyDescent="0.3">
      <c r="B4894" s="8" t="str">
        <f t="shared" si="76"/>
        <v/>
      </c>
      <c r="C4894" s="8">
        <v>4893</v>
      </c>
      <c r="D4894">
        <v>384</v>
      </c>
      <c r="E4894">
        <v>9144</v>
      </c>
      <c r="F4894">
        <v>83160</v>
      </c>
      <c r="G4894">
        <v>360000</v>
      </c>
      <c r="H4894" s="7">
        <v>7</v>
      </c>
      <c r="I4894" s="7">
        <v>7</v>
      </c>
      <c r="J4894" s="7" t="s">
        <v>416</v>
      </c>
      <c r="K4894" s="7" t="s">
        <v>455</v>
      </c>
      <c r="L4894" s="7">
        <v>9</v>
      </c>
      <c r="M4894" t="s">
        <v>473</v>
      </c>
      <c r="N4894" t="s">
        <v>440</v>
      </c>
      <c r="O4894">
        <v>4893</v>
      </c>
    </row>
    <row r="4895" spans="2:15" ht="15" x14ac:dyDescent="0.3">
      <c r="B4895" s="8" t="str">
        <f t="shared" si="76"/>
        <v/>
      </c>
      <c r="C4895" s="8">
        <v>4894</v>
      </c>
      <c r="D4895">
        <v>384</v>
      </c>
      <c r="E4895">
        <v>7620</v>
      </c>
      <c r="F4895">
        <v>59400</v>
      </c>
      <c r="G4895">
        <v>202500</v>
      </c>
      <c r="H4895" s="7">
        <v>7</v>
      </c>
      <c r="I4895" s="7">
        <v>7</v>
      </c>
      <c r="J4895" s="7" t="s">
        <v>416</v>
      </c>
      <c r="K4895" s="7" t="s">
        <v>455</v>
      </c>
      <c r="L4895" s="7">
        <v>8</v>
      </c>
      <c r="M4895" t="s">
        <v>473</v>
      </c>
      <c r="N4895" t="s">
        <v>440</v>
      </c>
      <c r="O4895">
        <v>4894</v>
      </c>
    </row>
    <row r="4896" spans="2:15" ht="15" x14ac:dyDescent="0.3">
      <c r="B4896" s="8" t="str">
        <f t="shared" si="76"/>
        <v/>
      </c>
      <c r="C4896" s="8">
        <v>4895</v>
      </c>
      <c r="D4896">
        <v>384</v>
      </c>
      <c r="E4896">
        <v>6096</v>
      </c>
      <c r="F4896">
        <v>35640</v>
      </c>
      <c r="G4896">
        <v>67500</v>
      </c>
      <c r="H4896" s="7">
        <v>7</v>
      </c>
      <c r="I4896" s="7">
        <v>7</v>
      </c>
      <c r="J4896" s="7" t="s">
        <v>416</v>
      </c>
      <c r="K4896" s="7" t="s">
        <v>455</v>
      </c>
      <c r="L4896" s="7">
        <v>6</v>
      </c>
      <c r="M4896" t="s">
        <v>473</v>
      </c>
      <c r="N4896" t="s">
        <v>440</v>
      </c>
      <c r="O4896">
        <v>4895</v>
      </c>
    </row>
    <row r="4897" spans="2:15" ht="15" x14ac:dyDescent="0.3">
      <c r="B4897" s="8" t="str">
        <f t="shared" si="76"/>
        <v/>
      </c>
      <c r="C4897" s="8">
        <v>4896</v>
      </c>
      <c r="D4897">
        <v>384</v>
      </c>
      <c r="E4897">
        <v>4572</v>
      </c>
      <c r="F4897">
        <v>17820</v>
      </c>
      <c r="G4897">
        <v>0</v>
      </c>
      <c r="H4897" s="7">
        <v>7</v>
      </c>
      <c r="I4897" s="7">
        <v>7</v>
      </c>
      <c r="J4897" s="7" t="s">
        <v>416</v>
      </c>
      <c r="K4897" s="7" t="s">
        <v>455</v>
      </c>
      <c r="L4897" s="7">
        <v>5</v>
      </c>
      <c r="M4897" t="s">
        <v>473</v>
      </c>
      <c r="N4897" t="s">
        <v>440</v>
      </c>
      <c r="O4897">
        <v>4896</v>
      </c>
    </row>
    <row r="4898" spans="2:15" ht="15" x14ac:dyDescent="0.3">
      <c r="B4898" s="8" t="str">
        <f t="shared" si="76"/>
        <v/>
      </c>
      <c r="C4898" s="8">
        <v>4897</v>
      </c>
      <c r="D4898">
        <v>384</v>
      </c>
      <c r="E4898">
        <v>3048</v>
      </c>
      <c r="F4898">
        <v>5940</v>
      </c>
      <c r="G4898">
        <v>0</v>
      </c>
      <c r="H4898" s="7">
        <v>7</v>
      </c>
      <c r="I4898" s="7">
        <v>7</v>
      </c>
      <c r="J4898" s="7" t="s">
        <v>416</v>
      </c>
      <c r="K4898" s="7" t="s">
        <v>455</v>
      </c>
      <c r="L4898" s="7">
        <v>4</v>
      </c>
      <c r="M4898" t="s">
        <v>473</v>
      </c>
      <c r="N4898" t="s">
        <v>440</v>
      </c>
      <c r="O4898">
        <v>4897</v>
      </c>
    </row>
    <row r="4899" spans="2:15" ht="15" x14ac:dyDescent="0.3">
      <c r="B4899" s="8" t="str">
        <f t="shared" si="76"/>
        <v/>
      </c>
      <c r="C4899" s="8">
        <v>4898</v>
      </c>
      <c r="D4899">
        <v>384</v>
      </c>
      <c r="E4899">
        <v>1524</v>
      </c>
      <c r="F4899">
        <v>0</v>
      </c>
      <c r="G4899">
        <v>0</v>
      </c>
      <c r="H4899" s="7">
        <v>7</v>
      </c>
      <c r="I4899" s="7">
        <v>7</v>
      </c>
      <c r="J4899" s="7" t="s">
        <v>416</v>
      </c>
      <c r="K4899" s="7" t="s">
        <v>455</v>
      </c>
      <c r="L4899" s="7">
        <v>3</v>
      </c>
      <c r="M4899" t="s">
        <v>473</v>
      </c>
      <c r="N4899" t="s">
        <v>440</v>
      </c>
      <c r="O4899">
        <v>4898</v>
      </c>
    </row>
    <row r="4900" spans="2:15" ht="15" x14ac:dyDescent="0.3">
      <c r="B4900" s="8" t="str">
        <f t="shared" si="76"/>
        <v/>
      </c>
      <c r="C4900" s="8">
        <v>4899</v>
      </c>
      <c r="D4900">
        <v>384</v>
      </c>
      <c r="E4900">
        <v>0</v>
      </c>
      <c r="F4900">
        <v>0</v>
      </c>
      <c r="G4900">
        <v>0</v>
      </c>
      <c r="H4900" s="7">
        <v>7</v>
      </c>
      <c r="I4900" s="7">
        <v>7</v>
      </c>
      <c r="J4900" s="7" t="s">
        <v>416</v>
      </c>
      <c r="K4900" s="7" t="s">
        <v>455</v>
      </c>
      <c r="L4900" s="7">
        <v>2</v>
      </c>
      <c r="M4900" t="s">
        <v>473</v>
      </c>
      <c r="N4900" t="s">
        <v>440</v>
      </c>
      <c r="O4900">
        <v>4899</v>
      </c>
    </row>
    <row r="4901" spans="2:15" ht="15" x14ac:dyDescent="0.3">
      <c r="B4901" s="8" t="str">
        <f t="shared" si="76"/>
        <v/>
      </c>
      <c r="C4901" s="8">
        <v>4900</v>
      </c>
      <c r="D4901">
        <v>384</v>
      </c>
      <c r="E4901">
        <v>7620</v>
      </c>
      <c r="F4901">
        <v>53460</v>
      </c>
      <c r="G4901">
        <v>157500</v>
      </c>
      <c r="H4901" s="7">
        <v>7</v>
      </c>
      <c r="I4901" s="7">
        <v>7</v>
      </c>
      <c r="J4901" s="7" t="s">
        <v>416</v>
      </c>
      <c r="K4901" s="7">
        <v>9</v>
      </c>
      <c r="L4901" s="7">
        <v>8</v>
      </c>
      <c r="M4901" t="s">
        <v>473</v>
      </c>
      <c r="N4901" t="s">
        <v>440</v>
      </c>
      <c r="O4901">
        <v>4900</v>
      </c>
    </row>
    <row r="4902" spans="2:15" ht="15" x14ac:dyDescent="0.3">
      <c r="B4902" s="8" t="str">
        <f t="shared" si="76"/>
        <v/>
      </c>
      <c r="C4902" s="8">
        <v>4901</v>
      </c>
      <c r="D4902">
        <v>384</v>
      </c>
      <c r="E4902">
        <v>6096</v>
      </c>
      <c r="F4902">
        <v>35640</v>
      </c>
      <c r="G4902">
        <v>67500</v>
      </c>
      <c r="H4902" s="7">
        <v>7</v>
      </c>
      <c r="I4902" s="7">
        <v>7</v>
      </c>
      <c r="J4902" s="7" t="s">
        <v>416</v>
      </c>
      <c r="K4902" s="7">
        <v>9</v>
      </c>
      <c r="L4902" s="7">
        <v>6</v>
      </c>
      <c r="M4902" t="s">
        <v>473</v>
      </c>
      <c r="N4902" t="s">
        <v>440</v>
      </c>
      <c r="O4902">
        <v>4901</v>
      </c>
    </row>
    <row r="4903" spans="2:15" ht="15" x14ac:dyDescent="0.3">
      <c r="B4903" s="8" t="str">
        <f t="shared" si="76"/>
        <v/>
      </c>
      <c r="C4903" s="8">
        <v>4902</v>
      </c>
      <c r="D4903">
        <v>384</v>
      </c>
      <c r="E4903">
        <v>4572</v>
      </c>
      <c r="F4903">
        <v>17820</v>
      </c>
      <c r="G4903">
        <v>0</v>
      </c>
      <c r="H4903" s="7">
        <v>7</v>
      </c>
      <c r="I4903" s="7">
        <v>7</v>
      </c>
      <c r="J4903" s="7" t="s">
        <v>416</v>
      </c>
      <c r="K4903" s="7">
        <v>9</v>
      </c>
      <c r="L4903" s="7">
        <v>5</v>
      </c>
      <c r="M4903" t="s">
        <v>473</v>
      </c>
      <c r="N4903" t="s">
        <v>440</v>
      </c>
      <c r="O4903">
        <v>4902</v>
      </c>
    </row>
    <row r="4904" spans="2:15" ht="15" x14ac:dyDescent="0.3">
      <c r="B4904" s="8" t="str">
        <f t="shared" si="76"/>
        <v/>
      </c>
      <c r="C4904" s="8">
        <v>4903</v>
      </c>
      <c r="D4904">
        <v>384</v>
      </c>
      <c r="E4904">
        <v>3048</v>
      </c>
      <c r="F4904">
        <v>5940</v>
      </c>
      <c r="G4904">
        <v>0</v>
      </c>
      <c r="H4904" s="7">
        <v>7</v>
      </c>
      <c r="I4904" s="7">
        <v>7</v>
      </c>
      <c r="J4904" s="7" t="s">
        <v>416</v>
      </c>
      <c r="K4904" s="7">
        <v>9</v>
      </c>
      <c r="L4904" s="7">
        <v>4</v>
      </c>
      <c r="M4904" t="s">
        <v>473</v>
      </c>
      <c r="N4904" t="s">
        <v>440</v>
      </c>
      <c r="O4904">
        <v>4903</v>
      </c>
    </row>
    <row r="4905" spans="2:15" ht="15" x14ac:dyDescent="0.3">
      <c r="B4905" s="8" t="str">
        <f t="shared" si="76"/>
        <v/>
      </c>
      <c r="C4905" s="8">
        <v>4904</v>
      </c>
      <c r="D4905">
        <v>384</v>
      </c>
      <c r="E4905">
        <v>1524</v>
      </c>
      <c r="F4905">
        <v>0</v>
      </c>
      <c r="G4905">
        <v>0</v>
      </c>
      <c r="H4905" s="7">
        <v>7</v>
      </c>
      <c r="I4905" s="7">
        <v>7</v>
      </c>
      <c r="J4905" s="7" t="s">
        <v>416</v>
      </c>
      <c r="K4905" s="7">
        <v>9</v>
      </c>
      <c r="L4905" s="7">
        <v>3</v>
      </c>
      <c r="M4905" t="s">
        <v>473</v>
      </c>
      <c r="N4905" t="s">
        <v>440</v>
      </c>
      <c r="O4905">
        <v>4904</v>
      </c>
    </row>
    <row r="4906" spans="2:15" ht="15" x14ac:dyDescent="0.3">
      <c r="B4906" s="8" t="str">
        <f t="shared" si="76"/>
        <v/>
      </c>
      <c r="C4906" s="8">
        <v>4905</v>
      </c>
      <c r="D4906">
        <v>384</v>
      </c>
      <c r="E4906">
        <v>0</v>
      </c>
      <c r="F4906">
        <v>0</v>
      </c>
      <c r="G4906">
        <v>0</v>
      </c>
      <c r="H4906" s="7">
        <v>7</v>
      </c>
      <c r="I4906" s="7">
        <v>7</v>
      </c>
      <c r="J4906" s="7" t="s">
        <v>416</v>
      </c>
      <c r="K4906" s="7">
        <v>9</v>
      </c>
      <c r="L4906" s="7">
        <v>2</v>
      </c>
      <c r="M4906" t="s">
        <v>473</v>
      </c>
      <c r="N4906" t="s">
        <v>440</v>
      </c>
      <c r="O4906">
        <v>4905</v>
      </c>
    </row>
    <row r="4907" spans="2:15" ht="15" x14ac:dyDescent="0.3">
      <c r="B4907" s="8" t="str">
        <f t="shared" si="76"/>
        <v/>
      </c>
      <c r="C4907" s="8">
        <v>4906</v>
      </c>
      <c r="D4907">
        <v>384</v>
      </c>
      <c r="E4907">
        <v>6096</v>
      </c>
      <c r="F4907">
        <v>29700</v>
      </c>
      <c r="G4907">
        <v>45000</v>
      </c>
      <c r="H4907" s="7">
        <v>7</v>
      </c>
      <c r="I4907" s="7">
        <v>7</v>
      </c>
      <c r="J4907" s="7" t="s">
        <v>416</v>
      </c>
      <c r="K4907" s="7">
        <v>8</v>
      </c>
      <c r="L4907" s="7">
        <v>6</v>
      </c>
      <c r="M4907" t="s">
        <v>473</v>
      </c>
      <c r="N4907" t="s">
        <v>440</v>
      </c>
      <c r="O4907">
        <v>4906</v>
      </c>
    </row>
    <row r="4908" spans="2:15" ht="15" x14ac:dyDescent="0.3">
      <c r="B4908" s="8" t="str">
        <f t="shared" si="76"/>
        <v/>
      </c>
      <c r="C4908" s="8">
        <v>4907</v>
      </c>
      <c r="D4908">
        <v>384</v>
      </c>
      <c r="E4908">
        <v>4572</v>
      </c>
      <c r="F4908">
        <v>17820</v>
      </c>
      <c r="G4908">
        <v>0</v>
      </c>
      <c r="H4908" s="7">
        <v>7</v>
      </c>
      <c r="I4908" s="7">
        <v>7</v>
      </c>
      <c r="J4908" s="7" t="s">
        <v>416</v>
      </c>
      <c r="K4908" s="7">
        <v>8</v>
      </c>
      <c r="L4908" s="7">
        <v>5</v>
      </c>
      <c r="M4908" t="s">
        <v>473</v>
      </c>
      <c r="N4908" t="s">
        <v>440</v>
      </c>
      <c r="O4908">
        <v>4907</v>
      </c>
    </row>
    <row r="4909" spans="2:15" ht="15" x14ac:dyDescent="0.3">
      <c r="B4909" s="8" t="str">
        <f t="shared" si="76"/>
        <v/>
      </c>
      <c r="C4909" s="8">
        <v>4908</v>
      </c>
      <c r="D4909">
        <v>384</v>
      </c>
      <c r="E4909">
        <v>3048</v>
      </c>
      <c r="F4909">
        <v>5940</v>
      </c>
      <c r="G4909">
        <v>0</v>
      </c>
      <c r="H4909" s="7">
        <v>7</v>
      </c>
      <c r="I4909" s="7">
        <v>7</v>
      </c>
      <c r="J4909" s="7" t="s">
        <v>416</v>
      </c>
      <c r="K4909" s="7">
        <v>8</v>
      </c>
      <c r="L4909" s="7">
        <v>4</v>
      </c>
      <c r="M4909" t="s">
        <v>473</v>
      </c>
      <c r="N4909" t="s">
        <v>440</v>
      </c>
      <c r="O4909">
        <v>4908</v>
      </c>
    </row>
    <row r="4910" spans="2:15" ht="15" x14ac:dyDescent="0.3">
      <c r="B4910" s="8" t="str">
        <f t="shared" si="76"/>
        <v/>
      </c>
      <c r="C4910" s="8">
        <v>4909</v>
      </c>
      <c r="D4910">
        <v>384</v>
      </c>
      <c r="E4910">
        <v>1524</v>
      </c>
      <c r="F4910">
        <v>0</v>
      </c>
      <c r="G4910">
        <v>0</v>
      </c>
      <c r="H4910" s="7">
        <v>7</v>
      </c>
      <c r="I4910" s="7">
        <v>7</v>
      </c>
      <c r="J4910" s="7" t="s">
        <v>416</v>
      </c>
      <c r="K4910" s="7">
        <v>8</v>
      </c>
      <c r="L4910" s="7">
        <v>3</v>
      </c>
      <c r="M4910" t="s">
        <v>473</v>
      </c>
      <c r="N4910" t="s">
        <v>440</v>
      </c>
      <c r="O4910">
        <v>4909</v>
      </c>
    </row>
    <row r="4911" spans="2:15" ht="15" x14ac:dyDescent="0.3">
      <c r="B4911" s="8" t="str">
        <f t="shared" si="76"/>
        <v/>
      </c>
      <c r="C4911" s="8">
        <v>4910</v>
      </c>
      <c r="D4911">
        <v>384</v>
      </c>
      <c r="E4911">
        <v>0</v>
      </c>
      <c r="F4911">
        <v>0</v>
      </c>
      <c r="G4911">
        <v>0</v>
      </c>
      <c r="H4911" s="7">
        <v>7</v>
      </c>
      <c r="I4911" s="7">
        <v>7</v>
      </c>
      <c r="J4911" s="7" t="s">
        <v>416</v>
      </c>
      <c r="K4911" s="7">
        <v>8</v>
      </c>
      <c r="L4911" s="7">
        <v>2</v>
      </c>
      <c r="M4911" t="s">
        <v>473</v>
      </c>
      <c r="N4911" t="s">
        <v>440</v>
      </c>
      <c r="O4911">
        <v>4910</v>
      </c>
    </row>
    <row r="4912" spans="2:15" ht="15" x14ac:dyDescent="0.3">
      <c r="B4912" s="8" t="str">
        <f t="shared" si="76"/>
        <v/>
      </c>
      <c r="C4912" s="8">
        <v>4911</v>
      </c>
      <c r="D4912">
        <v>384</v>
      </c>
      <c r="E4912">
        <v>4572</v>
      </c>
      <c r="F4912">
        <v>11880</v>
      </c>
      <c r="G4912">
        <v>0</v>
      </c>
      <c r="H4912" s="7">
        <v>7</v>
      </c>
      <c r="I4912" s="7">
        <v>7</v>
      </c>
      <c r="J4912" s="7" t="s">
        <v>416</v>
      </c>
      <c r="K4912" s="7">
        <v>6</v>
      </c>
      <c r="L4912" s="7">
        <v>5</v>
      </c>
      <c r="M4912" t="s">
        <v>473</v>
      </c>
      <c r="N4912" t="s">
        <v>440</v>
      </c>
      <c r="O4912">
        <v>4911</v>
      </c>
    </row>
    <row r="4913" spans="2:15" ht="15" x14ac:dyDescent="0.3">
      <c r="B4913" s="8" t="str">
        <f t="shared" si="76"/>
        <v/>
      </c>
      <c r="C4913" s="8">
        <v>4912</v>
      </c>
      <c r="D4913">
        <v>384</v>
      </c>
      <c r="E4913">
        <v>3048</v>
      </c>
      <c r="F4913">
        <v>5940</v>
      </c>
      <c r="G4913">
        <v>0</v>
      </c>
      <c r="H4913" s="7">
        <v>7</v>
      </c>
      <c r="I4913" s="7">
        <v>7</v>
      </c>
      <c r="J4913" s="7" t="s">
        <v>416</v>
      </c>
      <c r="K4913" s="7">
        <v>6</v>
      </c>
      <c r="L4913" s="7">
        <v>4</v>
      </c>
      <c r="M4913" t="s">
        <v>473</v>
      </c>
      <c r="N4913" t="s">
        <v>440</v>
      </c>
      <c r="O4913">
        <v>4912</v>
      </c>
    </row>
    <row r="4914" spans="2:15" ht="15" x14ac:dyDescent="0.3">
      <c r="B4914" s="8" t="str">
        <f t="shared" si="76"/>
        <v/>
      </c>
      <c r="C4914" s="8">
        <v>4913</v>
      </c>
      <c r="D4914">
        <v>384</v>
      </c>
      <c r="E4914">
        <v>1524</v>
      </c>
      <c r="F4914">
        <v>0</v>
      </c>
      <c r="G4914">
        <v>0</v>
      </c>
      <c r="H4914" s="7">
        <v>7</v>
      </c>
      <c r="I4914" s="7">
        <v>7</v>
      </c>
      <c r="J4914" s="7" t="s">
        <v>416</v>
      </c>
      <c r="K4914" s="7">
        <v>6</v>
      </c>
      <c r="L4914" s="7">
        <v>3</v>
      </c>
      <c r="M4914" t="s">
        <v>473</v>
      </c>
      <c r="N4914" t="s">
        <v>440</v>
      </c>
      <c r="O4914">
        <v>4913</v>
      </c>
    </row>
    <row r="4915" spans="2:15" ht="15" x14ac:dyDescent="0.3">
      <c r="B4915" s="8" t="str">
        <f t="shared" si="76"/>
        <v/>
      </c>
      <c r="C4915" s="8">
        <v>4914</v>
      </c>
      <c r="D4915">
        <v>384</v>
      </c>
      <c r="E4915">
        <v>0</v>
      </c>
      <c r="F4915">
        <v>0</v>
      </c>
      <c r="G4915">
        <v>0</v>
      </c>
      <c r="H4915" s="7">
        <v>7</v>
      </c>
      <c r="I4915" s="7">
        <v>7</v>
      </c>
      <c r="J4915" s="7" t="s">
        <v>416</v>
      </c>
      <c r="K4915" s="7">
        <v>6</v>
      </c>
      <c r="L4915" s="7">
        <v>2</v>
      </c>
      <c r="M4915" t="s">
        <v>473</v>
      </c>
      <c r="N4915" t="s">
        <v>440</v>
      </c>
      <c r="O4915">
        <v>4914</v>
      </c>
    </row>
    <row r="4916" spans="2:15" ht="15" x14ac:dyDescent="0.3">
      <c r="B4916" s="8" t="str">
        <f t="shared" si="76"/>
        <v/>
      </c>
      <c r="C4916" s="8">
        <v>4915</v>
      </c>
      <c r="D4916">
        <v>384</v>
      </c>
      <c r="E4916">
        <v>3048</v>
      </c>
      <c r="F4916">
        <v>0</v>
      </c>
      <c r="G4916">
        <v>0</v>
      </c>
      <c r="H4916" s="7">
        <v>7</v>
      </c>
      <c r="I4916" s="7">
        <v>7</v>
      </c>
      <c r="J4916" s="7" t="s">
        <v>416</v>
      </c>
      <c r="K4916" s="7">
        <v>5</v>
      </c>
      <c r="L4916" s="7">
        <v>4</v>
      </c>
      <c r="M4916" t="s">
        <v>473</v>
      </c>
      <c r="N4916" t="s">
        <v>440</v>
      </c>
      <c r="O4916">
        <v>4915</v>
      </c>
    </row>
    <row r="4917" spans="2:15" ht="15" x14ac:dyDescent="0.3">
      <c r="B4917" s="8" t="str">
        <f t="shared" si="76"/>
        <v/>
      </c>
      <c r="C4917" s="8">
        <v>4916</v>
      </c>
      <c r="D4917">
        <v>384</v>
      </c>
      <c r="E4917">
        <v>1524</v>
      </c>
      <c r="F4917">
        <v>0</v>
      </c>
      <c r="G4917">
        <v>0</v>
      </c>
      <c r="H4917" s="7">
        <v>7</v>
      </c>
      <c r="I4917" s="7">
        <v>7</v>
      </c>
      <c r="J4917" s="7" t="s">
        <v>416</v>
      </c>
      <c r="K4917" s="7">
        <v>5</v>
      </c>
      <c r="L4917" s="7">
        <v>3</v>
      </c>
      <c r="M4917" t="s">
        <v>473</v>
      </c>
      <c r="N4917" t="s">
        <v>440</v>
      </c>
      <c r="O4917">
        <v>4916</v>
      </c>
    </row>
    <row r="4918" spans="2:15" ht="15" x14ac:dyDescent="0.3">
      <c r="B4918" s="8" t="str">
        <f t="shared" si="76"/>
        <v/>
      </c>
      <c r="C4918" s="8">
        <v>4917</v>
      </c>
      <c r="D4918">
        <v>384</v>
      </c>
      <c r="E4918">
        <v>0</v>
      </c>
      <c r="F4918">
        <v>0</v>
      </c>
      <c r="G4918">
        <v>0</v>
      </c>
      <c r="H4918" s="7">
        <v>7</v>
      </c>
      <c r="I4918" s="7">
        <v>7</v>
      </c>
      <c r="J4918" s="7" t="s">
        <v>416</v>
      </c>
      <c r="K4918" s="7">
        <v>5</v>
      </c>
      <c r="L4918" s="7">
        <v>2</v>
      </c>
      <c r="M4918" t="s">
        <v>473</v>
      </c>
      <c r="N4918" t="s">
        <v>440</v>
      </c>
      <c r="O4918">
        <v>4917</v>
      </c>
    </row>
    <row r="4919" spans="2:15" ht="15" x14ac:dyDescent="0.3">
      <c r="B4919" s="8" t="str">
        <f t="shared" si="76"/>
        <v/>
      </c>
      <c r="C4919" s="8">
        <v>4918</v>
      </c>
      <c r="D4919">
        <v>384</v>
      </c>
      <c r="E4919">
        <v>1524</v>
      </c>
      <c r="F4919">
        <v>0</v>
      </c>
      <c r="G4919">
        <v>0</v>
      </c>
      <c r="H4919" s="7">
        <v>7</v>
      </c>
      <c r="I4919" s="7">
        <v>7</v>
      </c>
      <c r="J4919" s="7" t="s">
        <v>416</v>
      </c>
      <c r="K4919" s="7">
        <v>4</v>
      </c>
      <c r="L4919" s="7">
        <v>3</v>
      </c>
      <c r="M4919" t="s">
        <v>473</v>
      </c>
      <c r="N4919" t="s">
        <v>440</v>
      </c>
      <c r="O4919">
        <v>4918</v>
      </c>
    </row>
    <row r="4920" spans="2:15" ht="15" x14ac:dyDescent="0.3">
      <c r="B4920" s="8" t="str">
        <f t="shared" si="76"/>
        <v/>
      </c>
      <c r="C4920" s="8">
        <v>4919</v>
      </c>
      <c r="D4920">
        <v>384</v>
      </c>
      <c r="E4920">
        <v>0</v>
      </c>
      <c r="F4920">
        <v>0</v>
      </c>
      <c r="G4920">
        <v>0</v>
      </c>
      <c r="H4920" s="7">
        <v>7</v>
      </c>
      <c r="I4920" s="7">
        <v>7</v>
      </c>
      <c r="J4920" s="7" t="s">
        <v>416</v>
      </c>
      <c r="K4920" s="7">
        <v>4</v>
      </c>
      <c r="L4920" s="7">
        <v>2</v>
      </c>
      <c r="M4920" t="s">
        <v>473</v>
      </c>
      <c r="N4920" t="s">
        <v>440</v>
      </c>
      <c r="O4920">
        <v>4919</v>
      </c>
    </row>
    <row r="4921" spans="2:15" ht="15" x14ac:dyDescent="0.3">
      <c r="B4921" s="8" t="str">
        <f t="shared" si="76"/>
        <v/>
      </c>
      <c r="C4921" s="8">
        <v>4920</v>
      </c>
      <c r="D4921">
        <v>384</v>
      </c>
      <c r="E4921">
        <v>0</v>
      </c>
      <c r="F4921">
        <v>0</v>
      </c>
      <c r="G4921">
        <v>0</v>
      </c>
      <c r="H4921" s="7">
        <v>7</v>
      </c>
      <c r="I4921" s="7">
        <v>7</v>
      </c>
      <c r="J4921" s="7" t="s">
        <v>416</v>
      </c>
      <c r="K4921" s="7">
        <v>3</v>
      </c>
      <c r="L4921" s="7">
        <v>2</v>
      </c>
      <c r="M4921" t="s">
        <v>473</v>
      </c>
      <c r="N4921" t="s">
        <v>440</v>
      </c>
      <c r="O4921">
        <v>4920</v>
      </c>
    </row>
    <row r="4922" spans="2:15" ht="15" x14ac:dyDescent="0.3">
      <c r="B4922" s="8" t="str">
        <f t="shared" si="76"/>
        <v/>
      </c>
      <c r="C4922" s="8">
        <v>4921</v>
      </c>
      <c r="D4922">
        <v>384</v>
      </c>
      <c r="E4922">
        <v>12192</v>
      </c>
      <c r="F4922">
        <v>160380</v>
      </c>
      <c r="G4922">
        <v>1125000</v>
      </c>
      <c r="H4922" s="7">
        <v>7</v>
      </c>
      <c r="I4922" s="7">
        <v>7</v>
      </c>
      <c r="J4922" s="7" t="s">
        <v>433</v>
      </c>
      <c r="K4922" s="7" t="s">
        <v>442</v>
      </c>
      <c r="L4922" s="7" t="s">
        <v>449</v>
      </c>
      <c r="M4922" t="s">
        <v>473</v>
      </c>
      <c r="N4922" t="s">
        <v>440</v>
      </c>
      <c r="O4922">
        <v>4921</v>
      </c>
    </row>
    <row r="4923" spans="2:15" ht="15" x14ac:dyDescent="0.3">
      <c r="B4923" s="8" t="str">
        <f t="shared" si="76"/>
        <v/>
      </c>
      <c r="C4923" s="8">
        <v>4922</v>
      </c>
      <c r="D4923">
        <v>384</v>
      </c>
      <c r="E4923">
        <v>10668</v>
      </c>
      <c r="F4923">
        <v>124740</v>
      </c>
      <c r="G4923">
        <v>765000</v>
      </c>
      <c r="H4923" s="7">
        <v>7</v>
      </c>
      <c r="I4923" s="7">
        <v>7</v>
      </c>
      <c r="J4923" s="7" t="s">
        <v>433</v>
      </c>
      <c r="K4923" s="7" t="s">
        <v>442</v>
      </c>
      <c r="L4923" s="7" t="s">
        <v>455</v>
      </c>
      <c r="M4923" t="s">
        <v>473</v>
      </c>
      <c r="N4923" t="s">
        <v>440</v>
      </c>
      <c r="O4923">
        <v>4922</v>
      </c>
    </row>
    <row r="4924" spans="2:15" ht="15" x14ac:dyDescent="0.3">
      <c r="B4924" s="8" t="str">
        <f t="shared" si="76"/>
        <v/>
      </c>
      <c r="C4924" s="8">
        <v>4923</v>
      </c>
      <c r="D4924">
        <v>384</v>
      </c>
      <c r="E4924">
        <v>9144</v>
      </c>
      <c r="F4924">
        <v>89100</v>
      </c>
      <c r="G4924">
        <v>427500</v>
      </c>
      <c r="H4924" s="7">
        <v>7</v>
      </c>
      <c r="I4924" s="7">
        <v>7</v>
      </c>
      <c r="J4924" s="7" t="s">
        <v>433</v>
      </c>
      <c r="K4924" s="7" t="s">
        <v>442</v>
      </c>
      <c r="L4924" s="7">
        <v>9</v>
      </c>
      <c r="M4924" t="s">
        <v>473</v>
      </c>
      <c r="N4924" t="s">
        <v>440</v>
      </c>
      <c r="O4924">
        <v>4923</v>
      </c>
    </row>
    <row r="4925" spans="2:15" ht="15" x14ac:dyDescent="0.3">
      <c r="B4925" s="8" t="str">
        <f t="shared" si="76"/>
        <v/>
      </c>
      <c r="C4925" s="8">
        <v>4924</v>
      </c>
      <c r="D4925">
        <v>384</v>
      </c>
      <c r="E4925">
        <v>7620</v>
      </c>
      <c r="F4925">
        <v>59400</v>
      </c>
      <c r="G4925">
        <v>202500</v>
      </c>
      <c r="H4925" s="7">
        <v>7</v>
      </c>
      <c r="I4925" s="7">
        <v>7</v>
      </c>
      <c r="J4925" s="7" t="s">
        <v>433</v>
      </c>
      <c r="K4925" s="7" t="s">
        <v>442</v>
      </c>
      <c r="L4925" s="7">
        <v>8</v>
      </c>
      <c r="M4925" t="s">
        <v>473</v>
      </c>
      <c r="N4925" t="s">
        <v>440</v>
      </c>
      <c r="O4925">
        <v>4924</v>
      </c>
    </row>
    <row r="4926" spans="2:15" ht="15" x14ac:dyDescent="0.3">
      <c r="B4926" s="8" t="str">
        <f t="shared" si="76"/>
        <v/>
      </c>
      <c r="C4926" s="8">
        <v>4925</v>
      </c>
      <c r="D4926">
        <v>384</v>
      </c>
      <c r="E4926">
        <v>6096</v>
      </c>
      <c r="F4926">
        <v>35640</v>
      </c>
      <c r="G4926">
        <v>67500</v>
      </c>
      <c r="H4926" s="7">
        <v>7</v>
      </c>
      <c r="I4926" s="7">
        <v>7</v>
      </c>
      <c r="J4926" s="7" t="s">
        <v>433</v>
      </c>
      <c r="K4926" s="7" t="s">
        <v>442</v>
      </c>
      <c r="L4926" s="7">
        <v>6</v>
      </c>
      <c r="M4926" t="s">
        <v>473</v>
      </c>
      <c r="N4926" t="s">
        <v>440</v>
      </c>
      <c r="O4926">
        <v>4925</v>
      </c>
    </row>
    <row r="4927" spans="2:15" ht="15" x14ac:dyDescent="0.3">
      <c r="B4927" s="8" t="str">
        <f t="shared" si="76"/>
        <v/>
      </c>
      <c r="C4927" s="8">
        <v>4926</v>
      </c>
      <c r="D4927">
        <v>384</v>
      </c>
      <c r="E4927">
        <v>4572</v>
      </c>
      <c r="F4927">
        <v>17820</v>
      </c>
      <c r="G4927">
        <v>22500</v>
      </c>
      <c r="H4927" s="7">
        <v>7</v>
      </c>
      <c r="I4927" s="7">
        <v>7</v>
      </c>
      <c r="J4927" s="7" t="s">
        <v>433</v>
      </c>
      <c r="K4927" s="7" t="s">
        <v>442</v>
      </c>
      <c r="L4927" s="7">
        <v>5</v>
      </c>
      <c r="M4927" t="s">
        <v>473</v>
      </c>
      <c r="N4927" t="s">
        <v>440</v>
      </c>
      <c r="O4927">
        <v>4926</v>
      </c>
    </row>
    <row r="4928" spans="2:15" ht="15" x14ac:dyDescent="0.3">
      <c r="B4928" s="8" t="str">
        <f t="shared" si="76"/>
        <v/>
      </c>
      <c r="C4928" s="8">
        <v>4927</v>
      </c>
      <c r="D4928">
        <v>384</v>
      </c>
      <c r="E4928">
        <v>3048</v>
      </c>
      <c r="F4928">
        <v>5940</v>
      </c>
      <c r="G4928">
        <v>0</v>
      </c>
      <c r="H4928" s="7">
        <v>7</v>
      </c>
      <c r="I4928" s="7">
        <v>7</v>
      </c>
      <c r="J4928" s="7" t="s">
        <v>433</v>
      </c>
      <c r="K4928" s="7" t="s">
        <v>442</v>
      </c>
      <c r="L4928" s="7">
        <v>4</v>
      </c>
      <c r="M4928" t="s">
        <v>473</v>
      </c>
      <c r="N4928" t="s">
        <v>440</v>
      </c>
      <c r="O4928">
        <v>4927</v>
      </c>
    </row>
    <row r="4929" spans="2:15" ht="15" x14ac:dyDescent="0.3">
      <c r="B4929" s="8" t="str">
        <f t="shared" si="76"/>
        <v/>
      </c>
      <c r="C4929" s="8">
        <v>4928</v>
      </c>
      <c r="D4929">
        <v>384</v>
      </c>
      <c r="E4929">
        <v>1524</v>
      </c>
      <c r="F4929">
        <v>0</v>
      </c>
      <c r="G4929">
        <v>0</v>
      </c>
      <c r="H4929" s="7">
        <v>7</v>
      </c>
      <c r="I4929" s="7">
        <v>7</v>
      </c>
      <c r="J4929" s="7" t="s">
        <v>433</v>
      </c>
      <c r="K4929" s="7" t="s">
        <v>442</v>
      </c>
      <c r="L4929" s="7">
        <v>3</v>
      </c>
      <c r="M4929" t="s">
        <v>473</v>
      </c>
      <c r="N4929" t="s">
        <v>440</v>
      </c>
      <c r="O4929">
        <v>4928</v>
      </c>
    </row>
    <row r="4930" spans="2:15" ht="15" x14ac:dyDescent="0.3">
      <c r="B4930" s="8" t="str">
        <f t="shared" ref="B4930:B4993" si="77">IF(N4930&lt;&gt;N4931,N4930, "")</f>
        <v/>
      </c>
      <c r="C4930" s="8">
        <v>4929</v>
      </c>
      <c r="D4930">
        <v>384</v>
      </c>
      <c r="E4930">
        <v>0</v>
      </c>
      <c r="F4930">
        <v>0</v>
      </c>
      <c r="G4930">
        <v>0</v>
      </c>
      <c r="H4930" s="7">
        <v>7</v>
      </c>
      <c r="I4930" s="7">
        <v>7</v>
      </c>
      <c r="J4930" s="7" t="s">
        <v>433</v>
      </c>
      <c r="K4930" s="7" t="s">
        <v>442</v>
      </c>
      <c r="L4930" s="7">
        <v>2</v>
      </c>
      <c r="M4930" t="s">
        <v>473</v>
      </c>
      <c r="N4930" t="s">
        <v>440</v>
      </c>
      <c r="O4930">
        <v>4929</v>
      </c>
    </row>
    <row r="4931" spans="2:15" ht="15" x14ac:dyDescent="0.3">
      <c r="B4931" s="8" t="str">
        <f t="shared" si="77"/>
        <v/>
      </c>
      <c r="C4931" s="8">
        <v>4930</v>
      </c>
      <c r="D4931">
        <v>384</v>
      </c>
      <c r="E4931">
        <v>10668</v>
      </c>
      <c r="F4931">
        <v>118800</v>
      </c>
      <c r="G4931">
        <v>675000</v>
      </c>
      <c r="H4931" s="7">
        <v>7</v>
      </c>
      <c r="I4931" s="7">
        <v>7</v>
      </c>
      <c r="J4931" s="7" t="s">
        <v>433</v>
      </c>
      <c r="K4931" s="7" t="s">
        <v>449</v>
      </c>
      <c r="L4931" s="7" t="s">
        <v>455</v>
      </c>
      <c r="M4931" t="s">
        <v>473</v>
      </c>
      <c r="N4931" t="s">
        <v>440</v>
      </c>
      <c r="O4931">
        <v>4930</v>
      </c>
    </row>
    <row r="4932" spans="2:15" ht="15" x14ac:dyDescent="0.3">
      <c r="B4932" s="8" t="str">
        <f t="shared" si="77"/>
        <v/>
      </c>
      <c r="C4932" s="8">
        <v>4931</v>
      </c>
      <c r="D4932">
        <v>384</v>
      </c>
      <c r="E4932">
        <v>9144</v>
      </c>
      <c r="F4932">
        <v>89100</v>
      </c>
      <c r="G4932">
        <v>427500</v>
      </c>
      <c r="H4932" s="7">
        <v>7</v>
      </c>
      <c r="I4932" s="7">
        <v>7</v>
      </c>
      <c r="J4932" s="7" t="s">
        <v>433</v>
      </c>
      <c r="K4932" s="7" t="s">
        <v>449</v>
      </c>
      <c r="L4932" s="7">
        <v>9</v>
      </c>
      <c r="M4932" t="s">
        <v>473</v>
      </c>
      <c r="N4932" t="s">
        <v>440</v>
      </c>
      <c r="O4932">
        <v>4931</v>
      </c>
    </row>
    <row r="4933" spans="2:15" ht="15" x14ac:dyDescent="0.3">
      <c r="B4933" s="8" t="str">
        <f t="shared" si="77"/>
        <v/>
      </c>
      <c r="C4933" s="8">
        <v>4932</v>
      </c>
      <c r="D4933">
        <v>384</v>
      </c>
      <c r="E4933">
        <v>7620</v>
      </c>
      <c r="F4933">
        <v>59400</v>
      </c>
      <c r="G4933">
        <v>202500</v>
      </c>
      <c r="H4933" s="7">
        <v>7</v>
      </c>
      <c r="I4933" s="7">
        <v>7</v>
      </c>
      <c r="J4933" s="7" t="s">
        <v>433</v>
      </c>
      <c r="K4933" s="7" t="s">
        <v>449</v>
      </c>
      <c r="L4933" s="7">
        <v>8</v>
      </c>
      <c r="M4933" t="s">
        <v>473</v>
      </c>
      <c r="N4933" t="s">
        <v>440</v>
      </c>
      <c r="O4933">
        <v>4932</v>
      </c>
    </row>
    <row r="4934" spans="2:15" ht="15" x14ac:dyDescent="0.3">
      <c r="B4934" s="8" t="str">
        <f t="shared" si="77"/>
        <v/>
      </c>
      <c r="C4934" s="8">
        <v>4933</v>
      </c>
      <c r="D4934">
        <v>384</v>
      </c>
      <c r="E4934">
        <v>6096</v>
      </c>
      <c r="F4934">
        <v>35640</v>
      </c>
      <c r="G4934">
        <v>67500</v>
      </c>
      <c r="H4934" s="7">
        <v>7</v>
      </c>
      <c r="I4934" s="7">
        <v>7</v>
      </c>
      <c r="J4934" s="7" t="s">
        <v>433</v>
      </c>
      <c r="K4934" s="7" t="s">
        <v>449</v>
      </c>
      <c r="L4934" s="7">
        <v>6</v>
      </c>
      <c r="M4934" t="s">
        <v>473</v>
      </c>
      <c r="N4934" t="s">
        <v>440</v>
      </c>
      <c r="O4934">
        <v>4933</v>
      </c>
    </row>
    <row r="4935" spans="2:15" ht="15" x14ac:dyDescent="0.3">
      <c r="B4935" s="8" t="str">
        <f t="shared" si="77"/>
        <v/>
      </c>
      <c r="C4935" s="8">
        <v>4934</v>
      </c>
      <c r="D4935">
        <v>384</v>
      </c>
      <c r="E4935">
        <v>4572</v>
      </c>
      <c r="F4935">
        <v>17820</v>
      </c>
      <c r="G4935">
        <v>22500</v>
      </c>
      <c r="H4935" s="7">
        <v>7</v>
      </c>
      <c r="I4935" s="7">
        <v>7</v>
      </c>
      <c r="J4935" s="7" t="s">
        <v>433</v>
      </c>
      <c r="K4935" s="7" t="s">
        <v>449</v>
      </c>
      <c r="L4935" s="7">
        <v>5</v>
      </c>
      <c r="M4935" t="s">
        <v>473</v>
      </c>
      <c r="N4935" t="s">
        <v>440</v>
      </c>
      <c r="O4935">
        <v>4934</v>
      </c>
    </row>
    <row r="4936" spans="2:15" ht="15" x14ac:dyDescent="0.3">
      <c r="B4936" s="8" t="str">
        <f t="shared" si="77"/>
        <v/>
      </c>
      <c r="C4936" s="8">
        <v>4935</v>
      </c>
      <c r="D4936">
        <v>384</v>
      </c>
      <c r="E4936">
        <v>3048</v>
      </c>
      <c r="F4936">
        <v>5940</v>
      </c>
      <c r="G4936">
        <v>0</v>
      </c>
      <c r="H4936" s="7">
        <v>7</v>
      </c>
      <c r="I4936" s="7">
        <v>7</v>
      </c>
      <c r="J4936" s="7" t="s">
        <v>433</v>
      </c>
      <c r="K4936" s="7" t="s">
        <v>449</v>
      </c>
      <c r="L4936" s="7">
        <v>4</v>
      </c>
      <c r="M4936" t="s">
        <v>473</v>
      </c>
      <c r="N4936" t="s">
        <v>440</v>
      </c>
      <c r="O4936">
        <v>4935</v>
      </c>
    </row>
    <row r="4937" spans="2:15" ht="15" x14ac:dyDescent="0.3">
      <c r="B4937" s="8" t="str">
        <f t="shared" si="77"/>
        <v/>
      </c>
      <c r="C4937" s="8">
        <v>4936</v>
      </c>
      <c r="D4937">
        <v>384</v>
      </c>
      <c r="E4937">
        <v>1524</v>
      </c>
      <c r="F4937">
        <v>0</v>
      </c>
      <c r="G4937">
        <v>0</v>
      </c>
      <c r="H4937" s="7">
        <v>7</v>
      </c>
      <c r="I4937" s="7">
        <v>7</v>
      </c>
      <c r="J4937" s="7" t="s">
        <v>433</v>
      </c>
      <c r="K4937" s="7" t="s">
        <v>449</v>
      </c>
      <c r="L4937" s="7">
        <v>3</v>
      </c>
      <c r="M4937" t="s">
        <v>473</v>
      </c>
      <c r="N4937" t="s">
        <v>440</v>
      </c>
      <c r="O4937">
        <v>4936</v>
      </c>
    </row>
    <row r="4938" spans="2:15" ht="15" x14ac:dyDescent="0.3">
      <c r="B4938" s="8" t="str">
        <f t="shared" si="77"/>
        <v/>
      </c>
      <c r="C4938" s="8">
        <v>4937</v>
      </c>
      <c r="D4938">
        <v>384</v>
      </c>
      <c r="E4938">
        <v>0</v>
      </c>
      <c r="F4938">
        <v>0</v>
      </c>
      <c r="G4938">
        <v>0</v>
      </c>
      <c r="H4938" s="7">
        <v>7</v>
      </c>
      <c r="I4938" s="7">
        <v>7</v>
      </c>
      <c r="J4938" s="7" t="s">
        <v>433</v>
      </c>
      <c r="K4938" s="7" t="s">
        <v>449</v>
      </c>
      <c r="L4938" s="7">
        <v>2</v>
      </c>
      <c r="M4938" t="s">
        <v>473</v>
      </c>
      <c r="N4938" t="s">
        <v>440</v>
      </c>
      <c r="O4938">
        <v>4937</v>
      </c>
    </row>
    <row r="4939" spans="2:15" ht="15" x14ac:dyDescent="0.3">
      <c r="B4939" s="8" t="str">
        <f t="shared" si="77"/>
        <v/>
      </c>
      <c r="C4939" s="8">
        <v>4938</v>
      </c>
      <c r="D4939">
        <v>384</v>
      </c>
      <c r="E4939">
        <v>9144</v>
      </c>
      <c r="F4939">
        <v>83160</v>
      </c>
      <c r="G4939">
        <v>360000</v>
      </c>
      <c r="H4939" s="7">
        <v>7</v>
      </c>
      <c r="I4939" s="7">
        <v>7</v>
      </c>
      <c r="J4939" s="7" t="s">
        <v>433</v>
      </c>
      <c r="K4939" s="7" t="s">
        <v>455</v>
      </c>
      <c r="L4939" s="7">
        <v>9</v>
      </c>
      <c r="M4939" t="s">
        <v>473</v>
      </c>
      <c r="N4939" t="s">
        <v>440</v>
      </c>
      <c r="O4939">
        <v>4938</v>
      </c>
    </row>
    <row r="4940" spans="2:15" ht="15" x14ac:dyDescent="0.3">
      <c r="B4940" s="8" t="str">
        <f t="shared" si="77"/>
        <v/>
      </c>
      <c r="C4940" s="8">
        <v>4939</v>
      </c>
      <c r="D4940">
        <v>384</v>
      </c>
      <c r="E4940">
        <v>7620</v>
      </c>
      <c r="F4940">
        <v>59400</v>
      </c>
      <c r="G4940">
        <v>202500</v>
      </c>
      <c r="H4940" s="7">
        <v>7</v>
      </c>
      <c r="I4940" s="7">
        <v>7</v>
      </c>
      <c r="J4940" s="7" t="s">
        <v>433</v>
      </c>
      <c r="K4940" s="7" t="s">
        <v>455</v>
      </c>
      <c r="L4940" s="7">
        <v>8</v>
      </c>
      <c r="M4940" t="s">
        <v>473</v>
      </c>
      <c r="N4940" t="s">
        <v>440</v>
      </c>
      <c r="O4940">
        <v>4939</v>
      </c>
    </row>
    <row r="4941" spans="2:15" ht="15" x14ac:dyDescent="0.3">
      <c r="B4941" s="8" t="str">
        <f t="shared" si="77"/>
        <v/>
      </c>
      <c r="C4941" s="8">
        <v>4940</v>
      </c>
      <c r="D4941">
        <v>384</v>
      </c>
      <c r="E4941">
        <v>6096</v>
      </c>
      <c r="F4941">
        <v>35640</v>
      </c>
      <c r="G4941">
        <v>67500</v>
      </c>
      <c r="H4941" s="7">
        <v>7</v>
      </c>
      <c r="I4941" s="7">
        <v>7</v>
      </c>
      <c r="J4941" s="7" t="s">
        <v>433</v>
      </c>
      <c r="K4941" s="7" t="s">
        <v>455</v>
      </c>
      <c r="L4941" s="7">
        <v>6</v>
      </c>
      <c r="M4941" t="s">
        <v>473</v>
      </c>
      <c r="N4941" t="s">
        <v>440</v>
      </c>
      <c r="O4941">
        <v>4940</v>
      </c>
    </row>
    <row r="4942" spans="2:15" ht="15" x14ac:dyDescent="0.3">
      <c r="B4942" s="8" t="str">
        <f t="shared" si="77"/>
        <v/>
      </c>
      <c r="C4942" s="8">
        <v>4941</v>
      </c>
      <c r="D4942">
        <v>384</v>
      </c>
      <c r="E4942">
        <v>4572</v>
      </c>
      <c r="F4942">
        <v>17820</v>
      </c>
      <c r="G4942">
        <v>22500</v>
      </c>
      <c r="H4942" s="7">
        <v>7</v>
      </c>
      <c r="I4942" s="7">
        <v>7</v>
      </c>
      <c r="J4942" s="7" t="s">
        <v>433</v>
      </c>
      <c r="K4942" s="7" t="s">
        <v>455</v>
      </c>
      <c r="L4942" s="7">
        <v>5</v>
      </c>
      <c r="M4942" t="s">
        <v>473</v>
      </c>
      <c r="N4942" t="s">
        <v>440</v>
      </c>
      <c r="O4942">
        <v>4941</v>
      </c>
    </row>
    <row r="4943" spans="2:15" ht="15" x14ac:dyDescent="0.3">
      <c r="B4943" s="8" t="str">
        <f t="shared" si="77"/>
        <v/>
      </c>
      <c r="C4943" s="8">
        <v>4942</v>
      </c>
      <c r="D4943">
        <v>384</v>
      </c>
      <c r="E4943">
        <v>3048</v>
      </c>
      <c r="F4943">
        <v>5940</v>
      </c>
      <c r="G4943">
        <v>0</v>
      </c>
      <c r="H4943" s="7">
        <v>7</v>
      </c>
      <c r="I4943" s="7">
        <v>7</v>
      </c>
      <c r="J4943" s="7" t="s">
        <v>433</v>
      </c>
      <c r="K4943" s="7" t="s">
        <v>455</v>
      </c>
      <c r="L4943" s="7">
        <v>4</v>
      </c>
      <c r="M4943" t="s">
        <v>473</v>
      </c>
      <c r="N4943" t="s">
        <v>440</v>
      </c>
      <c r="O4943">
        <v>4942</v>
      </c>
    </row>
    <row r="4944" spans="2:15" ht="15" x14ac:dyDescent="0.3">
      <c r="B4944" s="8" t="str">
        <f t="shared" si="77"/>
        <v/>
      </c>
      <c r="C4944" s="8">
        <v>4943</v>
      </c>
      <c r="D4944">
        <v>384</v>
      </c>
      <c r="E4944">
        <v>1524</v>
      </c>
      <c r="F4944">
        <v>0</v>
      </c>
      <c r="G4944">
        <v>0</v>
      </c>
      <c r="H4944" s="7">
        <v>7</v>
      </c>
      <c r="I4944" s="7">
        <v>7</v>
      </c>
      <c r="J4944" s="7" t="s">
        <v>433</v>
      </c>
      <c r="K4944" s="7" t="s">
        <v>455</v>
      </c>
      <c r="L4944" s="7">
        <v>3</v>
      </c>
      <c r="M4944" t="s">
        <v>473</v>
      </c>
      <c r="N4944" t="s">
        <v>440</v>
      </c>
      <c r="O4944">
        <v>4943</v>
      </c>
    </row>
    <row r="4945" spans="2:15" ht="15" x14ac:dyDescent="0.3">
      <c r="B4945" s="8" t="str">
        <f t="shared" si="77"/>
        <v/>
      </c>
      <c r="C4945" s="8">
        <v>4944</v>
      </c>
      <c r="D4945">
        <v>384</v>
      </c>
      <c r="E4945">
        <v>0</v>
      </c>
      <c r="F4945">
        <v>0</v>
      </c>
      <c r="G4945">
        <v>0</v>
      </c>
      <c r="H4945" s="7">
        <v>7</v>
      </c>
      <c r="I4945" s="7">
        <v>7</v>
      </c>
      <c r="J4945" s="7" t="s">
        <v>433</v>
      </c>
      <c r="K4945" s="7" t="s">
        <v>455</v>
      </c>
      <c r="L4945" s="7">
        <v>2</v>
      </c>
      <c r="M4945" t="s">
        <v>473</v>
      </c>
      <c r="N4945" t="s">
        <v>440</v>
      </c>
      <c r="O4945">
        <v>4944</v>
      </c>
    </row>
    <row r="4946" spans="2:15" ht="15" x14ac:dyDescent="0.3">
      <c r="B4946" s="8" t="str">
        <f t="shared" si="77"/>
        <v/>
      </c>
      <c r="C4946" s="8">
        <v>4945</v>
      </c>
      <c r="D4946">
        <v>384</v>
      </c>
      <c r="E4946">
        <v>7620</v>
      </c>
      <c r="F4946">
        <v>53460</v>
      </c>
      <c r="G4946">
        <v>157500</v>
      </c>
      <c r="H4946" s="7">
        <v>7</v>
      </c>
      <c r="I4946" s="7">
        <v>7</v>
      </c>
      <c r="J4946" s="7" t="s">
        <v>433</v>
      </c>
      <c r="K4946" s="7">
        <v>9</v>
      </c>
      <c r="L4946" s="7">
        <v>8</v>
      </c>
      <c r="M4946" t="s">
        <v>473</v>
      </c>
      <c r="N4946" t="s">
        <v>440</v>
      </c>
      <c r="O4946">
        <v>4945</v>
      </c>
    </row>
    <row r="4947" spans="2:15" ht="15" x14ac:dyDescent="0.3">
      <c r="B4947" s="8" t="str">
        <f t="shared" si="77"/>
        <v/>
      </c>
      <c r="C4947" s="8">
        <v>4946</v>
      </c>
      <c r="D4947">
        <v>384</v>
      </c>
      <c r="E4947">
        <v>6096</v>
      </c>
      <c r="F4947">
        <v>35640</v>
      </c>
      <c r="G4947">
        <v>67500</v>
      </c>
      <c r="H4947" s="7">
        <v>7</v>
      </c>
      <c r="I4947" s="7">
        <v>7</v>
      </c>
      <c r="J4947" s="7" t="s">
        <v>433</v>
      </c>
      <c r="K4947" s="7">
        <v>9</v>
      </c>
      <c r="L4947" s="7">
        <v>6</v>
      </c>
      <c r="M4947" t="s">
        <v>473</v>
      </c>
      <c r="N4947" t="s">
        <v>440</v>
      </c>
      <c r="O4947">
        <v>4946</v>
      </c>
    </row>
    <row r="4948" spans="2:15" ht="15" x14ac:dyDescent="0.3">
      <c r="B4948" s="8" t="str">
        <f t="shared" si="77"/>
        <v/>
      </c>
      <c r="C4948" s="8">
        <v>4947</v>
      </c>
      <c r="D4948">
        <v>384</v>
      </c>
      <c r="E4948">
        <v>4572</v>
      </c>
      <c r="F4948">
        <v>17820</v>
      </c>
      <c r="G4948">
        <v>22500</v>
      </c>
      <c r="H4948" s="7">
        <v>7</v>
      </c>
      <c r="I4948" s="7">
        <v>7</v>
      </c>
      <c r="J4948" s="7" t="s">
        <v>433</v>
      </c>
      <c r="K4948" s="7">
        <v>9</v>
      </c>
      <c r="L4948" s="7">
        <v>5</v>
      </c>
      <c r="M4948" t="s">
        <v>473</v>
      </c>
      <c r="N4948" t="s">
        <v>440</v>
      </c>
      <c r="O4948">
        <v>4947</v>
      </c>
    </row>
    <row r="4949" spans="2:15" ht="15" x14ac:dyDescent="0.3">
      <c r="B4949" s="8" t="str">
        <f t="shared" si="77"/>
        <v/>
      </c>
      <c r="C4949" s="8">
        <v>4948</v>
      </c>
      <c r="D4949">
        <v>384</v>
      </c>
      <c r="E4949">
        <v>3048</v>
      </c>
      <c r="F4949">
        <v>5940</v>
      </c>
      <c r="G4949">
        <v>0</v>
      </c>
      <c r="H4949" s="7">
        <v>7</v>
      </c>
      <c r="I4949" s="7">
        <v>7</v>
      </c>
      <c r="J4949" s="7" t="s">
        <v>433</v>
      </c>
      <c r="K4949" s="7">
        <v>9</v>
      </c>
      <c r="L4949" s="7">
        <v>4</v>
      </c>
      <c r="M4949" t="s">
        <v>473</v>
      </c>
      <c r="N4949" t="s">
        <v>440</v>
      </c>
      <c r="O4949">
        <v>4948</v>
      </c>
    </row>
    <row r="4950" spans="2:15" ht="15" x14ac:dyDescent="0.3">
      <c r="B4950" s="8" t="str">
        <f t="shared" si="77"/>
        <v/>
      </c>
      <c r="C4950" s="8">
        <v>4949</v>
      </c>
      <c r="D4950">
        <v>384</v>
      </c>
      <c r="E4950">
        <v>1524</v>
      </c>
      <c r="F4950">
        <v>0</v>
      </c>
      <c r="G4950">
        <v>0</v>
      </c>
      <c r="H4950" s="7">
        <v>7</v>
      </c>
      <c r="I4950" s="7">
        <v>7</v>
      </c>
      <c r="J4950" s="7" t="s">
        <v>433</v>
      </c>
      <c r="K4950" s="7">
        <v>9</v>
      </c>
      <c r="L4950" s="7">
        <v>3</v>
      </c>
      <c r="M4950" t="s">
        <v>473</v>
      </c>
      <c r="N4950" t="s">
        <v>440</v>
      </c>
      <c r="O4950">
        <v>4949</v>
      </c>
    </row>
    <row r="4951" spans="2:15" ht="15" x14ac:dyDescent="0.3">
      <c r="B4951" s="8" t="str">
        <f t="shared" si="77"/>
        <v/>
      </c>
      <c r="C4951" s="8">
        <v>4950</v>
      </c>
      <c r="D4951">
        <v>384</v>
      </c>
      <c r="E4951">
        <v>0</v>
      </c>
      <c r="F4951">
        <v>0</v>
      </c>
      <c r="G4951">
        <v>0</v>
      </c>
      <c r="H4951" s="7">
        <v>7</v>
      </c>
      <c r="I4951" s="7">
        <v>7</v>
      </c>
      <c r="J4951" s="7" t="s">
        <v>433</v>
      </c>
      <c r="K4951" s="7">
        <v>9</v>
      </c>
      <c r="L4951" s="7">
        <v>2</v>
      </c>
      <c r="M4951" t="s">
        <v>473</v>
      </c>
      <c r="N4951" t="s">
        <v>440</v>
      </c>
      <c r="O4951">
        <v>4950</v>
      </c>
    </row>
    <row r="4952" spans="2:15" ht="15" x14ac:dyDescent="0.3">
      <c r="B4952" s="8" t="str">
        <f t="shared" si="77"/>
        <v/>
      </c>
      <c r="C4952" s="8">
        <v>4951</v>
      </c>
      <c r="D4952">
        <v>384</v>
      </c>
      <c r="E4952">
        <v>6096</v>
      </c>
      <c r="F4952">
        <v>29700</v>
      </c>
      <c r="G4952">
        <v>45000</v>
      </c>
      <c r="H4952" s="7">
        <v>7</v>
      </c>
      <c r="I4952" s="7">
        <v>7</v>
      </c>
      <c r="J4952" s="7" t="s">
        <v>433</v>
      </c>
      <c r="K4952" s="7">
        <v>8</v>
      </c>
      <c r="L4952" s="7">
        <v>6</v>
      </c>
      <c r="M4952" t="s">
        <v>473</v>
      </c>
      <c r="N4952" t="s">
        <v>440</v>
      </c>
      <c r="O4952">
        <v>4951</v>
      </c>
    </row>
    <row r="4953" spans="2:15" ht="15" x14ac:dyDescent="0.3">
      <c r="B4953" s="8" t="str">
        <f t="shared" si="77"/>
        <v/>
      </c>
      <c r="C4953" s="8">
        <v>4952</v>
      </c>
      <c r="D4953">
        <v>384</v>
      </c>
      <c r="E4953">
        <v>4572</v>
      </c>
      <c r="F4953">
        <v>17820</v>
      </c>
      <c r="G4953">
        <v>22500</v>
      </c>
      <c r="H4953" s="7">
        <v>7</v>
      </c>
      <c r="I4953" s="7">
        <v>7</v>
      </c>
      <c r="J4953" s="7" t="s">
        <v>433</v>
      </c>
      <c r="K4953" s="7">
        <v>8</v>
      </c>
      <c r="L4953" s="7">
        <v>5</v>
      </c>
      <c r="M4953" t="s">
        <v>473</v>
      </c>
      <c r="N4953" t="s">
        <v>440</v>
      </c>
      <c r="O4953">
        <v>4952</v>
      </c>
    </row>
    <row r="4954" spans="2:15" ht="15" x14ac:dyDescent="0.3">
      <c r="B4954" s="8" t="str">
        <f t="shared" si="77"/>
        <v/>
      </c>
      <c r="C4954" s="8">
        <v>4953</v>
      </c>
      <c r="D4954">
        <v>384</v>
      </c>
      <c r="E4954">
        <v>3048</v>
      </c>
      <c r="F4954">
        <v>5940</v>
      </c>
      <c r="G4954">
        <v>0</v>
      </c>
      <c r="H4954" s="7">
        <v>7</v>
      </c>
      <c r="I4954" s="7">
        <v>7</v>
      </c>
      <c r="J4954" s="7" t="s">
        <v>433</v>
      </c>
      <c r="K4954" s="7">
        <v>8</v>
      </c>
      <c r="L4954" s="7">
        <v>4</v>
      </c>
      <c r="M4954" t="s">
        <v>473</v>
      </c>
      <c r="N4954" t="s">
        <v>440</v>
      </c>
      <c r="O4954">
        <v>4953</v>
      </c>
    </row>
    <row r="4955" spans="2:15" ht="15" x14ac:dyDescent="0.3">
      <c r="B4955" s="8" t="str">
        <f t="shared" si="77"/>
        <v/>
      </c>
      <c r="C4955" s="8">
        <v>4954</v>
      </c>
      <c r="D4955">
        <v>384</v>
      </c>
      <c r="E4955">
        <v>1524</v>
      </c>
      <c r="F4955">
        <v>0</v>
      </c>
      <c r="G4955">
        <v>0</v>
      </c>
      <c r="H4955" s="7">
        <v>7</v>
      </c>
      <c r="I4955" s="7">
        <v>7</v>
      </c>
      <c r="J4955" s="7" t="s">
        <v>433</v>
      </c>
      <c r="K4955" s="7">
        <v>8</v>
      </c>
      <c r="L4955" s="7">
        <v>3</v>
      </c>
      <c r="M4955" t="s">
        <v>473</v>
      </c>
      <c r="N4955" t="s">
        <v>440</v>
      </c>
      <c r="O4955">
        <v>4954</v>
      </c>
    </row>
    <row r="4956" spans="2:15" ht="15" x14ac:dyDescent="0.3">
      <c r="B4956" s="8" t="str">
        <f t="shared" si="77"/>
        <v/>
      </c>
      <c r="C4956" s="8">
        <v>4955</v>
      </c>
      <c r="D4956">
        <v>384</v>
      </c>
      <c r="E4956">
        <v>0</v>
      </c>
      <c r="F4956">
        <v>0</v>
      </c>
      <c r="G4956">
        <v>0</v>
      </c>
      <c r="H4956" s="7">
        <v>7</v>
      </c>
      <c r="I4956" s="7">
        <v>7</v>
      </c>
      <c r="J4956" s="7" t="s">
        <v>433</v>
      </c>
      <c r="K4956" s="7">
        <v>8</v>
      </c>
      <c r="L4956" s="7">
        <v>2</v>
      </c>
      <c r="M4956" t="s">
        <v>473</v>
      </c>
      <c r="N4956" t="s">
        <v>440</v>
      </c>
      <c r="O4956">
        <v>4955</v>
      </c>
    </row>
    <row r="4957" spans="2:15" ht="15" x14ac:dyDescent="0.3">
      <c r="B4957" s="8" t="str">
        <f t="shared" si="77"/>
        <v/>
      </c>
      <c r="C4957" s="8">
        <v>4956</v>
      </c>
      <c r="D4957">
        <v>384</v>
      </c>
      <c r="E4957">
        <v>4572</v>
      </c>
      <c r="F4957">
        <v>11880</v>
      </c>
      <c r="G4957">
        <v>0</v>
      </c>
      <c r="H4957" s="7">
        <v>7</v>
      </c>
      <c r="I4957" s="7">
        <v>7</v>
      </c>
      <c r="J4957" s="7" t="s">
        <v>433</v>
      </c>
      <c r="K4957" s="7">
        <v>6</v>
      </c>
      <c r="L4957" s="7">
        <v>5</v>
      </c>
      <c r="M4957" t="s">
        <v>473</v>
      </c>
      <c r="N4957" t="s">
        <v>440</v>
      </c>
      <c r="O4957">
        <v>4956</v>
      </c>
    </row>
    <row r="4958" spans="2:15" ht="15" x14ac:dyDescent="0.3">
      <c r="B4958" s="8" t="str">
        <f t="shared" si="77"/>
        <v/>
      </c>
      <c r="C4958" s="8">
        <v>4957</v>
      </c>
      <c r="D4958">
        <v>384</v>
      </c>
      <c r="E4958">
        <v>3048</v>
      </c>
      <c r="F4958">
        <v>5940</v>
      </c>
      <c r="G4958">
        <v>0</v>
      </c>
      <c r="H4958" s="7">
        <v>7</v>
      </c>
      <c r="I4958" s="7">
        <v>7</v>
      </c>
      <c r="J4958" s="7" t="s">
        <v>433</v>
      </c>
      <c r="K4958" s="7">
        <v>6</v>
      </c>
      <c r="L4958" s="7">
        <v>4</v>
      </c>
      <c r="M4958" t="s">
        <v>473</v>
      </c>
      <c r="N4958" t="s">
        <v>440</v>
      </c>
      <c r="O4958">
        <v>4957</v>
      </c>
    </row>
    <row r="4959" spans="2:15" ht="15" x14ac:dyDescent="0.3">
      <c r="B4959" s="8" t="str">
        <f t="shared" si="77"/>
        <v/>
      </c>
      <c r="C4959" s="8">
        <v>4958</v>
      </c>
      <c r="D4959">
        <v>384</v>
      </c>
      <c r="E4959">
        <v>1524</v>
      </c>
      <c r="F4959">
        <v>0</v>
      </c>
      <c r="G4959">
        <v>0</v>
      </c>
      <c r="H4959" s="7">
        <v>7</v>
      </c>
      <c r="I4959" s="7">
        <v>7</v>
      </c>
      <c r="J4959" s="7" t="s">
        <v>433</v>
      </c>
      <c r="K4959" s="7">
        <v>6</v>
      </c>
      <c r="L4959" s="7">
        <v>3</v>
      </c>
      <c r="M4959" t="s">
        <v>473</v>
      </c>
      <c r="N4959" t="s">
        <v>440</v>
      </c>
      <c r="O4959">
        <v>4958</v>
      </c>
    </row>
    <row r="4960" spans="2:15" ht="15" x14ac:dyDescent="0.3">
      <c r="B4960" s="8" t="str">
        <f t="shared" si="77"/>
        <v/>
      </c>
      <c r="C4960" s="8">
        <v>4959</v>
      </c>
      <c r="D4960">
        <v>384</v>
      </c>
      <c r="E4960">
        <v>0</v>
      </c>
      <c r="F4960">
        <v>0</v>
      </c>
      <c r="G4960">
        <v>0</v>
      </c>
      <c r="H4960" s="7">
        <v>7</v>
      </c>
      <c r="I4960" s="7">
        <v>7</v>
      </c>
      <c r="J4960" s="7" t="s">
        <v>433</v>
      </c>
      <c r="K4960" s="7">
        <v>6</v>
      </c>
      <c r="L4960" s="7">
        <v>2</v>
      </c>
      <c r="M4960" t="s">
        <v>473</v>
      </c>
      <c r="N4960" t="s">
        <v>440</v>
      </c>
      <c r="O4960">
        <v>4959</v>
      </c>
    </row>
    <row r="4961" spans="2:15" ht="15" x14ac:dyDescent="0.3">
      <c r="B4961" s="8" t="str">
        <f t="shared" si="77"/>
        <v/>
      </c>
      <c r="C4961" s="8">
        <v>4960</v>
      </c>
      <c r="D4961">
        <v>384</v>
      </c>
      <c r="E4961">
        <v>3048</v>
      </c>
      <c r="F4961">
        <v>5940</v>
      </c>
      <c r="G4961">
        <v>0</v>
      </c>
      <c r="H4961" s="7">
        <v>7</v>
      </c>
      <c r="I4961" s="7">
        <v>7</v>
      </c>
      <c r="J4961" s="7" t="s">
        <v>433</v>
      </c>
      <c r="K4961" s="7">
        <v>5</v>
      </c>
      <c r="L4961" s="7">
        <v>4</v>
      </c>
      <c r="M4961" t="s">
        <v>473</v>
      </c>
      <c r="N4961" t="s">
        <v>440</v>
      </c>
      <c r="O4961">
        <v>4960</v>
      </c>
    </row>
    <row r="4962" spans="2:15" ht="15" x14ac:dyDescent="0.3">
      <c r="B4962" s="8" t="str">
        <f t="shared" si="77"/>
        <v/>
      </c>
      <c r="C4962" s="8">
        <v>4961</v>
      </c>
      <c r="D4962">
        <v>384</v>
      </c>
      <c r="E4962">
        <v>1524</v>
      </c>
      <c r="F4962">
        <v>0</v>
      </c>
      <c r="G4962">
        <v>0</v>
      </c>
      <c r="H4962" s="7">
        <v>7</v>
      </c>
      <c r="I4962" s="7">
        <v>7</v>
      </c>
      <c r="J4962" s="7" t="s">
        <v>433</v>
      </c>
      <c r="K4962" s="7">
        <v>5</v>
      </c>
      <c r="L4962" s="7">
        <v>3</v>
      </c>
      <c r="M4962" t="s">
        <v>473</v>
      </c>
      <c r="N4962" t="s">
        <v>440</v>
      </c>
      <c r="O4962">
        <v>4961</v>
      </c>
    </row>
    <row r="4963" spans="2:15" ht="15" x14ac:dyDescent="0.3">
      <c r="B4963" s="8" t="str">
        <f t="shared" si="77"/>
        <v/>
      </c>
      <c r="C4963" s="8">
        <v>4962</v>
      </c>
      <c r="D4963">
        <v>384</v>
      </c>
      <c r="E4963">
        <v>0</v>
      </c>
      <c r="F4963">
        <v>0</v>
      </c>
      <c r="G4963">
        <v>0</v>
      </c>
      <c r="H4963" s="7">
        <v>7</v>
      </c>
      <c r="I4963" s="7">
        <v>7</v>
      </c>
      <c r="J4963" s="7" t="s">
        <v>433</v>
      </c>
      <c r="K4963" s="7">
        <v>5</v>
      </c>
      <c r="L4963" s="7">
        <v>2</v>
      </c>
      <c r="M4963" t="s">
        <v>473</v>
      </c>
      <c r="N4963" t="s">
        <v>440</v>
      </c>
      <c r="O4963">
        <v>4962</v>
      </c>
    </row>
    <row r="4964" spans="2:15" ht="15" x14ac:dyDescent="0.3">
      <c r="B4964" s="8" t="str">
        <f t="shared" si="77"/>
        <v/>
      </c>
      <c r="C4964" s="8">
        <v>4963</v>
      </c>
      <c r="D4964">
        <v>384</v>
      </c>
      <c r="E4964">
        <v>1524</v>
      </c>
      <c r="F4964">
        <v>0</v>
      </c>
      <c r="G4964">
        <v>0</v>
      </c>
      <c r="H4964" s="7">
        <v>7</v>
      </c>
      <c r="I4964" s="7">
        <v>7</v>
      </c>
      <c r="J4964" s="7" t="s">
        <v>433</v>
      </c>
      <c r="K4964" s="7">
        <v>4</v>
      </c>
      <c r="L4964" s="7">
        <v>3</v>
      </c>
      <c r="M4964" t="s">
        <v>473</v>
      </c>
      <c r="N4964" t="s">
        <v>440</v>
      </c>
      <c r="O4964">
        <v>4963</v>
      </c>
    </row>
    <row r="4965" spans="2:15" ht="15" x14ac:dyDescent="0.3">
      <c r="B4965" s="8" t="str">
        <f t="shared" si="77"/>
        <v/>
      </c>
      <c r="C4965" s="8">
        <v>4964</v>
      </c>
      <c r="D4965">
        <v>384</v>
      </c>
      <c r="E4965">
        <v>0</v>
      </c>
      <c r="F4965">
        <v>0</v>
      </c>
      <c r="G4965">
        <v>0</v>
      </c>
      <c r="H4965" s="7">
        <v>7</v>
      </c>
      <c r="I4965" s="7">
        <v>7</v>
      </c>
      <c r="J4965" s="7" t="s">
        <v>433</v>
      </c>
      <c r="K4965" s="7">
        <v>4</v>
      </c>
      <c r="L4965" s="7">
        <v>2</v>
      </c>
      <c r="M4965" t="s">
        <v>473</v>
      </c>
      <c r="N4965" t="s">
        <v>440</v>
      </c>
      <c r="O4965">
        <v>4964</v>
      </c>
    </row>
    <row r="4966" spans="2:15" ht="15" x14ac:dyDescent="0.3">
      <c r="B4966" s="8" t="str">
        <f t="shared" si="77"/>
        <v/>
      </c>
      <c r="C4966" s="8">
        <v>4965</v>
      </c>
      <c r="D4966">
        <v>384</v>
      </c>
      <c r="E4966">
        <v>0</v>
      </c>
      <c r="F4966">
        <v>0</v>
      </c>
      <c r="G4966">
        <v>0</v>
      </c>
      <c r="H4966" s="7">
        <v>7</v>
      </c>
      <c r="I4966" s="7">
        <v>7</v>
      </c>
      <c r="J4966" s="7" t="s">
        <v>433</v>
      </c>
      <c r="K4966" s="7">
        <v>3</v>
      </c>
      <c r="L4966" s="7">
        <v>2</v>
      </c>
      <c r="M4966" t="s">
        <v>473</v>
      </c>
      <c r="N4966" t="s">
        <v>440</v>
      </c>
      <c r="O4966">
        <v>4965</v>
      </c>
    </row>
    <row r="4967" spans="2:15" ht="15" x14ac:dyDescent="0.3">
      <c r="B4967" s="8" t="str">
        <f t="shared" si="77"/>
        <v/>
      </c>
      <c r="C4967" s="8">
        <v>4966</v>
      </c>
      <c r="D4967">
        <v>384</v>
      </c>
      <c r="E4967">
        <v>10668</v>
      </c>
      <c r="F4967">
        <v>118800</v>
      </c>
      <c r="G4967">
        <v>675000</v>
      </c>
      <c r="H4967" s="7">
        <v>7</v>
      </c>
      <c r="I4967" s="7">
        <v>7</v>
      </c>
      <c r="J4967" s="7" t="s">
        <v>442</v>
      </c>
      <c r="K4967" s="7" t="s">
        <v>449</v>
      </c>
      <c r="L4967" s="7" t="s">
        <v>455</v>
      </c>
      <c r="M4967" t="s">
        <v>473</v>
      </c>
      <c r="N4967" t="s">
        <v>440</v>
      </c>
      <c r="O4967">
        <v>4966</v>
      </c>
    </row>
    <row r="4968" spans="2:15" ht="15" x14ac:dyDescent="0.3">
      <c r="B4968" s="8" t="str">
        <f t="shared" si="77"/>
        <v/>
      </c>
      <c r="C4968" s="8">
        <v>4967</v>
      </c>
      <c r="D4968">
        <v>384</v>
      </c>
      <c r="E4968">
        <v>9144</v>
      </c>
      <c r="F4968">
        <v>89100</v>
      </c>
      <c r="G4968">
        <v>427500</v>
      </c>
      <c r="H4968" s="7">
        <v>7</v>
      </c>
      <c r="I4968" s="7">
        <v>7</v>
      </c>
      <c r="J4968" s="7" t="s">
        <v>442</v>
      </c>
      <c r="K4968" s="7" t="s">
        <v>449</v>
      </c>
      <c r="L4968" s="7">
        <v>9</v>
      </c>
      <c r="M4968" t="s">
        <v>473</v>
      </c>
      <c r="N4968" t="s">
        <v>440</v>
      </c>
      <c r="O4968">
        <v>4967</v>
      </c>
    </row>
    <row r="4969" spans="2:15" ht="15" x14ac:dyDescent="0.3">
      <c r="B4969" s="8" t="str">
        <f t="shared" si="77"/>
        <v/>
      </c>
      <c r="C4969" s="8">
        <v>4968</v>
      </c>
      <c r="D4969">
        <v>384</v>
      </c>
      <c r="E4969">
        <v>7620</v>
      </c>
      <c r="F4969">
        <v>59400</v>
      </c>
      <c r="G4969">
        <v>202500</v>
      </c>
      <c r="H4969" s="7">
        <v>7</v>
      </c>
      <c r="I4969" s="7">
        <v>7</v>
      </c>
      <c r="J4969" s="7" t="s">
        <v>442</v>
      </c>
      <c r="K4969" s="7" t="s">
        <v>449</v>
      </c>
      <c r="L4969" s="7">
        <v>8</v>
      </c>
      <c r="M4969" t="s">
        <v>473</v>
      </c>
      <c r="N4969" t="s">
        <v>440</v>
      </c>
      <c r="O4969">
        <v>4968</v>
      </c>
    </row>
    <row r="4970" spans="2:15" ht="15" x14ac:dyDescent="0.3">
      <c r="B4970" s="8" t="str">
        <f t="shared" si="77"/>
        <v/>
      </c>
      <c r="C4970" s="8">
        <v>4969</v>
      </c>
      <c r="D4970">
        <v>384</v>
      </c>
      <c r="E4970">
        <v>6096</v>
      </c>
      <c r="F4970">
        <v>35640</v>
      </c>
      <c r="G4970">
        <v>67500</v>
      </c>
      <c r="H4970" s="7">
        <v>7</v>
      </c>
      <c r="I4970" s="7">
        <v>7</v>
      </c>
      <c r="J4970" s="7" t="s">
        <v>442</v>
      </c>
      <c r="K4970" s="7" t="s">
        <v>449</v>
      </c>
      <c r="L4970" s="7">
        <v>6</v>
      </c>
      <c r="M4970" t="s">
        <v>473</v>
      </c>
      <c r="N4970" t="s">
        <v>440</v>
      </c>
      <c r="O4970">
        <v>4969</v>
      </c>
    </row>
    <row r="4971" spans="2:15" ht="15" x14ac:dyDescent="0.3">
      <c r="B4971" s="8" t="str">
        <f t="shared" si="77"/>
        <v/>
      </c>
      <c r="C4971" s="8">
        <v>4970</v>
      </c>
      <c r="D4971">
        <v>384</v>
      </c>
      <c r="E4971">
        <v>4572</v>
      </c>
      <c r="F4971">
        <v>17820</v>
      </c>
      <c r="G4971">
        <v>22500</v>
      </c>
      <c r="H4971" s="7">
        <v>7</v>
      </c>
      <c r="I4971" s="7">
        <v>7</v>
      </c>
      <c r="J4971" s="7" t="s">
        <v>442</v>
      </c>
      <c r="K4971" s="7" t="s">
        <v>449</v>
      </c>
      <c r="L4971" s="7">
        <v>5</v>
      </c>
      <c r="M4971" t="s">
        <v>473</v>
      </c>
      <c r="N4971" t="s">
        <v>440</v>
      </c>
      <c r="O4971">
        <v>4970</v>
      </c>
    </row>
    <row r="4972" spans="2:15" ht="15" x14ac:dyDescent="0.3">
      <c r="B4972" s="8" t="str">
        <f t="shared" si="77"/>
        <v/>
      </c>
      <c r="C4972" s="8">
        <v>4971</v>
      </c>
      <c r="D4972">
        <v>384</v>
      </c>
      <c r="E4972">
        <v>3048</v>
      </c>
      <c r="F4972">
        <v>5940</v>
      </c>
      <c r="G4972">
        <v>0</v>
      </c>
      <c r="H4972" s="7">
        <v>7</v>
      </c>
      <c r="I4972" s="7">
        <v>7</v>
      </c>
      <c r="J4972" s="7" t="s">
        <v>442</v>
      </c>
      <c r="K4972" s="7" t="s">
        <v>449</v>
      </c>
      <c r="L4972" s="7">
        <v>4</v>
      </c>
      <c r="M4972" t="s">
        <v>473</v>
      </c>
      <c r="N4972" t="s">
        <v>440</v>
      </c>
      <c r="O4972">
        <v>4971</v>
      </c>
    </row>
    <row r="4973" spans="2:15" ht="15" x14ac:dyDescent="0.3">
      <c r="B4973" s="8" t="str">
        <f t="shared" si="77"/>
        <v/>
      </c>
      <c r="C4973" s="8">
        <v>4972</v>
      </c>
      <c r="D4973">
        <v>384</v>
      </c>
      <c r="E4973">
        <v>1524</v>
      </c>
      <c r="F4973">
        <v>0</v>
      </c>
      <c r="G4973">
        <v>0</v>
      </c>
      <c r="H4973" s="7">
        <v>7</v>
      </c>
      <c r="I4973" s="7">
        <v>7</v>
      </c>
      <c r="J4973" s="7" t="s">
        <v>442</v>
      </c>
      <c r="K4973" s="7" t="s">
        <v>449</v>
      </c>
      <c r="L4973" s="7">
        <v>3</v>
      </c>
      <c r="M4973" t="s">
        <v>473</v>
      </c>
      <c r="N4973" t="s">
        <v>440</v>
      </c>
      <c r="O4973">
        <v>4972</v>
      </c>
    </row>
    <row r="4974" spans="2:15" ht="15" x14ac:dyDescent="0.3">
      <c r="B4974" s="8" t="str">
        <f t="shared" si="77"/>
        <v/>
      </c>
      <c r="C4974" s="8">
        <v>4973</v>
      </c>
      <c r="D4974">
        <v>384</v>
      </c>
      <c r="E4974">
        <v>0</v>
      </c>
      <c r="F4974">
        <v>0</v>
      </c>
      <c r="G4974">
        <v>0</v>
      </c>
      <c r="H4974" s="7">
        <v>7</v>
      </c>
      <c r="I4974" s="7">
        <v>7</v>
      </c>
      <c r="J4974" s="7" t="s">
        <v>442</v>
      </c>
      <c r="K4974" s="7" t="s">
        <v>449</v>
      </c>
      <c r="L4974" s="7">
        <v>2</v>
      </c>
      <c r="M4974" t="s">
        <v>473</v>
      </c>
      <c r="N4974" t="s">
        <v>440</v>
      </c>
      <c r="O4974">
        <v>4973</v>
      </c>
    </row>
    <row r="4975" spans="2:15" ht="15" x14ac:dyDescent="0.3">
      <c r="B4975" s="8" t="str">
        <f t="shared" si="77"/>
        <v/>
      </c>
      <c r="C4975" s="8">
        <v>4974</v>
      </c>
      <c r="D4975">
        <v>384</v>
      </c>
      <c r="E4975">
        <v>9144</v>
      </c>
      <c r="F4975">
        <v>83160</v>
      </c>
      <c r="G4975">
        <v>360000</v>
      </c>
      <c r="H4975" s="7">
        <v>7</v>
      </c>
      <c r="I4975" s="7">
        <v>7</v>
      </c>
      <c r="J4975" s="7" t="s">
        <v>442</v>
      </c>
      <c r="K4975" s="7" t="s">
        <v>455</v>
      </c>
      <c r="L4975" s="7">
        <v>9</v>
      </c>
      <c r="M4975" t="s">
        <v>473</v>
      </c>
      <c r="N4975" t="s">
        <v>440</v>
      </c>
      <c r="O4975">
        <v>4974</v>
      </c>
    </row>
    <row r="4976" spans="2:15" ht="15" x14ac:dyDescent="0.3">
      <c r="B4976" s="8" t="str">
        <f t="shared" si="77"/>
        <v/>
      </c>
      <c r="C4976" s="8">
        <v>4975</v>
      </c>
      <c r="D4976">
        <v>384</v>
      </c>
      <c r="E4976">
        <v>7620</v>
      </c>
      <c r="F4976">
        <v>59400</v>
      </c>
      <c r="G4976">
        <v>202500</v>
      </c>
      <c r="H4976" s="7">
        <v>7</v>
      </c>
      <c r="I4976" s="7">
        <v>7</v>
      </c>
      <c r="J4976" s="7" t="s">
        <v>442</v>
      </c>
      <c r="K4976" s="7" t="s">
        <v>455</v>
      </c>
      <c r="L4976" s="7">
        <v>8</v>
      </c>
      <c r="M4976" t="s">
        <v>473</v>
      </c>
      <c r="N4976" t="s">
        <v>440</v>
      </c>
      <c r="O4976">
        <v>4975</v>
      </c>
    </row>
    <row r="4977" spans="2:15" ht="15" x14ac:dyDescent="0.3">
      <c r="B4977" s="8" t="str">
        <f t="shared" si="77"/>
        <v/>
      </c>
      <c r="C4977" s="8">
        <v>4976</v>
      </c>
      <c r="D4977">
        <v>384</v>
      </c>
      <c r="E4977">
        <v>6096</v>
      </c>
      <c r="F4977">
        <v>35640</v>
      </c>
      <c r="G4977">
        <v>67500</v>
      </c>
      <c r="H4977" s="7">
        <v>7</v>
      </c>
      <c r="I4977" s="7">
        <v>7</v>
      </c>
      <c r="J4977" s="7" t="s">
        <v>442</v>
      </c>
      <c r="K4977" s="7" t="s">
        <v>455</v>
      </c>
      <c r="L4977" s="7">
        <v>6</v>
      </c>
      <c r="M4977" t="s">
        <v>473</v>
      </c>
      <c r="N4977" t="s">
        <v>440</v>
      </c>
      <c r="O4977">
        <v>4976</v>
      </c>
    </row>
    <row r="4978" spans="2:15" ht="15" x14ac:dyDescent="0.3">
      <c r="B4978" s="8" t="str">
        <f t="shared" si="77"/>
        <v/>
      </c>
      <c r="C4978" s="8">
        <v>4977</v>
      </c>
      <c r="D4978">
        <v>384</v>
      </c>
      <c r="E4978">
        <v>4572</v>
      </c>
      <c r="F4978">
        <v>17820</v>
      </c>
      <c r="G4978">
        <v>22500</v>
      </c>
      <c r="H4978" s="7">
        <v>7</v>
      </c>
      <c r="I4978" s="7">
        <v>7</v>
      </c>
      <c r="J4978" s="7" t="s">
        <v>442</v>
      </c>
      <c r="K4978" s="7" t="s">
        <v>455</v>
      </c>
      <c r="L4978" s="7">
        <v>5</v>
      </c>
      <c r="M4978" t="s">
        <v>473</v>
      </c>
      <c r="N4978" t="s">
        <v>440</v>
      </c>
      <c r="O4978">
        <v>4977</v>
      </c>
    </row>
    <row r="4979" spans="2:15" ht="15" x14ac:dyDescent="0.3">
      <c r="B4979" s="8" t="str">
        <f t="shared" si="77"/>
        <v/>
      </c>
      <c r="C4979" s="8">
        <v>4978</v>
      </c>
      <c r="D4979">
        <v>384</v>
      </c>
      <c r="E4979">
        <v>3048</v>
      </c>
      <c r="F4979">
        <v>5940</v>
      </c>
      <c r="G4979">
        <v>0</v>
      </c>
      <c r="H4979" s="7">
        <v>7</v>
      </c>
      <c r="I4979" s="7">
        <v>7</v>
      </c>
      <c r="J4979" s="7" t="s">
        <v>442</v>
      </c>
      <c r="K4979" s="7" t="s">
        <v>455</v>
      </c>
      <c r="L4979" s="7">
        <v>4</v>
      </c>
      <c r="M4979" t="s">
        <v>473</v>
      </c>
      <c r="N4979" t="s">
        <v>440</v>
      </c>
      <c r="O4979">
        <v>4978</v>
      </c>
    </row>
    <row r="4980" spans="2:15" ht="15" x14ac:dyDescent="0.3">
      <c r="B4980" s="8" t="str">
        <f t="shared" si="77"/>
        <v/>
      </c>
      <c r="C4980" s="8">
        <v>4979</v>
      </c>
      <c r="D4980">
        <v>384</v>
      </c>
      <c r="E4980">
        <v>1524</v>
      </c>
      <c r="F4980">
        <v>0</v>
      </c>
      <c r="G4980">
        <v>0</v>
      </c>
      <c r="H4980" s="7">
        <v>7</v>
      </c>
      <c r="I4980" s="7">
        <v>7</v>
      </c>
      <c r="J4980" s="7" t="s">
        <v>442</v>
      </c>
      <c r="K4980" s="7" t="s">
        <v>455</v>
      </c>
      <c r="L4980" s="7">
        <v>3</v>
      </c>
      <c r="M4980" t="s">
        <v>473</v>
      </c>
      <c r="N4980" t="s">
        <v>440</v>
      </c>
      <c r="O4980">
        <v>4979</v>
      </c>
    </row>
    <row r="4981" spans="2:15" ht="15" x14ac:dyDescent="0.3">
      <c r="B4981" s="8" t="str">
        <f t="shared" si="77"/>
        <v/>
      </c>
      <c r="C4981" s="8">
        <v>4980</v>
      </c>
      <c r="D4981">
        <v>384</v>
      </c>
      <c r="E4981">
        <v>0</v>
      </c>
      <c r="F4981">
        <v>0</v>
      </c>
      <c r="G4981">
        <v>0</v>
      </c>
      <c r="H4981" s="7">
        <v>7</v>
      </c>
      <c r="I4981" s="7">
        <v>7</v>
      </c>
      <c r="J4981" s="7" t="s">
        <v>442</v>
      </c>
      <c r="K4981" s="7" t="s">
        <v>455</v>
      </c>
      <c r="L4981" s="7">
        <v>2</v>
      </c>
      <c r="M4981" t="s">
        <v>473</v>
      </c>
      <c r="N4981" t="s">
        <v>440</v>
      </c>
      <c r="O4981">
        <v>4980</v>
      </c>
    </row>
    <row r="4982" spans="2:15" ht="15" x14ac:dyDescent="0.3">
      <c r="B4982" s="8" t="str">
        <f t="shared" si="77"/>
        <v/>
      </c>
      <c r="C4982" s="8">
        <v>4981</v>
      </c>
      <c r="D4982">
        <v>384</v>
      </c>
      <c r="E4982">
        <v>7620</v>
      </c>
      <c r="F4982">
        <v>53460</v>
      </c>
      <c r="G4982">
        <v>157500</v>
      </c>
      <c r="H4982" s="7">
        <v>7</v>
      </c>
      <c r="I4982" s="7">
        <v>7</v>
      </c>
      <c r="J4982" s="7" t="s">
        <v>442</v>
      </c>
      <c r="K4982" s="7">
        <v>9</v>
      </c>
      <c r="L4982" s="7">
        <v>8</v>
      </c>
      <c r="M4982" t="s">
        <v>473</v>
      </c>
      <c r="N4982" t="s">
        <v>440</v>
      </c>
      <c r="O4982">
        <v>4981</v>
      </c>
    </row>
    <row r="4983" spans="2:15" ht="15" x14ac:dyDescent="0.3">
      <c r="B4983" s="8" t="str">
        <f t="shared" si="77"/>
        <v/>
      </c>
      <c r="C4983" s="8">
        <v>4982</v>
      </c>
      <c r="D4983">
        <v>384</v>
      </c>
      <c r="E4983">
        <v>6096</v>
      </c>
      <c r="F4983">
        <v>35640</v>
      </c>
      <c r="G4983">
        <v>67500</v>
      </c>
      <c r="H4983" s="7">
        <v>7</v>
      </c>
      <c r="I4983" s="7">
        <v>7</v>
      </c>
      <c r="J4983" s="7" t="s">
        <v>442</v>
      </c>
      <c r="K4983" s="7">
        <v>9</v>
      </c>
      <c r="L4983" s="7">
        <v>6</v>
      </c>
      <c r="M4983" t="s">
        <v>473</v>
      </c>
      <c r="N4983" t="s">
        <v>440</v>
      </c>
      <c r="O4983">
        <v>4982</v>
      </c>
    </row>
    <row r="4984" spans="2:15" ht="15" x14ac:dyDescent="0.3">
      <c r="B4984" s="8" t="str">
        <f t="shared" si="77"/>
        <v/>
      </c>
      <c r="C4984" s="8">
        <v>4983</v>
      </c>
      <c r="D4984">
        <v>384</v>
      </c>
      <c r="E4984">
        <v>4572</v>
      </c>
      <c r="F4984">
        <v>17820</v>
      </c>
      <c r="G4984">
        <v>22500</v>
      </c>
      <c r="H4984" s="7">
        <v>7</v>
      </c>
      <c r="I4984" s="7">
        <v>7</v>
      </c>
      <c r="J4984" s="7" t="s">
        <v>442</v>
      </c>
      <c r="K4984" s="7">
        <v>9</v>
      </c>
      <c r="L4984" s="7">
        <v>5</v>
      </c>
      <c r="M4984" t="s">
        <v>473</v>
      </c>
      <c r="N4984" t="s">
        <v>440</v>
      </c>
      <c r="O4984">
        <v>4983</v>
      </c>
    </row>
    <row r="4985" spans="2:15" ht="15" x14ac:dyDescent="0.3">
      <c r="B4985" s="8" t="str">
        <f t="shared" si="77"/>
        <v/>
      </c>
      <c r="C4985" s="8">
        <v>4984</v>
      </c>
      <c r="D4985">
        <v>384</v>
      </c>
      <c r="E4985">
        <v>3048</v>
      </c>
      <c r="F4985">
        <v>5940</v>
      </c>
      <c r="G4985">
        <v>0</v>
      </c>
      <c r="H4985" s="7">
        <v>7</v>
      </c>
      <c r="I4985" s="7">
        <v>7</v>
      </c>
      <c r="J4985" s="7" t="s">
        <v>442</v>
      </c>
      <c r="K4985" s="7">
        <v>9</v>
      </c>
      <c r="L4985" s="7">
        <v>4</v>
      </c>
      <c r="M4985" t="s">
        <v>473</v>
      </c>
      <c r="N4985" t="s">
        <v>440</v>
      </c>
      <c r="O4985">
        <v>4984</v>
      </c>
    </row>
    <row r="4986" spans="2:15" ht="15" x14ac:dyDescent="0.3">
      <c r="B4986" s="8" t="str">
        <f t="shared" si="77"/>
        <v/>
      </c>
      <c r="C4986" s="8">
        <v>4985</v>
      </c>
      <c r="D4986">
        <v>384</v>
      </c>
      <c r="E4986">
        <v>1524</v>
      </c>
      <c r="F4986">
        <v>0</v>
      </c>
      <c r="G4986">
        <v>0</v>
      </c>
      <c r="H4986" s="7">
        <v>7</v>
      </c>
      <c r="I4986" s="7">
        <v>7</v>
      </c>
      <c r="J4986" s="7" t="s">
        <v>442</v>
      </c>
      <c r="K4986" s="7">
        <v>9</v>
      </c>
      <c r="L4986" s="7">
        <v>3</v>
      </c>
      <c r="M4986" t="s">
        <v>473</v>
      </c>
      <c r="N4986" t="s">
        <v>440</v>
      </c>
      <c r="O4986">
        <v>4985</v>
      </c>
    </row>
    <row r="4987" spans="2:15" ht="15" x14ac:dyDescent="0.3">
      <c r="B4987" s="8" t="str">
        <f t="shared" si="77"/>
        <v/>
      </c>
      <c r="C4987" s="8">
        <v>4986</v>
      </c>
      <c r="D4987">
        <v>384</v>
      </c>
      <c r="E4987">
        <v>0</v>
      </c>
      <c r="F4987">
        <v>0</v>
      </c>
      <c r="G4987">
        <v>0</v>
      </c>
      <c r="H4987" s="7">
        <v>7</v>
      </c>
      <c r="I4987" s="7">
        <v>7</v>
      </c>
      <c r="J4987" s="7" t="s">
        <v>442</v>
      </c>
      <c r="K4987" s="7">
        <v>9</v>
      </c>
      <c r="L4987" s="7">
        <v>2</v>
      </c>
      <c r="M4987" t="s">
        <v>473</v>
      </c>
      <c r="N4987" t="s">
        <v>440</v>
      </c>
      <c r="O4987">
        <v>4986</v>
      </c>
    </row>
    <row r="4988" spans="2:15" ht="15" x14ac:dyDescent="0.3">
      <c r="B4988" s="8" t="str">
        <f t="shared" si="77"/>
        <v/>
      </c>
      <c r="C4988" s="8">
        <v>4987</v>
      </c>
      <c r="D4988">
        <v>384</v>
      </c>
      <c r="E4988">
        <v>6096</v>
      </c>
      <c r="F4988">
        <v>29700</v>
      </c>
      <c r="G4988">
        <v>45000</v>
      </c>
      <c r="H4988" s="7">
        <v>7</v>
      </c>
      <c r="I4988" s="7">
        <v>7</v>
      </c>
      <c r="J4988" s="7" t="s">
        <v>442</v>
      </c>
      <c r="K4988" s="7">
        <v>8</v>
      </c>
      <c r="L4988" s="7">
        <v>6</v>
      </c>
      <c r="M4988" t="s">
        <v>473</v>
      </c>
      <c r="N4988" t="s">
        <v>440</v>
      </c>
      <c r="O4988">
        <v>4987</v>
      </c>
    </row>
    <row r="4989" spans="2:15" ht="15" x14ac:dyDescent="0.3">
      <c r="B4989" s="8" t="str">
        <f t="shared" si="77"/>
        <v/>
      </c>
      <c r="C4989" s="8">
        <v>4988</v>
      </c>
      <c r="D4989">
        <v>384</v>
      </c>
      <c r="E4989">
        <v>4572</v>
      </c>
      <c r="F4989">
        <v>17820</v>
      </c>
      <c r="G4989">
        <v>22500</v>
      </c>
      <c r="H4989" s="7">
        <v>7</v>
      </c>
      <c r="I4989" s="7">
        <v>7</v>
      </c>
      <c r="J4989" s="7" t="s">
        <v>442</v>
      </c>
      <c r="K4989" s="7">
        <v>8</v>
      </c>
      <c r="L4989" s="7">
        <v>5</v>
      </c>
      <c r="M4989" t="s">
        <v>473</v>
      </c>
      <c r="N4989" t="s">
        <v>440</v>
      </c>
      <c r="O4989">
        <v>4988</v>
      </c>
    </row>
    <row r="4990" spans="2:15" ht="15" x14ac:dyDescent="0.3">
      <c r="B4990" s="8" t="str">
        <f t="shared" si="77"/>
        <v/>
      </c>
      <c r="C4990" s="8">
        <v>4989</v>
      </c>
      <c r="D4990">
        <v>384</v>
      </c>
      <c r="E4990">
        <v>3048</v>
      </c>
      <c r="F4990">
        <v>5940</v>
      </c>
      <c r="G4990">
        <v>0</v>
      </c>
      <c r="H4990" s="7">
        <v>7</v>
      </c>
      <c r="I4990" s="7">
        <v>7</v>
      </c>
      <c r="J4990" s="7" t="s">
        <v>442</v>
      </c>
      <c r="K4990" s="7">
        <v>8</v>
      </c>
      <c r="L4990" s="7">
        <v>4</v>
      </c>
      <c r="M4990" t="s">
        <v>473</v>
      </c>
      <c r="N4990" t="s">
        <v>440</v>
      </c>
      <c r="O4990">
        <v>4989</v>
      </c>
    </row>
    <row r="4991" spans="2:15" ht="15" x14ac:dyDescent="0.3">
      <c r="B4991" s="8" t="str">
        <f t="shared" si="77"/>
        <v/>
      </c>
      <c r="C4991" s="8">
        <v>4990</v>
      </c>
      <c r="D4991">
        <v>384</v>
      </c>
      <c r="E4991">
        <v>1524</v>
      </c>
      <c r="F4991">
        <v>0</v>
      </c>
      <c r="G4991">
        <v>0</v>
      </c>
      <c r="H4991" s="7">
        <v>7</v>
      </c>
      <c r="I4991" s="7">
        <v>7</v>
      </c>
      <c r="J4991" s="7" t="s">
        <v>442</v>
      </c>
      <c r="K4991" s="7">
        <v>8</v>
      </c>
      <c r="L4991" s="7">
        <v>3</v>
      </c>
      <c r="M4991" t="s">
        <v>473</v>
      </c>
      <c r="N4991" t="s">
        <v>440</v>
      </c>
      <c r="O4991">
        <v>4990</v>
      </c>
    </row>
    <row r="4992" spans="2:15" ht="15" x14ac:dyDescent="0.3">
      <c r="B4992" s="8" t="str">
        <f t="shared" si="77"/>
        <v/>
      </c>
      <c r="C4992" s="8">
        <v>4991</v>
      </c>
      <c r="D4992">
        <v>384</v>
      </c>
      <c r="E4992">
        <v>0</v>
      </c>
      <c r="F4992">
        <v>0</v>
      </c>
      <c r="G4992">
        <v>0</v>
      </c>
      <c r="H4992" s="7">
        <v>7</v>
      </c>
      <c r="I4992" s="7">
        <v>7</v>
      </c>
      <c r="J4992" s="7" t="s">
        <v>442</v>
      </c>
      <c r="K4992" s="7">
        <v>8</v>
      </c>
      <c r="L4992" s="7">
        <v>2</v>
      </c>
      <c r="M4992" t="s">
        <v>473</v>
      </c>
      <c r="N4992" t="s">
        <v>440</v>
      </c>
      <c r="O4992">
        <v>4991</v>
      </c>
    </row>
    <row r="4993" spans="2:15" ht="15" x14ac:dyDescent="0.3">
      <c r="B4993" s="8" t="str">
        <f t="shared" si="77"/>
        <v/>
      </c>
      <c r="C4993" s="8">
        <v>4992</v>
      </c>
      <c r="D4993">
        <v>384</v>
      </c>
      <c r="E4993">
        <v>4572</v>
      </c>
      <c r="F4993">
        <v>11880</v>
      </c>
      <c r="G4993">
        <v>0</v>
      </c>
      <c r="H4993" s="7">
        <v>7</v>
      </c>
      <c r="I4993" s="7">
        <v>7</v>
      </c>
      <c r="J4993" s="7" t="s">
        <v>442</v>
      </c>
      <c r="K4993" s="7">
        <v>6</v>
      </c>
      <c r="L4993" s="7">
        <v>5</v>
      </c>
      <c r="M4993" t="s">
        <v>473</v>
      </c>
      <c r="N4993" t="s">
        <v>440</v>
      </c>
      <c r="O4993">
        <v>4992</v>
      </c>
    </row>
    <row r="4994" spans="2:15" ht="15" x14ac:dyDescent="0.3">
      <c r="B4994" s="8" t="str">
        <f t="shared" ref="B4994:B5057" si="78">IF(N4994&lt;&gt;N4995,N4994, "")</f>
        <v/>
      </c>
      <c r="C4994" s="8">
        <v>4993</v>
      </c>
      <c r="D4994">
        <v>384</v>
      </c>
      <c r="E4994">
        <v>3048</v>
      </c>
      <c r="F4994">
        <v>5940</v>
      </c>
      <c r="G4994">
        <v>0</v>
      </c>
      <c r="H4994" s="7">
        <v>7</v>
      </c>
      <c r="I4994" s="7">
        <v>7</v>
      </c>
      <c r="J4994" s="7" t="s">
        <v>442</v>
      </c>
      <c r="K4994" s="7">
        <v>6</v>
      </c>
      <c r="L4994" s="7">
        <v>4</v>
      </c>
      <c r="M4994" t="s">
        <v>473</v>
      </c>
      <c r="N4994" t="s">
        <v>440</v>
      </c>
      <c r="O4994">
        <v>4993</v>
      </c>
    </row>
    <row r="4995" spans="2:15" ht="15" x14ac:dyDescent="0.3">
      <c r="B4995" s="8" t="str">
        <f t="shared" si="78"/>
        <v/>
      </c>
      <c r="C4995" s="8">
        <v>4994</v>
      </c>
      <c r="D4995">
        <v>384</v>
      </c>
      <c r="E4995">
        <v>1524</v>
      </c>
      <c r="F4995">
        <v>0</v>
      </c>
      <c r="G4995">
        <v>0</v>
      </c>
      <c r="H4995" s="7">
        <v>7</v>
      </c>
      <c r="I4995" s="7">
        <v>7</v>
      </c>
      <c r="J4995" s="7" t="s">
        <v>442</v>
      </c>
      <c r="K4995" s="7">
        <v>6</v>
      </c>
      <c r="L4995" s="7">
        <v>3</v>
      </c>
      <c r="M4995" t="s">
        <v>473</v>
      </c>
      <c r="N4995" t="s">
        <v>440</v>
      </c>
      <c r="O4995">
        <v>4994</v>
      </c>
    </row>
    <row r="4996" spans="2:15" ht="15" x14ac:dyDescent="0.3">
      <c r="B4996" s="8" t="str">
        <f t="shared" si="78"/>
        <v/>
      </c>
      <c r="C4996" s="8">
        <v>4995</v>
      </c>
      <c r="D4996">
        <v>384</v>
      </c>
      <c r="E4996">
        <v>0</v>
      </c>
      <c r="F4996">
        <v>0</v>
      </c>
      <c r="G4996">
        <v>0</v>
      </c>
      <c r="H4996" s="7">
        <v>7</v>
      </c>
      <c r="I4996" s="7">
        <v>7</v>
      </c>
      <c r="J4996" s="7" t="s">
        <v>442</v>
      </c>
      <c r="K4996" s="7">
        <v>6</v>
      </c>
      <c r="L4996" s="7">
        <v>2</v>
      </c>
      <c r="M4996" t="s">
        <v>473</v>
      </c>
      <c r="N4996" t="s">
        <v>440</v>
      </c>
      <c r="O4996">
        <v>4995</v>
      </c>
    </row>
    <row r="4997" spans="2:15" ht="15" x14ac:dyDescent="0.3">
      <c r="B4997" s="8" t="str">
        <f t="shared" si="78"/>
        <v/>
      </c>
      <c r="C4997" s="8">
        <v>4996</v>
      </c>
      <c r="D4997">
        <v>384</v>
      </c>
      <c r="E4997">
        <v>3048</v>
      </c>
      <c r="F4997">
        <v>5940</v>
      </c>
      <c r="G4997">
        <v>0</v>
      </c>
      <c r="H4997" s="7">
        <v>7</v>
      </c>
      <c r="I4997" s="7">
        <v>7</v>
      </c>
      <c r="J4997" s="7" t="s">
        <v>442</v>
      </c>
      <c r="K4997" s="7">
        <v>5</v>
      </c>
      <c r="L4997" s="7">
        <v>4</v>
      </c>
      <c r="M4997" t="s">
        <v>473</v>
      </c>
      <c r="N4997" t="s">
        <v>440</v>
      </c>
      <c r="O4997">
        <v>4996</v>
      </c>
    </row>
    <row r="4998" spans="2:15" ht="15" x14ac:dyDescent="0.3">
      <c r="B4998" s="8" t="str">
        <f t="shared" si="78"/>
        <v/>
      </c>
      <c r="C4998" s="8">
        <v>4997</v>
      </c>
      <c r="D4998">
        <v>384</v>
      </c>
      <c r="E4998">
        <v>1524</v>
      </c>
      <c r="F4998">
        <v>0</v>
      </c>
      <c r="G4998">
        <v>0</v>
      </c>
      <c r="H4998" s="7">
        <v>7</v>
      </c>
      <c r="I4998" s="7">
        <v>7</v>
      </c>
      <c r="J4998" s="7" t="s">
        <v>442</v>
      </c>
      <c r="K4998" s="7">
        <v>5</v>
      </c>
      <c r="L4998" s="7">
        <v>3</v>
      </c>
      <c r="M4998" t="s">
        <v>473</v>
      </c>
      <c r="N4998" t="s">
        <v>440</v>
      </c>
      <c r="O4998">
        <v>4997</v>
      </c>
    </row>
    <row r="4999" spans="2:15" ht="15" x14ac:dyDescent="0.3">
      <c r="B4999" s="8" t="str">
        <f t="shared" si="78"/>
        <v/>
      </c>
      <c r="C4999" s="8">
        <v>4998</v>
      </c>
      <c r="D4999">
        <v>384</v>
      </c>
      <c r="E4999">
        <v>0</v>
      </c>
      <c r="F4999">
        <v>0</v>
      </c>
      <c r="G4999">
        <v>0</v>
      </c>
      <c r="H4999" s="7">
        <v>7</v>
      </c>
      <c r="I4999" s="7">
        <v>7</v>
      </c>
      <c r="J4999" s="7" t="s">
        <v>442</v>
      </c>
      <c r="K4999" s="7">
        <v>5</v>
      </c>
      <c r="L4999" s="7">
        <v>2</v>
      </c>
      <c r="M4999" t="s">
        <v>473</v>
      </c>
      <c r="N4999" t="s">
        <v>440</v>
      </c>
      <c r="O4999">
        <v>4998</v>
      </c>
    </row>
    <row r="5000" spans="2:15" ht="15" x14ac:dyDescent="0.3">
      <c r="B5000" s="8" t="str">
        <f t="shared" si="78"/>
        <v/>
      </c>
      <c r="C5000" s="8">
        <v>4999</v>
      </c>
      <c r="D5000">
        <v>384</v>
      </c>
      <c r="E5000">
        <v>1524</v>
      </c>
      <c r="F5000">
        <v>0</v>
      </c>
      <c r="G5000">
        <v>0</v>
      </c>
      <c r="H5000" s="7">
        <v>7</v>
      </c>
      <c r="I5000" s="7">
        <v>7</v>
      </c>
      <c r="J5000" s="7" t="s">
        <v>442</v>
      </c>
      <c r="K5000" s="7">
        <v>4</v>
      </c>
      <c r="L5000" s="7">
        <v>3</v>
      </c>
      <c r="M5000" t="s">
        <v>473</v>
      </c>
      <c r="N5000" t="s">
        <v>440</v>
      </c>
      <c r="O5000">
        <v>4999</v>
      </c>
    </row>
    <row r="5001" spans="2:15" ht="15" x14ac:dyDescent="0.3">
      <c r="B5001" s="8" t="str">
        <f t="shared" si="78"/>
        <v/>
      </c>
      <c r="C5001" s="8">
        <v>5000</v>
      </c>
      <c r="D5001">
        <v>384</v>
      </c>
      <c r="E5001">
        <v>0</v>
      </c>
      <c r="F5001">
        <v>0</v>
      </c>
      <c r="G5001">
        <v>0</v>
      </c>
      <c r="H5001" s="7">
        <v>7</v>
      </c>
      <c r="I5001" s="7">
        <v>7</v>
      </c>
      <c r="J5001" s="7" t="s">
        <v>442</v>
      </c>
      <c r="K5001" s="7">
        <v>4</v>
      </c>
      <c r="L5001" s="7">
        <v>2</v>
      </c>
      <c r="M5001" t="s">
        <v>473</v>
      </c>
      <c r="N5001" t="s">
        <v>440</v>
      </c>
      <c r="O5001">
        <v>5000</v>
      </c>
    </row>
    <row r="5002" spans="2:15" ht="15" x14ac:dyDescent="0.3">
      <c r="B5002" s="8" t="str">
        <f t="shared" si="78"/>
        <v/>
      </c>
      <c r="C5002" s="8">
        <v>5001</v>
      </c>
      <c r="D5002">
        <v>384</v>
      </c>
      <c r="E5002">
        <v>0</v>
      </c>
      <c r="F5002">
        <v>0</v>
      </c>
      <c r="G5002">
        <v>0</v>
      </c>
      <c r="H5002" s="7">
        <v>7</v>
      </c>
      <c r="I5002" s="7">
        <v>7</v>
      </c>
      <c r="J5002" s="7" t="s">
        <v>442</v>
      </c>
      <c r="K5002" s="7">
        <v>3</v>
      </c>
      <c r="L5002" s="7">
        <v>2</v>
      </c>
      <c r="M5002" t="s">
        <v>473</v>
      </c>
      <c r="N5002" t="s">
        <v>440</v>
      </c>
      <c r="O5002">
        <v>5001</v>
      </c>
    </row>
    <row r="5003" spans="2:15" ht="15" x14ac:dyDescent="0.3">
      <c r="B5003" s="8" t="str">
        <f t="shared" si="78"/>
        <v/>
      </c>
      <c r="C5003" s="8">
        <v>5002</v>
      </c>
      <c r="D5003">
        <v>384</v>
      </c>
      <c r="E5003">
        <v>7620</v>
      </c>
      <c r="F5003">
        <v>59400</v>
      </c>
      <c r="G5003">
        <v>225000</v>
      </c>
      <c r="H5003" s="7">
        <v>7</v>
      </c>
      <c r="I5003" s="7">
        <v>7</v>
      </c>
      <c r="J5003" s="7" t="s">
        <v>449</v>
      </c>
      <c r="K5003" s="7" t="s">
        <v>455</v>
      </c>
      <c r="L5003" s="7">
        <v>9</v>
      </c>
      <c r="M5003" t="s">
        <v>473</v>
      </c>
      <c r="N5003" t="s">
        <v>440</v>
      </c>
      <c r="O5003">
        <v>5002</v>
      </c>
    </row>
    <row r="5004" spans="2:15" ht="15" x14ac:dyDescent="0.3">
      <c r="B5004" s="8" t="str">
        <f t="shared" si="78"/>
        <v/>
      </c>
      <c r="C5004" s="8">
        <v>5003</v>
      </c>
      <c r="D5004">
        <v>384</v>
      </c>
      <c r="E5004">
        <v>7620</v>
      </c>
      <c r="F5004">
        <v>59400</v>
      </c>
      <c r="G5004">
        <v>202500</v>
      </c>
      <c r="H5004" s="7">
        <v>7</v>
      </c>
      <c r="I5004" s="7">
        <v>7</v>
      </c>
      <c r="J5004" s="7" t="s">
        <v>449</v>
      </c>
      <c r="K5004" s="7" t="s">
        <v>455</v>
      </c>
      <c r="L5004" s="7">
        <v>8</v>
      </c>
      <c r="M5004" t="s">
        <v>473</v>
      </c>
      <c r="N5004" t="s">
        <v>440</v>
      </c>
      <c r="O5004">
        <v>5003</v>
      </c>
    </row>
    <row r="5005" spans="2:15" ht="15" x14ac:dyDescent="0.3">
      <c r="B5005" s="8" t="str">
        <f t="shared" si="78"/>
        <v/>
      </c>
      <c r="C5005" s="8">
        <v>5004</v>
      </c>
      <c r="D5005">
        <v>384</v>
      </c>
      <c r="E5005">
        <v>6096</v>
      </c>
      <c r="F5005">
        <v>35640</v>
      </c>
      <c r="G5005">
        <v>67500</v>
      </c>
      <c r="H5005" s="7">
        <v>7</v>
      </c>
      <c r="I5005" s="7">
        <v>7</v>
      </c>
      <c r="J5005" s="7" t="s">
        <v>449</v>
      </c>
      <c r="K5005" s="7" t="s">
        <v>455</v>
      </c>
      <c r="L5005" s="7">
        <v>6</v>
      </c>
      <c r="M5005" t="s">
        <v>473</v>
      </c>
      <c r="N5005" t="s">
        <v>440</v>
      </c>
      <c r="O5005">
        <v>5004</v>
      </c>
    </row>
    <row r="5006" spans="2:15" ht="15" x14ac:dyDescent="0.3">
      <c r="B5006" s="8" t="str">
        <f t="shared" si="78"/>
        <v/>
      </c>
      <c r="C5006" s="8">
        <v>5005</v>
      </c>
      <c r="D5006">
        <v>384</v>
      </c>
      <c r="E5006">
        <v>4572</v>
      </c>
      <c r="F5006">
        <v>17820</v>
      </c>
      <c r="G5006">
        <v>22500</v>
      </c>
      <c r="H5006" s="7">
        <v>7</v>
      </c>
      <c r="I5006" s="7">
        <v>7</v>
      </c>
      <c r="J5006" s="7" t="s">
        <v>449</v>
      </c>
      <c r="K5006" s="7" t="s">
        <v>455</v>
      </c>
      <c r="L5006" s="7">
        <v>5</v>
      </c>
      <c r="M5006" t="s">
        <v>473</v>
      </c>
      <c r="N5006" t="s">
        <v>440</v>
      </c>
      <c r="O5006">
        <v>5005</v>
      </c>
    </row>
    <row r="5007" spans="2:15" ht="15" x14ac:dyDescent="0.3">
      <c r="B5007" s="8" t="str">
        <f t="shared" si="78"/>
        <v/>
      </c>
      <c r="C5007" s="8">
        <v>5006</v>
      </c>
      <c r="D5007">
        <v>384</v>
      </c>
      <c r="E5007">
        <v>3048</v>
      </c>
      <c r="F5007">
        <v>5940</v>
      </c>
      <c r="G5007">
        <v>0</v>
      </c>
      <c r="H5007" s="7">
        <v>7</v>
      </c>
      <c r="I5007" s="7">
        <v>7</v>
      </c>
      <c r="J5007" s="7" t="s">
        <v>449</v>
      </c>
      <c r="K5007" s="7" t="s">
        <v>455</v>
      </c>
      <c r="L5007" s="7">
        <v>4</v>
      </c>
      <c r="M5007" t="s">
        <v>473</v>
      </c>
      <c r="N5007" t="s">
        <v>440</v>
      </c>
      <c r="O5007">
        <v>5006</v>
      </c>
    </row>
    <row r="5008" spans="2:15" ht="15" x14ac:dyDescent="0.3">
      <c r="B5008" s="8" t="str">
        <f t="shared" si="78"/>
        <v/>
      </c>
      <c r="C5008" s="8">
        <v>5007</v>
      </c>
      <c r="D5008">
        <v>384</v>
      </c>
      <c r="E5008">
        <v>1524</v>
      </c>
      <c r="F5008">
        <v>0</v>
      </c>
      <c r="G5008">
        <v>0</v>
      </c>
      <c r="H5008" s="7">
        <v>7</v>
      </c>
      <c r="I5008" s="7">
        <v>7</v>
      </c>
      <c r="J5008" s="7" t="s">
        <v>449</v>
      </c>
      <c r="K5008" s="7" t="s">
        <v>455</v>
      </c>
      <c r="L5008" s="7">
        <v>3</v>
      </c>
      <c r="M5008" t="s">
        <v>473</v>
      </c>
      <c r="N5008" t="s">
        <v>440</v>
      </c>
      <c r="O5008">
        <v>5007</v>
      </c>
    </row>
    <row r="5009" spans="2:15" ht="15" x14ac:dyDescent="0.3">
      <c r="B5009" s="8" t="str">
        <f t="shared" si="78"/>
        <v/>
      </c>
      <c r="C5009" s="8">
        <v>5008</v>
      </c>
      <c r="D5009">
        <v>384</v>
      </c>
      <c r="E5009">
        <v>0</v>
      </c>
      <c r="F5009">
        <v>0</v>
      </c>
      <c r="G5009">
        <v>0</v>
      </c>
      <c r="H5009" s="7">
        <v>7</v>
      </c>
      <c r="I5009" s="7">
        <v>7</v>
      </c>
      <c r="J5009" s="7" t="s">
        <v>449</v>
      </c>
      <c r="K5009" s="7" t="s">
        <v>455</v>
      </c>
      <c r="L5009" s="7">
        <v>2</v>
      </c>
      <c r="M5009" t="s">
        <v>473</v>
      </c>
      <c r="N5009" t="s">
        <v>440</v>
      </c>
      <c r="O5009">
        <v>5008</v>
      </c>
    </row>
    <row r="5010" spans="2:15" ht="15" x14ac:dyDescent="0.3">
      <c r="B5010" s="8" t="str">
        <f t="shared" si="78"/>
        <v/>
      </c>
      <c r="C5010" s="8">
        <v>5009</v>
      </c>
      <c r="D5010">
        <v>384</v>
      </c>
      <c r="E5010">
        <v>7620</v>
      </c>
      <c r="F5010">
        <v>53460</v>
      </c>
      <c r="G5010">
        <v>157500</v>
      </c>
      <c r="H5010" s="7">
        <v>7</v>
      </c>
      <c r="I5010" s="7">
        <v>7</v>
      </c>
      <c r="J5010" s="7" t="s">
        <v>449</v>
      </c>
      <c r="K5010" s="7">
        <v>9</v>
      </c>
      <c r="L5010" s="7">
        <v>8</v>
      </c>
      <c r="M5010" t="s">
        <v>473</v>
      </c>
      <c r="N5010" t="s">
        <v>440</v>
      </c>
      <c r="O5010">
        <v>5009</v>
      </c>
    </row>
    <row r="5011" spans="2:15" ht="15" x14ac:dyDescent="0.3">
      <c r="B5011" s="8" t="str">
        <f t="shared" si="78"/>
        <v/>
      </c>
      <c r="C5011" s="8">
        <v>5010</v>
      </c>
      <c r="D5011">
        <v>384</v>
      </c>
      <c r="E5011">
        <v>6096</v>
      </c>
      <c r="F5011">
        <v>35640</v>
      </c>
      <c r="G5011">
        <v>67500</v>
      </c>
      <c r="H5011" s="7">
        <v>7</v>
      </c>
      <c r="I5011" s="7">
        <v>7</v>
      </c>
      <c r="J5011" s="7" t="s">
        <v>449</v>
      </c>
      <c r="K5011" s="7">
        <v>9</v>
      </c>
      <c r="L5011" s="7">
        <v>6</v>
      </c>
      <c r="M5011" t="s">
        <v>473</v>
      </c>
      <c r="N5011" t="s">
        <v>440</v>
      </c>
      <c r="O5011">
        <v>5010</v>
      </c>
    </row>
    <row r="5012" spans="2:15" ht="15" x14ac:dyDescent="0.3">
      <c r="B5012" s="8" t="str">
        <f t="shared" si="78"/>
        <v/>
      </c>
      <c r="C5012" s="8">
        <v>5011</v>
      </c>
      <c r="D5012">
        <v>384</v>
      </c>
      <c r="E5012">
        <v>4572</v>
      </c>
      <c r="F5012">
        <v>17820</v>
      </c>
      <c r="G5012">
        <v>22500</v>
      </c>
      <c r="H5012" s="7">
        <v>7</v>
      </c>
      <c r="I5012" s="7">
        <v>7</v>
      </c>
      <c r="J5012" s="7" t="s">
        <v>449</v>
      </c>
      <c r="K5012" s="7">
        <v>9</v>
      </c>
      <c r="L5012" s="7">
        <v>5</v>
      </c>
      <c r="M5012" t="s">
        <v>473</v>
      </c>
      <c r="N5012" t="s">
        <v>440</v>
      </c>
      <c r="O5012">
        <v>5011</v>
      </c>
    </row>
    <row r="5013" spans="2:15" ht="15" x14ac:dyDescent="0.3">
      <c r="B5013" s="8" t="str">
        <f t="shared" si="78"/>
        <v/>
      </c>
      <c r="C5013" s="8">
        <v>5012</v>
      </c>
      <c r="D5013">
        <v>384</v>
      </c>
      <c r="E5013">
        <v>3048</v>
      </c>
      <c r="F5013">
        <v>5940</v>
      </c>
      <c r="G5013">
        <v>0</v>
      </c>
      <c r="H5013" s="7">
        <v>7</v>
      </c>
      <c r="I5013" s="7">
        <v>7</v>
      </c>
      <c r="J5013" s="7" t="s">
        <v>449</v>
      </c>
      <c r="K5013" s="7">
        <v>9</v>
      </c>
      <c r="L5013" s="7">
        <v>4</v>
      </c>
      <c r="M5013" t="s">
        <v>473</v>
      </c>
      <c r="N5013" t="s">
        <v>440</v>
      </c>
      <c r="O5013">
        <v>5012</v>
      </c>
    </row>
    <row r="5014" spans="2:15" ht="15" x14ac:dyDescent="0.3">
      <c r="B5014" s="8" t="str">
        <f t="shared" si="78"/>
        <v/>
      </c>
      <c r="C5014" s="8">
        <v>5013</v>
      </c>
      <c r="D5014">
        <v>384</v>
      </c>
      <c r="E5014">
        <v>1524</v>
      </c>
      <c r="F5014">
        <v>0</v>
      </c>
      <c r="G5014">
        <v>0</v>
      </c>
      <c r="H5014" s="7">
        <v>7</v>
      </c>
      <c r="I5014" s="7">
        <v>7</v>
      </c>
      <c r="J5014" s="7" t="s">
        <v>449</v>
      </c>
      <c r="K5014" s="7">
        <v>9</v>
      </c>
      <c r="L5014" s="7">
        <v>3</v>
      </c>
      <c r="M5014" t="s">
        <v>473</v>
      </c>
      <c r="N5014" t="s">
        <v>440</v>
      </c>
      <c r="O5014">
        <v>5013</v>
      </c>
    </row>
    <row r="5015" spans="2:15" ht="15" x14ac:dyDescent="0.3">
      <c r="B5015" s="8" t="str">
        <f t="shared" si="78"/>
        <v/>
      </c>
      <c r="C5015" s="8">
        <v>5014</v>
      </c>
      <c r="D5015">
        <v>384</v>
      </c>
      <c r="E5015">
        <v>0</v>
      </c>
      <c r="F5015">
        <v>0</v>
      </c>
      <c r="G5015">
        <v>0</v>
      </c>
      <c r="H5015" s="7">
        <v>7</v>
      </c>
      <c r="I5015" s="7">
        <v>7</v>
      </c>
      <c r="J5015" s="7" t="s">
        <v>449</v>
      </c>
      <c r="K5015" s="7">
        <v>9</v>
      </c>
      <c r="L5015" s="7">
        <v>2</v>
      </c>
      <c r="M5015" t="s">
        <v>473</v>
      </c>
      <c r="N5015" t="s">
        <v>440</v>
      </c>
      <c r="O5015">
        <v>5014</v>
      </c>
    </row>
    <row r="5016" spans="2:15" ht="15" x14ac:dyDescent="0.3">
      <c r="B5016" s="8" t="str">
        <f t="shared" si="78"/>
        <v/>
      </c>
      <c r="C5016" s="8">
        <v>5015</v>
      </c>
      <c r="D5016">
        <v>384</v>
      </c>
      <c r="E5016">
        <v>6096</v>
      </c>
      <c r="F5016">
        <v>29700</v>
      </c>
      <c r="G5016">
        <v>45000</v>
      </c>
      <c r="H5016" s="7">
        <v>7</v>
      </c>
      <c r="I5016" s="7">
        <v>7</v>
      </c>
      <c r="J5016" s="7" t="s">
        <v>449</v>
      </c>
      <c r="K5016" s="7">
        <v>8</v>
      </c>
      <c r="L5016" s="7">
        <v>6</v>
      </c>
      <c r="M5016" t="s">
        <v>473</v>
      </c>
      <c r="N5016" t="s">
        <v>440</v>
      </c>
      <c r="O5016">
        <v>5015</v>
      </c>
    </row>
    <row r="5017" spans="2:15" ht="15" x14ac:dyDescent="0.3">
      <c r="B5017" s="8" t="str">
        <f t="shared" si="78"/>
        <v/>
      </c>
      <c r="C5017" s="8">
        <v>5016</v>
      </c>
      <c r="D5017">
        <v>384</v>
      </c>
      <c r="E5017">
        <v>4572</v>
      </c>
      <c r="F5017">
        <v>17820</v>
      </c>
      <c r="G5017">
        <v>22500</v>
      </c>
      <c r="H5017" s="7">
        <v>7</v>
      </c>
      <c r="I5017" s="7">
        <v>7</v>
      </c>
      <c r="J5017" s="7" t="s">
        <v>449</v>
      </c>
      <c r="K5017" s="7">
        <v>8</v>
      </c>
      <c r="L5017" s="7">
        <v>5</v>
      </c>
      <c r="M5017" t="s">
        <v>473</v>
      </c>
      <c r="N5017" t="s">
        <v>440</v>
      </c>
      <c r="O5017">
        <v>5016</v>
      </c>
    </row>
    <row r="5018" spans="2:15" ht="15" x14ac:dyDescent="0.3">
      <c r="B5018" s="8" t="str">
        <f t="shared" si="78"/>
        <v/>
      </c>
      <c r="C5018" s="8">
        <v>5017</v>
      </c>
      <c r="D5018">
        <v>384</v>
      </c>
      <c r="E5018">
        <v>3048</v>
      </c>
      <c r="F5018">
        <v>5940</v>
      </c>
      <c r="G5018">
        <v>0</v>
      </c>
      <c r="H5018" s="7">
        <v>7</v>
      </c>
      <c r="I5018" s="7">
        <v>7</v>
      </c>
      <c r="J5018" s="7" t="s">
        <v>449</v>
      </c>
      <c r="K5018" s="7">
        <v>8</v>
      </c>
      <c r="L5018" s="7">
        <v>4</v>
      </c>
      <c r="M5018" t="s">
        <v>473</v>
      </c>
      <c r="N5018" t="s">
        <v>440</v>
      </c>
      <c r="O5018">
        <v>5017</v>
      </c>
    </row>
    <row r="5019" spans="2:15" ht="15" x14ac:dyDescent="0.3">
      <c r="B5019" s="8" t="str">
        <f t="shared" si="78"/>
        <v/>
      </c>
      <c r="C5019" s="8">
        <v>5018</v>
      </c>
      <c r="D5019">
        <v>384</v>
      </c>
      <c r="E5019">
        <v>1524</v>
      </c>
      <c r="F5019">
        <v>0</v>
      </c>
      <c r="G5019">
        <v>0</v>
      </c>
      <c r="H5019" s="7">
        <v>7</v>
      </c>
      <c r="I5019" s="7">
        <v>7</v>
      </c>
      <c r="J5019" s="7" t="s">
        <v>449</v>
      </c>
      <c r="K5019" s="7">
        <v>8</v>
      </c>
      <c r="L5019" s="7">
        <v>3</v>
      </c>
      <c r="M5019" t="s">
        <v>473</v>
      </c>
      <c r="N5019" t="s">
        <v>440</v>
      </c>
      <c r="O5019">
        <v>5018</v>
      </c>
    </row>
    <row r="5020" spans="2:15" ht="15" x14ac:dyDescent="0.3">
      <c r="B5020" s="8" t="str">
        <f t="shared" si="78"/>
        <v/>
      </c>
      <c r="C5020" s="8">
        <v>5019</v>
      </c>
      <c r="D5020">
        <v>384</v>
      </c>
      <c r="E5020">
        <v>0</v>
      </c>
      <c r="F5020">
        <v>0</v>
      </c>
      <c r="G5020">
        <v>0</v>
      </c>
      <c r="H5020" s="7">
        <v>7</v>
      </c>
      <c r="I5020" s="7">
        <v>7</v>
      </c>
      <c r="J5020" s="7" t="s">
        <v>449</v>
      </c>
      <c r="K5020" s="7">
        <v>8</v>
      </c>
      <c r="L5020" s="7">
        <v>2</v>
      </c>
      <c r="M5020" t="s">
        <v>473</v>
      </c>
      <c r="N5020" t="s">
        <v>440</v>
      </c>
      <c r="O5020">
        <v>5019</v>
      </c>
    </row>
    <row r="5021" spans="2:15" ht="15" x14ac:dyDescent="0.3">
      <c r="B5021" s="8" t="str">
        <f t="shared" si="78"/>
        <v/>
      </c>
      <c r="C5021" s="8">
        <v>5020</v>
      </c>
      <c r="D5021">
        <v>384</v>
      </c>
      <c r="E5021">
        <v>4572</v>
      </c>
      <c r="F5021">
        <v>11880</v>
      </c>
      <c r="G5021">
        <v>0</v>
      </c>
      <c r="H5021" s="7">
        <v>7</v>
      </c>
      <c r="I5021" s="7">
        <v>7</v>
      </c>
      <c r="J5021" s="7" t="s">
        <v>449</v>
      </c>
      <c r="K5021" s="7">
        <v>6</v>
      </c>
      <c r="L5021" s="7">
        <v>5</v>
      </c>
      <c r="M5021" t="s">
        <v>473</v>
      </c>
      <c r="N5021" t="s">
        <v>440</v>
      </c>
      <c r="O5021">
        <v>5020</v>
      </c>
    </row>
    <row r="5022" spans="2:15" ht="15" x14ac:dyDescent="0.3">
      <c r="B5022" s="8" t="str">
        <f t="shared" si="78"/>
        <v/>
      </c>
      <c r="C5022" s="8">
        <v>5021</v>
      </c>
      <c r="D5022">
        <v>384</v>
      </c>
      <c r="E5022">
        <v>3048</v>
      </c>
      <c r="F5022">
        <v>5940</v>
      </c>
      <c r="G5022">
        <v>0</v>
      </c>
      <c r="H5022" s="7">
        <v>7</v>
      </c>
      <c r="I5022" s="7">
        <v>7</v>
      </c>
      <c r="J5022" s="7" t="s">
        <v>449</v>
      </c>
      <c r="K5022" s="7">
        <v>6</v>
      </c>
      <c r="L5022" s="7">
        <v>4</v>
      </c>
      <c r="M5022" t="s">
        <v>473</v>
      </c>
      <c r="N5022" t="s">
        <v>440</v>
      </c>
      <c r="O5022">
        <v>5021</v>
      </c>
    </row>
    <row r="5023" spans="2:15" ht="15" x14ac:dyDescent="0.3">
      <c r="B5023" s="8" t="str">
        <f t="shared" si="78"/>
        <v/>
      </c>
      <c r="C5023" s="8">
        <v>5022</v>
      </c>
      <c r="D5023">
        <v>384</v>
      </c>
      <c r="E5023">
        <v>1524</v>
      </c>
      <c r="F5023">
        <v>0</v>
      </c>
      <c r="G5023">
        <v>0</v>
      </c>
      <c r="H5023" s="7">
        <v>7</v>
      </c>
      <c r="I5023" s="7">
        <v>7</v>
      </c>
      <c r="J5023" s="7" t="s">
        <v>449</v>
      </c>
      <c r="K5023" s="7">
        <v>6</v>
      </c>
      <c r="L5023" s="7">
        <v>3</v>
      </c>
      <c r="M5023" t="s">
        <v>473</v>
      </c>
      <c r="N5023" t="s">
        <v>440</v>
      </c>
      <c r="O5023">
        <v>5022</v>
      </c>
    </row>
    <row r="5024" spans="2:15" ht="15" x14ac:dyDescent="0.3">
      <c r="B5024" s="8" t="str">
        <f t="shared" si="78"/>
        <v/>
      </c>
      <c r="C5024" s="8">
        <v>5023</v>
      </c>
      <c r="D5024">
        <v>384</v>
      </c>
      <c r="E5024">
        <v>0</v>
      </c>
      <c r="F5024">
        <v>0</v>
      </c>
      <c r="G5024">
        <v>0</v>
      </c>
      <c r="H5024" s="7">
        <v>7</v>
      </c>
      <c r="I5024" s="7">
        <v>7</v>
      </c>
      <c r="J5024" s="7" t="s">
        <v>449</v>
      </c>
      <c r="K5024" s="7">
        <v>6</v>
      </c>
      <c r="L5024" s="7">
        <v>2</v>
      </c>
      <c r="M5024" t="s">
        <v>473</v>
      </c>
      <c r="N5024" t="s">
        <v>440</v>
      </c>
      <c r="O5024">
        <v>5023</v>
      </c>
    </row>
    <row r="5025" spans="2:15" ht="15" x14ac:dyDescent="0.3">
      <c r="B5025" s="8" t="str">
        <f t="shared" si="78"/>
        <v/>
      </c>
      <c r="C5025" s="8">
        <v>5024</v>
      </c>
      <c r="D5025">
        <v>384</v>
      </c>
      <c r="E5025">
        <v>3048</v>
      </c>
      <c r="F5025">
        <v>5940</v>
      </c>
      <c r="G5025">
        <v>0</v>
      </c>
      <c r="H5025" s="7">
        <v>7</v>
      </c>
      <c r="I5025" s="7">
        <v>7</v>
      </c>
      <c r="J5025" s="7" t="s">
        <v>449</v>
      </c>
      <c r="K5025" s="7">
        <v>5</v>
      </c>
      <c r="L5025" s="7">
        <v>4</v>
      </c>
      <c r="M5025" t="s">
        <v>473</v>
      </c>
      <c r="N5025" t="s">
        <v>440</v>
      </c>
      <c r="O5025">
        <v>5024</v>
      </c>
    </row>
    <row r="5026" spans="2:15" ht="15" x14ac:dyDescent="0.3">
      <c r="B5026" s="8" t="str">
        <f t="shared" si="78"/>
        <v/>
      </c>
      <c r="C5026" s="8">
        <v>5025</v>
      </c>
      <c r="D5026">
        <v>384</v>
      </c>
      <c r="E5026">
        <v>1524</v>
      </c>
      <c r="F5026">
        <v>0</v>
      </c>
      <c r="G5026">
        <v>0</v>
      </c>
      <c r="H5026" s="7">
        <v>7</v>
      </c>
      <c r="I5026" s="7">
        <v>7</v>
      </c>
      <c r="J5026" s="7" t="s">
        <v>449</v>
      </c>
      <c r="K5026" s="7">
        <v>5</v>
      </c>
      <c r="L5026" s="7">
        <v>3</v>
      </c>
      <c r="M5026" t="s">
        <v>473</v>
      </c>
      <c r="N5026" t="s">
        <v>440</v>
      </c>
      <c r="O5026">
        <v>5025</v>
      </c>
    </row>
    <row r="5027" spans="2:15" ht="15" x14ac:dyDescent="0.3">
      <c r="B5027" s="8" t="str">
        <f t="shared" si="78"/>
        <v/>
      </c>
      <c r="C5027" s="8">
        <v>5026</v>
      </c>
      <c r="D5027">
        <v>384</v>
      </c>
      <c r="E5027">
        <v>0</v>
      </c>
      <c r="F5027">
        <v>0</v>
      </c>
      <c r="G5027">
        <v>0</v>
      </c>
      <c r="H5027" s="7">
        <v>7</v>
      </c>
      <c r="I5027" s="7">
        <v>7</v>
      </c>
      <c r="J5027" s="7" t="s">
        <v>449</v>
      </c>
      <c r="K5027" s="7">
        <v>5</v>
      </c>
      <c r="L5027" s="7">
        <v>2</v>
      </c>
      <c r="M5027" t="s">
        <v>473</v>
      </c>
      <c r="N5027" t="s">
        <v>440</v>
      </c>
      <c r="O5027">
        <v>5026</v>
      </c>
    </row>
    <row r="5028" spans="2:15" ht="15" x14ac:dyDescent="0.3">
      <c r="B5028" s="8" t="str">
        <f t="shared" si="78"/>
        <v/>
      </c>
      <c r="C5028" s="8">
        <v>5027</v>
      </c>
      <c r="D5028">
        <v>384</v>
      </c>
      <c r="E5028">
        <v>1524</v>
      </c>
      <c r="F5028">
        <v>0</v>
      </c>
      <c r="G5028">
        <v>0</v>
      </c>
      <c r="H5028" s="7">
        <v>7</v>
      </c>
      <c r="I5028" s="7">
        <v>7</v>
      </c>
      <c r="J5028" s="7" t="s">
        <v>449</v>
      </c>
      <c r="K5028" s="7">
        <v>4</v>
      </c>
      <c r="L5028" s="7">
        <v>3</v>
      </c>
      <c r="M5028" t="s">
        <v>473</v>
      </c>
      <c r="N5028" t="s">
        <v>440</v>
      </c>
      <c r="O5028">
        <v>5027</v>
      </c>
    </row>
    <row r="5029" spans="2:15" ht="15" x14ac:dyDescent="0.3">
      <c r="B5029" s="8" t="str">
        <f t="shared" si="78"/>
        <v/>
      </c>
      <c r="C5029" s="8">
        <v>5028</v>
      </c>
      <c r="D5029">
        <v>384</v>
      </c>
      <c r="E5029">
        <v>0</v>
      </c>
      <c r="F5029">
        <v>0</v>
      </c>
      <c r="G5029">
        <v>0</v>
      </c>
      <c r="H5029" s="7">
        <v>7</v>
      </c>
      <c r="I5029" s="7">
        <v>7</v>
      </c>
      <c r="J5029" s="7" t="s">
        <v>449</v>
      </c>
      <c r="K5029" s="7">
        <v>4</v>
      </c>
      <c r="L5029" s="7">
        <v>2</v>
      </c>
      <c r="M5029" t="s">
        <v>473</v>
      </c>
      <c r="N5029" t="s">
        <v>440</v>
      </c>
      <c r="O5029">
        <v>5028</v>
      </c>
    </row>
    <row r="5030" spans="2:15" ht="15" x14ac:dyDescent="0.3">
      <c r="B5030" s="8" t="str">
        <f t="shared" si="78"/>
        <v/>
      </c>
      <c r="C5030" s="8">
        <v>5029</v>
      </c>
      <c r="D5030">
        <v>384</v>
      </c>
      <c r="E5030">
        <v>0</v>
      </c>
      <c r="F5030">
        <v>0</v>
      </c>
      <c r="G5030">
        <v>0</v>
      </c>
      <c r="H5030" s="7">
        <v>7</v>
      </c>
      <c r="I5030" s="7">
        <v>7</v>
      </c>
      <c r="J5030" s="7" t="s">
        <v>449</v>
      </c>
      <c r="K5030" s="7">
        <v>3</v>
      </c>
      <c r="L5030" s="7">
        <v>2</v>
      </c>
      <c r="M5030" t="s">
        <v>473</v>
      </c>
      <c r="N5030" t="s">
        <v>440</v>
      </c>
      <c r="O5030">
        <v>5029</v>
      </c>
    </row>
    <row r="5031" spans="2:15" ht="15" x14ac:dyDescent="0.3">
      <c r="B5031" s="8" t="str">
        <f t="shared" si="78"/>
        <v/>
      </c>
      <c r="C5031" s="8">
        <v>5030</v>
      </c>
      <c r="D5031">
        <v>384</v>
      </c>
      <c r="E5031">
        <v>6096</v>
      </c>
      <c r="F5031">
        <v>35640</v>
      </c>
      <c r="G5031">
        <v>90000</v>
      </c>
      <c r="H5031" s="7">
        <v>7</v>
      </c>
      <c r="I5031" s="7">
        <v>7</v>
      </c>
      <c r="J5031" s="7" t="s">
        <v>455</v>
      </c>
      <c r="K5031" s="7">
        <v>9</v>
      </c>
      <c r="L5031" s="7">
        <v>8</v>
      </c>
      <c r="M5031" t="s">
        <v>473</v>
      </c>
      <c r="N5031" t="s">
        <v>440</v>
      </c>
      <c r="O5031">
        <v>5030</v>
      </c>
    </row>
    <row r="5032" spans="2:15" ht="15" x14ac:dyDescent="0.3">
      <c r="B5032" s="8" t="str">
        <f t="shared" si="78"/>
        <v/>
      </c>
      <c r="C5032" s="8">
        <v>5031</v>
      </c>
      <c r="D5032">
        <v>384</v>
      </c>
      <c r="E5032">
        <v>6096</v>
      </c>
      <c r="F5032">
        <v>35640</v>
      </c>
      <c r="G5032">
        <v>67500</v>
      </c>
      <c r="H5032" s="7">
        <v>7</v>
      </c>
      <c r="I5032" s="7">
        <v>7</v>
      </c>
      <c r="J5032" s="7" t="s">
        <v>455</v>
      </c>
      <c r="K5032" s="7">
        <v>9</v>
      </c>
      <c r="L5032" s="7">
        <v>6</v>
      </c>
      <c r="M5032" t="s">
        <v>473</v>
      </c>
      <c r="N5032" t="s">
        <v>440</v>
      </c>
      <c r="O5032">
        <v>5031</v>
      </c>
    </row>
    <row r="5033" spans="2:15" ht="15" x14ac:dyDescent="0.3">
      <c r="B5033" s="8" t="str">
        <f t="shared" si="78"/>
        <v/>
      </c>
      <c r="C5033" s="8">
        <v>5032</v>
      </c>
      <c r="D5033">
        <v>384</v>
      </c>
      <c r="E5033">
        <v>4572</v>
      </c>
      <c r="F5033">
        <v>17820</v>
      </c>
      <c r="G5033">
        <v>22500</v>
      </c>
      <c r="H5033" s="7">
        <v>7</v>
      </c>
      <c r="I5033" s="7">
        <v>7</v>
      </c>
      <c r="J5033" s="7" t="s">
        <v>455</v>
      </c>
      <c r="K5033" s="7">
        <v>9</v>
      </c>
      <c r="L5033" s="7">
        <v>5</v>
      </c>
      <c r="M5033" t="s">
        <v>473</v>
      </c>
      <c r="N5033" t="s">
        <v>440</v>
      </c>
      <c r="O5033">
        <v>5032</v>
      </c>
    </row>
    <row r="5034" spans="2:15" ht="15" x14ac:dyDescent="0.3">
      <c r="B5034" s="8" t="str">
        <f t="shared" si="78"/>
        <v/>
      </c>
      <c r="C5034" s="8">
        <v>5033</v>
      </c>
      <c r="D5034">
        <v>384</v>
      </c>
      <c r="E5034">
        <v>3048</v>
      </c>
      <c r="F5034">
        <v>5940</v>
      </c>
      <c r="G5034">
        <v>0</v>
      </c>
      <c r="H5034" s="7">
        <v>7</v>
      </c>
      <c r="I5034" s="7">
        <v>7</v>
      </c>
      <c r="J5034" s="7" t="s">
        <v>455</v>
      </c>
      <c r="K5034" s="7">
        <v>9</v>
      </c>
      <c r="L5034" s="7">
        <v>4</v>
      </c>
      <c r="M5034" t="s">
        <v>473</v>
      </c>
      <c r="N5034" t="s">
        <v>440</v>
      </c>
      <c r="O5034">
        <v>5033</v>
      </c>
    </row>
    <row r="5035" spans="2:15" ht="15" x14ac:dyDescent="0.3">
      <c r="B5035" s="8" t="str">
        <f t="shared" si="78"/>
        <v/>
      </c>
      <c r="C5035" s="8">
        <v>5034</v>
      </c>
      <c r="D5035">
        <v>384</v>
      </c>
      <c r="E5035">
        <v>1524</v>
      </c>
      <c r="F5035">
        <v>0</v>
      </c>
      <c r="G5035">
        <v>0</v>
      </c>
      <c r="H5035" s="7">
        <v>7</v>
      </c>
      <c r="I5035" s="7">
        <v>7</v>
      </c>
      <c r="J5035" s="7" t="s">
        <v>455</v>
      </c>
      <c r="K5035" s="7">
        <v>9</v>
      </c>
      <c r="L5035" s="7">
        <v>3</v>
      </c>
      <c r="M5035" t="s">
        <v>473</v>
      </c>
      <c r="N5035" t="s">
        <v>440</v>
      </c>
      <c r="O5035">
        <v>5034</v>
      </c>
    </row>
    <row r="5036" spans="2:15" ht="15" x14ac:dyDescent="0.3">
      <c r="B5036" s="8" t="str">
        <f t="shared" si="78"/>
        <v/>
      </c>
      <c r="C5036" s="8">
        <v>5035</v>
      </c>
      <c r="D5036">
        <v>384</v>
      </c>
      <c r="E5036">
        <v>0</v>
      </c>
      <c r="F5036">
        <v>0</v>
      </c>
      <c r="G5036">
        <v>0</v>
      </c>
      <c r="H5036" s="7">
        <v>7</v>
      </c>
      <c r="I5036" s="7">
        <v>7</v>
      </c>
      <c r="J5036" s="7" t="s">
        <v>455</v>
      </c>
      <c r="K5036" s="7">
        <v>9</v>
      </c>
      <c r="L5036" s="7">
        <v>2</v>
      </c>
      <c r="M5036" t="s">
        <v>473</v>
      </c>
      <c r="N5036" t="s">
        <v>440</v>
      </c>
      <c r="O5036">
        <v>5035</v>
      </c>
    </row>
    <row r="5037" spans="2:15" ht="15" x14ac:dyDescent="0.3">
      <c r="B5037" s="8" t="str">
        <f t="shared" si="78"/>
        <v/>
      </c>
      <c r="C5037" s="8">
        <v>5036</v>
      </c>
      <c r="D5037">
        <v>384</v>
      </c>
      <c r="E5037">
        <v>6096</v>
      </c>
      <c r="F5037">
        <v>29700</v>
      </c>
      <c r="G5037">
        <v>45000</v>
      </c>
      <c r="H5037" s="7">
        <v>7</v>
      </c>
      <c r="I5037" s="7">
        <v>7</v>
      </c>
      <c r="J5037" s="7" t="s">
        <v>455</v>
      </c>
      <c r="K5037" s="7">
        <v>8</v>
      </c>
      <c r="L5037" s="7">
        <v>6</v>
      </c>
      <c r="M5037" t="s">
        <v>473</v>
      </c>
      <c r="N5037" t="s">
        <v>440</v>
      </c>
      <c r="O5037">
        <v>5036</v>
      </c>
    </row>
    <row r="5038" spans="2:15" ht="15" x14ac:dyDescent="0.3">
      <c r="B5038" s="8" t="str">
        <f t="shared" si="78"/>
        <v/>
      </c>
      <c r="C5038" s="8">
        <v>5037</v>
      </c>
      <c r="D5038">
        <v>384</v>
      </c>
      <c r="E5038">
        <v>4572</v>
      </c>
      <c r="F5038">
        <v>17820</v>
      </c>
      <c r="G5038">
        <v>22500</v>
      </c>
      <c r="H5038" s="7">
        <v>7</v>
      </c>
      <c r="I5038" s="7">
        <v>7</v>
      </c>
      <c r="J5038" s="7" t="s">
        <v>455</v>
      </c>
      <c r="K5038" s="7">
        <v>8</v>
      </c>
      <c r="L5038" s="7">
        <v>5</v>
      </c>
      <c r="M5038" t="s">
        <v>473</v>
      </c>
      <c r="N5038" t="s">
        <v>440</v>
      </c>
      <c r="O5038">
        <v>5037</v>
      </c>
    </row>
    <row r="5039" spans="2:15" ht="15" x14ac:dyDescent="0.3">
      <c r="B5039" s="8" t="str">
        <f t="shared" si="78"/>
        <v/>
      </c>
      <c r="C5039" s="8">
        <v>5038</v>
      </c>
      <c r="D5039">
        <v>384</v>
      </c>
      <c r="E5039">
        <v>3048</v>
      </c>
      <c r="F5039">
        <v>5940</v>
      </c>
      <c r="G5039">
        <v>0</v>
      </c>
      <c r="H5039" s="7">
        <v>7</v>
      </c>
      <c r="I5039" s="7">
        <v>7</v>
      </c>
      <c r="J5039" s="7" t="s">
        <v>455</v>
      </c>
      <c r="K5039" s="7">
        <v>8</v>
      </c>
      <c r="L5039" s="7">
        <v>4</v>
      </c>
      <c r="M5039" t="s">
        <v>473</v>
      </c>
      <c r="N5039" t="s">
        <v>440</v>
      </c>
      <c r="O5039">
        <v>5038</v>
      </c>
    </row>
    <row r="5040" spans="2:15" ht="15" x14ac:dyDescent="0.3">
      <c r="B5040" s="8" t="str">
        <f t="shared" si="78"/>
        <v/>
      </c>
      <c r="C5040" s="8">
        <v>5039</v>
      </c>
      <c r="D5040">
        <v>384</v>
      </c>
      <c r="E5040">
        <v>1524</v>
      </c>
      <c r="F5040">
        <v>0</v>
      </c>
      <c r="G5040">
        <v>0</v>
      </c>
      <c r="H5040" s="7">
        <v>7</v>
      </c>
      <c r="I5040" s="7">
        <v>7</v>
      </c>
      <c r="J5040" s="7" t="s">
        <v>455</v>
      </c>
      <c r="K5040" s="7">
        <v>8</v>
      </c>
      <c r="L5040" s="7">
        <v>3</v>
      </c>
      <c r="M5040" t="s">
        <v>473</v>
      </c>
      <c r="N5040" t="s">
        <v>440</v>
      </c>
      <c r="O5040">
        <v>5039</v>
      </c>
    </row>
    <row r="5041" spans="2:15" ht="15" x14ac:dyDescent="0.3">
      <c r="B5041" s="8" t="str">
        <f t="shared" si="78"/>
        <v/>
      </c>
      <c r="C5041" s="8">
        <v>5040</v>
      </c>
      <c r="D5041">
        <v>384</v>
      </c>
      <c r="E5041">
        <v>0</v>
      </c>
      <c r="F5041">
        <v>0</v>
      </c>
      <c r="G5041">
        <v>0</v>
      </c>
      <c r="H5041" s="7">
        <v>7</v>
      </c>
      <c r="I5041" s="7">
        <v>7</v>
      </c>
      <c r="J5041" s="7" t="s">
        <v>455</v>
      </c>
      <c r="K5041" s="7">
        <v>8</v>
      </c>
      <c r="L5041" s="7">
        <v>2</v>
      </c>
      <c r="M5041" t="s">
        <v>473</v>
      </c>
      <c r="N5041" t="s">
        <v>440</v>
      </c>
      <c r="O5041">
        <v>5040</v>
      </c>
    </row>
    <row r="5042" spans="2:15" ht="15" x14ac:dyDescent="0.3">
      <c r="B5042" s="8" t="str">
        <f t="shared" si="78"/>
        <v/>
      </c>
      <c r="C5042" s="8">
        <v>5041</v>
      </c>
      <c r="D5042">
        <v>384</v>
      </c>
      <c r="E5042">
        <v>4572</v>
      </c>
      <c r="F5042">
        <v>11880</v>
      </c>
      <c r="G5042">
        <v>0</v>
      </c>
      <c r="H5042" s="7">
        <v>7</v>
      </c>
      <c r="I5042" s="7">
        <v>7</v>
      </c>
      <c r="J5042" s="7" t="s">
        <v>455</v>
      </c>
      <c r="K5042" s="7">
        <v>6</v>
      </c>
      <c r="L5042" s="7">
        <v>5</v>
      </c>
      <c r="M5042" t="s">
        <v>473</v>
      </c>
      <c r="N5042" t="s">
        <v>440</v>
      </c>
      <c r="O5042">
        <v>5041</v>
      </c>
    </row>
    <row r="5043" spans="2:15" ht="15" x14ac:dyDescent="0.3">
      <c r="B5043" s="8" t="str">
        <f t="shared" si="78"/>
        <v/>
      </c>
      <c r="C5043" s="8">
        <v>5042</v>
      </c>
      <c r="D5043">
        <v>384</v>
      </c>
      <c r="E5043">
        <v>3048</v>
      </c>
      <c r="F5043">
        <v>5940</v>
      </c>
      <c r="G5043">
        <v>0</v>
      </c>
      <c r="H5043" s="7">
        <v>7</v>
      </c>
      <c r="I5043" s="7">
        <v>7</v>
      </c>
      <c r="J5043" s="7" t="s">
        <v>455</v>
      </c>
      <c r="K5043" s="7">
        <v>6</v>
      </c>
      <c r="L5043" s="7">
        <v>4</v>
      </c>
      <c r="M5043" t="s">
        <v>473</v>
      </c>
      <c r="N5043" t="s">
        <v>440</v>
      </c>
      <c r="O5043">
        <v>5042</v>
      </c>
    </row>
    <row r="5044" spans="2:15" ht="15" x14ac:dyDescent="0.3">
      <c r="B5044" s="8" t="str">
        <f t="shared" si="78"/>
        <v/>
      </c>
      <c r="C5044" s="8">
        <v>5043</v>
      </c>
      <c r="D5044">
        <v>384</v>
      </c>
      <c r="E5044">
        <v>1524</v>
      </c>
      <c r="F5044">
        <v>0</v>
      </c>
      <c r="G5044">
        <v>0</v>
      </c>
      <c r="H5044" s="7">
        <v>7</v>
      </c>
      <c r="I5044" s="7">
        <v>7</v>
      </c>
      <c r="J5044" s="7" t="s">
        <v>455</v>
      </c>
      <c r="K5044" s="7">
        <v>6</v>
      </c>
      <c r="L5044" s="7">
        <v>3</v>
      </c>
      <c r="M5044" t="s">
        <v>473</v>
      </c>
      <c r="N5044" t="s">
        <v>440</v>
      </c>
      <c r="O5044">
        <v>5043</v>
      </c>
    </row>
    <row r="5045" spans="2:15" ht="15" x14ac:dyDescent="0.3">
      <c r="B5045" s="8" t="str">
        <f t="shared" si="78"/>
        <v/>
      </c>
      <c r="C5045" s="8">
        <v>5044</v>
      </c>
      <c r="D5045">
        <v>384</v>
      </c>
      <c r="E5045">
        <v>0</v>
      </c>
      <c r="F5045">
        <v>0</v>
      </c>
      <c r="G5045">
        <v>0</v>
      </c>
      <c r="H5045" s="7">
        <v>7</v>
      </c>
      <c r="I5045" s="7">
        <v>7</v>
      </c>
      <c r="J5045" s="7" t="s">
        <v>455</v>
      </c>
      <c r="K5045" s="7">
        <v>6</v>
      </c>
      <c r="L5045" s="7">
        <v>2</v>
      </c>
      <c r="M5045" t="s">
        <v>473</v>
      </c>
      <c r="N5045" t="s">
        <v>440</v>
      </c>
      <c r="O5045">
        <v>5044</v>
      </c>
    </row>
    <row r="5046" spans="2:15" ht="15" x14ac:dyDescent="0.3">
      <c r="B5046" s="8" t="str">
        <f t="shared" si="78"/>
        <v/>
      </c>
      <c r="C5046" s="8">
        <v>5045</v>
      </c>
      <c r="D5046">
        <v>384</v>
      </c>
      <c r="E5046">
        <v>3048</v>
      </c>
      <c r="F5046">
        <v>5940</v>
      </c>
      <c r="G5046">
        <v>0</v>
      </c>
      <c r="H5046" s="7">
        <v>7</v>
      </c>
      <c r="I5046" s="7">
        <v>7</v>
      </c>
      <c r="J5046" s="7" t="s">
        <v>455</v>
      </c>
      <c r="K5046" s="7">
        <v>5</v>
      </c>
      <c r="L5046" s="7">
        <v>4</v>
      </c>
      <c r="M5046" t="s">
        <v>473</v>
      </c>
      <c r="N5046" t="s">
        <v>440</v>
      </c>
      <c r="O5046">
        <v>5045</v>
      </c>
    </row>
    <row r="5047" spans="2:15" ht="15" x14ac:dyDescent="0.3">
      <c r="B5047" s="8" t="str">
        <f t="shared" si="78"/>
        <v/>
      </c>
      <c r="C5047" s="8">
        <v>5046</v>
      </c>
      <c r="D5047">
        <v>384</v>
      </c>
      <c r="E5047">
        <v>1524</v>
      </c>
      <c r="F5047">
        <v>0</v>
      </c>
      <c r="G5047">
        <v>0</v>
      </c>
      <c r="H5047" s="7">
        <v>7</v>
      </c>
      <c r="I5047" s="7">
        <v>7</v>
      </c>
      <c r="J5047" s="7" t="s">
        <v>455</v>
      </c>
      <c r="K5047" s="7">
        <v>5</v>
      </c>
      <c r="L5047" s="7">
        <v>3</v>
      </c>
      <c r="M5047" t="s">
        <v>473</v>
      </c>
      <c r="N5047" t="s">
        <v>440</v>
      </c>
      <c r="O5047">
        <v>5046</v>
      </c>
    </row>
    <row r="5048" spans="2:15" ht="15" x14ac:dyDescent="0.3">
      <c r="B5048" s="8" t="str">
        <f t="shared" si="78"/>
        <v/>
      </c>
      <c r="C5048" s="8">
        <v>5047</v>
      </c>
      <c r="D5048">
        <v>384</v>
      </c>
      <c r="E5048">
        <v>0</v>
      </c>
      <c r="F5048">
        <v>0</v>
      </c>
      <c r="G5048">
        <v>0</v>
      </c>
      <c r="H5048" s="7">
        <v>7</v>
      </c>
      <c r="I5048" s="7">
        <v>7</v>
      </c>
      <c r="J5048" s="7" t="s">
        <v>455</v>
      </c>
      <c r="K5048" s="7">
        <v>5</v>
      </c>
      <c r="L5048" s="7">
        <v>2</v>
      </c>
      <c r="M5048" t="s">
        <v>473</v>
      </c>
      <c r="N5048" t="s">
        <v>440</v>
      </c>
      <c r="O5048">
        <v>5047</v>
      </c>
    </row>
    <row r="5049" spans="2:15" ht="15" x14ac:dyDescent="0.3">
      <c r="B5049" s="8" t="str">
        <f t="shared" si="78"/>
        <v/>
      </c>
      <c r="C5049" s="8">
        <v>5048</v>
      </c>
      <c r="D5049">
        <v>384</v>
      </c>
      <c r="E5049">
        <v>1524</v>
      </c>
      <c r="F5049">
        <v>0</v>
      </c>
      <c r="G5049">
        <v>0</v>
      </c>
      <c r="H5049" s="7">
        <v>7</v>
      </c>
      <c r="I5049" s="7">
        <v>7</v>
      </c>
      <c r="J5049" s="7" t="s">
        <v>455</v>
      </c>
      <c r="K5049" s="7">
        <v>4</v>
      </c>
      <c r="L5049" s="7">
        <v>3</v>
      </c>
      <c r="M5049" t="s">
        <v>473</v>
      </c>
      <c r="N5049" t="s">
        <v>440</v>
      </c>
      <c r="O5049">
        <v>5048</v>
      </c>
    </row>
    <row r="5050" spans="2:15" ht="15" x14ac:dyDescent="0.3">
      <c r="B5050" s="8" t="str">
        <f t="shared" si="78"/>
        <v/>
      </c>
      <c r="C5050" s="8">
        <v>5049</v>
      </c>
      <c r="D5050">
        <v>384</v>
      </c>
      <c r="E5050">
        <v>0</v>
      </c>
      <c r="F5050">
        <v>0</v>
      </c>
      <c r="G5050">
        <v>0</v>
      </c>
      <c r="H5050" s="7">
        <v>7</v>
      </c>
      <c r="I5050" s="7">
        <v>7</v>
      </c>
      <c r="J5050" s="7" t="s">
        <v>455</v>
      </c>
      <c r="K5050" s="7">
        <v>4</v>
      </c>
      <c r="L5050" s="7">
        <v>2</v>
      </c>
      <c r="M5050" t="s">
        <v>473</v>
      </c>
      <c r="N5050" t="s">
        <v>440</v>
      </c>
      <c r="O5050">
        <v>5049</v>
      </c>
    </row>
    <row r="5051" spans="2:15" ht="15" x14ac:dyDescent="0.3">
      <c r="B5051" s="8" t="str">
        <f t="shared" si="78"/>
        <v/>
      </c>
      <c r="C5051" s="8">
        <v>5050</v>
      </c>
      <c r="D5051">
        <v>384</v>
      </c>
      <c r="E5051">
        <v>0</v>
      </c>
      <c r="F5051">
        <v>0</v>
      </c>
      <c r="G5051">
        <v>0</v>
      </c>
      <c r="H5051" s="7">
        <v>7</v>
      </c>
      <c r="I5051" s="7">
        <v>7</v>
      </c>
      <c r="J5051" s="7" t="s">
        <v>455</v>
      </c>
      <c r="K5051" s="7">
        <v>3</v>
      </c>
      <c r="L5051" s="7">
        <v>2</v>
      </c>
      <c r="M5051" t="s">
        <v>473</v>
      </c>
      <c r="N5051" t="s">
        <v>440</v>
      </c>
      <c r="O5051">
        <v>5050</v>
      </c>
    </row>
    <row r="5052" spans="2:15" ht="15" x14ac:dyDescent="0.3">
      <c r="B5052" s="8" t="str">
        <f t="shared" si="78"/>
        <v/>
      </c>
      <c r="C5052" s="8">
        <v>5051</v>
      </c>
      <c r="D5052">
        <v>384</v>
      </c>
      <c r="E5052">
        <v>4572</v>
      </c>
      <c r="F5052">
        <v>17820</v>
      </c>
      <c r="G5052">
        <v>22500</v>
      </c>
      <c r="H5052" s="7">
        <v>7</v>
      </c>
      <c r="I5052" s="7">
        <v>7</v>
      </c>
      <c r="J5052" s="7">
        <v>9</v>
      </c>
      <c r="K5052" s="7">
        <v>8</v>
      </c>
      <c r="L5052" s="7">
        <v>6</v>
      </c>
      <c r="M5052" t="s">
        <v>473</v>
      </c>
      <c r="N5052" t="s">
        <v>440</v>
      </c>
      <c r="O5052">
        <v>5051</v>
      </c>
    </row>
    <row r="5053" spans="2:15" ht="15" x14ac:dyDescent="0.3">
      <c r="B5053" s="8" t="str">
        <f t="shared" si="78"/>
        <v/>
      </c>
      <c r="C5053" s="8">
        <v>5052</v>
      </c>
      <c r="D5053">
        <v>384</v>
      </c>
      <c r="E5053">
        <v>4572</v>
      </c>
      <c r="F5053">
        <v>17820</v>
      </c>
      <c r="G5053">
        <v>22500</v>
      </c>
      <c r="H5053" s="7">
        <v>7</v>
      </c>
      <c r="I5053" s="7">
        <v>7</v>
      </c>
      <c r="J5053" s="7">
        <v>9</v>
      </c>
      <c r="K5053" s="7">
        <v>8</v>
      </c>
      <c r="L5053" s="7">
        <v>5</v>
      </c>
      <c r="M5053" t="s">
        <v>473</v>
      </c>
      <c r="N5053" t="s">
        <v>440</v>
      </c>
      <c r="O5053">
        <v>5052</v>
      </c>
    </row>
    <row r="5054" spans="2:15" ht="15" x14ac:dyDescent="0.3">
      <c r="B5054" s="8" t="str">
        <f t="shared" si="78"/>
        <v/>
      </c>
      <c r="C5054" s="8">
        <v>5053</v>
      </c>
      <c r="D5054">
        <v>384</v>
      </c>
      <c r="E5054">
        <v>3048</v>
      </c>
      <c r="F5054">
        <v>5940</v>
      </c>
      <c r="G5054">
        <v>0</v>
      </c>
      <c r="H5054" s="7">
        <v>7</v>
      </c>
      <c r="I5054" s="7">
        <v>7</v>
      </c>
      <c r="J5054" s="7">
        <v>9</v>
      </c>
      <c r="K5054" s="7">
        <v>8</v>
      </c>
      <c r="L5054" s="7">
        <v>4</v>
      </c>
      <c r="M5054" t="s">
        <v>473</v>
      </c>
      <c r="N5054" t="s">
        <v>440</v>
      </c>
      <c r="O5054">
        <v>5053</v>
      </c>
    </row>
    <row r="5055" spans="2:15" ht="15" x14ac:dyDescent="0.3">
      <c r="B5055" s="8" t="str">
        <f t="shared" si="78"/>
        <v/>
      </c>
      <c r="C5055" s="8">
        <v>5054</v>
      </c>
      <c r="D5055">
        <v>384</v>
      </c>
      <c r="E5055">
        <v>1524</v>
      </c>
      <c r="F5055">
        <v>0</v>
      </c>
      <c r="G5055">
        <v>0</v>
      </c>
      <c r="H5055" s="7">
        <v>7</v>
      </c>
      <c r="I5055" s="7">
        <v>7</v>
      </c>
      <c r="J5055" s="7">
        <v>9</v>
      </c>
      <c r="K5055" s="7">
        <v>8</v>
      </c>
      <c r="L5055" s="7">
        <v>3</v>
      </c>
      <c r="M5055" t="s">
        <v>473</v>
      </c>
      <c r="N5055" t="s">
        <v>440</v>
      </c>
      <c r="O5055">
        <v>5054</v>
      </c>
    </row>
    <row r="5056" spans="2:15" ht="15" x14ac:dyDescent="0.3">
      <c r="B5056" s="8" t="str">
        <f t="shared" si="78"/>
        <v/>
      </c>
      <c r="C5056" s="8">
        <v>5055</v>
      </c>
      <c r="D5056">
        <v>384</v>
      </c>
      <c r="E5056">
        <v>0</v>
      </c>
      <c r="F5056">
        <v>0</v>
      </c>
      <c r="G5056">
        <v>0</v>
      </c>
      <c r="H5056" s="7">
        <v>7</v>
      </c>
      <c r="I5056" s="7">
        <v>7</v>
      </c>
      <c r="J5056" s="7">
        <v>9</v>
      </c>
      <c r="K5056" s="7">
        <v>8</v>
      </c>
      <c r="L5056" s="7">
        <v>2</v>
      </c>
      <c r="M5056" t="s">
        <v>473</v>
      </c>
      <c r="N5056" t="s">
        <v>440</v>
      </c>
      <c r="O5056">
        <v>5055</v>
      </c>
    </row>
    <row r="5057" spans="2:15" ht="15" x14ac:dyDescent="0.3">
      <c r="B5057" s="8" t="str">
        <f t="shared" si="78"/>
        <v/>
      </c>
      <c r="C5057" s="8">
        <v>5056</v>
      </c>
      <c r="D5057">
        <v>384</v>
      </c>
      <c r="E5057">
        <v>4572</v>
      </c>
      <c r="F5057">
        <v>11880</v>
      </c>
      <c r="G5057">
        <v>0</v>
      </c>
      <c r="H5057" s="7">
        <v>7</v>
      </c>
      <c r="I5057" s="7">
        <v>7</v>
      </c>
      <c r="J5057" s="7">
        <v>9</v>
      </c>
      <c r="K5057" s="7">
        <v>6</v>
      </c>
      <c r="L5057" s="7">
        <v>5</v>
      </c>
      <c r="M5057" t="s">
        <v>473</v>
      </c>
      <c r="N5057" t="s">
        <v>440</v>
      </c>
      <c r="O5057">
        <v>5056</v>
      </c>
    </row>
    <row r="5058" spans="2:15" ht="15" x14ac:dyDescent="0.3">
      <c r="B5058" s="8" t="str">
        <f t="shared" ref="B5058:B5121" si="79">IF(N5058&lt;&gt;N5059,N5058, "")</f>
        <v/>
      </c>
      <c r="C5058" s="8">
        <v>5057</v>
      </c>
      <c r="D5058">
        <v>384</v>
      </c>
      <c r="E5058">
        <v>3048</v>
      </c>
      <c r="F5058">
        <v>5940</v>
      </c>
      <c r="G5058">
        <v>0</v>
      </c>
      <c r="H5058" s="7">
        <v>7</v>
      </c>
      <c r="I5058" s="7">
        <v>7</v>
      </c>
      <c r="J5058" s="7">
        <v>9</v>
      </c>
      <c r="K5058" s="7">
        <v>6</v>
      </c>
      <c r="L5058" s="7">
        <v>4</v>
      </c>
      <c r="M5058" t="s">
        <v>473</v>
      </c>
      <c r="N5058" t="s">
        <v>440</v>
      </c>
      <c r="O5058">
        <v>5057</v>
      </c>
    </row>
    <row r="5059" spans="2:15" ht="15" x14ac:dyDescent="0.3">
      <c r="B5059" s="8" t="str">
        <f t="shared" si="79"/>
        <v/>
      </c>
      <c r="C5059" s="8">
        <v>5058</v>
      </c>
      <c r="D5059">
        <v>384</v>
      </c>
      <c r="E5059">
        <v>1524</v>
      </c>
      <c r="F5059">
        <v>0</v>
      </c>
      <c r="G5059">
        <v>0</v>
      </c>
      <c r="H5059" s="7">
        <v>7</v>
      </c>
      <c r="I5059" s="7">
        <v>7</v>
      </c>
      <c r="J5059" s="7">
        <v>9</v>
      </c>
      <c r="K5059" s="7">
        <v>6</v>
      </c>
      <c r="L5059" s="7">
        <v>3</v>
      </c>
      <c r="M5059" t="s">
        <v>473</v>
      </c>
      <c r="N5059" t="s">
        <v>440</v>
      </c>
      <c r="O5059">
        <v>5058</v>
      </c>
    </row>
    <row r="5060" spans="2:15" ht="15" x14ac:dyDescent="0.3">
      <c r="B5060" s="8" t="str">
        <f t="shared" si="79"/>
        <v/>
      </c>
      <c r="C5060" s="8">
        <v>5059</v>
      </c>
      <c r="D5060">
        <v>384</v>
      </c>
      <c r="E5060">
        <v>0</v>
      </c>
      <c r="F5060">
        <v>0</v>
      </c>
      <c r="G5060">
        <v>0</v>
      </c>
      <c r="H5060" s="7">
        <v>7</v>
      </c>
      <c r="I5060" s="7">
        <v>7</v>
      </c>
      <c r="J5060" s="7">
        <v>9</v>
      </c>
      <c r="K5060" s="7">
        <v>6</v>
      </c>
      <c r="L5060" s="7">
        <v>2</v>
      </c>
      <c r="M5060" t="s">
        <v>473</v>
      </c>
      <c r="N5060" t="s">
        <v>440</v>
      </c>
      <c r="O5060">
        <v>5059</v>
      </c>
    </row>
    <row r="5061" spans="2:15" ht="15" x14ac:dyDescent="0.3">
      <c r="B5061" s="8" t="str">
        <f t="shared" si="79"/>
        <v/>
      </c>
      <c r="C5061" s="8">
        <v>5060</v>
      </c>
      <c r="D5061">
        <v>384</v>
      </c>
      <c r="E5061">
        <v>3048</v>
      </c>
      <c r="F5061">
        <v>5940</v>
      </c>
      <c r="G5061">
        <v>0</v>
      </c>
      <c r="H5061" s="7">
        <v>7</v>
      </c>
      <c r="I5061" s="7">
        <v>7</v>
      </c>
      <c r="J5061" s="7">
        <v>9</v>
      </c>
      <c r="K5061" s="7">
        <v>5</v>
      </c>
      <c r="L5061" s="7">
        <v>4</v>
      </c>
      <c r="M5061" t="s">
        <v>473</v>
      </c>
      <c r="N5061" t="s">
        <v>440</v>
      </c>
      <c r="O5061">
        <v>5060</v>
      </c>
    </row>
    <row r="5062" spans="2:15" ht="15" x14ac:dyDescent="0.3">
      <c r="B5062" s="8" t="str">
        <f t="shared" si="79"/>
        <v/>
      </c>
      <c r="C5062" s="8">
        <v>5061</v>
      </c>
      <c r="D5062">
        <v>384</v>
      </c>
      <c r="E5062">
        <v>1524</v>
      </c>
      <c r="F5062">
        <v>0</v>
      </c>
      <c r="G5062">
        <v>0</v>
      </c>
      <c r="H5062" s="7">
        <v>7</v>
      </c>
      <c r="I5062" s="7">
        <v>7</v>
      </c>
      <c r="J5062" s="7">
        <v>9</v>
      </c>
      <c r="K5062" s="7">
        <v>5</v>
      </c>
      <c r="L5062" s="7">
        <v>3</v>
      </c>
      <c r="M5062" t="s">
        <v>473</v>
      </c>
      <c r="N5062" t="s">
        <v>440</v>
      </c>
      <c r="O5062">
        <v>5061</v>
      </c>
    </row>
    <row r="5063" spans="2:15" ht="15" x14ac:dyDescent="0.3">
      <c r="B5063" s="8" t="str">
        <f t="shared" si="79"/>
        <v/>
      </c>
      <c r="C5063" s="8">
        <v>5062</v>
      </c>
      <c r="D5063">
        <v>384</v>
      </c>
      <c r="E5063">
        <v>0</v>
      </c>
      <c r="F5063">
        <v>0</v>
      </c>
      <c r="G5063">
        <v>0</v>
      </c>
      <c r="H5063" s="7">
        <v>7</v>
      </c>
      <c r="I5063" s="7">
        <v>7</v>
      </c>
      <c r="J5063" s="7">
        <v>9</v>
      </c>
      <c r="K5063" s="7">
        <v>5</v>
      </c>
      <c r="L5063" s="7">
        <v>2</v>
      </c>
      <c r="M5063" t="s">
        <v>473</v>
      </c>
      <c r="N5063" t="s">
        <v>440</v>
      </c>
      <c r="O5063">
        <v>5062</v>
      </c>
    </row>
    <row r="5064" spans="2:15" ht="15" x14ac:dyDescent="0.3">
      <c r="B5064" s="8" t="str">
        <f t="shared" si="79"/>
        <v/>
      </c>
      <c r="C5064" s="8">
        <v>5063</v>
      </c>
      <c r="D5064">
        <v>384</v>
      </c>
      <c r="E5064">
        <v>1524</v>
      </c>
      <c r="F5064">
        <v>0</v>
      </c>
      <c r="G5064">
        <v>0</v>
      </c>
      <c r="H5064" s="7">
        <v>7</v>
      </c>
      <c r="I5064" s="7">
        <v>7</v>
      </c>
      <c r="J5064" s="7">
        <v>9</v>
      </c>
      <c r="K5064" s="7">
        <v>4</v>
      </c>
      <c r="L5064" s="7">
        <v>3</v>
      </c>
      <c r="M5064" t="s">
        <v>473</v>
      </c>
      <c r="N5064" t="s">
        <v>440</v>
      </c>
      <c r="O5064">
        <v>5063</v>
      </c>
    </row>
    <row r="5065" spans="2:15" ht="15" x14ac:dyDescent="0.3">
      <c r="B5065" s="8" t="str">
        <f t="shared" si="79"/>
        <v/>
      </c>
      <c r="C5065" s="8">
        <v>5064</v>
      </c>
      <c r="D5065">
        <v>384</v>
      </c>
      <c r="E5065">
        <v>0</v>
      </c>
      <c r="F5065">
        <v>0</v>
      </c>
      <c r="G5065">
        <v>0</v>
      </c>
      <c r="H5065" s="7">
        <v>7</v>
      </c>
      <c r="I5065" s="7">
        <v>7</v>
      </c>
      <c r="J5065" s="7">
        <v>9</v>
      </c>
      <c r="K5065" s="7">
        <v>4</v>
      </c>
      <c r="L5065" s="7">
        <v>2</v>
      </c>
      <c r="M5065" t="s">
        <v>473</v>
      </c>
      <c r="N5065" t="s">
        <v>440</v>
      </c>
      <c r="O5065">
        <v>5064</v>
      </c>
    </row>
    <row r="5066" spans="2:15" ht="15" x14ac:dyDescent="0.3">
      <c r="B5066" s="8" t="str">
        <f t="shared" si="79"/>
        <v/>
      </c>
      <c r="C5066" s="8">
        <v>5065</v>
      </c>
      <c r="D5066">
        <v>384</v>
      </c>
      <c r="E5066">
        <v>0</v>
      </c>
      <c r="F5066">
        <v>0</v>
      </c>
      <c r="G5066">
        <v>0</v>
      </c>
      <c r="H5066" s="7">
        <v>7</v>
      </c>
      <c r="I5066" s="7">
        <v>7</v>
      </c>
      <c r="J5066" s="7">
        <v>9</v>
      </c>
      <c r="K5066" s="7">
        <v>3</v>
      </c>
      <c r="L5066" s="7">
        <v>2</v>
      </c>
      <c r="M5066" t="s">
        <v>473</v>
      </c>
      <c r="N5066" t="s">
        <v>440</v>
      </c>
      <c r="O5066">
        <v>5065</v>
      </c>
    </row>
    <row r="5067" spans="2:15" ht="15" x14ac:dyDescent="0.3">
      <c r="B5067" s="8" t="str">
        <f t="shared" si="79"/>
        <v/>
      </c>
      <c r="C5067" s="8">
        <v>5066</v>
      </c>
      <c r="D5067">
        <v>384</v>
      </c>
      <c r="E5067">
        <v>3048</v>
      </c>
      <c r="F5067">
        <v>5940</v>
      </c>
      <c r="G5067">
        <v>0</v>
      </c>
      <c r="H5067" s="7">
        <v>7</v>
      </c>
      <c r="I5067" s="7">
        <v>7</v>
      </c>
      <c r="J5067" s="7">
        <v>8</v>
      </c>
      <c r="K5067" s="7">
        <v>6</v>
      </c>
      <c r="L5067" s="7">
        <v>5</v>
      </c>
      <c r="M5067" t="s">
        <v>473</v>
      </c>
      <c r="N5067" t="s">
        <v>440</v>
      </c>
      <c r="O5067">
        <v>5066</v>
      </c>
    </row>
    <row r="5068" spans="2:15" ht="15" x14ac:dyDescent="0.3">
      <c r="B5068" s="8" t="str">
        <f t="shared" si="79"/>
        <v/>
      </c>
      <c r="C5068" s="8">
        <v>5067</v>
      </c>
      <c r="D5068">
        <v>384</v>
      </c>
      <c r="E5068">
        <v>3048</v>
      </c>
      <c r="F5068">
        <v>5940</v>
      </c>
      <c r="G5068">
        <v>0</v>
      </c>
      <c r="H5068" s="7">
        <v>7</v>
      </c>
      <c r="I5068" s="7">
        <v>7</v>
      </c>
      <c r="J5068" s="7">
        <v>8</v>
      </c>
      <c r="K5068" s="7">
        <v>6</v>
      </c>
      <c r="L5068" s="7">
        <v>4</v>
      </c>
      <c r="M5068" t="s">
        <v>473</v>
      </c>
      <c r="N5068" t="s">
        <v>440</v>
      </c>
      <c r="O5068">
        <v>5067</v>
      </c>
    </row>
    <row r="5069" spans="2:15" ht="15" x14ac:dyDescent="0.3">
      <c r="B5069" s="8" t="str">
        <f t="shared" si="79"/>
        <v/>
      </c>
      <c r="C5069" s="8">
        <v>5068</v>
      </c>
      <c r="D5069">
        <v>384</v>
      </c>
      <c r="E5069">
        <v>1524</v>
      </c>
      <c r="F5069">
        <v>0</v>
      </c>
      <c r="G5069">
        <v>0</v>
      </c>
      <c r="H5069" s="7">
        <v>7</v>
      </c>
      <c r="I5069" s="7">
        <v>7</v>
      </c>
      <c r="J5069" s="7">
        <v>8</v>
      </c>
      <c r="K5069" s="7">
        <v>6</v>
      </c>
      <c r="L5069" s="7">
        <v>3</v>
      </c>
      <c r="M5069" t="s">
        <v>473</v>
      </c>
      <c r="N5069" t="s">
        <v>440</v>
      </c>
      <c r="O5069">
        <v>5068</v>
      </c>
    </row>
    <row r="5070" spans="2:15" ht="15" x14ac:dyDescent="0.3">
      <c r="B5070" s="8" t="str">
        <f t="shared" si="79"/>
        <v/>
      </c>
      <c r="C5070" s="8">
        <v>5069</v>
      </c>
      <c r="D5070">
        <v>384</v>
      </c>
      <c r="E5070">
        <v>0</v>
      </c>
      <c r="F5070">
        <v>0</v>
      </c>
      <c r="G5070">
        <v>0</v>
      </c>
      <c r="H5070" s="7">
        <v>7</v>
      </c>
      <c r="I5070" s="7">
        <v>7</v>
      </c>
      <c r="J5070" s="7">
        <v>8</v>
      </c>
      <c r="K5070" s="7">
        <v>6</v>
      </c>
      <c r="L5070" s="7">
        <v>2</v>
      </c>
      <c r="M5070" t="s">
        <v>473</v>
      </c>
      <c r="N5070" t="s">
        <v>440</v>
      </c>
      <c r="O5070">
        <v>5069</v>
      </c>
    </row>
    <row r="5071" spans="2:15" ht="15" x14ac:dyDescent="0.3">
      <c r="B5071" s="8" t="str">
        <f t="shared" si="79"/>
        <v/>
      </c>
      <c r="C5071" s="8">
        <v>5070</v>
      </c>
      <c r="D5071">
        <v>384</v>
      </c>
      <c r="E5071">
        <v>3048</v>
      </c>
      <c r="F5071">
        <v>5940</v>
      </c>
      <c r="G5071">
        <v>0</v>
      </c>
      <c r="H5071" s="7">
        <v>7</v>
      </c>
      <c r="I5071" s="7">
        <v>7</v>
      </c>
      <c r="J5071" s="7">
        <v>8</v>
      </c>
      <c r="K5071" s="7">
        <v>5</v>
      </c>
      <c r="L5071" s="7">
        <v>4</v>
      </c>
      <c r="M5071" t="s">
        <v>473</v>
      </c>
      <c r="N5071" t="s">
        <v>440</v>
      </c>
      <c r="O5071">
        <v>5070</v>
      </c>
    </row>
    <row r="5072" spans="2:15" ht="15" x14ac:dyDescent="0.3">
      <c r="B5072" s="8" t="str">
        <f t="shared" si="79"/>
        <v/>
      </c>
      <c r="C5072" s="8">
        <v>5071</v>
      </c>
      <c r="D5072">
        <v>384</v>
      </c>
      <c r="E5072">
        <v>1524</v>
      </c>
      <c r="F5072">
        <v>0</v>
      </c>
      <c r="G5072">
        <v>0</v>
      </c>
      <c r="H5072" s="7">
        <v>7</v>
      </c>
      <c r="I5072" s="7">
        <v>7</v>
      </c>
      <c r="J5072" s="7">
        <v>8</v>
      </c>
      <c r="K5072" s="7">
        <v>5</v>
      </c>
      <c r="L5072" s="7">
        <v>3</v>
      </c>
      <c r="M5072" t="s">
        <v>473</v>
      </c>
      <c r="N5072" t="s">
        <v>440</v>
      </c>
      <c r="O5072">
        <v>5071</v>
      </c>
    </row>
    <row r="5073" spans="2:15" ht="15" x14ac:dyDescent="0.3">
      <c r="B5073" s="8" t="str">
        <f t="shared" si="79"/>
        <v/>
      </c>
      <c r="C5073" s="8">
        <v>5072</v>
      </c>
      <c r="D5073">
        <v>384</v>
      </c>
      <c r="E5073">
        <v>0</v>
      </c>
      <c r="F5073">
        <v>0</v>
      </c>
      <c r="G5073">
        <v>0</v>
      </c>
      <c r="H5073" s="7">
        <v>7</v>
      </c>
      <c r="I5073" s="7">
        <v>7</v>
      </c>
      <c r="J5073" s="7">
        <v>8</v>
      </c>
      <c r="K5073" s="7">
        <v>5</v>
      </c>
      <c r="L5073" s="7">
        <v>2</v>
      </c>
      <c r="M5073" t="s">
        <v>473</v>
      </c>
      <c r="N5073" t="s">
        <v>440</v>
      </c>
      <c r="O5073">
        <v>5072</v>
      </c>
    </row>
    <row r="5074" spans="2:15" ht="15" x14ac:dyDescent="0.3">
      <c r="B5074" s="8" t="str">
        <f t="shared" si="79"/>
        <v/>
      </c>
      <c r="C5074" s="8">
        <v>5073</v>
      </c>
      <c r="D5074">
        <v>384</v>
      </c>
      <c r="E5074">
        <v>1524</v>
      </c>
      <c r="F5074">
        <v>0</v>
      </c>
      <c r="G5074">
        <v>0</v>
      </c>
      <c r="H5074" s="7">
        <v>7</v>
      </c>
      <c r="I5074" s="7">
        <v>7</v>
      </c>
      <c r="J5074" s="7">
        <v>8</v>
      </c>
      <c r="K5074" s="7">
        <v>4</v>
      </c>
      <c r="L5074" s="7">
        <v>3</v>
      </c>
      <c r="M5074" t="s">
        <v>473</v>
      </c>
      <c r="N5074" t="s">
        <v>440</v>
      </c>
      <c r="O5074">
        <v>5073</v>
      </c>
    </row>
    <row r="5075" spans="2:15" ht="15" x14ac:dyDescent="0.3">
      <c r="B5075" s="8" t="str">
        <f t="shared" si="79"/>
        <v/>
      </c>
      <c r="C5075" s="8">
        <v>5074</v>
      </c>
      <c r="D5075">
        <v>384</v>
      </c>
      <c r="E5075">
        <v>0</v>
      </c>
      <c r="F5075">
        <v>0</v>
      </c>
      <c r="G5075">
        <v>0</v>
      </c>
      <c r="H5075" s="7">
        <v>7</v>
      </c>
      <c r="I5075" s="7">
        <v>7</v>
      </c>
      <c r="J5075" s="7">
        <v>8</v>
      </c>
      <c r="K5075" s="7">
        <v>4</v>
      </c>
      <c r="L5075" s="7">
        <v>2</v>
      </c>
      <c r="M5075" t="s">
        <v>473</v>
      </c>
      <c r="N5075" t="s">
        <v>440</v>
      </c>
      <c r="O5075">
        <v>5074</v>
      </c>
    </row>
    <row r="5076" spans="2:15" ht="15" x14ac:dyDescent="0.3">
      <c r="B5076" s="8" t="str">
        <f t="shared" si="79"/>
        <v/>
      </c>
      <c r="C5076" s="8">
        <v>5075</v>
      </c>
      <c r="D5076">
        <v>384</v>
      </c>
      <c r="E5076">
        <v>0</v>
      </c>
      <c r="F5076">
        <v>0</v>
      </c>
      <c r="G5076">
        <v>0</v>
      </c>
      <c r="H5076" s="7">
        <v>7</v>
      </c>
      <c r="I5076" s="7">
        <v>7</v>
      </c>
      <c r="J5076" s="7">
        <v>8</v>
      </c>
      <c r="K5076" s="7">
        <v>3</v>
      </c>
      <c r="L5076" s="7">
        <v>2</v>
      </c>
      <c r="M5076" t="s">
        <v>473</v>
      </c>
      <c r="N5076" t="s">
        <v>440</v>
      </c>
      <c r="O5076">
        <v>5075</v>
      </c>
    </row>
    <row r="5077" spans="2:15" ht="15" x14ac:dyDescent="0.3">
      <c r="B5077" s="8" t="str">
        <f t="shared" si="79"/>
        <v/>
      </c>
      <c r="C5077" s="8">
        <v>5076</v>
      </c>
      <c r="D5077">
        <v>384</v>
      </c>
      <c r="E5077">
        <v>1524</v>
      </c>
      <c r="F5077">
        <v>0</v>
      </c>
      <c r="G5077">
        <v>0</v>
      </c>
      <c r="H5077" s="7">
        <v>7</v>
      </c>
      <c r="I5077" s="7">
        <v>7</v>
      </c>
      <c r="J5077" s="7">
        <v>6</v>
      </c>
      <c r="K5077" s="7">
        <v>5</v>
      </c>
      <c r="L5077" s="7">
        <v>4</v>
      </c>
      <c r="M5077" t="s">
        <v>473</v>
      </c>
      <c r="N5077" t="s">
        <v>440</v>
      </c>
      <c r="O5077">
        <v>5076</v>
      </c>
    </row>
    <row r="5078" spans="2:15" ht="15" x14ac:dyDescent="0.3">
      <c r="B5078" s="8" t="str">
        <f t="shared" si="79"/>
        <v/>
      </c>
      <c r="C5078" s="8">
        <v>5077</v>
      </c>
      <c r="D5078">
        <v>384</v>
      </c>
      <c r="E5078">
        <v>1524</v>
      </c>
      <c r="F5078">
        <v>0</v>
      </c>
      <c r="G5078">
        <v>0</v>
      </c>
      <c r="H5078" s="7">
        <v>7</v>
      </c>
      <c r="I5078" s="7">
        <v>7</v>
      </c>
      <c r="J5078" s="7">
        <v>6</v>
      </c>
      <c r="K5078" s="7">
        <v>5</v>
      </c>
      <c r="L5078" s="7">
        <v>3</v>
      </c>
      <c r="M5078" t="s">
        <v>473</v>
      </c>
      <c r="N5078" t="s">
        <v>440</v>
      </c>
      <c r="O5078">
        <v>5077</v>
      </c>
    </row>
    <row r="5079" spans="2:15" ht="15" x14ac:dyDescent="0.3">
      <c r="B5079" s="8" t="str">
        <f t="shared" si="79"/>
        <v/>
      </c>
      <c r="C5079" s="8">
        <v>5078</v>
      </c>
      <c r="D5079">
        <v>384</v>
      </c>
      <c r="E5079">
        <v>0</v>
      </c>
      <c r="F5079">
        <v>0</v>
      </c>
      <c r="G5079">
        <v>0</v>
      </c>
      <c r="H5079" s="7">
        <v>7</v>
      </c>
      <c r="I5079" s="7">
        <v>7</v>
      </c>
      <c r="J5079" s="7">
        <v>6</v>
      </c>
      <c r="K5079" s="7">
        <v>5</v>
      </c>
      <c r="L5079" s="7">
        <v>2</v>
      </c>
      <c r="M5079" t="s">
        <v>473</v>
      </c>
      <c r="N5079" t="s">
        <v>440</v>
      </c>
      <c r="O5079">
        <v>5078</v>
      </c>
    </row>
    <row r="5080" spans="2:15" ht="15" x14ac:dyDescent="0.3">
      <c r="B5080" s="8" t="str">
        <f t="shared" si="79"/>
        <v/>
      </c>
      <c r="C5080" s="8">
        <v>5079</v>
      </c>
      <c r="D5080">
        <v>384</v>
      </c>
      <c r="E5080">
        <v>1524</v>
      </c>
      <c r="F5080">
        <v>0</v>
      </c>
      <c r="G5080">
        <v>0</v>
      </c>
      <c r="H5080" s="7">
        <v>7</v>
      </c>
      <c r="I5080" s="7">
        <v>7</v>
      </c>
      <c r="J5080" s="7">
        <v>6</v>
      </c>
      <c r="K5080" s="7">
        <v>4</v>
      </c>
      <c r="L5080" s="7">
        <v>3</v>
      </c>
      <c r="M5080" t="s">
        <v>473</v>
      </c>
      <c r="N5080" t="s">
        <v>440</v>
      </c>
      <c r="O5080">
        <v>5079</v>
      </c>
    </row>
    <row r="5081" spans="2:15" ht="15" x14ac:dyDescent="0.3">
      <c r="B5081" s="8" t="str">
        <f t="shared" si="79"/>
        <v/>
      </c>
      <c r="C5081" s="8">
        <v>5080</v>
      </c>
      <c r="D5081">
        <v>384</v>
      </c>
      <c r="E5081">
        <v>0</v>
      </c>
      <c r="F5081">
        <v>0</v>
      </c>
      <c r="G5081">
        <v>0</v>
      </c>
      <c r="H5081" s="7">
        <v>7</v>
      </c>
      <c r="I5081" s="7">
        <v>7</v>
      </c>
      <c r="J5081" s="7">
        <v>6</v>
      </c>
      <c r="K5081" s="7">
        <v>4</v>
      </c>
      <c r="L5081" s="7">
        <v>2</v>
      </c>
      <c r="M5081" t="s">
        <v>473</v>
      </c>
      <c r="N5081" t="s">
        <v>440</v>
      </c>
      <c r="O5081">
        <v>5080</v>
      </c>
    </row>
    <row r="5082" spans="2:15" ht="15" x14ac:dyDescent="0.3">
      <c r="B5082" s="8" t="str">
        <f t="shared" si="79"/>
        <v/>
      </c>
      <c r="C5082" s="8">
        <v>5081</v>
      </c>
      <c r="D5082">
        <v>384</v>
      </c>
      <c r="E5082">
        <v>0</v>
      </c>
      <c r="F5082">
        <v>0</v>
      </c>
      <c r="G5082">
        <v>0</v>
      </c>
      <c r="H5082" s="7">
        <v>7</v>
      </c>
      <c r="I5082" s="7">
        <v>7</v>
      </c>
      <c r="J5082" s="7">
        <v>6</v>
      </c>
      <c r="K5082" s="7">
        <v>3</v>
      </c>
      <c r="L5082" s="7">
        <v>2</v>
      </c>
      <c r="M5082" t="s">
        <v>473</v>
      </c>
      <c r="N5082" t="s">
        <v>440</v>
      </c>
      <c r="O5082">
        <v>5081</v>
      </c>
    </row>
    <row r="5083" spans="2:15" ht="15" x14ac:dyDescent="0.3">
      <c r="B5083" s="8" t="str">
        <f t="shared" si="79"/>
        <v/>
      </c>
      <c r="C5083" s="8">
        <v>5082</v>
      </c>
      <c r="D5083">
        <v>384</v>
      </c>
      <c r="E5083">
        <v>1524</v>
      </c>
      <c r="F5083">
        <v>0</v>
      </c>
      <c r="G5083">
        <v>0</v>
      </c>
      <c r="H5083" s="7">
        <v>7</v>
      </c>
      <c r="I5083" s="7">
        <v>7</v>
      </c>
      <c r="J5083" s="7">
        <v>5</v>
      </c>
      <c r="K5083" s="7">
        <v>4</v>
      </c>
      <c r="L5083" s="7">
        <v>3</v>
      </c>
      <c r="M5083" t="s">
        <v>473</v>
      </c>
      <c r="N5083" t="s">
        <v>440</v>
      </c>
      <c r="O5083">
        <v>5082</v>
      </c>
    </row>
    <row r="5084" spans="2:15" ht="15" x14ac:dyDescent="0.3">
      <c r="B5084" s="8" t="str">
        <f t="shared" si="79"/>
        <v/>
      </c>
      <c r="C5084" s="8">
        <v>5083</v>
      </c>
      <c r="D5084">
        <v>384</v>
      </c>
      <c r="E5084">
        <v>0</v>
      </c>
      <c r="F5084">
        <v>0</v>
      </c>
      <c r="G5084">
        <v>0</v>
      </c>
      <c r="H5084" s="7">
        <v>7</v>
      </c>
      <c r="I5084" s="7">
        <v>7</v>
      </c>
      <c r="J5084" s="7">
        <v>5</v>
      </c>
      <c r="K5084" s="7">
        <v>4</v>
      </c>
      <c r="L5084" s="7">
        <v>2</v>
      </c>
      <c r="M5084" t="s">
        <v>473</v>
      </c>
      <c r="N5084" t="s">
        <v>440</v>
      </c>
      <c r="O5084">
        <v>5083</v>
      </c>
    </row>
    <row r="5085" spans="2:15" ht="15" x14ac:dyDescent="0.3">
      <c r="B5085" s="8" t="str">
        <f t="shared" si="79"/>
        <v/>
      </c>
      <c r="C5085" s="8">
        <v>5084</v>
      </c>
      <c r="D5085">
        <v>384</v>
      </c>
      <c r="E5085">
        <v>0</v>
      </c>
      <c r="F5085">
        <v>0</v>
      </c>
      <c r="G5085">
        <v>0</v>
      </c>
      <c r="H5085" s="7">
        <v>7</v>
      </c>
      <c r="I5085" s="7">
        <v>7</v>
      </c>
      <c r="J5085" s="7">
        <v>5</v>
      </c>
      <c r="K5085" s="7">
        <v>3</v>
      </c>
      <c r="L5085" s="7">
        <v>2</v>
      </c>
      <c r="M5085" t="s">
        <v>473</v>
      </c>
      <c r="N5085" t="s">
        <v>440</v>
      </c>
      <c r="O5085">
        <v>5084</v>
      </c>
    </row>
    <row r="5086" spans="2:15" ht="15" x14ac:dyDescent="0.3">
      <c r="B5086" s="8" t="str">
        <f t="shared" si="79"/>
        <v>Pair of Sevens</v>
      </c>
      <c r="C5086" s="8">
        <v>5085</v>
      </c>
      <c r="D5086">
        <v>384</v>
      </c>
      <c r="E5086">
        <v>0</v>
      </c>
      <c r="F5086">
        <v>0</v>
      </c>
      <c r="G5086">
        <v>0</v>
      </c>
      <c r="H5086" s="7">
        <v>7</v>
      </c>
      <c r="I5086" s="7">
        <v>7</v>
      </c>
      <c r="J5086" s="7">
        <v>4</v>
      </c>
      <c r="K5086" s="7">
        <v>3</v>
      </c>
      <c r="L5086" s="7">
        <v>2</v>
      </c>
      <c r="M5086" t="s">
        <v>473</v>
      </c>
      <c r="N5086" t="s">
        <v>440</v>
      </c>
      <c r="O5086">
        <v>5085</v>
      </c>
    </row>
    <row r="5087" spans="2:15" ht="15" x14ac:dyDescent="0.3">
      <c r="B5087" s="8" t="str">
        <f t="shared" si="79"/>
        <v/>
      </c>
      <c r="C5087" s="8">
        <v>5086</v>
      </c>
      <c r="D5087">
        <v>384</v>
      </c>
      <c r="E5087">
        <v>13716</v>
      </c>
      <c r="F5087">
        <v>207900</v>
      </c>
      <c r="G5087">
        <v>1732500</v>
      </c>
      <c r="H5087" s="7">
        <v>6</v>
      </c>
      <c r="I5087" s="7">
        <v>6</v>
      </c>
      <c r="J5087" s="7" t="s">
        <v>416</v>
      </c>
      <c r="K5087" s="7" t="s">
        <v>433</v>
      </c>
      <c r="L5087" s="7" t="s">
        <v>442</v>
      </c>
      <c r="M5087" t="s">
        <v>473</v>
      </c>
      <c r="N5087" t="s">
        <v>443</v>
      </c>
      <c r="O5087">
        <v>5086</v>
      </c>
    </row>
    <row r="5088" spans="2:15" ht="15" x14ac:dyDescent="0.3">
      <c r="B5088" s="8" t="str">
        <f t="shared" si="79"/>
        <v/>
      </c>
      <c r="C5088" s="8">
        <v>5087</v>
      </c>
      <c r="D5088">
        <v>384</v>
      </c>
      <c r="E5088">
        <v>12192</v>
      </c>
      <c r="F5088">
        <v>166320</v>
      </c>
      <c r="G5088">
        <v>1260000</v>
      </c>
      <c r="H5088" s="7">
        <v>6</v>
      </c>
      <c r="I5088" s="7">
        <v>6</v>
      </c>
      <c r="J5088" s="7" t="s">
        <v>416</v>
      </c>
      <c r="K5088" s="7" t="s">
        <v>433</v>
      </c>
      <c r="L5088" s="7" t="s">
        <v>449</v>
      </c>
      <c r="M5088" t="s">
        <v>473</v>
      </c>
      <c r="N5088" t="s">
        <v>443</v>
      </c>
      <c r="O5088">
        <v>5087</v>
      </c>
    </row>
    <row r="5089" spans="2:15" ht="15" x14ac:dyDescent="0.3">
      <c r="B5089" s="8" t="str">
        <f t="shared" si="79"/>
        <v/>
      </c>
      <c r="C5089" s="8">
        <v>5088</v>
      </c>
      <c r="D5089">
        <v>384</v>
      </c>
      <c r="E5089">
        <v>10668</v>
      </c>
      <c r="F5089">
        <v>124740</v>
      </c>
      <c r="G5089">
        <v>765000</v>
      </c>
      <c r="H5089" s="7">
        <v>6</v>
      </c>
      <c r="I5089" s="7">
        <v>6</v>
      </c>
      <c r="J5089" s="7" t="s">
        <v>416</v>
      </c>
      <c r="K5089" s="7" t="s">
        <v>433</v>
      </c>
      <c r="L5089" s="7" t="s">
        <v>455</v>
      </c>
      <c r="M5089" t="s">
        <v>473</v>
      </c>
      <c r="N5089" t="s">
        <v>443</v>
      </c>
      <c r="O5089">
        <v>5088</v>
      </c>
    </row>
    <row r="5090" spans="2:15" ht="15" x14ac:dyDescent="0.3">
      <c r="B5090" s="8" t="str">
        <f t="shared" si="79"/>
        <v/>
      </c>
      <c r="C5090" s="8">
        <v>5089</v>
      </c>
      <c r="D5090">
        <v>384</v>
      </c>
      <c r="E5090">
        <v>9144</v>
      </c>
      <c r="F5090">
        <v>89100</v>
      </c>
      <c r="G5090">
        <v>427500</v>
      </c>
      <c r="H5090" s="7">
        <v>6</v>
      </c>
      <c r="I5090" s="7">
        <v>6</v>
      </c>
      <c r="J5090" s="7" t="s">
        <v>416</v>
      </c>
      <c r="K5090" s="7" t="s">
        <v>433</v>
      </c>
      <c r="L5090" s="7">
        <v>9</v>
      </c>
      <c r="M5090" t="s">
        <v>473</v>
      </c>
      <c r="N5090" t="s">
        <v>443</v>
      </c>
      <c r="O5090">
        <v>5089</v>
      </c>
    </row>
    <row r="5091" spans="2:15" ht="15" x14ac:dyDescent="0.3">
      <c r="B5091" s="8" t="str">
        <f t="shared" si="79"/>
        <v/>
      </c>
      <c r="C5091" s="8">
        <v>5090</v>
      </c>
      <c r="D5091">
        <v>384</v>
      </c>
      <c r="E5091">
        <v>7620</v>
      </c>
      <c r="F5091">
        <v>59400</v>
      </c>
      <c r="G5091">
        <v>202500</v>
      </c>
      <c r="H5091" s="7">
        <v>6</v>
      </c>
      <c r="I5091" s="7">
        <v>6</v>
      </c>
      <c r="J5091" s="7" t="s">
        <v>416</v>
      </c>
      <c r="K5091" s="7" t="s">
        <v>433</v>
      </c>
      <c r="L5091" s="7">
        <v>8</v>
      </c>
      <c r="M5091" t="s">
        <v>473</v>
      </c>
      <c r="N5091" t="s">
        <v>443</v>
      </c>
      <c r="O5091">
        <v>5090</v>
      </c>
    </row>
    <row r="5092" spans="2:15" ht="15" x14ac:dyDescent="0.3">
      <c r="B5092" s="8" t="str">
        <f t="shared" si="79"/>
        <v/>
      </c>
      <c r="C5092" s="8">
        <v>5091</v>
      </c>
      <c r="D5092">
        <v>384</v>
      </c>
      <c r="E5092">
        <v>6096</v>
      </c>
      <c r="F5092">
        <v>35640</v>
      </c>
      <c r="G5092">
        <v>67500</v>
      </c>
      <c r="H5092" s="7">
        <v>6</v>
      </c>
      <c r="I5092" s="7">
        <v>6</v>
      </c>
      <c r="J5092" s="7" t="s">
        <v>416</v>
      </c>
      <c r="K5092" s="7" t="s">
        <v>433</v>
      </c>
      <c r="L5092" s="7">
        <v>7</v>
      </c>
      <c r="M5092" t="s">
        <v>473</v>
      </c>
      <c r="N5092" t="s">
        <v>443</v>
      </c>
      <c r="O5092">
        <v>5091</v>
      </c>
    </row>
    <row r="5093" spans="2:15" ht="15" x14ac:dyDescent="0.3">
      <c r="B5093" s="8" t="str">
        <f t="shared" si="79"/>
        <v/>
      </c>
      <c r="C5093" s="8">
        <v>5092</v>
      </c>
      <c r="D5093">
        <v>384</v>
      </c>
      <c r="E5093">
        <v>4572</v>
      </c>
      <c r="F5093">
        <v>17820</v>
      </c>
      <c r="G5093">
        <v>0</v>
      </c>
      <c r="H5093" s="7">
        <v>6</v>
      </c>
      <c r="I5093" s="7">
        <v>6</v>
      </c>
      <c r="J5093" s="7" t="s">
        <v>416</v>
      </c>
      <c r="K5093" s="7" t="s">
        <v>433</v>
      </c>
      <c r="L5093" s="7">
        <v>5</v>
      </c>
      <c r="M5093" t="s">
        <v>473</v>
      </c>
      <c r="N5093" t="s">
        <v>443</v>
      </c>
      <c r="O5093">
        <v>5092</v>
      </c>
    </row>
    <row r="5094" spans="2:15" ht="15" x14ac:dyDescent="0.3">
      <c r="B5094" s="8" t="str">
        <f t="shared" si="79"/>
        <v/>
      </c>
      <c r="C5094" s="8">
        <v>5093</v>
      </c>
      <c r="D5094">
        <v>384</v>
      </c>
      <c r="E5094">
        <v>3048</v>
      </c>
      <c r="F5094">
        <v>5940</v>
      </c>
      <c r="G5094">
        <v>0</v>
      </c>
      <c r="H5094" s="7">
        <v>6</v>
      </c>
      <c r="I5094" s="7">
        <v>6</v>
      </c>
      <c r="J5094" s="7" t="s">
        <v>416</v>
      </c>
      <c r="K5094" s="7" t="s">
        <v>433</v>
      </c>
      <c r="L5094" s="7">
        <v>4</v>
      </c>
      <c r="M5094" t="s">
        <v>473</v>
      </c>
      <c r="N5094" t="s">
        <v>443</v>
      </c>
      <c r="O5094">
        <v>5093</v>
      </c>
    </row>
    <row r="5095" spans="2:15" ht="15" x14ac:dyDescent="0.3">
      <c r="B5095" s="8" t="str">
        <f t="shared" si="79"/>
        <v/>
      </c>
      <c r="C5095" s="8">
        <v>5094</v>
      </c>
      <c r="D5095">
        <v>384</v>
      </c>
      <c r="E5095">
        <v>1524</v>
      </c>
      <c r="F5095">
        <v>0</v>
      </c>
      <c r="G5095">
        <v>0</v>
      </c>
      <c r="H5095" s="7">
        <v>6</v>
      </c>
      <c r="I5095" s="7">
        <v>6</v>
      </c>
      <c r="J5095" s="7" t="s">
        <v>416</v>
      </c>
      <c r="K5095" s="7" t="s">
        <v>433</v>
      </c>
      <c r="L5095" s="7">
        <v>3</v>
      </c>
      <c r="M5095" t="s">
        <v>473</v>
      </c>
      <c r="N5095" t="s">
        <v>443</v>
      </c>
      <c r="O5095">
        <v>5094</v>
      </c>
    </row>
    <row r="5096" spans="2:15" ht="15" x14ac:dyDescent="0.3">
      <c r="B5096" s="8" t="str">
        <f t="shared" si="79"/>
        <v/>
      </c>
      <c r="C5096" s="8">
        <v>5095</v>
      </c>
      <c r="D5096">
        <v>384</v>
      </c>
      <c r="E5096">
        <v>0</v>
      </c>
      <c r="F5096">
        <v>0</v>
      </c>
      <c r="G5096">
        <v>0</v>
      </c>
      <c r="H5096" s="7">
        <v>6</v>
      </c>
      <c r="I5096" s="7">
        <v>6</v>
      </c>
      <c r="J5096" s="7" t="s">
        <v>416</v>
      </c>
      <c r="K5096" s="7" t="s">
        <v>433</v>
      </c>
      <c r="L5096" s="7">
        <v>2</v>
      </c>
      <c r="M5096" t="s">
        <v>473</v>
      </c>
      <c r="N5096" t="s">
        <v>443</v>
      </c>
      <c r="O5096">
        <v>5095</v>
      </c>
    </row>
    <row r="5097" spans="2:15" ht="15" x14ac:dyDescent="0.3">
      <c r="B5097" s="8" t="str">
        <f t="shared" si="79"/>
        <v/>
      </c>
      <c r="C5097" s="8">
        <v>5096</v>
      </c>
      <c r="D5097">
        <v>384</v>
      </c>
      <c r="E5097">
        <v>12192</v>
      </c>
      <c r="F5097">
        <v>166320</v>
      </c>
      <c r="G5097">
        <v>1237500</v>
      </c>
      <c r="H5097" s="7">
        <v>6</v>
      </c>
      <c r="I5097" s="7">
        <v>6</v>
      </c>
      <c r="J5097" s="7" t="s">
        <v>416</v>
      </c>
      <c r="K5097" s="7" t="s">
        <v>442</v>
      </c>
      <c r="L5097" s="7" t="s">
        <v>449</v>
      </c>
      <c r="M5097" t="s">
        <v>473</v>
      </c>
      <c r="N5097" t="s">
        <v>443</v>
      </c>
      <c r="O5097">
        <v>5096</v>
      </c>
    </row>
    <row r="5098" spans="2:15" ht="15" x14ac:dyDescent="0.3">
      <c r="B5098" s="8" t="str">
        <f t="shared" si="79"/>
        <v/>
      </c>
      <c r="C5098" s="8">
        <v>5097</v>
      </c>
      <c r="D5098">
        <v>384</v>
      </c>
      <c r="E5098">
        <v>10668</v>
      </c>
      <c r="F5098">
        <v>124740</v>
      </c>
      <c r="G5098">
        <v>765000</v>
      </c>
      <c r="H5098" s="7">
        <v>6</v>
      </c>
      <c r="I5098" s="7">
        <v>6</v>
      </c>
      <c r="J5098" s="7" t="s">
        <v>416</v>
      </c>
      <c r="K5098" s="7" t="s">
        <v>442</v>
      </c>
      <c r="L5098" s="7" t="s">
        <v>455</v>
      </c>
      <c r="M5098" t="s">
        <v>473</v>
      </c>
      <c r="N5098" t="s">
        <v>443</v>
      </c>
      <c r="O5098">
        <v>5097</v>
      </c>
    </row>
    <row r="5099" spans="2:15" ht="15" x14ac:dyDescent="0.3">
      <c r="B5099" s="8" t="str">
        <f t="shared" si="79"/>
        <v/>
      </c>
      <c r="C5099" s="8">
        <v>5098</v>
      </c>
      <c r="D5099">
        <v>384</v>
      </c>
      <c r="E5099">
        <v>9144</v>
      </c>
      <c r="F5099">
        <v>89100</v>
      </c>
      <c r="G5099">
        <v>427500</v>
      </c>
      <c r="H5099" s="7">
        <v>6</v>
      </c>
      <c r="I5099" s="7">
        <v>6</v>
      </c>
      <c r="J5099" s="7" t="s">
        <v>416</v>
      </c>
      <c r="K5099" s="7" t="s">
        <v>442</v>
      </c>
      <c r="L5099" s="7">
        <v>9</v>
      </c>
      <c r="M5099" t="s">
        <v>473</v>
      </c>
      <c r="N5099" t="s">
        <v>443</v>
      </c>
      <c r="O5099">
        <v>5098</v>
      </c>
    </row>
    <row r="5100" spans="2:15" ht="15" x14ac:dyDescent="0.3">
      <c r="B5100" s="8" t="str">
        <f t="shared" si="79"/>
        <v/>
      </c>
      <c r="C5100" s="8">
        <v>5099</v>
      </c>
      <c r="D5100">
        <v>384</v>
      </c>
      <c r="E5100">
        <v>7620</v>
      </c>
      <c r="F5100">
        <v>59400</v>
      </c>
      <c r="G5100">
        <v>202500</v>
      </c>
      <c r="H5100" s="7">
        <v>6</v>
      </c>
      <c r="I5100" s="7">
        <v>6</v>
      </c>
      <c r="J5100" s="7" t="s">
        <v>416</v>
      </c>
      <c r="K5100" s="7" t="s">
        <v>442</v>
      </c>
      <c r="L5100" s="7">
        <v>8</v>
      </c>
      <c r="M5100" t="s">
        <v>473</v>
      </c>
      <c r="N5100" t="s">
        <v>443</v>
      </c>
      <c r="O5100">
        <v>5099</v>
      </c>
    </row>
    <row r="5101" spans="2:15" ht="15" x14ac:dyDescent="0.3">
      <c r="B5101" s="8" t="str">
        <f t="shared" si="79"/>
        <v/>
      </c>
      <c r="C5101" s="8">
        <v>5100</v>
      </c>
      <c r="D5101">
        <v>384</v>
      </c>
      <c r="E5101">
        <v>6096</v>
      </c>
      <c r="F5101">
        <v>35640</v>
      </c>
      <c r="G5101">
        <v>67500</v>
      </c>
      <c r="H5101" s="7">
        <v>6</v>
      </c>
      <c r="I5101" s="7">
        <v>6</v>
      </c>
      <c r="J5101" s="7" t="s">
        <v>416</v>
      </c>
      <c r="K5101" s="7" t="s">
        <v>442</v>
      </c>
      <c r="L5101" s="7">
        <v>7</v>
      </c>
      <c r="M5101" t="s">
        <v>473</v>
      </c>
      <c r="N5101" t="s">
        <v>443</v>
      </c>
      <c r="O5101">
        <v>5100</v>
      </c>
    </row>
    <row r="5102" spans="2:15" ht="15" x14ac:dyDescent="0.3">
      <c r="B5102" s="8" t="str">
        <f t="shared" si="79"/>
        <v/>
      </c>
      <c r="C5102" s="8">
        <v>5101</v>
      </c>
      <c r="D5102">
        <v>384</v>
      </c>
      <c r="E5102">
        <v>4572</v>
      </c>
      <c r="F5102">
        <v>17820</v>
      </c>
      <c r="G5102">
        <v>0</v>
      </c>
      <c r="H5102" s="7">
        <v>6</v>
      </c>
      <c r="I5102" s="7">
        <v>6</v>
      </c>
      <c r="J5102" s="7" t="s">
        <v>416</v>
      </c>
      <c r="K5102" s="7" t="s">
        <v>442</v>
      </c>
      <c r="L5102" s="7">
        <v>5</v>
      </c>
      <c r="M5102" t="s">
        <v>473</v>
      </c>
      <c r="N5102" t="s">
        <v>443</v>
      </c>
      <c r="O5102">
        <v>5101</v>
      </c>
    </row>
    <row r="5103" spans="2:15" ht="15" x14ac:dyDescent="0.3">
      <c r="B5103" s="8" t="str">
        <f t="shared" si="79"/>
        <v/>
      </c>
      <c r="C5103" s="8">
        <v>5102</v>
      </c>
      <c r="D5103">
        <v>384</v>
      </c>
      <c r="E5103">
        <v>3048</v>
      </c>
      <c r="F5103">
        <v>5940</v>
      </c>
      <c r="G5103">
        <v>0</v>
      </c>
      <c r="H5103" s="7">
        <v>6</v>
      </c>
      <c r="I5103" s="7">
        <v>6</v>
      </c>
      <c r="J5103" s="7" t="s">
        <v>416</v>
      </c>
      <c r="K5103" s="7" t="s">
        <v>442</v>
      </c>
      <c r="L5103" s="7">
        <v>4</v>
      </c>
      <c r="M5103" t="s">
        <v>473</v>
      </c>
      <c r="N5103" t="s">
        <v>443</v>
      </c>
      <c r="O5103">
        <v>5102</v>
      </c>
    </row>
    <row r="5104" spans="2:15" ht="15" x14ac:dyDescent="0.3">
      <c r="B5104" s="8" t="str">
        <f t="shared" si="79"/>
        <v/>
      </c>
      <c r="C5104" s="8">
        <v>5103</v>
      </c>
      <c r="D5104">
        <v>384</v>
      </c>
      <c r="E5104">
        <v>1524</v>
      </c>
      <c r="F5104">
        <v>0</v>
      </c>
      <c r="G5104">
        <v>0</v>
      </c>
      <c r="H5104" s="7">
        <v>6</v>
      </c>
      <c r="I5104" s="7">
        <v>6</v>
      </c>
      <c r="J5104" s="7" t="s">
        <v>416</v>
      </c>
      <c r="K5104" s="7" t="s">
        <v>442</v>
      </c>
      <c r="L5104" s="7">
        <v>3</v>
      </c>
      <c r="M5104" t="s">
        <v>473</v>
      </c>
      <c r="N5104" t="s">
        <v>443</v>
      </c>
      <c r="O5104">
        <v>5103</v>
      </c>
    </row>
    <row r="5105" spans="2:15" ht="15" x14ac:dyDescent="0.3">
      <c r="B5105" s="8" t="str">
        <f t="shared" si="79"/>
        <v/>
      </c>
      <c r="C5105" s="8">
        <v>5104</v>
      </c>
      <c r="D5105">
        <v>384</v>
      </c>
      <c r="E5105">
        <v>0</v>
      </c>
      <c r="F5105">
        <v>0</v>
      </c>
      <c r="G5105">
        <v>0</v>
      </c>
      <c r="H5105" s="7">
        <v>6</v>
      </c>
      <c r="I5105" s="7">
        <v>6</v>
      </c>
      <c r="J5105" s="7" t="s">
        <v>416</v>
      </c>
      <c r="K5105" s="7" t="s">
        <v>442</v>
      </c>
      <c r="L5105" s="7">
        <v>2</v>
      </c>
      <c r="M5105" t="s">
        <v>473</v>
      </c>
      <c r="N5105" t="s">
        <v>443</v>
      </c>
      <c r="O5105">
        <v>5104</v>
      </c>
    </row>
    <row r="5106" spans="2:15" ht="15" x14ac:dyDescent="0.3">
      <c r="B5106" s="8" t="str">
        <f t="shared" si="79"/>
        <v/>
      </c>
      <c r="C5106" s="8">
        <v>5105</v>
      </c>
      <c r="D5106">
        <v>384</v>
      </c>
      <c r="E5106">
        <v>10668</v>
      </c>
      <c r="F5106">
        <v>124740</v>
      </c>
      <c r="G5106">
        <v>765000</v>
      </c>
      <c r="H5106" s="7">
        <v>6</v>
      </c>
      <c r="I5106" s="7">
        <v>6</v>
      </c>
      <c r="J5106" s="7" t="s">
        <v>416</v>
      </c>
      <c r="K5106" s="7" t="s">
        <v>449</v>
      </c>
      <c r="L5106" s="7" t="s">
        <v>455</v>
      </c>
      <c r="M5106" t="s">
        <v>473</v>
      </c>
      <c r="N5106" t="s">
        <v>443</v>
      </c>
      <c r="O5106">
        <v>5105</v>
      </c>
    </row>
    <row r="5107" spans="2:15" ht="15" x14ac:dyDescent="0.3">
      <c r="B5107" s="8" t="str">
        <f t="shared" si="79"/>
        <v/>
      </c>
      <c r="C5107" s="8">
        <v>5106</v>
      </c>
      <c r="D5107">
        <v>384</v>
      </c>
      <c r="E5107">
        <v>9144</v>
      </c>
      <c r="F5107">
        <v>89100</v>
      </c>
      <c r="G5107">
        <v>427500</v>
      </c>
      <c r="H5107" s="7">
        <v>6</v>
      </c>
      <c r="I5107" s="7">
        <v>6</v>
      </c>
      <c r="J5107" s="7" t="s">
        <v>416</v>
      </c>
      <c r="K5107" s="7" t="s">
        <v>449</v>
      </c>
      <c r="L5107" s="7">
        <v>9</v>
      </c>
      <c r="M5107" t="s">
        <v>473</v>
      </c>
      <c r="N5107" t="s">
        <v>443</v>
      </c>
      <c r="O5107">
        <v>5106</v>
      </c>
    </row>
    <row r="5108" spans="2:15" ht="15" x14ac:dyDescent="0.3">
      <c r="B5108" s="8" t="str">
        <f t="shared" si="79"/>
        <v/>
      </c>
      <c r="C5108" s="8">
        <v>5107</v>
      </c>
      <c r="D5108">
        <v>384</v>
      </c>
      <c r="E5108">
        <v>7620</v>
      </c>
      <c r="F5108">
        <v>59400</v>
      </c>
      <c r="G5108">
        <v>202500</v>
      </c>
      <c r="H5108" s="7">
        <v>6</v>
      </c>
      <c r="I5108" s="7">
        <v>6</v>
      </c>
      <c r="J5108" s="7" t="s">
        <v>416</v>
      </c>
      <c r="K5108" s="7" t="s">
        <v>449</v>
      </c>
      <c r="L5108" s="7">
        <v>8</v>
      </c>
      <c r="M5108" t="s">
        <v>473</v>
      </c>
      <c r="N5108" t="s">
        <v>443</v>
      </c>
      <c r="O5108">
        <v>5107</v>
      </c>
    </row>
    <row r="5109" spans="2:15" ht="15" x14ac:dyDescent="0.3">
      <c r="B5109" s="8" t="str">
        <f t="shared" si="79"/>
        <v/>
      </c>
      <c r="C5109" s="8">
        <v>5108</v>
      </c>
      <c r="D5109">
        <v>384</v>
      </c>
      <c r="E5109">
        <v>6096</v>
      </c>
      <c r="F5109">
        <v>35640</v>
      </c>
      <c r="G5109">
        <v>67500</v>
      </c>
      <c r="H5109" s="7">
        <v>6</v>
      </c>
      <c r="I5109" s="7">
        <v>6</v>
      </c>
      <c r="J5109" s="7" t="s">
        <v>416</v>
      </c>
      <c r="K5109" s="7" t="s">
        <v>449</v>
      </c>
      <c r="L5109" s="7">
        <v>7</v>
      </c>
      <c r="M5109" t="s">
        <v>473</v>
      </c>
      <c r="N5109" t="s">
        <v>443</v>
      </c>
      <c r="O5109">
        <v>5108</v>
      </c>
    </row>
    <row r="5110" spans="2:15" ht="15" x14ac:dyDescent="0.3">
      <c r="B5110" s="8" t="str">
        <f t="shared" si="79"/>
        <v/>
      </c>
      <c r="C5110" s="8">
        <v>5109</v>
      </c>
      <c r="D5110">
        <v>384</v>
      </c>
      <c r="E5110">
        <v>4572</v>
      </c>
      <c r="F5110">
        <v>17820</v>
      </c>
      <c r="G5110">
        <v>0</v>
      </c>
      <c r="H5110" s="7">
        <v>6</v>
      </c>
      <c r="I5110" s="7">
        <v>6</v>
      </c>
      <c r="J5110" s="7" t="s">
        <v>416</v>
      </c>
      <c r="K5110" s="7" t="s">
        <v>449</v>
      </c>
      <c r="L5110" s="7">
        <v>5</v>
      </c>
      <c r="M5110" t="s">
        <v>473</v>
      </c>
      <c r="N5110" t="s">
        <v>443</v>
      </c>
      <c r="O5110">
        <v>5109</v>
      </c>
    </row>
    <row r="5111" spans="2:15" ht="15" x14ac:dyDescent="0.3">
      <c r="B5111" s="8" t="str">
        <f t="shared" si="79"/>
        <v/>
      </c>
      <c r="C5111" s="8">
        <v>5110</v>
      </c>
      <c r="D5111">
        <v>384</v>
      </c>
      <c r="E5111">
        <v>3048</v>
      </c>
      <c r="F5111">
        <v>5940</v>
      </c>
      <c r="G5111">
        <v>0</v>
      </c>
      <c r="H5111" s="7">
        <v>6</v>
      </c>
      <c r="I5111" s="7">
        <v>6</v>
      </c>
      <c r="J5111" s="7" t="s">
        <v>416</v>
      </c>
      <c r="K5111" s="7" t="s">
        <v>449</v>
      </c>
      <c r="L5111" s="7">
        <v>4</v>
      </c>
      <c r="M5111" t="s">
        <v>473</v>
      </c>
      <c r="N5111" t="s">
        <v>443</v>
      </c>
      <c r="O5111">
        <v>5110</v>
      </c>
    </row>
    <row r="5112" spans="2:15" ht="15" x14ac:dyDescent="0.3">
      <c r="B5112" s="8" t="str">
        <f t="shared" si="79"/>
        <v/>
      </c>
      <c r="C5112" s="8">
        <v>5111</v>
      </c>
      <c r="D5112">
        <v>384</v>
      </c>
      <c r="E5112">
        <v>1524</v>
      </c>
      <c r="F5112">
        <v>0</v>
      </c>
      <c r="G5112">
        <v>0</v>
      </c>
      <c r="H5112" s="7">
        <v>6</v>
      </c>
      <c r="I5112" s="7">
        <v>6</v>
      </c>
      <c r="J5112" s="7" t="s">
        <v>416</v>
      </c>
      <c r="K5112" s="7" t="s">
        <v>449</v>
      </c>
      <c r="L5112" s="7">
        <v>3</v>
      </c>
      <c r="M5112" t="s">
        <v>473</v>
      </c>
      <c r="N5112" t="s">
        <v>443</v>
      </c>
      <c r="O5112">
        <v>5111</v>
      </c>
    </row>
    <row r="5113" spans="2:15" ht="15" x14ac:dyDescent="0.3">
      <c r="B5113" s="8" t="str">
        <f t="shared" si="79"/>
        <v/>
      </c>
      <c r="C5113" s="8">
        <v>5112</v>
      </c>
      <c r="D5113">
        <v>384</v>
      </c>
      <c r="E5113">
        <v>0</v>
      </c>
      <c r="F5113">
        <v>0</v>
      </c>
      <c r="G5113">
        <v>0</v>
      </c>
      <c r="H5113" s="7">
        <v>6</v>
      </c>
      <c r="I5113" s="7">
        <v>6</v>
      </c>
      <c r="J5113" s="7" t="s">
        <v>416</v>
      </c>
      <c r="K5113" s="7" t="s">
        <v>449</v>
      </c>
      <c r="L5113" s="7">
        <v>2</v>
      </c>
      <c r="M5113" t="s">
        <v>473</v>
      </c>
      <c r="N5113" t="s">
        <v>443</v>
      </c>
      <c r="O5113">
        <v>5112</v>
      </c>
    </row>
    <row r="5114" spans="2:15" ht="15" x14ac:dyDescent="0.3">
      <c r="B5114" s="8" t="str">
        <f t="shared" si="79"/>
        <v/>
      </c>
      <c r="C5114" s="8">
        <v>5113</v>
      </c>
      <c r="D5114">
        <v>384</v>
      </c>
      <c r="E5114">
        <v>9144</v>
      </c>
      <c r="F5114">
        <v>83160</v>
      </c>
      <c r="G5114">
        <v>360000</v>
      </c>
      <c r="H5114" s="7">
        <v>6</v>
      </c>
      <c r="I5114" s="7">
        <v>6</v>
      </c>
      <c r="J5114" s="7" t="s">
        <v>416</v>
      </c>
      <c r="K5114" s="7" t="s">
        <v>455</v>
      </c>
      <c r="L5114" s="7">
        <v>9</v>
      </c>
      <c r="M5114" t="s">
        <v>473</v>
      </c>
      <c r="N5114" t="s">
        <v>443</v>
      </c>
      <c r="O5114">
        <v>5113</v>
      </c>
    </row>
    <row r="5115" spans="2:15" ht="15" x14ac:dyDescent="0.3">
      <c r="B5115" s="8" t="str">
        <f t="shared" si="79"/>
        <v/>
      </c>
      <c r="C5115" s="8">
        <v>5114</v>
      </c>
      <c r="D5115">
        <v>384</v>
      </c>
      <c r="E5115">
        <v>7620</v>
      </c>
      <c r="F5115">
        <v>59400</v>
      </c>
      <c r="G5115">
        <v>202500</v>
      </c>
      <c r="H5115" s="7">
        <v>6</v>
      </c>
      <c r="I5115" s="7">
        <v>6</v>
      </c>
      <c r="J5115" s="7" t="s">
        <v>416</v>
      </c>
      <c r="K5115" s="7" t="s">
        <v>455</v>
      </c>
      <c r="L5115" s="7">
        <v>8</v>
      </c>
      <c r="M5115" t="s">
        <v>473</v>
      </c>
      <c r="N5115" t="s">
        <v>443</v>
      </c>
      <c r="O5115">
        <v>5114</v>
      </c>
    </row>
    <row r="5116" spans="2:15" ht="15" x14ac:dyDescent="0.3">
      <c r="B5116" s="8" t="str">
        <f t="shared" si="79"/>
        <v/>
      </c>
      <c r="C5116" s="8">
        <v>5115</v>
      </c>
      <c r="D5116">
        <v>384</v>
      </c>
      <c r="E5116">
        <v>6096</v>
      </c>
      <c r="F5116">
        <v>35640</v>
      </c>
      <c r="G5116">
        <v>67500</v>
      </c>
      <c r="H5116" s="7">
        <v>6</v>
      </c>
      <c r="I5116" s="7">
        <v>6</v>
      </c>
      <c r="J5116" s="7" t="s">
        <v>416</v>
      </c>
      <c r="K5116" s="7" t="s">
        <v>455</v>
      </c>
      <c r="L5116" s="7">
        <v>7</v>
      </c>
      <c r="M5116" t="s">
        <v>473</v>
      </c>
      <c r="N5116" t="s">
        <v>443</v>
      </c>
      <c r="O5116">
        <v>5115</v>
      </c>
    </row>
    <row r="5117" spans="2:15" ht="15" x14ac:dyDescent="0.3">
      <c r="B5117" s="8" t="str">
        <f t="shared" si="79"/>
        <v/>
      </c>
      <c r="C5117" s="8">
        <v>5116</v>
      </c>
      <c r="D5117">
        <v>384</v>
      </c>
      <c r="E5117">
        <v>4572</v>
      </c>
      <c r="F5117">
        <v>17820</v>
      </c>
      <c r="G5117">
        <v>0</v>
      </c>
      <c r="H5117" s="7">
        <v>6</v>
      </c>
      <c r="I5117" s="7">
        <v>6</v>
      </c>
      <c r="J5117" s="7" t="s">
        <v>416</v>
      </c>
      <c r="K5117" s="7" t="s">
        <v>455</v>
      </c>
      <c r="L5117" s="7">
        <v>5</v>
      </c>
      <c r="M5117" t="s">
        <v>473</v>
      </c>
      <c r="N5117" t="s">
        <v>443</v>
      </c>
      <c r="O5117">
        <v>5116</v>
      </c>
    </row>
    <row r="5118" spans="2:15" ht="15" x14ac:dyDescent="0.3">
      <c r="B5118" s="8" t="str">
        <f t="shared" si="79"/>
        <v/>
      </c>
      <c r="C5118" s="8">
        <v>5117</v>
      </c>
      <c r="D5118">
        <v>384</v>
      </c>
      <c r="E5118">
        <v>3048</v>
      </c>
      <c r="F5118">
        <v>5940</v>
      </c>
      <c r="G5118">
        <v>0</v>
      </c>
      <c r="H5118" s="7">
        <v>6</v>
      </c>
      <c r="I5118" s="7">
        <v>6</v>
      </c>
      <c r="J5118" s="7" t="s">
        <v>416</v>
      </c>
      <c r="K5118" s="7" t="s">
        <v>455</v>
      </c>
      <c r="L5118" s="7">
        <v>4</v>
      </c>
      <c r="M5118" t="s">
        <v>473</v>
      </c>
      <c r="N5118" t="s">
        <v>443</v>
      </c>
      <c r="O5118">
        <v>5117</v>
      </c>
    </row>
    <row r="5119" spans="2:15" ht="15" x14ac:dyDescent="0.3">
      <c r="B5119" s="8" t="str">
        <f t="shared" si="79"/>
        <v/>
      </c>
      <c r="C5119" s="8">
        <v>5118</v>
      </c>
      <c r="D5119">
        <v>384</v>
      </c>
      <c r="E5119">
        <v>1524</v>
      </c>
      <c r="F5119">
        <v>0</v>
      </c>
      <c r="G5119">
        <v>0</v>
      </c>
      <c r="H5119" s="7">
        <v>6</v>
      </c>
      <c r="I5119" s="7">
        <v>6</v>
      </c>
      <c r="J5119" s="7" t="s">
        <v>416</v>
      </c>
      <c r="K5119" s="7" t="s">
        <v>455</v>
      </c>
      <c r="L5119" s="7">
        <v>3</v>
      </c>
      <c r="M5119" t="s">
        <v>473</v>
      </c>
      <c r="N5119" t="s">
        <v>443</v>
      </c>
      <c r="O5119">
        <v>5118</v>
      </c>
    </row>
    <row r="5120" spans="2:15" ht="15" x14ac:dyDescent="0.3">
      <c r="B5120" s="8" t="str">
        <f t="shared" si="79"/>
        <v/>
      </c>
      <c r="C5120" s="8">
        <v>5119</v>
      </c>
      <c r="D5120">
        <v>384</v>
      </c>
      <c r="E5120">
        <v>0</v>
      </c>
      <c r="F5120">
        <v>0</v>
      </c>
      <c r="G5120">
        <v>0</v>
      </c>
      <c r="H5120" s="7">
        <v>6</v>
      </c>
      <c r="I5120" s="7">
        <v>6</v>
      </c>
      <c r="J5120" s="7" t="s">
        <v>416</v>
      </c>
      <c r="K5120" s="7" t="s">
        <v>455</v>
      </c>
      <c r="L5120" s="7">
        <v>2</v>
      </c>
      <c r="M5120" t="s">
        <v>473</v>
      </c>
      <c r="N5120" t="s">
        <v>443</v>
      </c>
      <c r="O5120">
        <v>5119</v>
      </c>
    </row>
    <row r="5121" spans="2:15" ht="15" x14ac:dyDescent="0.3">
      <c r="B5121" s="8" t="str">
        <f t="shared" si="79"/>
        <v/>
      </c>
      <c r="C5121" s="8">
        <v>5120</v>
      </c>
      <c r="D5121">
        <v>384</v>
      </c>
      <c r="E5121">
        <v>7620</v>
      </c>
      <c r="F5121">
        <v>53460</v>
      </c>
      <c r="G5121">
        <v>157500</v>
      </c>
      <c r="H5121" s="7">
        <v>6</v>
      </c>
      <c r="I5121" s="7">
        <v>6</v>
      </c>
      <c r="J5121" s="7" t="s">
        <v>416</v>
      </c>
      <c r="K5121" s="7">
        <v>9</v>
      </c>
      <c r="L5121" s="7">
        <v>8</v>
      </c>
      <c r="M5121" t="s">
        <v>473</v>
      </c>
      <c r="N5121" t="s">
        <v>443</v>
      </c>
      <c r="O5121">
        <v>5120</v>
      </c>
    </row>
    <row r="5122" spans="2:15" ht="15" x14ac:dyDescent="0.3">
      <c r="B5122" s="8" t="str">
        <f t="shared" ref="B5122:B5185" si="80">IF(N5122&lt;&gt;N5123,N5122, "")</f>
        <v/>
      </c>
      <c r="C5122" s="8">
        <v>5121</v>
      </c>
      <c r="D5122">
        <v>384</v>
      </c>
      <c r="E5122">
        <v>6096</v>
      </c>
      <c r="F5122">
        <v>35640</v>
      </c>
      <c r="G5122">
        <v>67500</v>
      </c>
      <c r="H5122" s="7">
        <v>6</v>
      </c>
      <c r="I5122" s="7">
        <v>6</v>
      </c>
      <c r="J5122" s="7" t="s">
        <v>416</v>
      </c>
      <c r="K5122" s="7">
        <v>9</v>
      </c>
      <c r="L5122" s="7">
        <v>7</v>
      </c>
      <c r="M5122" t="s">
        <v>473</v>
      </c>
      <c r="N5122" t="s">
        <v>443</v>
      </c>
      <c r="O5122">
        <v>5121</v>
      </c>
    </row>
    <row r="5123" spans="2:15" ht="15" x14ac:dyDescent="0.3">
      <c r="B5123" s="8" t="str">
        <f t="shared" si="80"/>
        <v/>
      </c>
      <c r="C5123" s="8">
        <v>5122</v>
      </c>
      <c r="D5123">
        <v>384</v>
      </c>
      <c r="E5123">
        <v>4572</v>
      </c>
      <c r="F5123">
        <v>17820</v>
      </c>
      <c r="G5123">
        <v>0</v>
      </c>
      <c r="H5123" s="7">
        <v>6</v>
      </c>
      <c r="I5123" s="7">
        <v>6</v>
      </c>
      <c r="J5123" s="7" t="s">
        <v>416</v>
      </c>
      <c r="K5123" s="7">
        <v>9</v>
      </c>
      <c r="L5123" s="7">
        <v>5</v>
      </c>
      <c r="M5123" t="s">
        <v>473</v>
      </c>
      <c r="N5123" t="s">
        <v>443</v>
      </c>
      <c r="O5123">
        <v>5122</v>
      </c>
    </row>
    <row r="5124" spans="2:15" ht="15" x14ac:dyDescent="0.3">
      <c r="B5124" s="8" t="str">
        <f t="shared" si="80"/>
        <v/>
      </c>
      <c r="C5124" s="8">
        <v>5123</v>
      </c>
      <c r="D5124">
        <v>384</v>
      </c>
      <c r="E5124">
        <v>3048</v>
      </c>
      <c r="F5124">
        <v>5940</v>
      </c>
      <c r="G5124">
        <v>0</v>
      </c>
      <c r="H5124" s="7">
        <v>6</v>
      </c>
      <c r="I5124" s="7">
        <v>6</v>
      </c>
      <c r="J5124" s="7" t="s">
        <v>416</v>
      </c>
      <c r="K5124" s="7">
        <v>9</v>
      </c>
      <c r="L5124" s="7">
        <v>4</v>
      </c>
      <c r="M5124" t="s">
        <v>473</v>
      </c>
      <c r="N5124" t="s">
        <v>443</v>
      </c>
      <c r="O5124">
        <v>5123</v>
      </c>
    </row>
    <row r="5125" spans="2:15" ht="15" x14ac:dyDescent="0.3">
      <c r="B5125" s="8" t="str">
        <f t="shared" si="80"/>
        <v/>
      </c>
      <c r="C5125" s="8">
        <v>5124</v>
      </c>
      <c r="D5125">
        <v>384</v>
      </c>
      <c r="E5125">
        <v>1524</v>
      </c>
      <c r="F5125">
        <v>0</v>
      </c>
      <c r="G5125">
        <v>0</v>
      </c>
      <c r="H5125" s="7">
        <v>6</v>
      </c>
      <c r="I5125" s="7">
        <v>6</v>
      </c>
      <c r="J5125" s="7" t="s">
        <v>416</v>
      </c>
      <c r="K5125" s="7">
        <v>9</v>
      </c>
      <c r="L5125" s="7">
        <v>3</v>
      </c>
      <c r="M5125" t="s">
        <v>473</v>
      </c>
      <c r="N5125" t="s">
        <v>443</v>
      </c>
      <c r="O5125">
        <v>5124</v>
      </c>
    </row>
    <row r="5126" spans="2:15" ht="15" x14ac:dyDescent="0.3">
      <c r="B5126" s="8" t="str">
        <f t="shared" si="80"/>
        <v/>
      </c>
      <c r="C5126" s="8">
        <v>5125</v>
      </c>
      <c r="D5126">
        <v>384</v>
      </c>
      <c r="E5126">
        <v>0</v>
      </c>
      <c r="F5126">
        <v>0</v>
      </c>
      <c r="G5126">
        <v>0</v>
      </c>
      <c r="H5126" s="7">
        <v>6</v>
      </c>
      <c r="I5126" s="7">
        <v>6</v>
      </c>
      <c r="J5126" s="7" t="s">
        <v>416</v>
      </c>
      <c r="K5126" s="7">
        <v>9</v>
      </c>
      <c r="L5126" s="7">
        <v>2</v>
      </c>
      <c r="M5126" t="s">
        <v>473</v>
      </c>
      <c r="N5126" t="s">
        <v>443</v>
      </c>
      <c r="O5126">
        <v>5125</v>
      </c>
    </row>
    <row r="5127" spans="2:15" ht="15" x14ac:dyDescent="0.3">
      <c r="B5127" s="8" t="str">
        <f t="shared" si="80"/>
        <v/>
      </c>
      <c r="C5127" s="8">
        <v>5126</v>
      </c>
      <c r="D5127">
        <v>384</v>
      </c>
      <c r="E5127">
        <v>6096</v>
      </c>
      <c r="F5127">
        <v>29700</v>
      </c>
      <c r="G5127">
        <v>45000</v>
      </c>
      <c r="H5127" s="7">
        <v>6</v>
      </c>
      <c r="I5127" s="7">
        <v>6</v>
      </c>
      <c r="J5127" s="7" t="s">
        <v>416</v>
      </c>
      <c r="K5127" s="7">
        <v>8</v>
      </c>
      <c r="L5127" s="7">
        <v>7</v>
      </c>
      <c r="M5127" t="s">
        <v>473</v>
      </c>
      <c r="N5127" t="s">
        <v>443</v>
      </c>
      <c r="O5127">
        <v>5126</v>
      </c>
    </row>
    <row r="5128" spans="2:15" ht="15" x14ac:dyDescent="0.3">
      <c r="B5128" s="8" t="str">
        <f t="shared" si="80"/>
        <v/>
      </c>
      <c r="C5128" s="8">
        <v>5127</v>
      </c>
      <c r="D5128">
        <v>384</v>
      </c>
      <c r="E5128">
        <v>4572</v>
      </c>
      <c r="F5128">
        <v>17820</v>
      </c>
      <c r="G5128">
        <v>0</v>
      </c>
      <c r="H5128" s="7">
        <v>6</v>
      </c>
      <c r="I5128" s="7">
        <v>6</v>
      </c>
      <c r="J5128" s="7" t="s">
        <v>416</v>
      </c>
      <c r="K5128" s="7">
        <v>8</v>
      </c>
      <c r="L5128" s="7">
        <v>5</v>
      </c>
      <c r="M5128" t="s">
        <v>473</v>
      </c>
      <c r="N5128" t="s">
        <v>443</v>
      </c>
      <c r="O5128">
        <v>5127</v>
      </c>
    </row>
    <row r="5129" spans="2:15" ht="15" x14ac:dyDescent="0.3">
      <c r="B5129" s="8" t="str">
        <f t="shared" si="80"/>
        <v/>
      </c>
      <c r="C5129" s="8">
        <v>5128</v>
      </c>
      <c r="D5129">
        <v>384</v>
      </c>
      <c r="E5129">
        <v>3048</v>
      </c>
      <c r="F5129">
        <v>5940</v>
      </c>
      <c r="G5129">
        <v>0</v>
      </c>
      <c r="H5129" s="7">
        <v>6</v>
      </c>
      <c r="I5129" s="7">
        <v>6</v>
      </c>
      <c r="J5129" s="7" t="s">
        <v>416</v>
      </c>
      <c r="K5129" s="7">
        <v>8</v>
      </c>
      <c r="L5129" s="7">
        <v>4</v>
      </c>
      <c r="M5129" t="s">
        <v>473</v>
      </c>
      <c r="N5129" t="s">
        <v>443</v>
      </c>
      <c r="O5129">
        <v>5128</v>
      </c>
    </row>
    <row r="5130" spans="2:15" ht="15" x14ac:dyDescent="0.3">
      <c r="B5130" s="8" t="str">
        <f t="shared" si="80"/>
        <v/>
      </c>
      <c r="C5130" s="8">
        <v>5129</v>
      </c>
      <c r="D5130">
        <v>384</v>
      </c>
      <c r="E5130">
        <v>1524</v>
      </c>
      <c r="F5130">
        <v>0</v>
      </c>
      <c r="G5130">
        <v>0</v>
      </c>
      <c r="H5130" s="7">
        <v>6</v>
      </c>
      <c r="I5130" s="7">
        <v>6</v>
      </c>
      <c r="J5130" s="7" t="s">
        <v>416</v>
      </c>
      <c r="K5130" s="7">
        <v>8</v>
      </c>
      <c r="L5130" s="7">
        <v>3</v>
      </c>
      <c r="M5130" t="s">
        <v>473</v>
      </c>
      <c r="N5130" t="s">
        <v>443</v>
      </c>
      <c r="O5130">
        <v>5129</v>
      </c>
    </row>
    <row r="5131" spans="2:15" ht="15" x14ac:dyDescent="0.3">
      <c r="B5131" s="8" t="str">
        <f t="shared" si="80"/>
        <v/>
      </c>
      <c r="C5131" s="8">
        <v>5130</v>
      </c>
      <c r="D5131">
        <v>384</v>
      </c>
      <c r="E5131">
        <v>0</v>
      </c>
      <c r="F5131">
        <v>0</v>
      </c>
      <c r="G5131">
        <v>0</v>
      </c>
      <c r="H5131" s="7">
        <v>6</v>
      </c>
      <c r="I5131" s="7">
        <v>6</v>
      </c>
      <c r="J5131" s="7" t="s">
        <v>416</v>
      </c>
      <c r="K5131" s="7">
        <v>8</v>
      </c>
      <c r="L5131" s="7">
        <v>2</v>
      </c>
      <c r="M5131" t="s">
        <v>473</v>
      </c>
      <c r="N5131" t="s">
        <v>443</v>
      </c>
      <c r="O5131">
        <v>5130</v>
      </c>
    </row>
    <row r="5132" spans="2:15" ht="15" x14ac:dyDescent="0.3">
      <c r="B5132" s="8" t="str">
        <f t="shared" si="80"/>
        <v/>
      </c>
      <c r="C5132" s="8">
        <v>5131</v>
      </c>
      <c r="D5132">
        <v>384</v>
      </c>
      <c r="E5132">
        <v>4572</v>
      </c>
      <c r="F5132">
        <v>11880</v>
      </c>
      <c r="G5132">
        <v>0</v>
      </c>
      <c r="H5132" s="7">
        <v>6</v>
      </c>
      <c r="I5132" s="7">
        <v>6</v>
      </c>
      <c r="J5132" s="7" t="s">
        <v>416</v>
      </c>
      <c r="K5132" s="7">
        <v>7</v>
      </c>
      <c r="L5132" s="7">
        <v>5</v>
      </c>
      <c r="M5132" t="s">
        <v>473</v>
      </c>
      <c r="N5132" t="s">
        <v>443</v>
      </c>
      <c r="O5132">
        <v>5131</v>
      </c>
    </row>
    <row r="5133" spans="2:15" ht="15" x14ac:dyDescent="0.3">
      <c r="B5133" s="8" t="str">
        <f t="shared" si="80"/>
        <v/>
      </c>
      <c r="C5133" s="8">
        <v>5132</v>
      </c>
      <c r="D5133">
        <v>384</v>
      </c>
      <c r="E5133">
        <v>3048</v>
      </c>
      <c r="F5133">
        <v>5940</v>
      </c>
      <c r="G5133">
        <v>0</v>
      </c>
      <c r="H5133" s="7">
        <v>6</v>
      </c>
      <c r="I5133" s="7">
        <v>6</v>
      </c>
      <c r="J5133" s="7" t="s">
        <v>416</v>
      </c>
      <c r="K5133" s="7">
        <v>7</v>
      </c>
      <c r="L5133" s="7">
        <v>4</v>
      </c>
      <c r="M5133" t="s">
        <v>473</v>
      </c>
      <c r="N5133" t="s">
        <v>443</v>
      </c>
      <c r="O5133">
        <v>5132</v>
      </c>
    </row>
    <row r="5134" spans="2:15" ht="15" x14ac:dyDescent="0.3">
      <c r="B5134" s="8" t="str">
        <f t="shared" si="80"/>
        <v/>
      </c>
      <c r="C5134" s="8">
        <v>5133</v>
      </c>
      <c r="D5134">
        <v>384</v>
      </c>
      <c r="E5134">
        <v>1524</v>
      </c>
      <c r="F5134">
        <v>0</v>
      </c>
      <c r="G5134">
        <v>0</v>
      </c>
      <c r="H5134" s="7">
        <v>6</v>
      </c>
      <c r="I5134" s="7">
        <v>6</v>
      </c>
      <c r="J5134" s="7" t="s">
        <v>416</v>
      </c>
      <c r="K5134" s="7">
        <v>7</v>
      </c>
      <c r="L5134" s="7">
        <v>3</v>
      </c>
      <c r="M5134" t="s">
        <v>473</v>
      </c>
      <c r="N5134" t="s">
        <v>443</v>
      </c>
      <c r="O5134">
        <v>5133</v>
      </c>
    </row>
    <row r="5135" spans="2:15" ht="15" x14ac:dyDescent="0.3">
      <c r="B5135" s="8" t="str">
        <f t="shared" si="80"/>
        <v/>
      </c>
      <c r="C5135" s="8">
        <v>5134</v>
      </c>
      <c r="D5135">
        <v>384</v>
      </c>
      <c r="E5135">
        <v>0</v>
      </c>
      <c r="F5135">
        <v>0</v>
      </c>
      <c r="G5135">
        <v>0</v>
      </c>
      <c r="H5135" s="7">
        <v>6</v>
      </c>
      <c r="I5135" s="7">
        <v>6</v>
      </c>
      <c r="J5135" s="7" t="s">
        <v>416</v>
      </c>
      <c r="K5135" s="7">
        <v>7</v>
      </c>
      <c r="L5135" s="7">
        <v>2</v>
      </c>
      <c r="M5135" t="s">
        <v>473</v>
      </c>
      <c r="N5135" t="s">
        <v>443</v>
      </c>
      <c r="O5135">
        <v>5134</v>
      </c>
    </row>
    <row r="5136" spans="2:15" ht="15" x14ac:dyDescent="0.3">
      <c r="B5136" s="8" t="str">
        <f t="shared" si="80"/>
        <v/>
      </c>
      <c r="C5136" s="8">
        <v>5135</v>
      </c>
      <c r="D5136">
        <v>384</v>
      </c>
      <c r="E5136">
        <v>3048</v>
      </c>
      <c r="F5136">
        <v>0</v>
      </c>
      <c r="G5136">
        <v>0</v>
      </c>
      <c r="H5136" s="7">
        <v>6</v>
      </c>
      <c r="I5136" s="7">
        <v>6</v>
      </c>
      <c r="J5136" s="7" t="s">
        <v>416</v>
      </c>
      <c r="K5136" s="7">
        <v>5</v>
      </c>
      <c r="L5136" s="7">
        <v>4</v>
      </c>
      <c r="M5136" t="s">
        <v>473</v>
      </c>
      <c r="N5136" t="s">
        <v>443</v>
      </c>
      <c r="O5136">
        <v>5135</v>
      </c>
    </row>
    <row r="5137" spans="2:15" ht="15" x14ac:dyDescent="0.3">
      <c r="B5137" s="8" t="str">
        <f t="shared" si="80"/>
        <v/>
      </c>
      <c r="C5137" s="8">
        <v>5136</v>
      </c>
      <c r="D5137">
        <v>384</v>
      </c>
      <c r="E5137">
        <v>1524</v>
      </c>
      <c r="F5137">
        <v>0</v>
      </c>
      <c r="G5137">
        <v>0</v>
      </c>
      <c r="H5137" s="7">
        <v>6</v>
      </c>
      <c r="I5137" s="7">
        <v>6</v>
      </c>
      <c r="J5137" s="7" t="s">
        <v>416</v>
      </c>
      <c r="K5137" s="7">
        <v>5</v>
      </c>
      <c r="L5137" s="7">
        <v>3</v>
      </c>
      <c r="M5137" t="s">
        <v>473</v>
      </c>
      <c r="N5137" t="s">
        <v>443</v>
      </c>
      <c r="O5137">
        <v>5136</v>
      </c>
    </row>
    <row r="5138" spans="2:15" ht="15" x14ac:dyDescent="0.3">
      <c r="B5138" s="8" t="str">
        <f t="shared" si="80"/>
        <v/>
      </c>
      <c r="C5138" s="8">
        <v>5137</v>
      </c>
      <c r="D5138">
        <v>384</v>
      </c>
      <c r="E5138">
        <v>0</v>
      </c>
      <c r="F5138">
        <v>0</v>
      </c>
      <c r="G5138">
        <v>0</v>
      </c>
      <c r="H5138" s="7">
        <v>6</v>
      </c>
      <c r="I5138" s="7">
        <v>6</v>
      </c>
      <c r="J5138" s="7" t="s">
        <v>416</v>
      </c>
      <c r="K5138" s="7">
        <v>5</v>
      </c>
      <c r="L5138" s="7">
        <v>2</v>
      </c>
      <c r="M5138" t="s">
        <v>473</v>
      </c>
      <c r="N5138" t="s">
        <v>443</v>
      </c>
      <c r="O5138">
        <v>5137</v>
      </c>
    </row>
    <row r="5139" spans="2:15" ht="15" x14ac:dyDescent="0.3">
      <c r="B5139" s="8" t="str">
        <f t="shared" si="80"/>
        <v/>
      </c>
      <c r="C5139" s="8">
        <v>5138</v>
      </c>
      <c r="D5139">
        <v>384</v>
      </c>
      <c r="E5139">
        <v>1524</v>
      </c>
      <c r="F5139">
        <v>0</v>
      </c>
      <c r="G5139">
        <v>0</v>
      </c>
      <c r="H5139" s="7">
        <v>6</v>
      </c>
      <c r="I5139" s="7">
        <v>6</v>
      </c>
      <c r="J5139" s="7" t="s">
        <v>416</v>
      </c>
      <c r="K5139" s="7">
        <v>4</v>
      </c>
      <c r="L5139" s="7">
        <v>3</v>
      </c>
      <c r="M5139" t="s">
        <v>473</v>
      </c>
      <c r="N5139" t="s">
        <v>443</v>
      </c>
      <c r="O5139">
        <v>5138</v>
      </c>
    </row>
    <row r="5140" spans="2:15" ht="15" x14ac:dyDescent="0.3">
      <c r="B5140" s="8" t="str">
        <f t="shared" si="80"/>
        <v/>
      </c>
      <c r="C5140" s="8">
        <v>5139</v>
      </c>
      <c r="D5140">
        <v>384</v>
      </c>
      <c r="E5140">
        <v>0</v>
      </c>
      <c r="F5140">
        <v>0</v>
      </c>
      <c r="G5140">
        <v>0</v>
      </c>
      <c r="H5140" s="7">
        <v>6</v>
      </c>
      <c r="I5140" s="7">
        <v>6</v>
      </c>
      <c r="J5140" s="7" t="s">
        <v>416</v>
      </c>
      <c r="K5140" s="7">
        <v>4</v>
      </c>
      <c r="L5140" s="7">
        <v>2</v>
      </c>
      <c r="M5140" t="s">
        <v>473</v>
      </c>
      <c r="N5140" t="s">
        <v>443</v>
      </c>
      <c r="O5140">
        <v>5139</v>
      </c>
    </row>
    <row r="5141" spans="2:15" ht="15" x14ac:dyDescent="0.3">
      <c r="B5141" s="8" t="str">
        <f t="shared" si="80"/>
        <v/>
      </c>
      <c r="C5141" s="8">
        <v>5140</v>
      </c>
      <c r="D5141">
        <v>384</v>
      </c>
      <c r="E5141">
        <v>0</v>
      </c>
      <c r="F5141">
        <v>0</v>
      </c>
      <c r="G5141">
        <v>0</v>
      </c>
      <c r="H5141" s="7">
        <v>6</v>
      </c>
      <c r="I5141" s="7">
        <v>6</v>
      </c>
      <c r="J5141" s="7" t="s">
        <v>416</v>
      </c>
      <c r="K5141" s="7">
        <v>3</v>
      </c>
      <c r="L5141" s="7">
        <v>2</v>
      </c>
      <c r="M5141" t="s">
        <v>473</v>
      </c>
      <c r="N5141" t="s">
        <v>443</v>
      </c>
      <c r="O5141">
        <v>5140</v>
      </c>
    </row>
    <row r="5142" spans="2:15" ht="15" x14ac:dyDescent="0.3">
      <c r="B5142" s="8" t="str">
        <f t="shared" si="80"/>
        <v/>
      </c>
      <c r="C5142" s="8">
        <v>5141</v>
      </c>
      <c r="D5142">
        <v>384</v>
      </c>
      <c r="E5142">
        <v>12192</v>
      </c>
      <c r="F5142">
        <v>160380</v>
      </c>
      <c r="G5142">
        <v>1125000</v>
      </c>
      <c r="H5142" s="7">
        <v>6</v>
      </c>
      <c r="I5142" s="7">
        <v>6</v>
      </c>
      <c r="J5142" s="7" t="s">
        <v>433</v>
      </c>
      <c r="K5142" s="7" t="s">
        <v>442</v>
      </c>
      <c r="L5142" s="7" t="s">
        <v>449</v>
      </c>
      <c r="M5142" t="s">
        <v>473</v>
      </c>
      <c r="N5142" t="s">
        <v>443</v>
      </c>
      <c r="O5142">
        <v>5141</v>
      </c>
    </row>
    <row r="5143" spans="2:15" ht="15" x14ac:dyDescent="0.3">
      <c r="B5143" s="8" t="str">
        <f t="shared" si="80"/>
        <v/>
      </c>
      <c r="C5143" s="8">
        <v>5142</v>
      </c>
      <c r="D5143">
        <v>384</v>
      </c>
      <c r="E5143">
        <v>10668</v>
      </c>
      <c r="F5143">
        <v>124740</v>
      </c>
      <c r="G5143">
        <v>765000</v>
      </c>
      <c r="H5143" s="7">
        <v>6</v>
      </c>
      <c r="I5143" s="7">
        <v>6</v>
      </c>
      <c r="J5143" s="7" t="s">
        <v>433</v>
      </c>
      <c r="K5143" s="7" t="s">
        <v>442</v>
      </c>
      <c r="L5143" s="7" t="s">
        <v>455</v>
      </c>
      <c r="M5143" t="s">
        <v>473</v>
      </c>
      <c r="N5143" t="s">
        <v>443</v>
      </c>
      <c r="O5143">
        <v>5142</v>
      </c>
    </row>
    <row r="5144" spans="2:15" ht="15" x14ac:dyDescent="0.3">
      <c r="B5144" s="8" t="str">
        <f t="shared" si="80"/>
        <v/>
      </c>
      <c r="C5144" s="8">
        <v>5143</v>
      </c>
      <c r="D5144">
        <v>384</v>
      </c>
      <c r="E5144">
        <v>9144</v>
      </c>
      <c r="F5144">
        <v>89100</v>
      </c>
      <c r="G5144">
        <v>427500</v>
      </c>
      <c r="H5144" s="7">
        <v>6</v>
      </c>
      <c r="I5144" s="7">
        <v>6</v>
      </c>
      <c r="J5144" s="7" t="s">
        <v>433</v>
      </c>
      <c r="K5144" s="7" t="s">
        <v>442</v>
      </c>
      <c r="L5144" s="7">
        <v>9</v>
      </c>
      <c r="M5144" t="s">
        <v>473</v>
      </c>
      <c r="N5144" t="s">
        <v>443</v>
      </c>
      <c r="O5144">
        <v>5143</v>
      </c>
    </row>
    <row r="5145" spans="2:15" ht="15" x14ac:dyDescent="0.3">
      <c r="B5145" s="8" t="str">
        <f t="shared" si="80"/>
        <v/>
      </c>
      <c r="C5145" s="8">
        <v>5144</v>
      </c>
      <c r="D5145">
        <v>384</v>
      </c>
      <c r="E5145">
        <v>7620</v>
      </c>
      <c r="F5145">
        <v>59400</v>
      </c>
      <c r="G5145">
        <v>202500</v>
      </c>
      <c r="H5145" s="7">
        <v>6</v>
      </c>
      <c r="I5145" s="7">
        <v>6</v>
      </c>
      <c r="J5145" s="7" t="s">
        <v>433</v>
      </c>
      <c r="K5145" s="7" t="s">
        <v>442</v>
      </c>
      <c r="L5145" s="7">
        <v>8</v>
      </c>
      <c r="M5145" t="s">
        <v>473</v>
      </c>
      <c r="N5145" t="s">
        <v>443</v>
      </c>
      <c r="O5145">
        <v>5144</v>
      </c>
    </row>
    <row r="5146" spans="2:15" ht="15" x14ac:dyDescent="0.3">
      <c r="B5146" s="8" t="str">
        <f t="shared" si="80"/>
        <v/>
      </c>
      <c r="C5146" s="8">
        <v>5145</v>
      </c>
      <c r="D5146">
        <v>384</v>
      </c>
      <c r="E5146">
        <v>6096</v>
      </c>
      <c r="F5146">
        <v>35640</v>
      </c>
      <c r="G5146">
        <v>67500</v>
      </c>
      <c r="H5146" s="7">
        <v>6</v>
      </c>
      <c r="I5146" s="7">
        <v>6</v>
      </c>
      <c r="J5146" s="7" t="s">
        <v>433</v>
      </c>
      <c r="K5146" s="7" t="s">
        <v>442</v>
      </c>
      <c r="L5146" s="7">
        <v>7</v>
      </c>
      <c r="M5146" t="s">
        <v>473</v>
      </c>
      <c r="N5146" t="s">
        <v>443</v>
      </c>
      <c r="O5146">
        <v>5145</v>
      </c>
    </row>
    <row r="5147" spans="2:15" ht="15" x14ac:dyDescent="0.3">
      <c r="B5147" s="8" t="str">
        <f t="shared" si="80"/>
        <v/>
      </c>
      <c r="C5147" s="8">
        <v>5146</v>
      </c>
      <c r="D5147">
        <v>384</v>
      </c>
      <c r="E5147">
        <v>4572</v>
      </c>
      <c r="F5147">
        <v>17820</v>
      </c>
      <c r="G5147">
        <v>0</v>
      </c>
      <c r="H5147" s="7">
        <v>6</v>
      </c>
      <c r="I5147" s="7">
        <v>6</v>
      </c>
      <c r="J5147" s="7" t="s">
        <v>433</v>
      </c>
      <c r="K5147" s="7" t="s">
        <v>442</v>
      </c>
      <c r="L5147" s="7">
        <v>5</v>
      </c>
      <c r="M5147" t="s">
        <v>473</v>
      </c>
      <c r="N5147" t="s">
        <v>443</v>
      </c>
      <c r="O5147">
        <v>5146</v>
      </c>
    </row>
    <row r="5148" spans="2:15" ht="15" x14ac:dyDescent="0.3">
      <c r="B5148" s="8" t="str">
        <f t="shared" si="80"/>
        <v/>
      </c>
      <c r="C5148" s="8">
        <v>5147</v>
      </c>
      <c r="D5148">
        <v>384</v>
      </c>
      <c r="E5148">
        <v>3048</v>
      </c>
      <c r="F5148">
        <v>5940</v>
      </c>
      <c r="G5148">
        <v>0</v>
      </c>
      <c r="H5148" s="7">
        <v>6</v>
      </c>
      <c r="I5148" s="7">
        <v>6</v>
      </c>
      <c r="J5148" s="7" t="s">
        <v>433</v>
      </c>
      <c r="K5148" s="7" t="s">
        <v>442</v>
      </c>
      <c r="L5148" s="7">
        <v>4</v>
      </c>
      <c r="M5148" t="s">
        <v>473</v>
      </c>
      <c r="N5148" t="s">
        <v>443</v>
      </c>
      <c r="O5148">
        <v>5147</v>
      </c>
    </row>
    <row r="5149" spans="2:15" ht="15" x14ac:dyDescent="0.3">
      <c r="B5149" s="8" t="str">
        <f t="shared" si="80"/>
        <v/>
      </c>
      <c r="C5149" s="8">
        <v>5148</v>
      </c>
      <c r="D5149">
        <v>384</v>
      </c>
      <c r="E5149">
        <v>1524</v>
      </c>
      <c r="F5149">
        <v>0</v>
      </c>
      <c r="G5149">
        <v>0</v>
      </c>
      <c r="H5149" s="7">
        <v>6</v>
      </c>
      <c r="I5149" s="7">
        <v>6</v>
      </c>
      <c r="J5149" s="7" t="s">
        <v>433</v>
      </c>
      <c r="K5149" s="7" t="s">
        <v>442</v>
      </c>
      <c r="L5149" s="7">
        <v>3</v>
      </c>
      <c r="M5149" t="s">
        <v>473</v>
      </c>
      <c r="N5149" t="s">
        <v>443</v>
      </c>
      <c r="O5149">
        <v>5148</v>
      </c>
    </row>
    <row r="5150" spans="2:15" ht="15" x14ac:dyDescent="0.3">
      <c r="B5150" s="8" t="str">
        <f t="shared" si="80"/>
        <v/>
      </c>
      <c r="C5150" s="8">
        <v>5149</v>
      </c>
      <c r="D5150">
        <v>384</v>
      </c>
      <c r="E5150">
        <v>0</v>
      </c>
      <c r="F5150">
        <v>0</v>
      </c>
      <c r="G5150">
        <v>0</v>
      </c>
      <c r="H5150" s="7">
        <v>6</v>
      </c>
      <c r="I5150" s="7">
        <v>6</v>
      </c>
      <c r="J5150" s="7" t="s">
        <v>433</v>
      </c>
      <c r="K5150" s="7" t="s">
        <v>442</v>
      </c>
      <c r="L5150" s="7">
        <v>2</v>
      </c>
      <c r="M5150" t="s">
        <v>473</v>
      </c>
      <c r="N5150" t="s">
        <v>443</v>
      </c>
      <c r="O5150">
        <v>5149</v>
      </c>
    </row>
    <row r="5151" spans="2:15" ht="15" x14ac:dyDescent="0.3">
      <c r="B5151" s="8" t="str">
        <f t="shared" si="80"/>
        <v/>
      </c>
      <c r="C5151" s="8">
        <v>5150</v>
      </c>
      <c r="D5151">
        <v>384</v>
      </c>
      <c r="E5151">
        <v>10668</v>
      </c>
      <c r="F5151">
        <v>124740</v>
      </c>
      <c r="G5151">
        <v>765000</v>
      </c>
      <c r="H5151" s="7">
        <v>6</v>
      </c>
      <c r="I5151" s="7">
        <v>6</v>
      </c>
      <c r="J5151" s="7" t="s">
        <v>433</v>
      </c>
      <c r="K5151" s="7" t="s">
        <v>449</v>
      </c>
      <c r="L5151" s="7" t="s">
        <v>455</v>
      </c>
      <c r="M5151" t="s">
        <v>473</v>
      </c>
      <c r="N5151" t="s">
        <v>443</v>
      </c>
      <c r="O5151">
        <v>5150</v>
      </c>
    </row>
    <row r="5152" spans="2:15" ht="15" x14ac:dyDescent="0.3">
      <c r="B5152" s="8" t="str">
        <f t="shared" si="80"/>
        <v/>
      </c>
      <c r="C5152" s="8">
        <v>5151</v>
      </c>
      <c r="D5152">
        <v>384</v>
      </c>
      <c r="E5152">
        <v>9144</v>
      </c>
      <c r="F5152">
        <v>89100</v>
      </c>
      <c r="G5152">
        <v>427500</v>
      </c>
      <c r="H5152" s="7">
        <v>6</v>
      </c>
      <c r="I5152" s="7">
        <v>6</v>
      </c>
      <c r="J5152" s="7" t="s">
        <v>433</v>
      </c>
      <c r="K5152" s="7" t="s">
        <v>449</v>
      </c>
      <c r="L5152" s="7">
        <v>9</v>
      </c>
      <c r="M5152" t="s">
        <v>473</v>
      </c>
      <c r="N5152" t="s">
        <v>443</v>
      </c>
      <c r="O5152">
        <v>5151</v>
      </c>
    </row>
    <row r="5153" spans="2:15" ht="15" x14ac:dyDescent="0.3">
      <c r="B5153" s="8" t="str">
        <f t="shared" si="80"/>
        <v/>
      </c>
      <c r="C5153" s="8">
        <v>5152</v>
      </c>
      <c r="D5153">
        <v>384</v>
      </c>
      <c r="E5153">
        <v>7620</v>
      </c>
      <c r="F5153">
        <v>59400</v>
      </c>
      <c r="G5153">
        <v>202500</v>
      </c>
      <c r="H5153" s="7">
        <v>6</v>
      </c>
      <c r="I5153" s="7">
        <v>6</v>
      </c>
      <c r="J5153" s="7" t="s">
        <v>433</v>
      </c>
      <c r="K5153" s="7" t="s">
        <v>449</v>
      </c>
      <c r="L5153" s="7">
        <v>8</v>
      </c>
      <c r="M5153" t="s">
        <v>473</v>
      </c>
      <c r="N5153" t="s">
        <v>443</v>
      </c>
      <c r="O5153">
        <v>5152</v>
      </c>
    </row>
    <row r="5154" spans="2:15" ht="15" x14ac:dyDescent="0.3">
      <c r="B5154" s="8" t="str">
        <f t="shared" si="80"/>
        <v/>
      </c>
      <c r="C5154" s="8">
        <v>5153</v>
      </c>
      <c r="D5154">
        <v>384</v>
      </c>
      <c r="E5154">
        <v>6096</v>
      </c>
      <c r="F5154">
        <v>35640</v>
      </c>
      <c r="G5154">
        <v>67500</v>
      </c>
      <c r="H5154" s="7">
        <v>6</v>
      </c>
      <c r="I5154" s="7">
        <v>6</v>
      </c>
      <c r="J5154" s="7" t="s">
        <v>433</v>
      </c>
      <c r="K5154" s="7" t="s">
        <v>449</v>
      </c>
      <c r="L5154" s="7">
        <v>7</v>
      </c>
      <c r="M5154" t="s">
        <v>473</v>
      </c>
      <c r="N5154" t="s">
        <v>443</v>
      </c>
      <c r="O5154">
        <v>5153</v>
      </c>
    </row>
    <row r="5155" spans="2:15" ht="15" x14ac:dyDescent="0.3">
      <c r="B5155" s="8" t="str">
        <f t="shared" si="80"/>
        <v/>
      </c>
      <c r="C5155" s="8">
        <v>5154</v>
      </c>
      <c r="D5155">
        <v>384</v>
      </c>
      <c r="E5155">
        <v>4572</v>
      </c>
      <c r="F5155">
        <v>17820</v>
      </c>
      <c r="G5155">
        <v>0</v>
      </c>
      <c r="H5155" s="7">
        <v>6</v>
      </c>
      <c r="I5155" s="7">
        <v>6</v>
      </c>
      <c r="J5155" s="7" t="s">
        <v>433</v>
      </c>
      <c r="K5155" s="7" t="s">
        <v>449</v>
      </c>
      <c r="L5155" s="7">
        <v>5</v>
      </c>
      <c r="M5155" t="s">
        <v>473</v>
      </c>
      <c r="N5155" t="s">
        <v>443</v>
      </c>
      <c r="O5155">
        <v>5154</v>
      </c>
    </row>
    <row r="5156" spans="2:15" ht="15" x14ac:dyDescent="0.3">
      <c r="B5156" s="8" t="str">
        <f t="shared" si="80"/>
        <v/>
      </c>
      <c r="C5156" s="8">
        <v>5155</v>
      </c>
      <c r="D5156">
        <v>384</v>
      </c>
      <c r="E5156">
        <v>3048</v>
      </c>
      <c r="F5156">
        <v>5940</v>
      </c>
      <c r="G5156">
        <v>0</v>
      </c>
      <c r="H5156" s="7">
        <v>6</v>
      </c>
      <c r="I5156" s="7">
        <v>6</v>
      </c>
      <c r="J5156" s="7" t="s">
        <v>433</v>
      </c>
      <c r="K5156" s="7" t="s">
        <v>449</v>
      </c>
      <c r="L5156" s="7">
        <v>4</v>
      </c>
      <c r="M5156" t="s">
        <v>473</v>
      </c>
      <c r="N5156" t="s">
        <v>443</v>
      </c>
      <c r="O5156">
        <v>5155</v>
      </c>
    </row>
    <row r="5157" spans="2:15" ht="15" x14ac:dyDescent="0.3">
      <c r="B5157" s="8" t="str">
        <f t="shared" si="80"/>
        <v/>
      </c>
      <c r="C5157" s="8">
        <v>5156</v>
      </c>
      <c r="D5157">
        <v>384</v>
      </c>
      <c r="E5157">
        <v>1524</v>
      </c>
      <c r="F5157">
        <v>0</v>
      </c>
      <c r="G5157">
        <v>0</v>
      </c>
      <c r="H5157" s="7">
        <v>6</v>
      </c>
      <c r="I5157" s="7">
        <v>6</v>
      </c>
      <c r="J5157" s="7" t="s">
        <v>433</v>
      </c>
      <c r="K5157" s="7" t="s">
        <v>449</v>
      </c>
      <c r="L5157" s="7">
        <v>3</v>
      </c>
      <c r="M5157" t="s">
        <v>473</v>
      </c>
      <c r="N5157" t="s">
        <v>443</v>
      </c>
      <c r="O5157">
        <v>5156</v>
      </c>
    </row>
    <row r="5158" spans="2:15" ht="15" x14ac:dyDescent="0.3">
      <c r="B5158" s="8" t="str">
        <f t="shared" si="80"/>
        <v/>
      </c>
      <c r="C5158" s="8">
        <v>5157</v>
      </c>
      <c r="D5158">
        <v>384</v>
      </c>
      <c r="E5158">
        <v>0</v>
      </c>
      <c r="F5158">
        <v>0</v>
      </c>
      <c r="G5158">
        <v>0</v>
      </c>
      <c r="H5158" s="7">
        <v>6</v>
      </c>
      <c r="I5158" s="7">
        <v>6</v>
      </c>
      <c r="J5158" s="7" t="s">
        <v>433</v>
      </c>
      <c r="K5158" s="7" t="s">
        <v>449</v>
      </c>
      <c r="L5158" s="7">
        <v>2</v>
      </c>
      <c r="M5158" t="s">
        <v>473</v>
      </c>
      <c r="N5158" t="s">
        <v>443</v>
      </c>
      <c r="O5158">
        <v>5157</v>
      </c>
    </row>
    <row r="5159" spans="2:15" ht="15" x14ac:dyDescent="0.3">
      <c r="B5159" s="8" t="str">
        <f t="shared" si="80"/>
        <v/>
      </c>
      <c r="C5159" s="8">
        <v>5158</v>
      </c>
      <c r="D5159">
        <v>384</v>
      </c>
      <c r="E5159">
        <v>9144</v>
      </c>
      <c r="F5159">
        <v>83160</v>
      </c>
      <c r="G5159">
        <v>360000</v>
      </c>
      <c r="H5159" s="7">
        <v>6</v>
      </c>
      <c r="I5159" s="7">
        <v>6</v>
      </c>
      <c r="J5159" s="7" t="s">
        <v>433</v>
      </c>
      <c r="K5159" s="7" t="s">
        <v>455</v>
      </c>
      <c r="L5159" s="7">
        <v>9</v>
      </c>
      <c r="M5159" t="s">
        <v>473</v>
      </c>
      <c r="N5159" t="s">
        <v>443</v>
      </c>
      <c r="O5159">
        <v>5158</v>
      </c>
    </row>
    <row r="5160" spans="2:15" ht="15" x14ac:dyDescent="0.3">
      <c r="B5160" s="8" t="str">
        <f t="shared" si="80"/>
        <v/>
      </c>
      <c r="C5160" s="8">
        <v>5159</v>
      </c>
      <c r="D5160">
        <v>384</v>
      </c>
      <c r="E5160">
        <v>7620</v>
      </c>
      <c r="F5160">
        <v>59400</v>
      </c>
      <c r="G5160">
        <v>202500</v>
      </c>
      <c r="H5160" s="7">
        <v>6</v>
      </c>
      <c r="I5160" s="7">
        <v>6</v>
      </c>
      <c r="J5160" s="7" t="s">
        <v>433</v>
      </c>
      <c r="K5160" s="7" t="s">
        <v>455</v>
      </c>
      <c r="L5160" s="7">
        <v>8</v>
      </c>
      <c r="M5160" t="s">
        <v>473</v>
      </c>
      <c r="N5160" t="s">
        <v>443</v>
      </c>
      <c r="O5160">
        <v>5159</v>
      </c>
    </row>
    <row r="5161" spans="2:15" ht="15" x14ac:dyDescent="0.3">
      <c r="B5161" s="8" t="str">
        <f t="shared" si="80"/>
        <v/>
      </c>
      <c r="C5161" s="8">
        <v>5160</v>
      </c>
      <c r="D5161">
        <v>384</v>
      </c>
      <c r="E5161">
        <v>6096</v>
      </c>
      <c r="F5161">
        <v>35640</v>
      </c>
      <c r="G5161">
        <v>67500</v>
      </c>
      <c r="H5161" s="7">
        <v>6</v>
      </c>
      <c r="I5161" s="7">
        <v>6</v>
      </c>
      <c r="J5161" s="7" t="s">
        <v>433</v>
      </c>
      <c r="K5161" s="7" t="s">
        <v>455</v>
      </c>
      <c r="L5161" s="7">
        <v>7</v>
      </c>
      <c r="M5161" t="s">
        <v>473</v>
      </c>
      <c r="N5161" t="s">
        <v>443</v>
      </c>
      <c r="O5161">
        <v>5160</v>
      </c>
    </row>
    <row r="5162" spans="2:15" ht="15" x14ac:dyDescent="0.3">
      <c r="B5162" s="8" t="str">
        <f t="shared" si="80"/>
        <v/>
      </c>
      <c r="C5162" s="8">
        <v>5161</v>
      </c>
      <c r="D5162">
        <v>384</v>
      </c>
      <c r="E5162">
        <v>4572</v>
      </c>
      <c r="F5162">
        <v>17820</v>
      </c>
      <c r="G5162">
        <v>0</v>
      </c>
      <c r="H5162" s="7">
        <v>6</v>
      </c>
      <c r="I5162" s="7">
        <v>6</v>
      </c>
      <c r="J5162" s="7" t="s">
        <v>433</v>
      </c>
      <c r="K5162" s="7" t="s">
        <v>455</v>
      </c>
      <c r="L5162" s="7">
        <v>5</v>
      </c>
      <c r="M5162" t="s">
        <v>473</v>
      </c>
      <c r="N5162" t="s">
        <v>443</v>
      </c>
      <c r="O5162">
        <v>5161</v>
      </c>
    </row>
    <row r="5163" spans="2:15" ht="15" x14ac:dyDescent="0.3">
      <c r="B5163" s="8" t="str">
        <f t="shared" si="80"/>
        <v/>
      </c>
      <c r="C5163" s="8">
        <v>5162</v>
      </c>
      <c r="D5163">
        <v>384</v>
      </c>
      <c r="E5163">
        <v>3048</v>
      </c>
      <c r="F5163">
        <v>5940</v>
      </c>
      <c r="G5163">
        <v>0</v>
      </c>
      <c r="H5163" s="7">
        <v>6</v>
      </c>
      <c r="I5163" s="7">
        <v>6</v>
      </c>
      <c r="J5163" s="7" t="s">
        <v>433</v>
      </c>
      <c r="K5163" s="7" t="s">
        <v>455</v>
      </c>
      <c r="L5163" s="7">
        <v>4</v>
      </c>
      <c r="M5163" t="s">
        <v>473</v>
      </c>
      <c r="N5163" t="s">
        <v>443</v>
      </c>
      <c r="O5163">
        <v>5162</v>
      </c>
    </row>
    <row r="5164" spans="2:15" ht="15" x14ac:dyDescent="0.3">
      <c r="B5164" s="8" t="str">
        <f t="shared" si="80"/>
        <v/>
      </c>
      <c r="C5164" s="8">
        <v>5163</v>
      </c>
      <c r="D5164">
        <v>384</v>
      </c>
      <c r="E5164">
        <v>1524</v>
      </c>
      <c r="F5164">
        <v>0</v>
      </c>
      <c r="G5164">
        <v>0</v>
      </c>
      <c r="H5164" s="7">
        <v>6</v>
      </c>
      <c r="I5164" s="7">
        <v>6</v>
      </c>
      <c r="J5164" s="7" t="s">
        <v>433</v>
      </c>
      <c r="K5164" s="7" t="s">
        <v>455</v>
      </c>
      <c r="L5164" s="7">
        <v>3</v>
      </c>
      <c r="M5164" t="s">
        <v>473</v>
      </c>
      <c r="N5164" t="s">
        <v>443</v>
      </c>
      <c r="O5164">
        <v>5163</v>
      </c>
    </row>
    <row r="5165" spans="2:15" ht="15" x14ac:dyDescent="0.3">
      <c r="B5165" s="8" t="str">
        <f t="shared" si="80"/>
        <v/>
      </c>
      <c r="C5165" s="8">
        <v>5164</v>
      </c>
      <c r="D5165">
        <v>384</v>
      </c>
      <c r="E5165">
        <v>0</v>
      </c>
      <c r="F5165">
        <v>0</v>
      </c>
      <c r="G5165">
        <v>0</v>
      </c>
      <c r="H5165" s="7">
        <v>6</v>
      </c>
      <c r="I5165" s="7">
        <v>6</v>
      </c>
      <c r="J5165" s="7" t="s">
        <v>433</v>
      </c>
      <c r="K5165" s="7" t="s">
        <v>455</v>
      </c>
      <c r="L5165" s="7">
        <v>2</v>
      </c>
      <c r="M5165" t="s">
        <v>473</v>
      </c>
      <c r="N5165" t="s">
        <v>443</v>
      </c>
      <c r="O5165">
        <v>5164</v>
      </c>
    </row>
    <row r="5166" spans="2:15" ht="15" x14ac:dyDescent="0.3">
      <c r="B5166" s="8" t="str">
        <f t="shared" si="80"/>
        <v/>
      </c>
      <c r="C5166" s="8">
        <v>5165</v>
      </c>
      <c r="D5166">
        <v>384</v>
      </c>
      <c r="E5166">
        <v>7620</v>
      </c>
      <c r="F5166">
        <v>53460</v>
      </c>
      <c r="G5166">
        <v>157500</v>
      </c>
      <c r="H5166" s="7">
        <v>6</v>
      </c>
      <c r="I5166" s="7">
        <v>6</v>
      </c>
      <c r="J5166" s="7" t="s">
        <v>433</v>
      </c>
      <c r="K5166" s="7">
        <v>9</v>
      </c>
      <c r="L5166" s="7">
        <v>8</v>
      </c>
      <c r="M5166" t="s">
        <v>473</v>
      </c>
      <c r="N5166" t="s">
        <v>443</v>
      </c>
      <c r="O5166">
        <v>5165</v>
      </c>
    </row>
    <row r="5167" spans="2:15" ht="15" x14ac:dyDescent="0.3">
      <c r="B5167" s="8" t="str">
        <f t="shared" si="80"/>
        <v/>
      </c>
      <c r="C5167" s="8">
        <v>5166</v>
      </c>
      <c r="D5167">
        <v>384</v>
      </c>
      <c r="E5167">
        <v>6096</v>
      </c>
      <c r="F5167">
        <v>35640</v>
      </c>
      <c r="G5167">
        <v>67500</v>
      </c>
      <c r="H5167" s="7">
        <v>6</v>
      </c>
      <c r="I5167" s="7">
        <v>6</v>
      </c>
      <c r="J5167" s="7" t="s">
        <v>433</v>
      </c>
      <c r="K5167" s="7">
        <v>9</v>
      </c>
      <c r="L5167" s="7">
        <v>7</v>
      </c>
      <c r="M5167" t="s">
        <v>473</v>
      </c>
      <c r="N5167" t="s">
        <v>443</v>
      </c>
      <c r="O5167">
        <v>5166</v>
      </c>
    </row>
    <row r="5168" spans="2:15" ht="15" x14ac:dyDescent="0.3">
      <c r="B5168" s="8" t="str">
        <f t="shared" si="80"/>
        <v/>
      </c>
      <c r="C5168" s="8">
        <v>5167</v>
      </c>
      <c r="D5168">
        <v>384</v>
      </c>
      <c r="E5168">
        <v>4572</v>
      </c>
      <c r="F5168">
        <v>17820</v>
      </c>
      <c r="G5168">
        <v>0</v>
      </c>
      <c r="H5168" s="7">
        <v>6</v>
      </c>
      <c r="I5168" s="7">
        <v>6</v>
      </c>
      <c r="J5168" s="7" t="s">
        <v>433</v>
      </c>
      <c r="K5168" s="7">
        <v>9</v>
      </c>
      <c r="L5168" s="7">
        <v>5</v>
      </c>
      <c r="M5168" t="s">
        <v>473</v>
      </c>
      <c r="N5168" t="s">
        <v>443</v>
      </c>
      <c r="O5168">
        <v>5167</v>
      </c>
    </row>
    <row r="5169" spans="2:15" ht="15" x14ac:dyDescent="0.3">
      <c r="B5169" s="8" t="str">
        <f t="shared" si="80"/>
        <v/>
      </c>
      <c r="C5169" s="8">
        <v>5168</v>
      </c>
      <c r="D5169">
        <v>384</v>
      </c>
      <c r="E5169">
        <v>3048</v>
      </c>
      <c r="F5169">
        <v>5940</v>
      </c>
      <c r="G5169">
        <v>0</v>
      </c>
      <c r="H5169" s="7">
        <v>6</v>
      </c>
      <c r="I5169" s="7">
        <v>6</v>
      </c>
      <c r="J5169" s="7" t="s">
        <v>433</v>
      </c>
      <c r="K5169" s="7">
        <v>9</v>
      </c>
      <c r="L5169" s="7">
        <v>4</v>
      </c>
      <c r="M5169" t="s">
        <v>473</v>
      </c>
      <c r="N5169" t="s">
        <v>443</v>
      </c>
      <c r="O5169">
        <v>5168</v>
      </c>
    </row>
    <row r="5170" spans="2:15" ht="15" x14ac:dyDescent="0.3">
      <c r="B5170" s="8" t="str">
        <f t="shared" si="80"/>
        <v/>
      </c>
      <c r="C5170" s="8">
        <v>5169</v>
      </c>
      <c r="D5170">
        <v>384</v>
      </c>
      <c r="E5170">
        <v>1524</v>
      </c>
      <c r="F5170">
        <v>0</v>
      </c>
      <c r="G5170">
        <v>0</v>
      </c>
      <c r="H5170" s="7">
        <v>6</v>
      </c>
      <c r="I5170" s="7">
        <v>6</v>
      </c>
      <c r="J5170" s="7" t="s">
        <v>433</v>
      </c>
      <c r="K5170" s="7">
        <v>9</v>
      </c>
      <c r="L5170" s="7">
        <v>3</v>
      </c>
      <c r="M5170" t="s">
        <v>473</v>
      </c>
      <c r="N5170" t="s">
        <v>443</v>
      </c>
      <c r="O5170">
        <v>5169</v>
      </c>
    </row>
    <row r="5171" spans="2:15" ht="15" x14ac:dyDescent="0.3">
      <c r="B5171" s="8" t="str">
        <f t="shared" si="80"/>
        <v/>
      </c>
      <c r="C5171" s="8">
        <v>5170</v>
      </c>
      <c r="D5171">
        <v>384</v>
      </c>
      <c r="E5171">
        <v>0</v>
      </c>
      <c r="F5171">
        <v>0</v>
      </c>
      <c r="G5171">
        <v>0</v>
      </c>
      <c r="H5171" s="7">
        <v>6</v>
      </c>
      <c r="I5171" s="7">
        <v>6</v>
      </c>
      <c r="J5171" s="7" t="s">
        <v>433</v>
      </c>
      <c r="K5171" s="7">
        <v>9</v>
      </c>
      <c r="L5171" s="7">
        <v>2</v>
      </c>
      <c r="M5171" t="s">
        <v>473</v>
      </c>
      <c r="N5171" t="s">
        <v>443</v>
      </c>
      <c r="O5171">
        <v>5170</v>
      </c>
    </row>
    <row r="5172" spans="2:15" ht="15" x14ac:dyDescent="0.3">
      <c r="B5172" s="8" t="str">
        <f t="shared" si="80"/>
        <v/>
      </c>
      <c r="C5172" s="8">
        <v>5171</v>
      </c>
      <c r="D5172">
        <v>384</v>
      </c>
      <c r="E5172">
        <v>6096</v>
      </c>
      <c r="F5172">
        <v>29700</v>
      </c>
      <c r="G5172">
        <v>45000</v>
      </c>
      <c r="H5172" s="7">
        <v>6</v>
      </c>
      <c r="I5172" s="7">
        <v>6</v>
      </c>
      <c r="J5172" s="7" t="s">
        <v>433</v>
      </c>
      <c r="K5172" s="7">
        <v>8</v>
      </c>
      <c r="L5172" s="7">
        <v>7</v>
      </c>
      <c r="M5172" t="s">
        <v>473</v>
      </c>
      <c r="N5172" t="s">
        <v>443</v>
      </c>
      <c r="O5172">
        <v>5171</v>
      </c>
    </row>
    <row r="5173" spans="2:15" ht="15" x14ac:dyDescent="0.3">
      <c r="B5173" s="8" t="str">
        <f t="shared" si="80"/>
        <v/>
      </c>
      <c r="C5173" s="8">
        <v>5172</v>
      </c>
      <c r="D5173">
        <v>384</v>
      </c>
      <c r="E5173">
        <v>4572</v>
      </c>
      <c r="F5173">
        <v>17820</v>
      </c>
      <c r="G5173">
        <v>0</v>
      </c>
      <c r="H5173" s="7">
        <v>6</v>
      </c>
      <c r="I5173" s="7">
        <v>6</v>
      </c>
      <c r="J5173" s="7" t="s">
        <v>433</v>
      </c>
      <c r="K5173" s="7">
        <v>8</v>
      </c>
      <c r="L5173" s="7">
        <v>5</v>
      </c>
      <c r="M5173" t="s">
        <v>473</v>
      </c>
      <c r="N5173" t="s">
        <v>443</v>
      </c>
      <c r="O5173">
        <v>5172</v>
      </c>
    </row>
    <row r="5174" spans="2:15" ht="15" x14ac:dyDescent="0.3">
      <c r="B5174" s="8" t="str">
        <f t="shared" si="80"/>
        <v/>
      </c>
      <c r="C5174" s="8">
        <v>5173</v>
      </c>
      <c r="D5174">
        <v>384</v>
      </c>
      <c r="E5174">
        <v>3048</v>
      </c>
      <c r="F5174">
        <v>5940</v>
      </c>
      <c r="G5174">
        <v>0</v>
      </c>
      <c r="H5174" s="7">
        <v>6</v>
      </c>
      <c r="I5174" s="7">
        <v>6</v>
      </c>
      <c r="J5174" s="7" t="s">
        <v>433</v>
      </c>
      <c r="K5174" s="7">
        <v>8</v>
      </c>
      <c r="L5174" s="7">
        <v>4</v>
      </c>
      <c r="M5174" t="s">
        <v>473</v>
      </c>
      <c r="N5174" t="s">
        <v>443</v>
      </c>
      <c r="O5174">
        <v>5173</v>
      </c>
    </row>
    <row r="5175" spans="2:15" ht="15" x14ac:dyDescent="0.3">
      <c r="B5175" s="8" t="str">
        <f t="shared" si="80"/>
        <v/>
      </c>
      <c r="C5175" s="8">
        <v>5174</v>
      </c>
      <c r="D5175">
        <v>384</v>
      </c>
      <c r="E5175">
        <v>1524</v>
      </c>
      <c r="F5175">
        <v>0</v>
      </c>
      <c r="G5175">
        <v>0</v>
      </c>
      <c r="H5175" s="7">
        <v>6</v>
      </c>
      <c r="I5175" s="7">
        <v>6</v>
      </c>
      <c r="J5175" s="7" t="s">
        <v>433</v>
      </c>
      <c r="K5175" s="7">
        <v>8</v>
      </c>
      <c r="L5175" s="7">
        <v>3</v>
      </c>
      <c r="M5175" t="s">
        <v>473</v>
      </c>
      <c r="N5175" t="s">
        <v>443</v>
      </c>
      <c r="O5175">
        <v>5174</v>
      </c>
    </row>
    <row r="5176" spans="2:15" ht="15" x14ac:dyDescent="0.3">
      <c r="B5176" s="8" t="str">
        <f t="shared" si="80"/>
        <v/>
      </c>
      <c r="C5176" s="8">
        <v>5175</v>
      </c>
      <c r="D5176">
        <v>384</v>
      </c>
      <c r="E5176">
        <v>0</v>
      </c>
      <c r="F5176">
        <v>0</v>
      </c>
      <c r="G5176">
        <v>0</v>
      </c>
      <c r="H5176" s="7">
        <v>6</v>
      </c>
      <c r="I5176" s="7">
        <v>6</v>
      </c>
      <c r="J5176" s="7" t="s">
        <v>433</v>
      </c>
      <c r="K5176" s="7">
        <v>8</v>
      </c>
      <c r="L5176" s="7">
        <v>2</v>
      </c>
      <c r="M5176" t="s">
        <v>473</v>
      </c>
      <c r="N5176" t="s">
        <v>443</v>
      </c>
      <c r="O5176">
        <v>5175</v>
      </c>
    </row>
    <row r="5177" spans="2:15" ht="15" x14ac:dyDescent="0.3">
      <c r="B5177" s="8" t="str">
        <f t="shared" si="80"/>
        <v/>
      </c>
      <c r="C5177" s="8">
        <v>5176</v>
      </c>
      <c r="D5177">
        <v>384</v>
      </c>
      <c r="E5177">
        <v>4572</v>
      </c>
      <c r="F5177">
        <v>11880</v>
      </c>
      <c r="G5177">
        <v>0</v>
      </c>
      <c r="H5177" s="7">
        <v>6</v>
      </c>
      <c r="I5177" s="7">
        <v>6</v>
      </c>
      <c r="J5177" s="7" t="s">
        <v>433</v>
      </c>
      <c r="K5177" s="7">
        <v>7</v>
      </c>
      <c r="L5177" s="7">
        <v>5</v>
      </c>
      <c r="M5177" t="s">
        <v>473</v>
      </c>
      <c r="N5177" t="s">
        <v>443</v>
      </c>
      <c r="O5177">
        <v>5176</v>
      </c>
    </row>
    <row r="5178" spans="2:15" ht="15" x14ac:dyDescent="0.3">
      <c r="B5178" s="8" t="str">
        <f t="shared" si="80"/>
        <v/>
      </c>
      <c r="C5178" s="8">
        <v>5177</v>
      </c>
      <c r="D5178">
        <v>384</v>
      </c>
      <c r="E5178">
        <v>3048</v>
      </c>
      <c r="F5178">
        <v>5940</v>
      </c>
      <c r="G5178">
        <v>0</v>
      </c>
      <c r="H5178" s="7">
        <v>6</v>
      </c>
      <c r="I5178" s="7">
        <v>6</v>
      </c>
      <c r="J5178" s="7" t="s">
        <v>433</v>
      </c>
      <c r="K5178" s="7">
        <v>7</v>
      </c>
      <c r="L5178" s="7">
        <v>4</v>
      </c>
      <c r="M5178" t="s">
        <v>473</v>
      </c>
      <c r="N5178" t="s">
        <v>443</v>
      </c>
      <c r="O5178">
        <v>5177</v>
      </c>
    </row>
    <row r="5179" spans="2:15" ht="15" x14ac:dyDescent="0.3">
      <c r="B5179" s="8" t="str">
        <f t="shared" si="80"/>
        <v/>
      </c>
      <c r="C5179" s="8">
        <v>5178</v>
      </c>
      <c r="D5179">
        <v>384</v>
      </c>
      <c r="E5179">
        <v>1524</v>
      </c>
      <c r="F5179">
        <v>0</v>
      </c>
      <c r="G5179">
        <v>0</v>
      </c>
      <c r="H5179" s="7">
        <v>6</v>
      </c>
      <c r="I5179" s="7">
        <v>6</v>
      </c>
      <c r="J5179" s="7" t="s">
        <v>433</v>
      </c>
      <c r="K5179" s="7">
        <v>7</v>
      </c>
      <c r="L5179" s="7">
        <v>3</v>
      </c>
      <c r="M5179" t="s">
        <v>473</v>
      </c>
      <c r="N5179" t="s">
        <v>443</v>
      </c>
      <c r="O5179">
        <v>5178</v>
      </c>
    </row>
    <row r="5180" spans="2:15" ht="15" x14ac:dyDescent="0.3">
      <c r="B5180" s="8" t="str">
        <f t="shared" si="80"/>
        <v/>
      </c>
      <c r="C5180" s="8">
        <v>5179</v>
      </c>
      <c r="D5180">
        <v>384</v>
      </c>
      <c r="E5180">
        <v>0</v>
      </c>
      <c r="F5180">
        <v>0</v>
      </c>
      <c r="G5180">
        <v>0</v>
      </c>
      <c r="H5180" s="7">
        <v>6</v>
      </c>
      <c r="I5180" s="7">
        <v>6</v>
      </c>
      <c r="J5180" s="7" t="s">
        <v>433</v>
      </c>
      <c r="K5180" s="7">
        <v>7</v>
      </c>
      <c r="L5180" s="7">
        <v>2</v>
      </c>
      <c r="M5180" t="s">
        <v>473</v>
      </c>
      <c r="N5180" t="s">
        <v>443</v>
      </c>
      <c r="O5180">
        <v>5179</v>
      </c>
    </row>
    <row r="5181" spans="2:15" ht="15" x14ac:dyDescent="0.3">
      <c r="B5181" s="8" t="str">
        <f t="shared" si="80"/>
        <v/>
      </c>
      <c r="C5181" s="8">
        <v>5180</v>
      </c>
      <c r="D5181">
        <v>384</v>
      </c>
      <c r="E5181">
        <v>3048</v>
      </c>
      <c r="F5181">
        <v>0</v>
      </c>
      <c r="G5181">
        <v>0</v>
      </c>
      <c r="H5181" s="7">
        <v>6</v>
      </c>
      <c r="I5181" s="7">
        <v>6</v>
      </c>
      <c r="J5181" s="7" t="s">
        <v>433</v>
      </c>
      <c r="K5181" s="7">
        <v>5</v>
      </c>
      <c r="L5181" s="7">
        <v>4</v>
      </c>
      <c r="M5181" t="s">
        <v>473</v>
      </c>
      <c r="N5181" t="s">
        <v>443</v>
      </c>
      <c r="O5181">
        <v>5180</v>
      </c>
    </row>
    <row r="5182" spans="2:15" ht="15" x14ac:dyDescent="0.3">
      <c r="B5182" s="8" t="str">
        <f t="shared" si="80"/>
        <v/>
      </c>
      <c r="C5182" s="8">
        <v>5181</v>
      </c>
      <c r="D5182">
        <v>384</v>
      </c>
      <c r="E5182">
        <v>1524</v>
      </c>
      <c r="F5182">
        <v>0</v>
      </c>
      <c r="G5182">
        <v>0</v>
      </c>
      <c r="H5182" s="7">
        <v>6</v>
      </c>
      <c r="I5182" s="7">
        <v>6</v>
      </c>
      <c r="J5182" s="7" t="s">
        <v>433</v>
      </c>
      <c r="K5182" s="7">
        <v>5</v>
      </c>
      <c r="L5182" s="7">
        <v>3</v>
      </c>
      <c r="M5182" t="s">
        <v>473</v>
      </c>
      <c r="N5182" t="s">
        <v>443</v>
      </c>
      <c r="O5182">
        <v>5181</v>
      </c>
    </row>
    <row r="5183" spans="2:15" ht="15" x14ac:dyDescent="0.3">
      <c r="B5183" s="8" t="str">
        <f t="shared" si="80"/>
        <v/>
      </c>
      <c r="C5183" s="8">
        <v>5182</v>
      </c>
      <c r="D5183">
        <v>384</v>
      </c>
      <c r="E5183">
        <v>0</v>
      </c>
      <c r="F5183">
        <v>0</v>
      </c>
      <c r="G5183">
        <v>0</v>
      </c>
      <c r="H5183" s="7">
        <v>6</v>
      </c>
      <c r="I5183" s="7">
        <v>6</v>
      </c>
      <c r="J5183" s="7" t="s">
        <v>433</v>
      </c>
      <c r="K5183" s="7">
        <v>5</v>
      </c>
      <c r="L5183" s="7">
        <v>2</v>
      </c>
      <c r="M5183" t="s">
        <v>473</v>
      </c>
      <c r="N5183" t="s">
        <v>443</v>
      </c>
      <c r="O5183">
        <v>5182</v>
      </c>
    </row>
    <row r="5184" spans="2:15" ht="15" x14ac:dyDescent="0.3">
      <c r="B5184" s="8" t="str">
        <f t="shared" si="80"/>
        <v/>
      </c>
      <c r="C5184" s="8">
        <v>5183</v>
      </c>
      <c r="D5184">
        <v>384</v>
      </c>
      <c r="E5184">
        <v>1524</v>
      </c>
      <c r="F5184">
        <v>0</v>
      </c>
      <c r="G5184">
        <v>0</v>
      </c>
      <c r="H5184" s="7">
        <v>6</v>
      </c>
      <c r="I5184" s="7">
        <v>6</v>
      </c>
      <c r="J5184" s="7" t="s">
        <v>433</v>
      </c>
      <c r="K5184" s="7">
        <v>4</v>
      </c>
      <c r="L5184" s="7">
        <v>3</v>
      </c>
      <c r="M5184" t="s">
        <v>473</v>
      </c>
      <c r="N5184" t="s">
        <v>443</v>
      </c>
      <c r="O5184">
        <v>5183</v>
      </c>
    </row>
    <row r="5185" spans="2:15" ht="15" x14ac:dyDescent="0.3">
      <c r="B5185" s="8" t="str">
        <f t="shared" si="80"/>
        <v/>
      </c>
      <c r="C5185" s="8">
        <v>5184</v>
      </c>
      <c r="D5185">
        <v>384</v>
      </c>
      <c r="E5185">
        <v>0</v>
      </c>
      <c r="F5185">
        <v>0</v>
      </c>
      <c r="G5185">
        <v>0</v>
      </c>
      <c r="H5185" s="7">
        <v>6</v>
      </c>
      <c r="I5185" s="7">
        <v>6</v>
      </c>
      <c r="J5185" s="7" t="s">
        <v>433</v>
      </c>
      <c r="K5185" s="7">
        <v>4</v>
      </c>
      <c r="L5185" s="7">
        <v>2</v>
      </c>
      <c r="M5185" t="s">
        <v>473</v>
      </c>
      <c r="N5185" t="s">
        <v>443</v>
      </c>
      <c r="O5185">
        <v>5184</v>
      </c>
    </row>
    <row r="5186" spans="2:15" ht="15" x14ac:dyDescent="0.3">
      <c r="B5186" s="8" t="str">
        <f t="shared" ref="B5186:B5249" si="81">IF(N5186&lt;&gt;N5187,N5186, "")</f>
        <v/>
      </c>
      <c r="C5186" s="8">
        <v>5185</v>
      </c>
      <c r="D5186">
        <v>384</v>
      </c>
      <c r="E5186">
        <v>0</v>
      </c>
      <c r="F5186">
        <v>0</v>
      </c>
      <c r="G5186">
        <v>0</v>
      </c>
      <c r="H5186" s="7">
        <v>6</v>
      </c>
      <c r="I5186" s="7">
        <v>6</v>
      </c>
      <c r="J5186" s="7" t="s">
        <v>433</v>
      </c>
      <c r="K5186" s="7">
        <v>3</v>
      </c>
      <c r="L5186" s="7">
        <v>2</v>
      </c>
      <c r="M5186" t="s">
        <v>473</v>
      </c>
      <c r="N5186" t="s">
        <v>443</v>
      </c>
      <c r="O5186">
        <v>5185</v>
      </c>
    </row>
    <row r="5187" spans="2:15" ht="15" x14ac:dyDescent="0.3">
      <c r="B5187" s="8" t="str">
        <f t="shared" si="81"/>
        <v/>
      </c>
      <c r="C5187" s="8">
        <v>5186</v>
      </c>
      <c r="D5187">
        <v>384</v>
      </c>
      <c r="E5187">
        <v>10668</v>
      </c>
      <c r="F5187">
        <v>118800</v>
      </c>
      <c r="G5187">
        <v>675000</v>
      </c>
      <c r="H5187" s="7">
        <v>6</v>
      </c>
      <c r="I5187" s="7">
        <v>6</v>
      </c>
      <c r="J5187" s="7" t="s">
        <v>442</v>
      </c>
      <c r="K5187" s="7" t="s">
        <v>449</v>
      </c>
      <c r="L5187" s="7" t="s">
        <v>455</v>
      </c>
      <c r="M5187" t="s">
        <v>473</v>
      </c>
      <c r="N5187" t="s">
        <v>443</v>
      </c>
      <c r="O5187">
        <v>5186</v>
      </c>
    </row>
    <row r="5188" spans="2:15" ht="15" x14ac:dyDescent="0.3">
      <c r="B5188" s="8" t="str">
        <f t="shared" si="81"/>
        <v/>
      </c>
      <c r="C5188" s="8">
        <v>5187</v>
      </c>
      <c r="D5188">
        <v>384</v>
      </c>
      <c r="E5188">
        <v>9144</v>
      </c>
      <c r="F5188">
        <v>89100</v>
      </c>
      <c r="G5188">
        <v>427500</v>
      </c>
      <c r="H5188" s="7">
        <v>6</v>
      </c>
      <c r="I5188" s="7">
        <v>6</v>
      </c>
      <c r="J5188" s="7" t="s">
        <v>442</v>
      </c>
      <c r="K5188" s="7" t="s">
        <v>449</v>
      </c>
      <c r="L5188" s="7">
        <v>9</v>
      </c>
      <c r="M5188" t="s">
        <v>473</v>
      </c>
      <c r="N5188" t="s">
        <v>443</v>
      </c>
      <c r="O5188">
        <v>5187</v>
      </c>
    </row>
    <row r="5189" spans="2:15" ht="15" x14ac:dyDescent="0.3">
      <c r="B5189" s="8" t="str">
        <f t="shared" si="81"/>
        <v/>
      </c>
      <c r="C5189" s="8">
        <v>5188</v>
      </c>
      <c r="D5189">
        <v>384</v>
      </c>
      <c r="E5189">
        <v>7620</v>
      </c>
      <c r="F5189">
        <v>59400</v>
      </c>
      <c r="G5189">
        <v>202500</v>
      </c>
      <c r="H5189" s="7">
        <v>6</v>
      </c>
      <c r="I5189" s="7">
        <v>6</v>
      </c>
      <c r="J5189" s="7" t="s">
        <v>442</v>
      </c>
      <c r="K5189" s="7" t="s">
        <v>449</v>
      </c>
      <c r="L5189" s="7">
        <v>8</v>
      </c>
      <c r="M5189" t="s">
        <v>473</v>
      </c>
      <c r="N5189" t="s">
        <v>443</v>
      </c>
      <c r="O5189">
        <v>5188</v>
      </c>
    </row>
    <row r="5190" spans="2:15" ht="15" x14ac:dyDescent="0.3">
      <c r="B5190" s="8" t="str">
        <f t="shared" si="81"/>
        <v/>
      </c>
      <c r="C5190" s="8">
        <v>5189</v>
      </c>
      <c r="D5190">
        <v>384</v>
      </c>
      <c r="E5190">
        <v>6096</v>
      </c>
      <c r="F5190">
        <v>35640</v>
      </c>
      <c r="G5190">
        <v>67500</v>
      </c>
      <c r="H5190" s="7">
        <v>6</v>
      </c>
      <c r="I5190" s="7">
        <v>6</v>
      </c>
      <c r="J5190" s="7" t="s">
        <v>442</v>
      </c>
      <c r="K5190" s="7" t="s">
        <v>449</v>
      </c>
      <c r="L5190" s="7">
        <v>7</v>
      </c>
      <c r="M5190" t="s">
        <v>473</v>
      </c>
      <c r="N5190" t="s">
        <v>443</v>
      </c>
      <c r="O5190">
        <v>5189</v>
      </c>
    </row>
    <row r="5191" spans="2:15" ht="15" x14ac:dyDescent="0.3">
      <c r="B5191" s="8" t="str">
        <f t="shared" si="81"/>
        <v/>
      </c>
      <c r="C5191" s="8">
        <v>5190</v>
      </c>
      <c r="D5191">
        <v>384</v>
      </c>
      <c r="E5191">
        <v>4572</v>
      </c>
      <c r="F5191">
        <v>17820</v>
      </c>
      <c r="G5191">
        <v>0</v>
      </c>
      <c r="H5191" s="7">
        <v>6</v>
      </c>
      <c r="I5191" s="7">
        <v>6</v>
      </c>
      <c r="J5191" s="7" t="s">
        <v>442</v>
      </c>
      <c r="K5191" s="7" t="s">
        <v>449</v>
      </c>
      <c r="L5191" s="7">
        <v>5</v>
      </c>
      <c r="M5191" t="s">
        <v>473</v>
      </c>
      <c r="N5191" t="s">
        <v>443</v>
      </c>
      <c r="O5191">
        <v>5190</v>
      </c>
    </row>
    <row r="5192" spans="2:15" ht="15" x14ac:dyDescent="0.3">
      <c r="B5192" s="8" t="str">
        <f t="shared" si="81"/>
        <v/>
      </c>
      <c r="C5192" s="8">
        <v>5191</v>
      </c>
      <c r="D5192">
        <v>384</v>
      </c>
      <c r="E5192">
        <v>3048</v>
      </c>
      <c r="F5192">
        <v>5940</v>
      </c>
      <c r="G5192">
        <v>0</v>
      </c>
      <c r="H5192" s="7">
        <v>6</v>
      </c>
      <c r="I5192" s="7">
        <v>6</v>
      </c>
      <c r="J5192" s="7" t="s">
        <v>442</v>
      </c>
      <c r="K5192" s="7" t="s">
        <v>449</v>
      </c>
      <c r="L5192" s="7">
        <v>4</v>
      </c>
      <c r="M5192" t="s">
        <v>473</v>
      </c>
      <c r="N5192" t="s">
        <v>443</v>
      </c>
      <c r="O5192">
        <v>5191</v>
      </c>
    </row>
    <row r="5193" spans="2:15" ht="15" x14ac:dyDescent="0.3">
      <c r="B5193" s="8" t="str">
        <f t="shared" si="81"/>
        <v/>
      </c>
      <c r="C5193" s="8">
        <v>5192</v>
      </c>
      <c r="D5193">
        <v>384</v>
      </c>
      <c r="E5193">
        <v>1524</v>
      </c>
      <c r="F5193">
        <v>0</v>
      </c>
      <c r="G5193">
        <v>0</v>
      </c>
      <c r="H5193" s="7">
        <v>6</v>
      </c>
      <c r="I5193" s="7">
        <v>6</v>
      </c>
      <c r="J5193" s="7" t="s">
        <v>442</v>
      </c>
      <c r="K5193" s="7" t="s">
        <v>449</v>
      </c>
      <c r="L5193" s="7">
        <v>3</v>
      </c>
      <c r="M5193" t="s">
        <v>473</v>
      </c>
      <c r="N5193" t="s">
        <v>443</v>
      </c>
      <c r="O5193">
        <v>5192</v>
      </c>
    </row>
    <row r="5194" spans="2:15" ht="15" x14ac:dyDescent="0.3">
      <c r="B5194" s="8" t="str">
        <f t="shared" si="81"/>
        <v/>
      </c>
      <c r="C5194" s="8">
        <v>5193</v>
      </c>
      <c r="D5194">
        <v>384</v>
      </c>
      <c r="E5194">
        <v>0</v>
      </c>
      <c r="F5194">
        <v>0</v>
      </c>
      <c r="G5194">
        <v>0</v>
      </c>
      <c r="H5194" s="7">
        <v>6</v>
      </c>
      <c r="I5194" s="7">
        <v>6</v>
      </c>
      <c r="J5194" s="7" t="s">
        <v>442</v>
      </c>
      <c r="K5194" s="7" t="s">
        <v>449</v>
      </c>
      <c r="L5194" s="7">
        <v>2</v>
      </c>
      <c r="M5194" t="s">
        <v>473</v>
      </c>
      <c r="N5194" t="s">
        <v>443</v>
      </c>
      <c r="O5194">
        <v>5193</v>
      </c>
    </row>
    <row r="5195" spans="2:15" ht="15" x14ac:dyDescent="0.3">
      <c r="B5195" s="8" t="str">
        <f t="shared" si="81"/>
        <v/>
      </c>
      <c r="C5195" s="8">
        <v>5194</v>
      </c>
      <c r="D5195">
        <v>384</v>
      </c>
      <c r="E5195">
        <v>9144</v>
      </c>
      <c r="F5195">
        <v>83160</v>
      </c>
      <c r="G5195">
        <v>360000</v>
      </c>
      <c r="H5195" s="7">
        <v>6</v>
      </c>
      <c r="I5195" s="7">
        <v>6</v>
      </c>
      <c r="J5195" s="7" t="s">
        <v>442</v>
      </c>
      <c r="K5195" s="7" t="s">
        <v>455</v>
      </c>
      <c r="L5195" s="7">
        <v>9</v>
      </c>
      <c r="M5195" t="s">
        <v>473</v>
      </c>
      <c r="N5195" t="s">
        <v>443</v>
      </c>
      <c r="O5195">
        <v>5194</v>
      </c>
    </row>
    <row r="5196" spans="2:15" ht="15" x14ac:dyDescent="0.3">
      <c r="B5196" s="8" t="str">
        <f t="shared" si="81"/>
        <v/>
      </c>
      <c r="C5196" s="8">
        <v>5195</v>
      </c>
      <c r="D5196">
        <v>384</v>
      </c>
      <c r="E5196">
        <v>7620</v>
      </c>
      <c r="F5196">
        <v>59400</v>
      </c>
      <c r="G5196">
        <v>202500</v>
      </c>
      <c r="H5196" s="7">
        <v>6</v>
      </c>
      <c r="I5196" s="7">
        <v>6</v>
      </c>
      <c r="J5196" s="7" t="s">
        <v>442</v>
      </c>
      <c r="K5196" s="7" t="s">
        <v>455</v>
      </c>
      <c r="L5196" s="7">
        <v>8</v>
      </c>
      <c r="M5196" t="s">
        <v>473</v>
      </c>
      <c r="N5196" t="s">
        <v>443</v>
      </c>
      <c r="O5196">
        <v>5195</v>
      </c>
    </row>
    <row r="5197" spans="2:15" ht="15" x14ac:dyDescent="0.3">
      <c r="B5197" s="8" t="str">
        <f t="shared" si="81"/>
        <v/>
      </c>
      <c r="C5197" s="8">
        <v>5196</v>
      </c>
      <c r="D5197">
        <v>384</v>
      </c>
      <c r="E5197">
        <v>6096</v>
      </c>
      <c r="F5197">
        <v>35640</v>
      </c>
      <c r="G5197">
        <v>67500</v>
      </c>
      <c r="H5197" s="7">
        <v>6</v>
      </c>
      <c r="I5197" s="7">
        <v>6</v>
      </c>
      <c r="J5197" s="7" t="s">
        <v>442</v>
      </c>
      <c r="K5197" s="7" t="s">
        <v>455</v>
      </c>
      <c r="L5197" s="7">
        <v>7</v>
      </c>
      <c r="M5197" t="s">
        <v>473</v>
      </c>
      <c r="N5197" t="s">
        <v>443</v>
      </c>
      <c r="O5197">
        <v>5196</v>
      </c>
    </row>
    <row r="5198" spans="2:15" ht="15" x14ac:dyDescent="0.3">
      <c r="B5198" s="8" t="str">
        <f t="shared" si="81"/>
        <v/>
      </c>
      <c r="C5198" s="8">
        <v>5197</v>
      </c>
      <c r="D5198">
        <v>384</v>
      </c>
      <c r="E5198">
        <v>4572</v>
      </c>
      <c r="F5198">
        <v>17820</v>
      </c>
      <c r="G5198">
        <v>0</v>
      </c>
      <c r="H5198" s="7">
        <v>6</v>
      </c>
      <c r="I5198" s="7">
        <v>6</v>
      </c>
      <c r="J5198" s="7" t="s">
        <v>442</v>
      </c>
      <c r="K5198" s="7" t="s">
        <v>455</v>
      </c>
      <c r="L5198" s="7">
        <v>5</v>
      </c>
      <c r="M5198" t="s">
        <v>473</v>
      </c>
      <c r="N5198" t="s">
        <v>443</v>
      </c>
      <c r="O5198">
        <v>5197</v>
      </c>
    </row>
    <row r="5199" spans="2:15" ht="15" x14ac:dyDescent="0.3">
      <c r="B5199" s="8" t="str">
        <f t="shared" si="81"/>
        <v/>
      </c>
      <c r="C5199" s="8">
        <v>5198</v>
      </c>
      <c r="D5199">
        <v>384</v>
      </c>
      <c r="E5199">
        <v>3048</v>
      </c>
      <c r="F5199">
        <v>5940</v>
      </c>
      <c r="G5199">
        <v>0</v>
      </c>
      <c r="H5199" s="7">
        <v>6</v>
      </c>
      <c r="I5199" s="7">
        <v>6</v>
      </c>
      <c r="J5199" s="7" t="s">
        <v>442</v>
      </c>
      <c r="K5199" s="7" t="s">
        <v>455</v>
      </c>
      <c r="L5199" s="7">
        <v>4</v>
      </c>
      <c r="M5199" t="s">
        <v>473</v>
      </c>
      <c r="N5199" t="s">
        <v>443</v>
      </c>
      <c r="O5199">
        <v>5198</v>
      </c>
    </row>
    <row r="5200" spans="2:15" ht="15" x14ac:dyDescent="0.3">
      <c r="B5200" s="8" t="str">
        <f t="shared" si="81"/>
        <v/>
      </c>
      <c r="C5200" s="8">
        <v>5199</v>
      </c>
      <c r="D5200">
        <v>384</v>
      </c>
      <c r="E5200">
        <v>1524</v>
      </c>
      <c r="F5200">
        <v>0</v>
      </c>
      <c r="G5200">
        <v>0</v>
      </c>
      <c r="H5200" s="7">
        <v>6</v>
      </c>
      <c r="I5200" s="7">
        <v>6</v>
      </c>
      <c r="J5200" s="7" t="s">
        <v>442</v>
      </c>
      <c r="K5200" s="7" t="s">
        <v>455</v>
      </c>
      <c r="L5200" s="7">
        <v>3</v>
      </c>
      <c r="M5200" t="s">
        <v>473</v>
      </c>
      <c r="N5200" t="s">
        <v>443</v>
      </c>
      <c r="O5200">
        <v>5199</v>
      </c>
    </row>
    <row r="5201" spans="2:15" ht="15" x14ac:dyDescent="0.3">
      <c r="B5201" s="8" t="str">
        <f t="shared" si="81"/>
        <v/>
      </c>
      <c r="C5201" s="8">
        <v>5200</v>
      </c>
      <c r="D5201">
        <v>384</v>
      </c>
      <c r="E5201">
        <v>0</v>
      </c>
      <c r="F5201">
        <v>0</v>
      </c>
      <c r="G5201">
        <v>0</v>
      </c>
      <c r="H5201" s="7">
        <v>6</v>
      </c>
      <c r="I5201" s="7">
        <v>6</v>
      </c>
      <c r="J5201" s="7" t="s">
        <v>442</v>
      </c>
      <c r="K5201" s="7" t="s">
        <v>455</v>
      </c>
      <c r="L5201" s="7">
        <v>2</v>
      </c>
      <c r="M5201" t="s">
        <v>473</v>
      </c>
      <c r="N5201" t="s">
        <v>443</v>
      </c>
      <c r="O5201">
        <v>5200</v>
      </c>
    </row>
    <row r="5202" spans="2:15" ht="15" x14ac:dyDescent="0.3">
      <c r="B5202" s="8" t="str">
        <f t="shared" si="81"/>
        <v/>
      </c>
      <c r="C5202" s="8">
        <v>5201</v>
      </c>
      <c r="D5202">
        <v>384</v>
      </c>
      <c r="E5202">
        <v>7620</v>
      </c>
      <c r="F5202">
        <v>53460</v>
      </c>
      <c r="G5202">
        <v>157500</v>
      </c>
      <c r="H5202" s="7">
        <v>6</v>
      </c>
      <c r="I5202" s="7">
        <v>6</v>
      </c>
      <c r="J5202" s="7" t="s">
        <v>442</v>
      </c>
      <c r="K5202" s="7">
        <v>9</v>
      </c>
      <c r="L5202" s="7">
        <v>8</v>
      </c>
      <c r="M5202" t="s">
        <v>473</v>
      </c>
      <c r="N5202" t="s">
        <v>443</v>
      </c>
      <c r="O5202">
        <v>5201</v>
      </c>
    </row>
    <row r="5203" spans="2:15" ht="15" x14ac:dyDescent="0.3">
      <c r="B5203" s="8" t="str">
        <f t="shared" si="81"/>
        <v/>
      </c>
      <c r="C5203" s="8">
        <v>5202</v>
      </c>
      <c r="D5203">
        <v>384</v>
      </c>
      <c r="E5203">
        <v>6096</v>
      </c>
      <c r="F5203">
        <v>35640</v>
      </c>
      <c r="G5203">
        <v>67500</v>
      </c>
      <c r="H5203" s="7">
        <v>6</v>
      </c>
      <c r="I5203" s="7">
        <v>6</v>
      </c>
      <c r="J5203" s="7" t="s">
        <v>442</v>
      </c>
      <c r="K5203" s="7">
        <v>9</v>
      </c>
      <c r="L5203" s="7">
        <v>7</v>
      </c>
      <c r="M5203" t="s">
        <v>473</v>
      </c>
      <c r="N5203" t="s">
        <v>443</v>
      </c>
      <c r="O5203">
        <v>5202</v>
      </c>
    </row>
    <row r="5204" spans="2:15" ht="15" x14ac:dyDescent="0.3">
      <c r="B5204" s="8" t="str">
        <f t="shared" si="81"/>
        <v/>
      </c>
      <c r="C5204" s="8">
        <v>5203</v>
      </c>
      <c r="D5204">
        <v>384</v>
      </c>
      <c r="E5204">
        <v>4572</v>
      </c>
      <c r="F5204">
        <v>17820</v>
      </c>
      <c r="G5204">
        <v>0</v>
      </c>
      <c r="H5204" s="7">
        <v>6</v>
      </c>
      <c r="I5204" s="7">
        <v>6</v>
      </c>
      <c r="J5204" s="7" t="s">
        <v>442</v>
      </c>
      <c r="K5204" s="7">
        <v>9</v>
      </c>
      <c r="L5204" s="7">
        <v>5</v>
      </c>
      <c r="M5204" t="s">
        <v>473</v>
      </c>
      <c r="N5204" t="s">
        <v>443</v>
      </c>
      <c r="O5204">
        <v>5203</v>
      </c>
    </row>
    <row r="5205" spans="2:15" ht="15" x14ac:dyDescent="0.3">
      <c r="B5205" s="8" t="str">
        <f t="shared" si="81"/>
        <v/>
      </c>
      <c r="C5205" s="8">
        <v>5204</v>
      </c>
      <c r="D5205">
        <v>384</v>
      </c>
      <c r="E5205">
        <v>3048</v>
      </c>
      <c r="F5205">
        <v>5940</v>
      </c>
      <c r="G5205">
        <v>0</v>
      </c>
      <c r="H5205" s="7">
        <v>6</v>
      </c>
      <c r="I5205" s="7">
        <v>6</v>
      </c>
      <c r="J5205" s="7" t="s">
        <v>442</v>
      </c>
      <c r="K5205" s="7">
        <v>9</v>
      </c>
      <c r="L5205" s="7">
        <v>4</v>
      </c>
      <c r="M5205" t="s">
        <v>473</v>
      </c>
      <c r="N5205" t="s">
        <v>443</v>
      </c>
      <c r="O5205">
        <v>5204</v>
      </c>
    </row>
    <row r="5206" spans="2:15" ht="15" x14ac:dyDescent="0.3">
      <c r="B5206" s="8" t="str">
        <f t="shared" si="81"/>
        <v/>
      </c>
      <c r="C5206" s="8">
        <v>5205</v>
      </c>
      <c r="D5206">
        <v>384</v>
      </c>
      <c r="E5206">
        <v>1524</v>
      </c>
      <c r="F5206">
        <v>0</v>
      </c>
      <c r="G5206">
        <v>0</v>
      </c>
      <c r="H5206" s="7">
        <v>6</v>
      </c>
      <c r="I5206" s="7">
        <v>6</v>
      </c>
      <c r="J5206" s="7" t="s">
        <v>442</v>
      </c>
      <c r="K5206" s="7">
        <v>9</v>
      </c>
      <c r="L5206" s="7">
        <v>3</v>
      </c>
      <c r="M5206" t="s">
        <v>473</v>
      </c>
      <c r="N5206" t="s">
        <v>443</v>
      </c>
      <c r="O5206">
        <v>5205</v>
      </c>
    </row>
    <row r="5207" spans="2:15" ht="15" x14ac:dyDescent="0.3">
      <c r="B5207" s="8" t="str">
        <f t="shared" si="81"/>
        <v/>
      </c>
      <c r="C5207" s="8">
        <v>5206</v>
      </c>
      <c r="D5207">
        <v>384</v>
      </c>
      <c r="E5207">
        <v>0</v>
      </c>
      <c r="F5207">
        <v>0</v>
      </c>
      <c r="G5207">
        <v>0</v>
      </c>
      <c r="H5207" s="7">
        <v>6</v>
      </c>
      <c r="I5207" s="7">
        <v>6</v>
      </c>
      <c r="J5207" s="7" t="s">
        <v>442</v>
      </c>
      <c r="K5207" s="7">
        <v>9</v>
      </c>
      <c r="L5207" s="7">
        <v>2</v>
      </c>
      <c r="M5207" t="s">
        <v>473</v>
      </c>
      <c r="N5207" t="s">
        <v>443</v>
      </c>
      <c r="O5207">
        <v>5206</v>
      </c>
    </row>
    <row r="5208" spans="2:15" ht="15" x14ac:dyDescent="0.3">
      <c r="B5208" s="8" t="str">
        <f t="shared" si="81"/>
        <v/>
      </c>
      <c r="C5208" s="8">
        <v>5207</v>
      </c>
      <c r="D5208">
        <v>384</v>
      </c>
      <c r="E5208">
        <v>6096</v>
      </c>
      <c r="F5208">
        <v>29700</v>
      </c>
      <c r="G5208">
        <v>45000</v>
      </c>
      <c r="H5208" s="7">
        <v>6</v>
      </c>
      <c r="I5208" s="7">
        <v>6</v>
      </c>
      <c r="J5208" s="7" t="s">
        <v>442</v>
      </c>
      <c r="K5208" s="7">
        <v>8</v>
      </c>
      <c r="L5208" s="7">
        <v>7</v>
      </c>
      <c r="M5208" t="s">
        <v>473</v>
      </c>
      <c r="N5208" t="s">
        <v>443</v>
      </c>
      <c r="O5208">
        <v>5207</v>
      </c>
    </row>
    <row r="5209" spans="2:15" ht="15" x14ac:dyDescent="0.3">
      <c r="B5209" s="8" t="str">
        <f t="shared" si="81"/>
        <v/>
      </c>
      <c r="C5209" s="8">
        <v>5208</v>
      </c>
      <c r="D5209">
        <v>384</v>
      </c>
      <c r="E5209">
        <v>4572</v>
      </c>
      <c r="F5209">
        <v>17820</v>
      </c>
      <c r="G5209">
        <v>0</v>
      </c>
      <c r="H5209" s="7">
        <v>6</v>
      </c>
      <c r="I5209" s="7">
        <v>6</v>
      </c>
      <c r="J5209" s="7" t="s">
        <v>442</v>
      </c>
      <c r="K5209" s="7">
        <v>8</v>
      </c>
      <c r="L5209" s="7">
        <v>5</v>
      </c>
      <c r="M5209" t="s">
        <v>473</v>
      </c>
      <c r="N5209" t="s">
        <v>443</v>
      </c>
      <c r="O5209">
        <v>5208</v>
      </c>
    </row>
    <row r="5210" spans="2:15" ht="15" x14ac:dyDescent="0.3">
      <c r="B5210" s="8" t="str">
        <f t="shared" si="81"/>
        <v/>
      </c>
      <c r="C5210" s="8">
        <v>5209</v>
      </c>
      <c r="D5210">
        <v>384</v>
      </c>
      <c r="E5210">
        <v>3048</v>
      </c>
      <c r="F5210">
        <v>5940</v>
      </c>
      <c r="G5210">
        <v>0</v>
      </c>
      <c r="H5210" s="7">
        <v>6</v>
      </c>
      <c r="I5210" s="7">
        <v>6</v>
      </c>
      <c r="J5210" s="7" t="s">
        <v>442</v>
      </c>
      <c r="K5210" s="7">
        <v>8</v>
      </c>
      <c r="L5210" s="7">
        <v>4</v>
      </c>
      <c r="M5210" t="s">
        <v>473</v>
      </c>
      <c r="N5210" t="s">
        <v>443</v>
      </c>
      <c r="O5210">
        <v>5209</v>
      </c>
    </row>
    <row r="5211" spans="2:15" ht="15" x14ac:dyDescent="0.3">
      <c r="B5211" s="8" t="str">
        <f t="shared" si="81"/>
        <v/>
      </c>
      <c r="C5211" s="8">
        <v>5210</v>
      </c>
      <c r="D5211">
        <v>384</v>
      </c>
      <c r="E5211">
        <v>1524</v>
      </c>
      <c r="F5211">
        <v>0</v>
      </c>
      <c r="G5211">
        <v>0</v>
      </c>
      <c r="H5211" s="7">
        <v>6</v>
      </c>
      <c r="I5211" s="7">
        <v>6</v>
      </c>
      <c r="J5211" s="7" t="s">
        <v>442</v>
      </c>
      <c r="K5211" s="7">
        <v>8</v>
      </c>
      <c r="L5211" s="7">
        <v>3</v>
      </c>
      <c r="M5211" t="s">
        <v>473</v>
      </c>
      <c r="N5211" t="s">
        <v>443</v>
      </c>
      <c r="O5211">
        <v>5210</v>
      </c>
    </row>
    <row r="5212" spans="2:15" ht="15" x14ac:dyDescent="0.3">
      <c r="B5212" s="8" t="str">
        <f t="shared" si="81"/>
        <v/>
      </c>
      <c r="C5212" s="8">
        <v>5211</v>
      </c>
      <c r="D5212">
        <v>384</v>
      </c>
      <c r="E5212">
        <v>0</v>
      </c>
      <c r="F5212">
        <v>0</v>
      </c>
      <c r="G5212">
        <v>0</v>
      </c>
      <c r="H5212" s="7">
        <v>6</v>
      </c>
      <c r="I5212" s="7">
        <v>6</v>
      </c>
      <c r="J5212" s="7" t="s">
        <v>442</v>
      </c>
      <c r="K5212" s="7">
        <v>8</v>
      </c>
      <c r="L5212" s="7">
        <v>2</v>
      </c>
      <c r="M5212" t="s">
        <v>473</v>
      </c>
      <c r="N5212" t="s">
        <v>443</v>
      </c>
      <c r="O5212">
        <v>5211</v>
      </c>
    </row>
    <row r="5213" spans="2:15" ht="15" x14ac:dyDescent="0.3">
      <c r="B5213" s="8" t="str">
        <f t="shared" si="81"/>
        <v/>
      </c>
      <c r="C5213" s="8">
        <v>5212</v>
      </c>
      <c r="D5213">
        <v>384</v>
      </c>
      <c r="E5213">
        <v>4572</v>
      </c>
      <c r="F5213">
        <v>11880</v>
      </c>
      <c r="G5213">
        <v>0</v>
      </c>
      <c r="H5213" s="7">
        <v>6</v>
      </c>
      <c r="I5213" s="7">
        <v>6</v>
      </c>
      <c r="J5213" s="7" t="s">
        <v>442</v>
      </c>
      <c r="K5213" s="7">
        <v>7</v>
      </c>
      <c r="L5213" s="7">
        <v>5</v>
      </c>
      <c r="M5213" t="s">
        <v>473</v>
      </c>
      <c r="N5213" t="s">
        <v>443</v>
      </c>
      <c r="O5213">
        <v>5212</v>
      </c>
    </row>
    <row r="5214" spans="2:15" ht="15" x14ac:dyDescent="0.3">
      <c r="B5214" s="8" t="str">
        <f t="shared" si="81"/>
        <v/>
      </c>
      <c r="C5214" s="8">
        <v>5213</v>
      </c>
      <c r="D5214">
        <v>384</v>
      </c>
      <c r="E5214">
        <v>3048</v>
      </c>
      <c r="F5214">
        <v>5940</v>
      </c>
      <c r="G5214">
        <v>0</v>
      </c>
      <c r="H5214" s="7">
        <v>6</v>
      </c>
      <c r="I5214" s="7">
        <v>6</v>
      </c>
      <c r="J5214" s="7" t="s">
        <v>442</v>
      </c>
      <c r="K5214" s="7">
        <v>7</v>
      </c>
      <c r="L5214" s="7">
        <v>4</v>
      </c>
      <c r="M5214" t="s">
        <v>473</v>
      </c>
      <c r="N5214" t="s">
        <v>443</v>
      </c>
      <c r="O5214">
        <v>5213</v>
      </c>
    </row>
    <row r="5215" spans="2:15" ht="15" x14ac:dyDescent="0.3">
      <c r="B5215" s="8" t="str">
        <f t="shared" si="81"/>
        <v/>
      </c>
      <c r="C5215" s="8">
        <v>5214</v>
      </c>
      <c r="D5215">
        <v>384</v>
      </c>
      <c r="E5215">
        <v>1524</v>
      </c>
      <c r="F5215">
        <v>0</v>
      </c>
      <c r="G5215">
        <v>0</v>
      </c>
      <c r="H5215" s="7">
        <v>6</v>
      </c>
      <c r="I5215" s="7">
        <v>6</v>
      </c>
      <c r="J5215" s="7" t="s">
        <v>442</v>
      </c>
      <c r="K5215" s="7">
        <v>7</v>
      </c>
      <c r="L5215" s="7">
        <v>3</v>
      </c>
      <c r="M5215" t="s">
        <v>473</v>
      </c>
      <c r="N5215" t="s">
        <v>443</v>
      </c>
      <c r="O5215">
        <v>5214</v>
      </c>
    </row>
    <row r="5216" spans="2:15" ht="15" x14ac:dyDescent="0.3">
      <c r="B5216" s="8" t="str">
        <f t="shared" si="81"/>
        <v/>
      </c>
      <c r="C5216" s="8">
        <v>5215</v>
      </c>
      <c r="D5216">
        <v>384</v>
      </c>
      <c r="E5216">
        <v>0</v>
      </c>
      <c r="F5216">
        <v>0</v>
      </c>
      <c r="G5216">
        <v>0</v>
      </c>
      <c r="H5216" s="7">
        <v>6</v>
      </c>
      <c r="I5216" s="7">
        <v>6</v>
      </c>
      <c r="J5216" s="7" t="s">
        <v>442</v>
      </c>
      <c r="K5216" s="7">
        <v>7</v>
      </c>
      <c r="L5216" s="7">
        <v>2</v>
      </c>
      <c r="M5216" t="s">
        <v>473</v>
      </c>
      <c r="N5216" t="s">
        <v>443</v>
      </c>
      <c r="O5216">
        <v>5215</v>
      </c>
    </row>
    <row r="5217" spans="2:15" ht="15" x14ac:dyDescent="0.3">
      <c r="B5217" s="8" t="str">
        <f t="shared" si="81"/>
        <v/>
      </c>
      <c r="C5217" s="8">
        <v>5216</v>
      </c>
      <c r="D5217">
        <v>384</v>
      </c>
      <c r="E5217">
        <v>3048</v>
      </c>
      <c r="F5217">
        <v>0</v>
      </c>
      <c r="G5217">
        <v>0</v>
      </c>
      <c r="H5217" s="7">
        <v>6</v>
      </c>
      <c r="I5217" s="7">
        <v>6</v>
      </c>
      <c r="J5217" s="7" t="s">
        <v>442</v>
      </c>
      <c r="K5217" s="7">
        <v>5</v>
      </c>
      <c r="L5217" s="7">
        <v>4</v>
      </c>
      <c r="M5217" t="s">
        <v>473</v>
      </c>
      <c r="N5217" t="s">
        <v>443</v>
      </c>
      <c r="O5217">
        <v>5216</v>
      </c>
    </row>
    <row r="5218" spans="2:15" ht="15" x14ac:dyDescent="0.3">
      <c r="B5218" s="8" t="str">
        <f t="shared" si="81"/>
        <v/>
      </c>
      <c r="C5218" s="8">
        <v>5217</v>
      </c>
      <c r="D5218">
        <v>384</v>
      </c>
      <c r="E5218">
        <v>1524</v>
      </c>
      <c r="F5218">
        <v>0</v>
      </c>
      <c r="G5218">
        <v>0</v>
      </c>
      <c r="H5218" s="7">
        <v>6</v>
      </c>
      <c r="I5218" s="7">
        <v>6</v>
      </c>
      <c r="J5218" s="7" t="s">
        <v>442</v>
      </c>
      <c r="K5218" s="7">
        <v>5</v>
      </c>
      <c r="L5218" s="7">
        <v>3</v>
      </c>
      <c r="M5218" t="s">
        <v>473</v>
      </c>
      <c r="N5218" t="s">
        <v>443</v>
      </c>
      <c r="O5218">
        <v>5217</v>
      </c>
    </row>
    <row r="5219" spans="2:15" ht="15" x14ac:dyDescent="0.3">
      <c r="B5219" s="8" t="str">
        <f t="shared" si="81"/>
        <v/>
      </c>
      <c r="C5219" s="8">
        <v>5218</v>
      </c>
      <c r="D5219">
        <v>384</v>
      </c>
      <c r="E5219">
        <v>0</v>
      </c>
      <c r="F5219">
        <v>0</v>
      </c>
      <c r="G5219">
        <v>0</v>
      </c>
      <c r="H5219" s="7">
        <v>6</v>
      </c>
      <c r="I5219" s="7">
        <v>6</v>
      </c>
      <c r="J5219" s="7" t="s">
        <v>442</v>
      </c>
      <c r="K5219" s="7">
        <v>5</v>
      </c>
      <c r="L5219" s="7">
        <v>2</v>
      </c>
      <c r="M5219" t="s">
        <v>473</v>
      </c>
      <c r="N5219" t="s">
        <v>443</v>
      </c>
      <c r="O5219">
        <v>5218</v>
      </c>
    </row>
    <row r="5220" spans="2:15" ht="15" x14ac:dyDescent="0.3">
      <c r="B5220" s="8" t="str">
        <f t="shared" si="81"/>
        <v/>
      </c>
      <c r="C5220" s="8">
        <v>5219</v>
      </c>
      <c r="D5220">
        <v>384</v>
      </c>
      <c r="E5220">
        <v>1524</v>
      </c>
      <c r="F5220">
        <v>0</v>
      </c>
      <c r="G5220">
        <v>0</v>
      </c>
      <c r="H5220" s="7">
        <v>6</v>
      </c>
      <c r="I5220" s="7">
        <v>6</v>
      </c>
      <c r="J5220" s="7" t="s">
        <v>442</v>
      </c>
      <c r="K5220" s="7">
        <v>4</v>
      </c>
      <c r="L5220" s="7">
        <v>3</v>
      </c>
      <c r="M5220" t="s">
        <v>473</v>
      </c>
      <c r="N5220" t="s">
        <v>443</v>
      </c>
      <c r="O5220">
        <v>5219</v>
      </c>
    </row>
    <row r="5221" spans="2:15" ht="15" x14ac:dyDescent="0.3">
      <c r="B5221" s="8" t="str">
        <f t="shared" si="81"/>
        <v/>
      </c>
      <c r="C5221" s="8">
        <v>5220</v>
      </c>
      <c r="D5221">
        <v>384</v>
      </c>
      <c r="E5221">
        <v>0</v>
      </c>
      <c r="F5221">
        <v>0</v>
      </c>
      <c r="G5221">
        <v>0</v>
      </c>
      <c r="H5221" s="7">
        <v>6</v>
      </c>
      <c r="I5221" s="7">
        <v>6</v>
      </c>
      <c r="J5221" s="7" t="s">
        <v>442</v>
      </c>
      <c r="K5221" s="7">
        <v>4</v>
      </c>
      <c r="L5221" s="7">
        <v>2</v>
      </c>
      <c r="M5221" t="s">
        <v>473</v>
      </c>
      <c r="N5221" t="s">
        <v>443</v>
      </c>
      <c r="O5221">
        <v>5220</v>
      </c>
    </row>
    <row r="5222" spans="2:15" ht="15" x14ac:dyDescent="0.3">
      <c r="B5222" s="8" t="str">
        <f t="shared" si="81"/>
        <v/>
      </c>
      <c r="C5222" s="8">
        <v>5221</v>
      </c>
      <c r="D5222">
        <v>384</v>
      </c>
      <c r="E5222">
        <v>0</v>
      </c>
      <c r="F5222">
        <v>0</v>
      </c>
      <c r="G5222">
        <v>0</v>
      </c>
      <c r="H5222" s="7">
        <v>6</v>
      </c>
      <c r="I5222" s="7">
        <v>6</v>
      </c>
      <c r="J5222" s="7" t="s">
        <v>442</v>
      </c>
      <c r="K5222" s="7">
        <v>3</v>
      </c>
      <c r="L5222" s="7">
        <v>2</v>
      </c>
      <c r="M5222" t="s">
        <v>473</v>
      </c>
      <c r="N5222" t="s">
        <v>443</v>
      </c>
      <c r="O5222">
        <v>5221</v>
      </c>
    </row>
    <row r="5223" spans="2:15" ht="15" x14ac:dyDescent="0.3">
      <c r="B5223" s="8" t="str">
        <f t="shared" si="81"/>
        <v/>
      </c>
      <c r="C5223" s="8">
        <v>5222</v>
      </c>
      <c r="D5223">
        <v>384</v>
      </c>
      <c r="E5223">
        <v>9144</v>
      </c>
      <c r="F5223">
        <v>83160</v>
      </c>
      <c r="G5223">
        <v>360000</v>
      </c>
      <c r="H5223" s="7">
        <v>6</v>
      </c>
      <c r="I5223" s="7">
        <v>6</v>
      </c>
      <c r="J5223" s="7" t="s">
        <v>449</v>
      </c>
      <c r="K5223" s="7" t="s">
        <v>455</v>
      </c>
      <c r="L5223" s="7">
        <v>9</v>
      </c>
      <c r="M5223" t="s">
        <v>473</v>
      </c>
      <c r="N5223" t="s">
        <v>443</v>
      </c>
      <c r="O5223">
        <v>5222</v>
      </c>
    </row>
    <row r="5224" spans="2:15" ht="15" x14ac:dyDescent="0.3">
      <c r="B5224" s="8" t="str">
        <f t="shared" si="81"/>
        <v/>
      </c>
      <c r="C5224" s="8">
        <v>5223</v>
      </c>
      <c r="D5224">
        <v>384</v>
      </c>
      <c r="E5224">
        <v>7620</v>
      </c>
      <c r="F5224">
        <v>59400</v>
      </c>
      <c r="G5224">
        <v>202500</v>
      </c>
      <c r="H5224" s="7">
        <v>6</v>
      </c>
      <c r="I5224" s="7">
        <v>6</v>
      </c>
      <c r="J5224" s="7" t="s">
        <v>449</v>
      </c>
      <c r="K5224" s="7" t="s">
        <v>455</v>
      </c>
      <c r="L5224" s="7">
        <v>8</v>
      </c>
      <c r="M5224" t="s">
        <v>473</v>
      </c>
      <c r="N5224" t="s">
        <v>443</v>
      </c>
      <c r="O5224">
        <v>5223</v>
      </c>
    </row>
    <row r="5225" spans="2:15" ht="15" x14ac:dyDescent="0.3">
      <c r="B5225" s="8" t="str">
        <f t="shared" si="81"/>
        <v/>
      </c>
      <c r="C5225" s="8">
        <v>5224</v>
      </c>
      <c r="D5225">
        <v>384</v>
      </c>
      <c r="E5225">
        <v>6096</v>
      </c>
      <c r="F5225">
        <v>35640</v>
      </c>
      <c r="G5225">
        <v>67500</v>
      </c>
      <c r="H5225" s="7">
        <v>6</v>
      </c>
      <c r="I5225" s="7">
        <v>6</v>
      </c>
      <c r="J5225" s="7" t="s">
        <v>449</v>
      </c>
      <c r="K5225" s="7" t="s">
        <v>455</v>
      </c>
      <c r="L5225" s="7">
        <v>7</v>
      </c>
      <c r="M5225" t="s">
        <v>473</v>
      </c>
      <c r="N5225" t="s">
        <v>443</v>
      </c>
      <c r="O5225">
        <v>5224</v>
      </c>
    </row>
    <row r="5226" spans="2:15" ht="15" x14ac:dyDescent="0.3">
      <c r="B5226" s="8" t="str">
        <f t="shared" si="81"/>
        <v/>
      </c>
      <c r="C5226" s="8">
        <v>5225</v>
      </c>
      <c r="D5226">
        <v>384</v>
      </c>
      <c r="E5226">
        <v>4572</v>
      </c>
      <c r="F5226">
        <v>17820</v>
      </c>
      <c r="G5226">
        <v>0</v>
      </c>
      <c r="H5226" s="7">
        <v>6</v>
      </c>
      <c r="I5226" s="7">
        <v>6</v>
      </c>
      <c r="J5226" s="7" t="s">
        <v>449</v>
      </c>
      <c r="K5226" s="7" t="s">
        <v>455</v>
      </c>
      <c r="L5226" s="7">
        <v>5</v>
      </c>
      <c r="M5226" t="s">
        <v>473</v>
      </c>
      <c r="N5226" t="s">
        <v>443</v>
      </c>
      <c r="O5226">
        <v>5225</v>
      </c>
    </row>
    <row r="5227" spans="2:15" ht="15" x14ac:dyDescent="0.3">
      <c r="B5227" s="8" t="str">
        <f t="shared" si="81"/>
        <v/>
      </c>
      <c r="C5227" s="8">
        <v>5226</v>
      </c>
      <c r="D5227">
        <v>384</v>
      </c>
      <c r="E5227">
        <v>3048</v>
      </c>
      <c r="F5227">
        <v>5940</v>
      </c>
      <c r="G5227">
        <v>0</v>
      </c>
      <c r="H5227" s="7">
        <v>6</v>
      </c>
      <c r="I5227" s="7">
        <v>6</v>
      </c>
      <c r="J5227" s="7" t="s">
        <v>449</v>
      </c>
      <c r="K5227" s="7" t="s">
        <v>455</v>
      </c>
      <c r="L5227" s="7">
        <v>4</v>
      </c>
      <c r="M5227" t="s">
        <v>473</v>
      </c>
      <c r="N5227" t="s">
        <v>443</v>
      </c>
      <c r="O5227">
        <v>5226</v>
      </c>
    </row>
    <row r="5228" spans="2:15" ht="15" x14ac:dyDescent="0.3">
      <c r="B5228" s="8" t="str">
        <f t="shared" si="81"/>
        <v/>
      </c>
      <c r="C5228" s="8">
        <v>5227</v>
      </c>
      <c r="D5228">
        <v>384</v>
      </c>
      <c r="E5228">
        <v>1524</v>
      </c>
      <c r="F5228">
        <v>0</v>
      </c>
      <c r="G5228">
        <v>0</v>
      </c>
      <c r="H5228" s="7">
        <v>6</v>
      </c>
      <c r="I5228" s="7">
        <v>6</v>
      </c>
      <c r="J5228" s="7" t="s">
        <v>449</v>
      </c>
      <c r="K5228" s="7" t="s">
        <v>455</v>
      </c>
      <c r="L5228" s="7">
        <v>3</v>
      </c>
      <c r="M5228" t="s">
        <v>473</v>
      </c>
      <c r="N5228" t="s">
        <v>443</v>
      </c>
      <c r="O5228">
        <v>5227</v>
      </c>
    </row>
    <row r="5229" spans="2:15" ht="15" x14ac:dyDescent="0.3">
      <c r="B5229" s="8" t="str">
        <f t="shared" si="81"/>
        <v/>
      </c>
      <c r="C5229" s="8">
        <v>5228</v>
      </c>
      <c r="D5229">
        <v>384</v>
      </c>
      <c r="E5229">
        <v>0</v>
      </c>
      <c r="F5229">
        <v>0</v>
      </c>
      <c r="G5229">
        <v>0</v>
      </c>
      <c r="H5229" s="7">
        <v>6</v>
      </c>
      <c r="I5229" s="7">
        <v>6</v>
      </c>
      <c r="J5229" s="7" t="s">
        <v>449</v>
      </c>
      <c r="K5229" s="7" t="s">
        <v>455</v>
      </c>
      <c r="L5229" s="7">
        <v>2</v>
      </c>
      <c r="M5229" t="s">
        <v>473</v>
      </c>
      <c r="N5229" t="s">
        <v>443</v>
      </c>
      <c r="O5229">
        <v>5228</v>
      </c>
    </row>
    <row r="5230" spans="2:15" ht="15" x14ac:dyDescent="0.3">
      <c r="B5230" s="8" t="str">
        <f t="shared" si="81"/>
        <v/>
      </c>
      <c r="C5230" s="8">
        <v>5229</v>
      </c>
      <c r="D5230">
        <v>384</v>
      </c>
      <c r="E5230">
        <v>7620</v>
      </c>
      <c r="F5230">
        <v>53460</v>
      </c>
      <c r="G5230">
        <v>157500</v>
      </c>
      <c r="H5230" s="7">
        <v>6</v>
      </c>
      <c r="I5230" s="7">
        <v>6</v>
      </c>
      <c r="J5230" s="7" t="s">
        <v>449</v>
      </c>
      <c r="K5230" s="7">
        <v>9</v>
      </c>
      <c r="L5230" s="7">
        <v>8</v>
      </c>
      <c r="M5230" t="s">
        <v>473</v>
      </c>
      <c r="N5230" t="s">
        <v>443</v>
      </c>
      <c r="O5230">
        <v>5229</v>
      </c>
    </row>
    <row r="5231" spans="2:15" ht="15" x14ac:dyDescent="0.3">
      <c r="B5231" s="8" t="str">
        <f t="shared" si="81"/>
        <v/>
      </c>
      <c r="C5231" s="8">
        <v>5230</v>
      </c>
      <c r="D5231">
        <v>384</v>
      </c>
      <c r="E5231">
        <v>6096</v>
      </c>
      <c r="F5231">
        <v>35640</v>
      </c>
      <c r="G5231">
        <v>67500</v>
      </c>
      <c r="H5231" s="7">
        <v>6</v>
      </c>
      <c r="I5231" s="7">
        <v>6</v>
      </c>
      <c r="J5231" s="7" t="s">
        <v>449</v>
      </c>
      <c r="K5231" s="7">
        <v>9</v>
      </c>
      <c r="L5231" s="7">
        <v>7</v>
      </c>
      <c r="M5231" t="s">
        <v>473</v>
      </c>
      <c r="N5231" t="s">
        <v>443</v>
      </c>
      <c r="O5231">
        <v>5230</v>
      </c>
    </row>
    <row r="5232" spans="2:15" ht="15" x14ac:dyDescent="0.3">
      <c r="B5232" s="8" t="str">
        <f t="shared" si="81"/>
        <v/>
      </c>
      <c r="C5232" s="8">
        <v>5231</v>
      </c>
      <c r="D5232">
        <v>384</v>
      </c>
      <c r="E5232">
        <v>4572</v>
      </c>
      <c r="F5232">
        <v>17820</v>
      </c>
      <c r="G5232">
        <v>0</v>
      </c>
      <c r="H5232" s="7">
        <v>6</v>
      </c>
      <c r="I5232" s="7">
        <v>6</v>
      </c>
      <c r="J5232" s="7" t="s">
        <v>449</v>
      </c>
      <c r="K5232" s="7">
        <v>9</v>
      </c>
      <c r="L5232" s="7">
        <v>5</v>
      </c>
      <c r="M5232" t="s">
        <v>473</v>
      </c>
      <c r="N5232" t="s">
        <v>443</v>
      </c>
      <c r="O5232">
        <v>5231</v>
      </c>
    </row>
    <row r="5233" spans="2:15" ht="15" x14ac:dyDescent="0.3">
      <c r="B5233" s="8" t="str">
        <f t="shared" si="81"/>
        <v/>
      </c>
      <c r="C5233" s="8">
        <v>5232</v>
      </c>
      <c r="D5233">
        <v>384</v>
      </c>
      <c r="E5233">
        <v>3048</v>
      </c>
      <c r="F5233">
        <v>5940</v>
      </c>
      <c r="G5233">
        <v>0</v>
      </c>
      <c r="H5233" s="7">
        <v>6</v>
      </c>
      <c r="I5233" s="7">
        <v>6</v>
      </c>
      <c r="J5233" s="7" t="s">
        <v>449</v>
      </c>
      <c r="K5233" s="7">
        <v>9</v>
      </c>
      <c r="L5233" s="7">
        <v>4</v>
      </c>
      <c r="M5233" t="s">
        <v>473</v>
      </c>
      <c r="N5233" t="s">
        <v>443</v>
      </c>
      <c r="O5233">
        <v>5232</v>
      </c>
    </row>
    <row r="5234" spans="2:15" ht="15" x14ac:dyDescent="0.3">
      <c r="B5234" s="8" t="str">
        <f t="shared" si="81"/>
        <v/>
      </c>
      <c r="C5234" s="8">
        <v>5233</v>
      </c>
      <c r="D5234">
        <v>384</v>
      </c>
      <c r="E5234">
        <v>1524</v>
      </c>
      <c r="F5234">
        <v>0</v>
      </c>
      <c r="G5234">
        <v>0</v>
      </c>
      <c r="H5234" s="7">
        <v>6</v>
      </c>
      <c r="I5234" s="7">
        <v>6</v>
      </c>
      <c r="J5234" s="7" t="s">
        <v>449</v>
      </c>
      <c r="K5234" s="7">
        <v>9</v>
      </c>
      <c r="L5234" s="7">
        <v>3</v>
      </c>
      <c r="M5234" t="s">
        <v>473</v>
      </c>
      <c r="N5234" t="s">
        <v>443</v>
      </c>
      <c r="O5234">
        <v>5233</v>
      </c>
    </row>
    <row r="5235" spans="2:15" ht="15" x14ac:dyDescent="0.3">
      <c r="B5235" s="8" t="str">
        <f t="shared" si="81"/>
        <v/>
      </c>
      <c r="C5235" s="8">
        <v>5234</v>
      </c>
      <c r="D5235">
        <v>384</v>
      </c>
      <c r="E5235">
        <v>0</v>
      </c>
      <c r="F5235">
        <v>0</v>
      </c>
      <c r="G5235">
        <v>0</v>
      </c>
      <c r="H5235" s="7">
        <v>6</v>
      </c>
      <c r="I5235" s="7">
        <v>6</v>
      </c>
      <c r="J5235" s="7" t="s">
        <v>449</v>
      </c>
      <c r="K5235" s="7">
        <v>9</v>
      </c>
      <c r="L5235" s="7">
        <v>2</v>
      </c>
      <c r="M5235" t="s">
        <v>473</v>
      </c>
      <c r="N5235" t="s">
        <v>443</v>
      </c>
      <c r="O5235">
        <v>5234</v>
      </c>
    </row>
    <row r="5236" spans="2:15" ht="15" x14ac:dyDescent="0.3">
      <c r="B5236" s="8" t="str">
        <f t="shared" si="81"/>
        <v/>
      </c>
      <c r="C5236" s="8">
        <v>5235</v>
      </c>
      <c r="D5236">
        <v>384</v>
      </c>
      <c r="E5236">
        <v>6096</v>
      </c>
      <c r="F5236">
        <v>29700</v>
      </c>
      <c r="G5236">
        <v>45000</v>
      </c>
      <c r="H5236" s="7">
        <v>6</v>
      </c>
      <c r="I5236" s="7">
        <v>6</v>
      </c>
      <c r="J5236" s="7" t="s">
        <v>449</v>
      </c>
      <c r="K5236" s="7">
        <v>8</v>
      </c>
      <c r="L5236" s="7">
        <v>7</v>
      </c>
      <c r="M5236" t="s">
        <v>473</v>
      </c>
      <c r="N5236" t="s">
        <v>443</v>
      </c>
      <c r="O5236">
        <v>5235</v>
      </c>
    </row>
    <row r="5237" spans="2:15" ht="15" x14ac:dyDescent="0.3">
      <c r="B5237" s="8" t="str">
        <f t="shared" si="81"/>
        <v/>
      </c>
      <c r="C5237" s="8">
        <v>5236</v>
      </c>
      <c r="D5237">
        <v>384</v>
      </c>
      <c r="E5237">
        <v>4572</v>
      </c>
      <c r="F5237">
        <v>17820</v>
      </c>
      <c r="G5237">
        <v>0</v>
      </c>
      <c r="H5237" s="7">
        <v>6</v>
      </c>
      <c r="I5237" s="7">
        <v>6</v>
      </c>
      <c r="J5237" s="7" t="s">
        <v>449</v>
      </c>
      <c r="K5237" s="7">
        <v>8</v>
      </c>
      <c r="L5237" s="7">
        <v>5</v>
      </c>
      <c r="M5237" t="s">
        <v>473</v>
      </c>
      <c r="N5237" t="s">
        <v>443</v>
      </c>
      <c r="O5237">
        <v>5236</v>
      </c>
    </row>
    <row r="5238" spans="2:15" ht="15" x14ac:dyDescent="0.3">
      <c r="B5238" s="8" t="str">
        <f t="shared" si="81"/>
        <v/>
      </c>
      <c r="C5238" s="8">
        <v>5237</v>
      </c>
      <c r="D5238">
        <v>384</v>
      </c>
      <c r="E5238">
        <v>3048</v>
      </c>
      <c r="F5238">
        <v>5940</v>
      </c>
      <c r="G5238">
        <v>0</v>
      </c>
      <c r="H5238" s="7">
        <v>6</v>
      </c>
      <c r="I5238" s="7">
        <v>6</v>
      </c>
      <c r="J5238" s="7" t="s">
        <v>449</v>
      </c>
      <c r="K5238" s="7">
        <v>8</v>
      </c>
      <c r="L5238" s="7">
        <v>4</v>
      </c>
      <c r="M5238" t="s">
        <v>473</v>
      </c>
      <c r="N5238" t="s">
        <v>443</v>
      </c>
      <c r="O5238">
        <v>5237</v>
      </c>
    </row>
    <row r="5239" spans="2:15" ht="15" x14ac:dyDescent="0.3">
      <c r="B5239" s="8" t="str">
        <f t="shared" si="81"/>
        <v/>
      </c>
      <c r="C5239" s="8">
        <v>5238</v>
      </c>
      <c r="D5239">
        <v>384</v>
      </c>
      <c r="E5239">
        <v>1524</v>
      </c>
      <c r="F5239">
        <v>0</v>
      </c>
      <c r="G5239">
        <v>0</v>
      </c>
      <c r="H5239" s="7">
        <v>6</v>
      </c>
      <c r="I5239" s="7">
        <v>6</v>
      </c>
      <c r="J5239" s="7" t="s">
        <v>449</v>
      </c>
      <c r="K5239" s="7">
        <v>8</v>
      </c>
      <c r="L5239" s="7">
        <v>3</v>
      </c>
      <c r="M5239" t="s">
        <v>473</v>
      </c>
      <c r="N5239" t="s">
        <v>443</v>
      </c>
      <c r="O5239">
        <v>5238</v>
      </c>
    </row>
    <row r="5240" spans="2:15" ht="15" x14ac:dyDescent="0.3">
      <c r="B5240" s="8" t="str">
        <f t="shared" si="81"/>
        <v/>
      </c>
      <c r="C5240" s="8">
        <v>5239</v>
      </c>
      <c r="D5240">
        <v>384</v>
      </c>
      <c r="E5240">
        <v>0</v>
      </c>
      <c r="F5240">
        <v>0</v>
      </c>
      <c r="G5240">
        <v>0</v>
      </c>
      <c r="H5240" s="7">
        <v>6</v>
      </c>
      <c r="I5240" s="7">
        <v>6</v>
      </c>
      <c r="J5240" s="7" t="s">
        <v>449</v>
      </c>
      <c r="K5240" s="7">
        <v>8</v>
      </c>
      <c r="L5240" s="7">
        <v>2</v>
      </c>
      <c r="M5240" t="s">
        <v>473</v>
      </c>
      <c r="N5240" t="s">
        <v>443</v>
      </c>
      <c r="O5240">
        <v>5239</v>
      </c>
    </row>
    <row r="5241" spans="2:15" ht="15" x14ac:dyDescent="0.3">
      <c r="B5241" s="8" t="str">
        <f t="shared" si="81"/>
        <v/>
      </c>
      <c r="C5241" s="8">
        <v>5240</v>
      </c>
      <c r="D5241">
        <v>384</v>
      </c>
      <c r="E5241">
        <v>4572</v>
      </c>
      <c r="F5241">
        <v>11880</v>
      </c>
      <c r="G5241">
        <v>0</v>
      </c>
      <c r="H5241" s="7">
        <v>6</v>
      </c>
      <c r="I5241" s="7">
        <v>6</v>
      </c>
      <c r="J5241" s="7" t="s">
        <v>449</v>
      </c>
      <c r="K5241" s="7">
        <v>7</v>
      </c>
      <c r="L5241" s="7">
        <v>5</v>
      </c>
      <c r="M5241" t="s">
        <v>473</v>
      </c>
      <c r="N5241" t="s">
        <v>443</v>
      </c>
      <c r="O5241">
        <v>5240</v>
      </c>
    </row>
    <row r="5242" spans="2:15" ht="15" x14ac:dyDescent="0.3">
      <c r="B5242" s="8" t="str">
        <f t="shared" si="81"/>
        <v/>
      </c>
      <c r="C5242" s="8">
        <v>5241</v>
      </c>
      <c r="D5242">
        <v>384</v>
      </c>
      <c r="E5242">
        <v>3048</v>
      </c>
      <c r="F5242">
        <v>5940</v>
      </c>
      <c r="G5242">
        <v>0</v>
      </c>
      <c r="H5242" s="7">
        <v>6</v>
      </c>
      <c r="I5242" s="7">
        <v>6</v>
      </c>
      <c r="J5242" s="7" t="s">
        <v>449</v>
      </c>
      <c r="K5242" s="7">
        <v>7</v>
      </c>
      <c r="L5242" s="7">
        <v>4</v>
      </c>
      <c r="M5242" t="s">
        <v>473</v>
      </c>
      <c r="N5242" t="s">
        <v>443</v>
      </c>
      <c r="O5242">
        <v>5241</v>
      </c>
    </row>
    <row r="5243" spans="2:15" ht="15" x14ac:dyDescent="0.3">
      <c r="B5243" s="8" t="str">
        <f t="shared" si="81"/>
        <v/>
      </c>
      <c r="C5243" s="8">
        <v>5242</v>
      </c>
      <c r="D5243">
        <v>384</v>
      </c>
      <c r="E5243">
        <v>1524</v>
      </c>
      <c r="F5243">
        <v>0</v>
      </c>
      <c r="G5243">
        <v>0</v>
      </c>
      <c r="H5243" s="7">
        <v>6</v>
      </c>
      <c r="I5243" s="7">
        <v>6</v>
      </c>
      <c r="J5243" s="7" t="s">
        <v>449</v>
      </c>
      <c r="K5243" s="7">
        <v>7</v>
      </c>
      <c r="L5243" s="7">
        <v>3</v>
      </c>
      <c r="M5243" t="s">
        <v>473</v>
      </c>
      <c r="N5243" t="s">
        <v>443</v>
      </c>
      <c r="O5243">
        <v>5242</v>
      </c>
    </row>
    <row r="5244" spans="2:15" ht="15" x14ac:dyDescent="0.3">
      <c r="B5244" s="8" t="str">
        <f t="shared" si="81"/>
        <v/>
      </c>
      <c r="C5244" s="8">
        <v>5243</v>
      </c>
      <c r="D5244">
        <v>384</v>
      </c>
      <c r="E5244">
        <v>0</v>
      </c>
      <c r="F5244">
        <v>0</v>
      </c>
      <c r="G5244">
        <v>0</v>
      </c>
      <c r="H5244" s="7">
        <v>6</v>
      </c>
      <c r="I5244" s="7">
        <v>6</v>
      </c>
      <c r="J5244" s="7" t="s">
        <v>449</v>
      </c>
      <c r="K5244" s="7">
        <v>7</v>
      </c>
      <c r="L5244" s="7">
        <v>2</v>
      </c>
      <c r="M5244" t="s">
        <v>473</v>
      </c>
      <c r="N5244" t="s">
        <v>443</v>
      </c>
      <c r="O5244">
        <v>5243</v>
      </c>
    </row>
    <row r="5245" spans="2:15" ht="15" x14ac:dyDescent="0.3">
      <c r="B5245" s="8" t="str">
        <f t="shared" si="81"/>
        <v/>
      </c>
      <c r="C5245" s="8">
        <v>5244</v>
      </c>
      <c r="D5245">
        <v>384</v>
      </c>
      <c r="E5245">
        <v>3048</v>
      </c>
      <c r="F5245">
        <v>0</v>
      </c>
      <c r="G5245">
        <v>0</v>
      </c>
      <c r="H5245" s="7">
        <v>6</v>
      </c>
      <c r="I5245" s="7">
        <v>6</v>
      </c>
      <c r="J5245" s="7" t="s">
        <v>449</v>
      </c>
      <c r="K5245" s="7">
        <v>5</v>
      </c>
      <c r="L5245" s="7">
        <v>4</v>
      </c>
      <c r="M5245" t="s">
        <v>473</v>
      </c>
      <c r="N5245" t="s">
        <v>443</v>
      </c>
      <c r="O5245">
        <v>5244</v>
      </c>
    </row>
    <row r="5246" spans="2:15" ht="15" x14ac:dyDescent="0.3">
      <c r="B5246" s="8" t="str">
        <f t="shared" si="81"/>
        <v/>
      </c>
      <c r="C5246" s="8">
        <v>5245</v>
      </c>
      <c r="D5246">
        <v>384</v>
      </c>
      <c r="E5246">
        <v>1524</v>
      </c>
      <c r="F5246">
        <v>0</v>
      </c>
      <c r="G5246">
        <v>0</v>
      </c>
      <c r="H5246" s="7">
        <v>6</v>
      </c>
      <c r="I5246" s="7">
        <v>6</v>
      </c>
      <c r="J5246" s="7" t="s">
        <v>449</v>
      </c>
      <c r="K5246" s="7">
        <v>5</v>
      </c>
      <c r="L5246" s="7">
        <v>3</v>
      </c>
      <c r="M5246" t="s">
        <v>473</v>
      </c>
      <c r="N5246" t="s">
        <v>443</v>
      </c>
      <c r="O5246">
        <v>5245</v>
      </c>
    </row>
    <row r="5247" spans="2:15" ht="15" x14ac:dyDescent="0.3">
      <c r="B5247" s="8" t="str">
        <f t="shared" si="81"/>
        <v/>
      </c>
      <c r="C5247" s="8">
        <v>5246</v>
      </c>
      <c r="D5247">
        <v>384</v>
      </c>
      <c r="E5247">
        <v>0</v>
      </c>
      <c r="F5247">
        <v>0</v>
      </c>
      <c r="G5247">
        <v>0</v>
      </c>
      <c r="H5247" s="7">
        <v>6</v>
      </c>
      <c r="I5247" s="7">
        <v>6</v>
      </c>
      <c r="J5247" s="7" t="s">
        <v>449</v>
      </c>
      <c r="K5247" s="7">
        <v>5</v>
      </c>
      <c r="L5247" s="7">
        <v>2</v>
      </c>
      <c r="M5247" t="s">
        <v>473</v>
      </c>
      <c r="N5247" t="s">
        <v>443</v>
      </c>
      <c r="O5247">
        <v>5246</v>
      </c>
    </row>
    <row r="5248" spans="2:15" ht="15" x14ac:dyDescent="0.3">
      <c r="B5248" s="8" t="str">
        <f t="shared" si="81"/>
        <v/>
      </c>
      <c r="C5248" s="8">
        <v>5247</v>
      </c>
      <c r="D5248">
        <v>384</v>
      </c>
      <c r="E5248">
        <v>1524</v>
      </c>
      <c r="F5248">
        <v>0</v>
      </c>
      <c r="G5248">
        <v>0</v>
      </c>
      <c r="H5248" s="7">
        <v>6</v>
      </c>
      <c r="I5248" s="7">
        <v>6</v>
      </c>
      <c r="J5248" s="7" t="s">
        <v>449</v>
      </c>
      <c r="K5248" s="7">
        <v>4</v>
      </c>
      <c r="L5248" s="7">
        <v>3</v>
      </c>
      <c r="M5248" t="s">
        <v>473</v>
      </c>
      <c r="N5248" t="s">
        <v>443</v>
      </c>
      <c r="O5248">
        <v>5247</v>
      </c>
    </row>
    <row r="5249" spans="2:15" ht="15" x14ac:dyDescent="0.3">
      <c r="B5249" s="8" t="str">
        <f t="shared" si="81"/>
        <v/>
      </c>
      <c r="C5249" s="8">
        <v>5248</v>
      </c>
      <c r="D5249">
        <v>384</v>
      </c>
      <c r="E5249">
        <v>0</v>
      </c>
      <c r="F5249">
        <v>0</v>
      </c>
      <c r="G5249">
        <v>0</v>
      </c>
      <c r="H5249" s="7">
        <v>6</v>
      </c>
      <c r="I5249" s="7">
        <v>6</v>
      </c>
      <c r="J5249" s="7" t="s">
        <v>449</v>
      </c>
      <c r="K5249" s="7">
        <v>4</v>
      </c>
      <c r="L5249" s="7">
        <v>2</v>
      </c>
      <c r="M5249" t="s">
        <v>473</v>
      </c>
      <c r="N5249" t="s">
        <v>443</v>
      </c>
      <c r="O5249">
        <v>5248</v>
      </c>
    </row>
    <row r="5250" spans="2:15" ht="15" x14ac:dyDescent="0.3">
      <c r="B5250" s="8" t="str">
        <f t="shared" ref="B5250:B5313" si="82">IF(N5250&lt;&gt;N5251,N5250, "")</f>
        <v/>
      </c>
      <c r="C5250" s="8">
        <v>5249</v>
      </c>
      <c r="D5250">
        <v>384</v>
      </c>
      <c r="E5250">
        <v>0</v>
      </c>
      <c r="F5250">
        <v>0</v>
      </c>
      <c r="G5250">
        <v>0</v>
      </c>
      <c r="H5250" s="7">
        <v>6</v>
      </c>
      <c r="I5250" s="7">
        <v>6</v>
      </c>
      <c r="J5250" s="7" t="s">
        <v>449</v>
      </c>
      <c r="K5250" s="7">
        <v>3</v>
      </c>
      <c r="L5250" s="7">
        <v>2</v>
      </c>
      <c r="M5250" t="s">
        <v>473</v>
      </c>
      <c r="N5250" t="s">
        <v>443</v>
      </c>
      <c r="O5250">
        <v>5249</v>
      </c>
    </row>
    <row r="5251" spans="2:15" ht="15" x14ac:dyDescent="0.3">
      <c r="B5251" s="8" t="str">
        <f t="shared" si="82"/>
        <v/>
      </c>
      <c r="C5251" s="8">
        <v>5250</v>
      </c>
      <c r="D5251">
        <v>384</v>
      </c>
      <c r="E5251">
        <v>6096</v>
      </c>
      <c r="F5251">
        <v>35640</v>
      </c>
      <c r="G5251">
        <v>90000</v>
      </c>
      <c r="H5251" s="7">
        <v>6</v>
      </c>
      <c r="I5251" s="7">
        <v>6</v>
      </c>
      <c r="J5251" s="7" t="s">
        <v>455</v>
      </c>
      <c r="K5251" s="7">
        <v>9</v>
      </c>
      <c r="L5251" s="7">
        <v>8</v>
      </c>
      <c r="M5251" t="s">
        <v>473</v>
      </c>
      <c r="N5251" t="s">
        <v>443</v>
      </c>
      <c r="O5251">
        <v>5250</v>
      </c>
    </row>
    <row r="5252" spans="2:15" ht="15" x14ac:dyDescent="0.3">
      <c r="B5252" s="8" t="str">
        <f t="shared" si="82"/>
        <v/>
      </c>
      <c r="C5252" s="8">
        <v>5251</v>
      </c>
      <c r="D5252">
        <v>384</v>
      </c>
      <c r="E5252">
        <v>6096</v>
      </c>
      <c r="F5252">
        <v>35640</v>
      </c>
      <c r="G5252">
        <v>67500</v>
      </c>
      <c r="H5252" s="7">
        <v>6</v>
      </c>
      <c r="I5252" s="7">
        <v>6</v>
      </c>
      <c r="J5252" s="7" t="s">
        <v>455</v>
      </c>
      <c r="K5252" s="7">
        <v>9</v>
      </c>
      <c r="L5252" s="7">
        <v>7</v>
      </c>
      <c r="M5252" t="s">
        <v>473</v>
      </c>
      <c r="N5252" t="s">
        <v>443</v>
      </c>
      <c r="O5252">
        <v>5251</v>
      </c>
    </row>
    <row r="5253" spans="2:15" ht="15" x14ac:dyDescent="0.3">
      <c r="B5253" s="8" t="str">
        <f t="shared" si="82"/>
        <v/>
      </c>
      <c r="C5253" s="8">
        <v>5252</v>
      </c>
      <c r="D5253">
        <v>384</v>
      </c>
      <c r="E5253">
        <v>4572</v>
      </c>
      <c r="F5253">
        <v>17820</v>
      </c>
      <c r="G5253">
        <v>0</v>
      </c>
      <c r="H5253" s="7">
        <v>6</v>
      </c>
      <c r="I5253" s="7">
        <v>6</v>
      </c>
      <c r="J5253" s="7" t="s">
        <v>455</v>
      </c>
      <c r="K5253" s="7">
        <v>9</v>
      </c>
      <c r="L5253" s="7">
        <v>5</v>
      </c>
      <c r="M5253" t="s">
        <v>473</v>
      </c>
      <c r="N5253" t="s">
        <v>443</v>
      </c>
      <c r="O5253">
        <v>5252</v>
      </c>
    </row>
    <row r="5254" spans="2:15" ht="15" x14ac:dyDescent="0.3">
      <c r="B5254" s="8" t="str">
        <f t="shared" si="82"/>
        <v/>
      </c>
      <c r="C5254" s="8">
        <v>5253</v>
      </c>
      <c r="D5254">
        <v>384</v>
      </c>
      <c r="E5254">
        <v>3048</v>
      </c>
      <c r="F5254">
        <v>5940</v>
      </c>
      <c r="G5254">
        <v>0</v>
      </c>
      <c r="H5254" s="7">
        <v>6</v>
      </c>
      <c r="I5254" s="7">
        <v>6</v>
      </c>
      <c r="J5254" s="7" t="s">
        <v>455</v>
      </c>
      <c r="K5254" s="7">
        <v>9</v>
      </c>
      <c r="L5254" s="7">
        <v>4</v>
      </c>
      <c r="M5254" t="s">
        <v>473</v>
      </c>
      <c r="N5254" t="s">
        <v>443</v>
      </c>
      <c r="O5254">
        <v>5253</v>
      </c>
    </row>
    <row r="5255" spans="2:15" ht="15" x14ac:dyDescent="0.3">
      <c r="B5255" s="8" t="str">
        <f t="shared" si="82"/>
        <v/>
      </c>
      <c r="C5255" s="8">
        <v>5254</v>
      </c>
      <c r="D5255">
        <v>384</v>
      </c>
      <c r="E5255">
        <v>1524</v>
      </c>
      <c r="F5255">
        <v>0</v>
      </c>
      <c r="G5255">
        <v>0</v>
      </c>
      <c r="H5255" s="7">
        <v>6</v>
      </c>
      <c r="I5255" s="7">
        <v>6</v>
      </c>
      <c r="J5255" s="7" t="s">
        <v>455</v>
      </c>
      <c r="K5255" s="7">
        <v>9</v>
      </c>
      <c r="L5255" s="7">
        <v>3</v>
      </c>
      <c r="M5255" t="s">
        <v>473</v>
      </c>
      <c r="N5255" t="s">
        <v>443</v>
      </c>
      <c r="O5255">
        <v>5254</v>
      </c>
    </row>
    <row r="5256" spans="2:15" ht="15" x14ac:dyDescent="0.3">
      <c r="B5256" s="8" t="str">
        <f t="shared" si="82"/>
        <v/>
      </c>
      <c r="C5256" s="8">
        <v>5255</v>
      </c>
      <c r="D5256">
        <v>384</v>
      </c>
      <c r="E5256">
        <v>0</v>
      </c>
      <c r="F5256">
        <v>0</v>
      </c>
      <c r="G5256">
        <v>0</v>
      </c>
      <c r="H5256" s="7">
        <v>6</v>
      </c>
      <c r="I5256" s="7">
        <v>6</v>
      </c>
      <c r="J5256" s="7" t="s">
        <v>455</v>
      </c>
      <c r="K5256" s="7">
        <v>9</v>
      </c>
      <c r="L5256" s="7">
        <v>2</v>
      </c>
      <c r="M5256" t="s">
        <v>473</v>
      </c>
      <c r="N5256" t="s">
        <v>443</v>
      </c>
      <c r="O5256">
        <v>5255</v>
      </c>
    </row>
    <row r="5257" spans="2:15" ht="15" x14ac:dyDescent="0.3">
      <c r="B5257" s="8" t="str">
        <f t="shared" si="82"/>
        <v/>
      </c>
      <c r="C5257" s="8">
        <v>5256</v>
      </c>
      <c r="D5257">
        <v>384</v>
      </c>
      <c r="E5257">
        <v>6096</v>
      </c>
      <c r="F5257">
        <v>29700</v>
      </c>
      <c r="G5257">
        <v>45000</v>
      </c>
      <c r="H5257" s="7">
        <v>6</v>
      </c>
      <c r="I5257" s="7">
        <v>6</v>
      </c>
      <c r="J5257" s="7" t="s">
        <v>455</v>
      </c>
      <c r="K5257" s="7">
        <v>8</v>
      </c>
      <c r="L5257" s="7">
        <v>7</v>
      </c>
      <c r="M5257" t="s">
        <v>473</v>
      </c>
      <c r="N5257" t="s">
        <v>443</v>
      </c>
      <c r="O5257">
        <v>5256</v>
      </c>
    </row>
    <row r="5258" spans="2:15" ht="15" x14ac:dyDescent="0.3">
      <c r="B5258" s="8" t="str">
        <f t="shared" si="82"/>
        <v/>
      </c>
      <c r="C5258" s="8">
        <v>5257</v>
      </c>
      <c r="D5258">
        <v>384</v>
      </c>
      <c r="E5258">
        <v>4572</v>
      </c>
      <c r="F5258">
        <v>17820</v>
      </c>
      <c r="G5258">
        <v>0</v>
      </c>
      <c r="H5258" s="7">
        <v>6</v>
      </c>
      <c r="I5258" s="7">
        <v>6</v>
      </c>
      <c r="J5258" s="7" t="s">
        <v>455</v>
      </c>
      <c r="K5258" s="7">
        <v>8</v>
      </c>
      <c r="L5258" s="7">
        <v>5</v>
      </c>
      <c r="M5258" t="s">
        <v>473</v>
      </c>
      <c r="N5258" t="s">
        <v>443</v>
      </c>
      <c r="O5258">
        <v>5257</v>
      </c>
    </row>
    <row r="5259" spans="2:15" ht="15" x14ac:dyDescent="0.3">
      <c r="B5259" s="8" t="str">
        <f t="shared" si="82"/>
        <v/>
      </c>
      <c r="C5259" s="8">
        <v>5258</v>
      </c>
      <c r="D5259">
        <v>384</v>
      </c>
      <c r="E5259">
        <v>3048</v>
      </c>
      <c r="F5259">
        <v>5940</v>
      </c>
      <c r="G5259">
        <v>0</v>
      </c>
      <c r="H5259" s="7">
        <v>6</v>
      </c>
      <c r="I5259" s="7">
        <v>6</v>
      </c>
      <c r="J5259" s="7" t="s">
        <v>455</v>
      </c>
      <c r="K5259" s="7">
        <v>8</v>
      </c>
      <c r="L5259" s="7">
        <v>4</v>
      </c>
      <c r="M5259" t="s">
        <v>473</v>
      </c>
      <c r="N5259" t="s">
        <v>443</v>
      </c>
      <c r="O5259">
        <v>5258</v>
      </c>
    </row>
    <row r="5260" spans="2:15" ht="15" x14ac:dyDescent="0.3">
      <c r="B5260" s="8" t="str">
        <f t="shared" si="82"/>
        <v/>
      </c>
      <c r="C5260" s="8">
        <v>5259</v>
      </c>
      <c r="D5260">
        <v>384</v>
      </c>
      <c r="E5260">
        <v>1524</v>
      </c>
      <c r="F5260">
        <v>0</v>
      </c>
      <c r="G5260">
        <v>0</v>
      </c>
      <c r="H5260" s="7">
        <v>6</v>
      </c>
      <c r="I5260" s="7">
        <v>6</v>
      </c>
      <c r="J5260" s="7" t="s">
        <v>455</v>
      </c>
      <c r="K5260" s="7">
        <v>8</v>
      </c>
      <c r="L5260" s="7">
        <v>3</v>
      </c>
      <c r="M5260" t="s">
        <v>473</v>
      </c>
      <c r="N5260" t="s">
        <v>443</v>
      </c>
      <c r="O5260">
        <v>5259</v>
      </c>
    </row>
    <row r="5261" spans="2:15" ht="15" x14ac:dyDescent="0.3">
      <c r="B5261" s="8" t="str">
        <f t="shared" si="82"/>
        <v/>
      </c>
      <c r="C5261" s="8">
        <v>5260</v>
      </c>
      <c r="D5261">
        <v>384</v>
      </c>
      <c r="E5261">
        <v>0</v>
      </c>
      <c r="F5261">
        <v>0</v>
      </c>
      <c r="G5261">
        <v>0</v>
      </c>
      <c r="H5261" s="7">
        <v>6</v>
      </c>
      <c r="I5261" s="7">
        <v>6</v>
      </c>
      <c r="J5261" s="7" t="s">
        <v>455</v>
      </c>
      <c r="K5261" s="7">
        <v>8</v>
      </c>
      <c r="L5261" s="7">
        <v>2</v>
      </c>
      <c r="M5261" t="s">
        <v>473</v>
      </c>
      <c r="N5261" t="s">
        <v>443</v>
      </c>
      <c r="O5261">
        <v>5260</v>
      </c>
    </row>
    <row r="5262" spans="2:15" ht="15" x14ac:dyDescent="0.3">
      <c r="B5262" s="8" t="str">
        <f t="shared" si="82"/>
        <v/>
      </c>
      <c r="C5262" s="8">
        <v>5261</v>
      </c>
      <c r="D5262">
        <v>384</v>
      </c>
      <c r="E5262">
        <v>4572</v>
      </c>
      <c r="F5262">
        <v>11880</v>
      </c>
      <c r="G5262">
        <v>0</v>
      </c>
      <c r="H5262" s="7">
        <v>6</v>
      </c>
      <c r="I5262" s="7">
        <v>6</v>
      </c>
      <c r="J5262" s="7" t="s">
        <v>455</v>
      </c>
      <c r="K5262" s="7">
        <v>7</v>
      </c>
      <c r="L5262" s="7">
        <v>5</v>
      </c>
      <c r="M5262" t="s">
        <v>473</v>
      </c>
      <c r="N5262" t="s">
        <v>443</v>
      </c>
      <c r="O5262">
        <v>5261</v>
      </c>
    </row>
    <row r="5263" spans="2:15" ht="15" x14ac:dyDescent="0.3">
      <c r="B5263" s="8" t="str">
        <f t="shared" si="82"/>
        <v/>
      </c>
      <c r="C5263" s="8">
        <v>5262</v>
      </c>
      <c r="D5263">
        <v>384</v>
      </c>
      <c r="E5263">
        <v>3048</v>
      </c>
      <c r="F5263">
        <v>5940</v>
      </c>
      <c r="G5263">
        <v>0</v>
      </c>
      <c r="H5263" s="7">
        <v>6</v>
      </c>
      <c r="I5263" s="7">
        <v>6</v>
      </c>
      <c r="J5263" s="7" t="s">
        <v>455</v>
      </c>
      <c r="K5263" s="7">
        <v>7</v>
      </c>
      <c r="L5263" s="7">
        <v>4</v>
      </c>
      <c r="M5263" t="s">
        <v>473</v>
      </c>
      <c r="N5263" t="s">
        <v>443</v>
      </c>
      <c r="O5263">
        <v>5262</v>
      </c>
    </row>
    <row r="5264" spans="2:15" ht="15" x14ac:dyDescent="0.3">
      <c r="B5264" s="8" t="str">
        <f t="shared" si="82"/>
        <v/>
      </c>
      <c r="C5264" s="8">
        <v>5263</v>
      </c>
      <c r="D5264">
        <v>384</v>
      </c>
      <c r="E5264">
        <v>1524</v>
      </c>
      <c r="F5264">
        <v>0</v>
      </c>
      <c r="G5264">
        <v>0</v>
      </c>
      <c r="H5264" s="7">
        <v>6</v>
      </c>
      <c r="I5264" s="7">
        <v>6</v>
      </c>
      <c r="J5264" s="7" t="s">
        <v>455</v>
      </c>
      <c r="K5264" s="7">
        <v>7</v>
      </c>
      <c r="L5264" s="7">
        <v>3</v>
      </c>
      <c r="M5264" t="s">
        <v>473</v>
      </c>
      <c r="N5264" t="s">
        <v>443</v>
      </c>
      <c r="O5264">
        <v>5263</v>
      </c>
    </row>
    <row r="5265" spans="2:15" ht="15" x14ac:dyDescent="0.3">
      <c r="B5265" s="8" t="str">
        <f t="shared" si="82"/>
        <v/>
      </c>
      <c r="C5265" s="8">
        <v>5264</v>
      </c>
      <c r="D5265">
        <v>384</v>
      </c>
      <c r="E5265">
        <v>0</v>
      </c>
      <c r="F5265">
        <v>0</v>
      </c>
      <c r="G5265">
        <v>0</v>
      </c>
      <c r="H5265" s="7">
        <v>6</v>
      </c>
      <c r="I5265" s="7">
        <v>6</v>
      </c>
      <c r="J5265" s="7" t="s">
        <v>455</v>
      </c>
      <c r="K5265" s="7">
        <v>7</v>
      </c>
      <c r="L5265" s="7">
        <v>2</v>
      </c>
      <c r="M5265" t="s">
        <v>473</v>
      </c>
      <c r="N5265" t="s">
        <v>443</v>
      </c>
      <c r="O5265">
        <v>5264</v>
      </c>
    </row>
    <row r="5266" spans="2:15" ht="15" x14ac:dyDescent="0.3">
      <c r="B5266" s="8" t="str">
        <f t="shared" si="82"/>
        <v/>
      </c>
      <c r="C5266" s="8">
        <v>5265</v>
      </c>
      <c r="D5266">
        <v>384</v>
      </c>
      <c r="E5266">
        <v>3048</v>
      </c>
      <c r="F5266">
        <v>0</v>
      </c>
      <c r="G5266">
        <v>0</v>
      </c>
      <c r="H5266" s="7">
        <v>6</v>
      </c>
      <c r="I5266" s="7">
        <v>6</v>
      </c>
      <c r="J5266" s="7" t="s">
        <v>455</v>
      </c>
      <c r="K5266" s="7">
        <v>5</v>
      </c>
      <c r="L5266" s="7">
        <v>4</v>
      </c>
      <c r="M5266" t="s">
        <v>473</v>
      </c>
      <c r="N5266" t="s">
        <v>443</v>
      </c>
      <c r="O5266">
        <v>5265</v>
      </c>
    </row>
    <row r="5267" spans="2:15" ht="15" x14ac:dyDescent="0.3">
      <c r="B5267" s="8" t="str">
        <f t="shared" si="82"/>
        <v/>
      </c>
      <c r="C5267" s="8">
        <v>5266</v>
      </c>
      <c r="D5267">
        <v>384</v>
      </c>
      <c r="E5267">
        <v>1524</v>
      </c>
      <c r="F5267">
        <v>0</v>
      </c>
      <c r="G5267">
        <v>0</v>
      </c>
      <c r="H5267" s="7">
        <v>6</v>
      </c>
      <c r="I5267" s="7">
        <v>6</v>
      </c>
      <c r="J5267" s="7" t="s">
        <v>455</v>
      </c>
      <c r="K5267" s="7">
        <v>5</v>
      </c>
      <c r="L5267" s="7">
        <v>3</v>
      </c>
      <c r="M5267" t="s">
        <v>473</v>
      </c>
      <c r="N5267" t="s">
        <v>443</v>
      </c>
      <c r="O5267">
        <v>5266</v>
      </c>
    </row>
    <row r="5268" spans="2:15" ht="15" x14ac:dyDescent="0.3">
      <c r="B5268" s="8" t="str">
        <f t="shared" si="82"/>
        <v/>
      </c>
      <c r="C5268" s="8">
        <v>5267</v>
      </c>
      <c r="D5268">
        <v>384</v>
      </c>
      <c r="E5268">
        <v>0</v>
      </c>
      <c r="F5268">
        <v>0</v>
      </c>
      <c r="G5268">
        <v>0</v>
      </c>
      <c r="H5268" s="7">
        <v>6</v>
      </c>
      <c r="I5268" s="7">
        <v>6</v>
      </c>
      <c r="J5268" s="7" t="s">
        <v>455</v>
      </c>
      <c r="K5268" s="7">
        <v>5</v>
      </c>
      <c r="L5268" s="7">
        <v>2</v>
      </c>
      <c r="M5268" t="s">
        <v>473</v>
      </c>
      <c r="N5268" t="s">
        <v>443</v>
      </c>
      <c r="O5268">
        <v>5267</v>
      </c>
    </row>
    <row r="5269" spans="2:15" ht="15" x14ac:dyDescent="0.3">
      <c r="B5269" s="8" t="str">
        <f t="shared" si="82"/>
        <v/>
      </c>
      <c r="C5269" s="8">
        <v>5268</v>
      </c>
      <c r="D5269">
        <v>384</v>
      </c>
      <c r="E5269">
        <v>1524</v>
      </c>
      <c r="F5269">
        <v>0</v>
      </c>
      <c r="G5269">
        <v>0</v>
      </c>
      <c r="H5269" s="7">
        <v>6</v>
      </c>
      <c r="I5269" s="7">
        <v>6</v>
      </c>
      <c r="J5269" s="7" t="s">
        <v>455</v>
      </c>
      <c r="K5269" s="7">
        <v>4</v>
      </c>
      <c r="L5269" s="7">
        <v>3</v>
      </c>
      <c r="M5269" t="s">
        <v>473</v>
      </c>
      <c r="N5269" t="s">
        <v>443</v>
      </c>
      <c r="O5269">
        <v>5268</v>
      </c>
    </row>
    <row r="5270" spans="2:15" ht="15" x14ac:dyDescent="0.3">
      <c r="B5270" s="8" t="str">
        <f t="shared" si="82"/>
        <v/>
      </c>
      <c r="C5270" s="8">
        <v>5269</v>
      </c>
      <c r="D5270">
        <v>384</v>
      </c>
      <c r="E5270">
        <v>0</v>
      </c>
      <c r="F5270">
        <v>0</v>
      </c>
      <c r="G5270">
        <v>0</v>
      </c>
      <c r="H5270" s="7">
        <v>6</v>
      </c>
      <c r="I5270" s="7">
        <v>6</v>
      </c>
      <c r="J5270" s="7" t="s">
        <v>455</v>
      </c>
      <c r="K5270" s="7">
        <v>4</v>
      </c>
      <c r="L5270" s="7">
        <v>2</v>
      </c>
      <c r="M5270" t="s">
        <v>473</v>
      </c>
      <c r="N5270" t="s">
        <v>443</v>
      </c>
      <c r="O5270">
        <v>5269</v>
      </c>
    </row>
    <row r="5271" spans="2:15" ht="15" x14ac:dyDescent="0.3">
      <c r="B5271" s="8" t="str">
        <f t="shared" si="82"/>
        <v/>
      </c>
      <c r="C5271" s="8">
        <v>5270</v>
      </c>
      <c r="D5271">
        <v>384</v>
      </c>
      <c r="E5271">
        <v>0</v>
      </c>
      <c r="F5271">
        <v>0</v>
      </c>
      <c r="G5271">
        <v>0</v>
      </c>
      <c r="H5271" s="7">
        <v>6</v>
      </c>
      <c r="I5271" s="7">
        <v>6</v>
      </c>
      <c r="J5271" s="7" t="s">
        <v>455</v>
      </c>
      <c r="K5271" s="7">
        <v>3</v>
      </c>
      <c r="L5271" s="7">
        <v>2</v>
      </c>
      <c r="M5271" t="s">
        <v>473</v>
      </c>
      <c r="N5271" t="s">
        <v>443</v>
      </c>
      <c r="O5271">
        <v>5270</v>
      </c>
    </row>
    <row r="5272" spans="2:15" ht="15" x14ac:dyDescent="0.3">
      <c r="B5272" s="8" t="str">
        <f t="shared" si="82"/>
        <v/>
      </c>
      <c r="C5272" s="8">
        <v>5271</v>
      </c>
      <c r="D5272">
        <v>384</v>
      </c>
      <c r="E5272">
        <v>4572</v>
      </c>
      <c r="F5272">
        <v>17820</v>
      </c>
      <c r="G5272">
        <v>22500</v>
      </c>
      <c r="H5272" s="7">
        <v>6</v>
      </c>
      <c r="I5272" s="7">
        <v>6</v>
      </c>
      <c r="J5272" s="7">
        <v>9</v>
      </c>
      <c r="K5272" s="7">
        <v>8</v>
      </c>
      <c r="L5272" s="7">
        <v>7</v>
      </c>
      <c r="M5272" t="s">
        <v>473</v>
      </c>
      <c r="N5272" t="s">
        <v>443</v>
      </c>
      <c r="O5272">
        <v>5271</v>
      </c>
    </row>
    <row r="5273" spans="2:15" ht="15" x14ac:dyDescent="0.3">
      <c r="B5273" s="8" t="str">
        <f t="shared" si="82"/>
        <v/>
      </c>
      <c r="C5273" s="8">
        <v>5272</v>
      </c>
      <c r="D5273">
        <v>384</v>
      </c>
      <c r="E5273">
        <v>4572</v>
      </c>
      <c r="F5273">
        <v>17820</v>
      </c>
      <c r="G5273">
        <v>0</v>
      </c>
      <c r="H5273" s="7">
        <v>6</v>
      </c>
      <c r="I5273" s="7">
        <v>6</v>
      </c>
      <c r="J5273" s="7">
        <v>9</v>
      </c>
      <c r="K5273" s="7">
        <v>8</v>
      </c>
      <c r="L5273" s="7">
        <v>5</v>
      </c>
      <c r="M5273" t="s">
        <v>473</v>
      </c>
      <c r="N5273" t="s">
        <v>443</v>
      </c>
      <c r="O5273">
        <v>5272</v>
      </c>
    </row>
    <row r="5274" spans="2:15" ht="15" x14ac:dyDescent="0.3">
      <c r="B5274" s="8" t="str">
        <f t="shared" si="82"/>
        <v/>
      </c>
      <c r="C5274" s="8">
        <v>5273</v>
      </c>
      <c r="D5274">
        <v>384</v>
      </c>
      <c r="E5274">
        <v>3048</v>
      </c>
      <c r="F5274">
        <v>5940</v>
      </c>
      <c r="G5274">
        <v>0</v>
      </c>
      <c r="H5274" s="7">
        <v>6</v>
      </c>
      <c r="I5274" s="7">
        <v>6</v>
      </c>
      <c r="J5274" s="7">
        <v>9</v>
      </c>
      <c r="K5274" s="7">
        <v>8</v>
      </c>
      <c r="L5274" s="7">
        <v>4</v>
      </c>
      <c r="M5274" t="s">
        <v>473</v>
      </c>
      <c r="N5274" t="s">
        <v>443</v>
      </c>
      <c r="O5274">
        <v>5273</v>
      </c>
    </row>
    <row r="5275" spans="2:15" ht="15" x14ac:dyDescent="0.3">
      <c r="B5275" s="8" t="str">
        <f t="shared" si="82"/>
        <v/>
      </c>
      <c r="C5275" s="8">
        <v>5274</v>
      </c>
      <c r="D5275">
        <v>384</v>
      </c>
      <c r="E5275">
        <v>1524</v>
      </c>
      <c r="F5275">
        <v>0</v>
      </c>
      <c r="G5275">
        <v>0</v>
      </c>
      <c r="H5275" s="7">
        <v>6</v>
      </c>
      <c r="I5275" s="7">
        <v>6</v>
      </c>
      <c r="J5275" s="7">
        <v>9</v>
      </c>
      <c r="K5275" s="7">
        <v>8</v>
      </c>
      <c r="L5275" s="7">
        <v>3</v>
      </c>
      <c r="M5275" t="s">
        <v>473</v>
      </c>
      <c r="N5275" t="s">
        <v>443</v>
      </c>
      <c r="O5275">
        <v>5274</v>
      </c>
    </row>
    <row r="5276" spans="2:15" ht="15" x14ac:dyDescent="0.3">
      <c r="B5276" s="8" t="str">
        <f t="shared" si="82"/>
        <v/>
      </c>
      <c r="C5276" s="8">
        <v>5275</v>
      </c>
      <c r="D5276">
        <v>384</v>
      </c>
      <c r="E5276">
        <v>0</v>
      </c>
      <c r="F5276">
        <v>0</v>
      </c>
      <c r="G5276">
        <v>0</v>
      </c>
      <c r="H5276" s="7">
        <v>6</v>
      </c>
      <c r="I5276" s="7">
        <v>6</v>
      </c>
      <c r="J5276" s="7">
        <v>9</v>
      </c>
      <c r="K5276" s="7">
        <v>8</v>
      </c>
      <c r="L5276" s="7">
        <v>2</v>
      </c>
      <c r="M5276" t="s">
        <v>473</v>
      </c>
      <c r="N5276" t="s">
        <v>443</v>
      </c>
      <c r="O5276">
        <v>5275</v>
      </c>
    </row>
    <row r="5277" spans="2:15" ht="15" x14ac:dyDescent="0.3">
      <c r="B5277" s="8" t="str">
        <f t="shared" si="82"/>
        <v/>
      </c>
      <c r="C5277" s="8">
        <v>5276</v>
      </c>
      <c r="D5277">
        <v>384</v>
      </c>
      <c r="E5277">
        <v>4572</v>
      </c>
      <c r="F5277">
        <v>11880</v>
      </c>
      <c r="G5277">
        <v>0</v>
      </c>
      <c r="H5277" s="7">
        <v>6</v>
      </c>
      <c r="I5277" s="7">
        <v>6</v>
      </c>
      <c r="J5277" s="7">
        <v>9</v>
      </c>
      <c r="K5277" s="7">
        <v>7</v>
      </c>
      <c r="L5277" s="7">
        <v>5</v>
      </c>
      <c r="M5277" t="s">
        <v>473</v>
      </c>
      <c r="N5277" t="s">
        <v>443</v>
      </c>
      <c r="O5277">
        <v>5276</v>
      </c>
    </row>
    <row r="5278" spans="2:15" ht="15" x14ac:dyDescent="0.3">
      <c r="B5278" s="8" t="str">
        <f t="shared" si="82"/>
        <v/>
      </c>
      <c r="C5278" s="8">
        <v>5277</v>
      </c>
      <c r="D5278">
        <v>384</v>
      </c>
      <c r="E5278">
        <v>3048</v>
      </c>
      <c r="F5278">
        <v>5940</v>
      </c>
      <c r="G5278">
        <v>0</v>
      </c>
      <c r="H5278" s="7">
        <v>6</v>
      </c>
      <c r="I5278" s="7">
        <v>6</v>
      </c>
      <c r="J5278" s="7">
        <v>9</v>
      </c>
      <c r="K5278" s="7">
        <v>7</v>
      </c>
      <c r="L5278" s="7">
        <v>4</v>
      </c>
      <c r="M5278" t="s">
        <v>473</v>
      </c>
      <c r="N5278" t="s">
        <v>443</v>
      </c>
      <c r="O5278">
        <v>5277</v>
      </c>
    </row>
    <row r="5279" spans="2:15" ht="15" x14ac:dyDescent="0.3">
      <c r="B5279" s="8" t="str">
        <f t="shared" si="82"/>
        <v/>
      </c>
      <c r="C5279" s="8">
        <v>5278</v>
      </c>
      <c r="D5279">
        <v>384</v>
      </c>
      <c r="E5279">
        <v>1524</v>
      </c>
      <c r="F5279">
        <v>0</v>
      </c>
      <c r="G5279">
        <v>0</v>
      </c>
      <c r="H5279" s="7">
        <v>6</v>
      </c>
      <c r="I5279" s="7">
        <v>6</v>
      </c>
      <c r="J5279" s="7">
        <v>9</v>
      </c>
      <c r="K5279" s="7">
        <v>7</v>
      </c>
      <c r="L5279" s="7">
        <v>3</v>
      </c>
      <c r="M5279" t="s">
        <v>473</v>
      </c>
      <c r="N5279" t="s">
        <v>443</v>
      </c>
      <c r="O5279">
        <v>5278</v>
      </c>
    </row>
    <row r="5280" spans="2:15" ht="15" x14ac:dyDescent="0.3">
      <c r="B5280" s="8" t="str">
        <f t="shared" si="82"/>
        <v/>
      </c>
      <c r="C5280" s="8">
        <v>5279</v>
      </c>
      <c r="D5280">
        <v>384</v>
      </c>
      <c r="E5280">
        <v>0</v>
      </c>
      <c r="F5280">
        <v>0</v>
      </c>
      <c r="G5280">
        <v>0</v>
      </c>
      <c r="H5280" s="7">
        <v>6</v>
      </c>
      <c r="I5280" s="7">
        <v>6</v>
      </c>
      <c r="J5280" s="7">
        <v>9</v>
      </c>
      <c r="K5280" s="7">
        <v>7</v>
      </c>
      <c r="L5280" s="7">
        <v>2</v>
      </c>
      <c r="M5280" t="s">
        <v>473</v>
      </c>
      <c r="N5280" t="s">
        <v>443</v>
      </c>
      <c r="O5280">
        <v>5279</v>
      </c>
    </row>
    <row r="5281" spans="2:15" ht="15" x14ac:dyDescent="0.3">
      <c r="B5281" s="8" t="str">
        <f t="shared" si="82"/>
        <v/>
      </c>
      <c r="C5281" s="8">
        <v>5280</v>
      </c>
      <c r="D5281">
        <v>384</v>
      </c>
      <c r="E5281">
        <v>3048</v>
      </c>
      <c r="F5281">
        <v>0</v>
      </c>
      <c r="G5281">
        <v>0</v>
      </c>
      <c r="H5281" s="7">
        <v>6</v>
      </c>
      <c r="I5281" s="7">
        <v>6</v>
      </c>
      <c r="J5281" s="7">
        <v>9</v>
      </c>
      <c r="K5281" s="7">
        <v>5</v>
      </c>
      <c r="L5281" s="7">
        <v>4</v>
      </c>
      <c r="M5281" t="s">
        <v>473</v>
      </c>
      <c r="N5281" t="s">
        <v>443</v>
      </c>
      <c r="O5281">
        <v>5280</v>
      </c>
    </row>
    <row r="5282" spans="2:15" ht="15" x14ac:dyDescent="0.3">
      <c r="B5282" s="8" t="str">
        <f t="shared" si="82"/>
        <v/>
      </c>
      <c r="C5282" s="8">
        <v>5281</v>
      </c>
      <c r="D5282">
        <v>384</v>
      </c>
      <c r="E5282">
        <v>1524</v>
      </c>
      <c r="F5282">
        <v>0</v>
      </c>
      <c r="G5282">
        <v>0</v>
      </c>
      <c r="H5282" s="7">
        <v>6</v>
      </c>
      <c r="I5282" s="7">
        <v>6</v>
      </c>
      <c r="J5282" s="7">
        <v>9</v>
      </c>
      <c r="K5282" s="7">
        <v>5</v>
      </c>
      <c r="L5282" s="7">
        <v>3</v>
      </c>
      <c r="M5282" t="s">
        <v>473</v>
      </c>
      <c r="N5282" t="s">
        <v>443</v>
      </c>
      <c r="O5282">
        <v>5281</v>
      </c>
    </row>
    <row r="5283" spans="2:15" ht="15" x14ac:dyDescent="0.3">
      <c r="B5283" s="8" t="str">
        <f t="shared" si="82"/>
        <v/>
      </c>
      <c r="C5283" s="8">
        <v>5282</v>
      </c>
      <c r="D5283">
        <v>384</v>
      </c>
      <c r="E5283">
        <v>0</v>
      </c>
      <c r="F5283">
        <v>0</v>
      </c>
      <c r="G5283">
        <v>0</v>
      </c>
      <c r="H5283" s="7">
        <v>6</v>
      </c>
      <c r="I5283" s="7">
        <v>6</v>
      </c>
      <c r="J5283" s="7">
        <v>9</v>
      </c>
      <c r="K5283" s="7">
        <v>5</v>
      </c>
      <c r="L5283" s="7">
        <v>2</v>
      </c>
      <c r="M5283" t="s">
        <v>473</v>
      </c>
      <c r="N5283" t="s">
        <v>443</v>
      </c>
      <c r="O5283">
        <v>5282</v>
      </c>
    </row>
    <row r="5284" spans="2:15" ht="15" x14ac:dyDescent="0.3">
      <c r="B5284" s="8" t="str">
        <f t="shared" si="82"/>
        <v/>
      </c>
      <c r="C5284" s="8">
        <v>5283</v>
      </c>
      <c r="D5284">
        <v>384</v>
      </c>
      <c r="E5284">
        <v>1524</v>
      </c>
      <c r="F5284">
        <v>0</v>
      </c>
      <c r="G5284">
        <v>0</v>
      </c>
      <c r="H5284" s="7">
        <v>6</v>
      </c>
      <c r="I5284" s="7">
        <v>6</v>
      </c>
      <c r="J5284" s="7">
        <v>9</v>
      </c>
      <c r="K5284" s="7">
        <v>4</v>
      </c>
      <c r="L5284" s="7">
        <v>3</v>
      </c>
      <c r="M5284" t="s">
        <v>473</v>
      </c>
      <c r="N5284" t="s">
        <v>443</v>
      </c>
      <c r="O5284">
        <v>5283</v>
      </c>
    </row>
    <row r="5285" spans="2:15" ht="15" x14ac:dyDescent="0.3">
      <c r="B5285" s="8" t="str">
        <f t="shared" si="82"/>
        <v/>
      </c>
      <c r="C5285" s="8">
        <v>5284</v>
      </c>
      <c r="D5285">
        <v>384</v>
      </c>
      <c r="E5285">
        <v>0</v>
      </c>
      <c r="F5285">
        <v>0</v>
      </c>
      <c r="G5285">
        <v>0</v>
      </c>
      <c r="H5285" s="7">
        <v>6</v>
      </c>
      <c r="I5285" s="7">
        <v>6</v>
      </c>
      <c r="J5285" s="7">
        <v>9</v>
      </c>
      <c r="K5285" s="7">
        <v>4</v>
      </c>
      <c r="L5285" s="7">
        <v>2</v>
      </c>
      <c r="M5285" t="s">
        <v>473</v>
      </c>
      <c r="N5285" t="s">
        <v>443</v>
      </c>
      <c r="O5285">
        <v>5284</v>
      </c>
    </row>
    <row r="5286" spans="2:15" ht="15" x14ac:dyDescent="0.3">
      <c r="B5286" s="8" t="str">
        <f t="shared" si="82"/>
        <v/>
      </c>
      <c r="C5286" s="8">
        <v>5285</v>
      </c>
      <c r="D5286">
        <v>384</v>
      </c>
      <c r="E5286">
        <v>0</v>
      </c>
      <c r="F5286">
        <v>0</v>
      </c>
      <c r="G5286">
        <v>0</v>
      </c>
      <c r="H5286" s="7">
        <v>6</v>
      </c>
      <c r="I5286" s="7">
        <v>6</v>
      </c>
      <c r="J5286" s="7">
        <v>9</v>
      </c>
      <c r="K5286" s="7">
        <v>3</v>
      </c>
      <c r="L5286" s="7">
        <v>2</v>
      </c>
      <c r="M5286" t="s">
        <v>473</v>
      </c>
      <c r="N5286" t="s">
        <v>443</v>
      </c>
      <c r="O5286">
        <v>5285</v>
      </c>
    </row>
    <row r="5287" spans="2:15" ht="15" x14ac:dyDescent="0.3">
      <c r="B5287" s="8" t="str">
        <f t="shared" si="82"/>
        <v/>
      </c>
      <c r="C5287" s="8">
        <v>5286</v>
      </c>
      <c r="D5287">
        <v>384</v>
      </c>
      <c r="E5287">
        <v>3048</v>
      </c>
      <c r="F5287">
        <v>5940</v>
      </c>
      <c r="G5287">
        <v>0</v>
      </c>
      <c r="H5287" s="7">
        <v>6</v>
      </c>
      <c r="I5287" s="7">
        <v>6</v>
      </c>
      <c r="J5287" s="7">
        <v>8</v>
      </c>
      <c r="K5287" s="7">
        <v>7</v>
      </c>
      <c r="L5287" s="7">
        <v>5</v>
      </c>
      <c r="M5287" t="s">
        <v>473</v>
      </c>
      <c r="N5287" t="s">
        <v>443</v>
      </c>
      <c r="O5287">
        <v>5286</v>
      </c>
    </row>
    <row r="5288" spans="2:15" ht="15" x14ac:dyDescent="0.3">
      <c r="B5288" s="8" t="str">
        <f t="shared" si="82"/>
        <v/>
      </c>
      <c r="C5288" s="8">
        <v>5287</v>
      </c>
      <c r="D5288">
        <v>384</v>
      </c>
      <c r="E5288">
        <v>3048</v>
      </c>
      <c r="F5288">
        <v>5940</v>
      </c>
      <c r="G5288">
        <v>0</v>
      </c>
      <c r="H5288" s="7">
        <v>6</v>
      </c>
      <c r="I5288" s="7">
        <v>6</v>
      </c>
      <c r="J5288" s="7">
        <v>8</v>
      </c>
      <c r="K5288" s="7">
        <v>7</v>
      </c>
      <c r="L5288" s="7">
        <v>4</v>
      </c>
      <c r="M5288" t="s">
        <v>473</v>
      </c>
      <c r="N5288" t="s">
        <v>443</v>
      </c>
      <c r="O5288">
        <v>5287</v>
      </c>
    </row>
    <row r="5289" spans="2:15" ht="15" x14ac:dyDescent="0.3">
      <c r="B5289" s="8" t="str">
        <f t="shared" si="82"/>
        <v/>
      </c>
      <c r="C5289" s="8">
        <v>5288</v>
      </c>
      <c r="D5289">
        <v>384</v>
      </c>
      <c r="E5289">
        <v>1524</v>
      </c>
      <c r="F5289">
        <v>0</v>
      </c>
      <c r="G5289">
        <v>0</v>
      </c>
      <c r="H5289" s="7">
        <v>6</v>
      </c>
      <c r="I5289" s="7">
        <v>6</v>
      </c>
      <c r="J5289" s="7">
        <v>8</v>
      </c>
      <c r="K5289" s="7">
        <v>7</v>
      </c>
      <c r="L5289" s="7">
        <v>3</v>
      </c>
      <c r="M5289" t="s">
        <v>473</v>
      </c>
      <c r="N5289" t="s">
        <v>443</v>
      </c>
      <c r="O5289">
        <v>5288</v>
      </c>
    </row>
    <row r="5290" spans="2:15" ht="15" x14ac:dyDescent="0.3">
      <c r="B5290" s="8" t="str">
        <f t="shared" si="82"/>
        <v/>
      </c>
      <c r="C5290" s="8">
        <v>5289</v>
      </c>
      <c r="D5290">
        <v>384</v>
      </c>
      <c r="E5290">
        <v>0</v>
      </c>
      <c r="F5290">
        <v>0</v>
      </c>
      <c r="G5290">
        <v>0</v>
      </c>
      <c r="H5290" s="7">
        <v>6</v>
      </c>
      <c r="I5290" s="7">
        <v>6</v>
      </c>
      <c r="J5290" s="7">
        <v>8</v>
      </c>
      <c r="K5290" s="7">
        <v>7</v>
      </c>
      <c r="L5290" s="7">
        <v>2</v>
      </c>
      <c r="M5290" t="s">
        <v>473</v>
      </c>
      <c r="N5290" t="s">
        <v>443</v>
      </c>
      <c r="O5290">
        <v>5289</v>
      </c>
    </row>
    <row r="5291" spans="2:15" ht="15" x14ac:dyDescent="0.3">
      <c r="B5291" s="8" t="str">
        <f t="shared" si="82"/>
        <v/>
      </c>
      <c r="C5291" s="8">
        <v>5290</v>
      </c>
      <c r="D5291">
        <v>384</v>
      </c>
      <c r="E5291">
        <v>3048</v>
      </c>
      <c r="F5291">
        <v>0</v>
      </c>
      <c r="G5291">
        <v>0</v>
      </c>
      <c r="H5291" s="7">
        <v>6</v>
      </c>
      <c r="I5291" s="7">
        <v>6</v>
      </c>
      <c r="J5291" s="7">
        <v>8</v>
      </c>
      <c r="K5291" s="7">
        <v>5</v>
      </c>
      <c r="L5291" s="7">
        <v>4</v>
      </c>
      <c r="M5291" t="s">
        <v>473</v>
      </c>
      <c r="N5291" t="s">
        <v>443</v>
      </c>
      <c r="O5291">
        <v>5290</v>
      </c>
    </row>
    <row r="5292" spans="2:15" ht="15" x14ac:dyDescent="0.3">
      <c r="B5292" s="8" t="str">
        <f t="shared" si="82"/>
        <v/>
      </c>
      <c r="C5292" s="8">
        <v>5291</v>
      </c>
      <c r="D5292">
        <v>384</v>
      </c>
      <c r="E5292">
        <v>1524</v>
      </c>
      <c r="F5292">
        <v>0</v>
      </c>
      <c r="G5292">
        <v>0</v>
      </c>
      <c r="H5292" s="7">
        <v>6</v>
      </c>
      <c r="I5292" s="7">
        <v>6</v>
      </c>
      <c r="J5292" s="7">
        <v>8</v>
      </c>
      <c r="K5292" s="7">
        <v>5</v>
      </c>
      <c r="L5292" s="7">
        <v>3</v>
      </c>
      <c r="M5292" t="s">
        <v>473</v>
      </c>
      <c r="N5292" t="s">
        <v>443</v>
      </c>
      <c r="O5292">
        <v>5291</v>
      </c>
    </row>
    <row r="5293" spans="2:15" ht="15" x14ac:dyDescent="0.3">
      <c r="B5293" s="8" t="str">
        <f t="shared" si="82"/>
        <v/>
      </c>
      <c r="C5293" s="8">
        <v>5292</v>
      </c>
      <c r="D5293">
        <v>384</v>
      </c>
      <c r="E5293">
        <v>0</v>
      </c>
      <c r="F5293">
        <v>0</v>
      </c>
      <c r="G5293">
        <v>0</v>
      </c>
      <c r="H5293" s="7">
        <v>6</v>
      </c>
      <c r="I5293" s="7">
        <v>6</v>
      </c>
      <c r="J5293" s="7">
        <v>8</v>
      </c>
      <c r="K5293" s="7">
        <v>5</v>
      </c>
      <c r="L5293" s="7">
        <v>2</v>
      </c>
      <c r="M5293" t="s">
        <v>473</v>
      </c>
      <c r="N5293" t="s">
        <v>443</v>
      </c>
      <c r="O5293">
        <v>5292</v>
      </c>
    </row>
    <row r="5294" spans="2:15" ht="15" x14ac:dyDescent="0.3">
      <c r="B5294" s="8" t="str">
        <f t="shared" si="82"/>
        <v/>
      </c>
      <c r="C5294" s="8">
        <v>5293</v>
      </c>
      <c r="D5294">
        <v>384</v>
      </c>
      <c r="E5294">
        <v>1524</v>
      </c>
      <c r="F5294">
        <v>0</v>
      </c>
      <c r="G5294">
        <v>0</v>
      </c>
      <c r="H5294" s="7">
        <v>6</v>
      </c>
      <c r="I5294" s="7">
        <v>6</v>
      </c>
      <c r="J5294" s="7">
        <v>8</v>
      </c>
      <c r="K5294" s="7">
        <v>4</v>
      </c>
      <c r="L5294" s="7">
        <v>3</v>
      </c>
      <c r="M5294" t="s">
        <v>473</v>
      </c>
      <c r="N5294" t="s">
        <v>443</v>
      </c>
      <c r="O5294">
        <v>5293</v>
      </c>
    </row>
    <row r="5295" spans="2:15" ht="15" x14ac:dyDescent="0.3">
      <c r="B5295" s="8" t="str">
        <f t="shared" si="82"/>
        <v/>
      </c>
      <c r="C5295" s="8">
        <v>5294</v>
      </c>
      <c r="D5295">
        <v>384</v>
      </c>
      <c r="E5295">
        <v>0</v>
      </c>
      <c r="F5295">
        <v>0</v>
      </c>
      <c r="G5295">
        <v>0</v>
      </c>
      <c r="H5295" s="7">
        <v>6</v>
      </c>
      <c r="I5295" s="7">
        <v>6</v>
      </c>
      <c r="J5295" s="7">
        <v>8</v>
      </c>
      <c r="K5295" s="7">
        <v>4</v>
      </c>
      <c r="L5295" s="7">
        <v>2</v>
      </c>
      <c r="M5295" t="s">
        <v>473</v>
      </c>
      <c r="N5295" t="s">
        <v>443</v>
      </c>
      <c r="O5295">
        <v>5294</v>
      </c>
    </row>
    <row r="5296" spans="2:15" ht="15" x14ac:dyDescent="0.3">
      <c r="B5296" s="8" t="str">
        <f t="shared" si="82"/>
        <v/>
      </c>
      <c r="C5296" s="8">
        <v>5295</v>
      </c>
      <c r="D5296">
        <v>384</v>
      </c>
      <c r="E5296">
        <v>0</v>
      </c>
      <c r="F5296">
        <v>0</v>
      </c>
      <c r="G5296">
        <v>0</v>
      </c>
      <c r="H5296" s="7">
        <v>6</v>
      </c>
      <c r="I5296" s="7">
        <v>6</v>
      </c>
      <c r="J5296" s="7">
        <v>8</v>
      </c>
      <c r="K5296" s="7">
        <v>3</v>
      </c>
      <c r="L5296" s="7">
        <v>2</v>
      </c>
      <c r="M5296" t="s">
        <v>473</v>
      </c>
      <c r="N5296" t="s">
        <v>443</v>
      </c>
      <c r="O5296">
        <v>5295</v>
      </c>
    </row>
    <row r="5297" spans="2:15" ht="15" x14ac:dyDescent="0.3">
      <c r="B5297" s="8" t="str">
        <f t="shared" si="82"/>
        <v/>
      </c>
      <c r="C5297" s="8">
        <v>5296</v>
      </c>
      <c r="D5297">
        <v>384</v>
      </c>
      <c r="E5297">
        <v>1524</v>
      </c>
      <c r="F5297">
        <v>0</v>
      </c>
      <c r="G5297">
        <v>0</v>
      </c>
      <c r="H5297" s="7">
        <v>6</v>
      </c>
      <c r="I5297" s="7">
        <v>6</v>
      </c>
      <c r="J5297" s="7">
        <v>7</v>
      </c>
      <c r="K5297" s="7">
        <v>5</v>
      </c>
      <c r="L5297" s="7">
        <v>4</v>
      </c>
      <c r="M5297" t="s">
        <v>473</v>
      </c>
      <c r="N5297" t="s">
        <v>443</v>
      </c>
      <c r="O5297">
        <v>5296</v>
      </c>
    </row>
    <row r="5298" spans="2:15" ht="15" x14ac:dyDescent="0.3">
      <c r="B5298" s="8" t="str">
        <f t="shared" si="82"/>
        <v/>
      </c>
      <c r="C5298" s="8">
        <v>5297</v>
      </c>
      <c r="D5298">
        <v>384</v>
      </c>
      <c r="E5298">
        <v>1524</v>
      </c>
      <c r="F5298">
        <v>0</v>
      </c>
      <c r="G5298">
        <v>0</v>
      </c>
      <c r="H5298" s="7">
        <v>6</v>
      </c>
      <c r="I5298" s="7">
        <v>6</v>
      </c>
      <c r="J5298" s="7">
        <v>7</v>
      </c>
      <c r="K5298" s="7">
        <v>5</v>
      </c>
      <c r="L5298" s="7">
        <v>3</v>
      </c>
      <c r="M5298" t="s">
        <v>473</v>
      </c>
      <c r="N5298" t="s">
        <v>443</v>
      </c>
      <c r="O5298">
        <v>5297</v>
      </c>
    </row>
    <row r="5299" spans="2:15" ht="15" x14ac:dyDescent="0.3">
      <c r="B5299" s="8" t="str">
        <f t="shared" si="82"/>
        <v/>
      </c>
      <c r="C5299" s="8">
        <v>5298</v>
      </c>
      <c r="D5299">
        <v>384</v>
      </c>
      <c r="E5299">
        <v>0</v>
      </c>
      <c r="F5299">
        <v>0</v>
      </c>
      <c r="G5299">
        <v>0</v>
      </c>
      <c r="H5299" s="7">
        <v>6</v>
      </c>
      <c r="I5299" s="7">
        <v>6</v>
      </c>
      <c r="J5299" s="7">
        <v>7</v>
      </c>
      <c r="K5299" s="7">
        <v>5</v>
      </c>
      <c r="L5299" s="7">
        <v>2</v>
      </c>
      <c r="M5299" t="s">
        <v>473</v>
      </c>
      <c r="N5299" t="s">
        <v>443</v>
      </c>
      <c r="O5299">
        <v>5298</v>
      </c>
    </row>
    <row r="5300" spans="2:15" ht="15" x14ac:dyDescent="0.3">
      <c r="B5300" s="8" t="str">
        <f t="shared" si="82"/>
        <v/>
      </c>
      <c r="C5300" s="8">
        <v>5299</v>
      </c>
      <c r="D5300">
        <v>384</v>
      </c>
      <c r="E5300">
        <v>1524</v>
      </c>
      <c r="F5300">
        <v>0</v>
      </c>
      <c r="G5300">
        <v>0</v>
      </c>
      <c r="H5300" s="7">
        <v>6</v>
      </c>
      <c r="I5300" s="7">
        <v>6</v>
      </c>
      <c r="J5300" s="7">
        <v>7</v>
      </c>
      <c r="K5300" s="7">
        <v>4</v>
      </c>
      <c r="L5300" s="7">
        <v>3</v>
      </c>
      <c r="M5300" t="s">
        <v>473</v>
      </c>
      <c r="N5300" t="s">
        <v>443</v>
      </c>
      <c r="O5300">
        <v>5299</v>
      </c>
    </row>
    <row r="5301" spans="2:15" ht="15" x14ac:dyDescent="0.3">
      <c r="B5301" s="8" t="str">
        <f t="shared" si="82"/>
        <v/>
      </c>
      <c r="C5301" s="8">
        <v>5300</v>
      </c>
      <c r="D5301">
        <v>384</v>
      </c>
      <c r="E5301">
        <v>0</v>
      </c>
      <c r="F5301">
        <v>0</v>
      </c>
      <c r="G5301">
        <v>0</v>
      </c>
      <c r="H5301" s="7">
        <v>6</v>
      </c>
      <c r="I5301" s="7">
        <v>6</v>
      </c>
      <c r="J5301" s="7">
        <v>7</v>
      </c>
      <c r="K5301" s="7">
        <v>4</v>
      </c>
      <c r="L5301" s="7">
        <v>2</v>
      </c>
      <c r="M5301" t="s">
        <v>473</v>
      </c>
      <c r="N5301" t="s">
        <v>443</v>
      </c>
      <c r="O5301">
        <v>5300</v>
      </c>
    </row>
    <row r="5302" spans="2:15" ht="15" x14ac:dyDescent="0.3">
      <c r="B5302" s="8" t="str">
        <f t="shared" si="82"/>
        <v/>
      </c>
      <c r="C5302" s="8">
        <v>5301</v>
      </c>
      <c r="D5302">
        <v>384</v>
      </c>
      <c r="E5302">
        <v>0</v>
      </c>
      <c r="F5302">
        <v>0</v>
      </c>
      <c r="G5302">
        <v>0</v>
      </c>
      <c r="H5302" s="7">
        <v>6</v>
      </c>
      <c r="I5302" s="7">
        <v>6</v>
      </c>
      <c r="J5302" s="7">
        <v>7</v>
      </c>
      <c r="K5302" s="7">
        <v>3</v>
      </c>
      <c r="L5302" s="7">
        <v>2</v>
      </c>
      <c r="M5302" t="s">
        <v>473</v>
      </c>
      <c r="N5302" t="s">
        <v>443</v>
      </c>
      <c r="O5302">
        <v>5301</v>
      </c>
    </row>
    <row r="5303" spans="2:15" ht="15" x14ac:dyDescent="0.3">
      <c r="B5303" s="8" t="str">
        <f t="shared" si="82"/>
        <v/>
      </c>
      <c r="C5303" s="8">
        <v>5302</v>
      </c>
      <c r="D5303">
        <v>384</v>
      </c>
      <c r="E5303">
        <v>0</v>
      </c>
      <c r="F5303">
        <v>0</v>
      </c>
      <c r="G5303">
        <v>0</v>
      </c>
      <c r="H5303" s="7">
        <v>6</v>
      </c>
      <c r="I5303" s="7">
        <v>6</v>
      </c>
      <c r="J5303" s="7">
        <v>5</v>
      </c>
      <c r="K5303" s="7">
        <v>4</v>
      </c>
      <c r="L5303" s="7">
        <v>3</v>
      </c>
      <c r="M5303" t="s">
        <v>473</v>
      </c>
      <c r="N5303" t="s">
        <v>443</v>
      </c>
      <c r="O5303">
        <v>5302</v>
      </c>
    </row>
    <row r="5304" spans="2:15" ht="15" x14ac:dyDescent="0.3">
      <c r="B5304" s="8" t="str">
        <f t="shared" si="82"/>
        <v/>
      </c>
      <c r="C5304" s="8">
        <v>5303</v>
      </c>
      <c r="D5304">
        <v>384</v>
      </c>
      <c r="E5304">
        <v>0</v>
      </c>
      <c r="F5304">
        <v>0</v>
      </c>
      <c r="G5304">
        <v>0</v>
      </c>
      <c r="H5304" s="7">
        <v>6</v>
      </c>
      <c r="I5304" s="7">
        <v>6</v>
      </c>
      <c r="J5304" s="7">
        <v>5</v>
      </c>
      <c r="K5304" s="7">
        <v>4</v>
      </c>
      <c r="L5304" s="7">
        <v>2</v>
      </c>
      <c r="M5304" t="s">
        <v>473</v>
      </c>
      <c r="N5304" t="s">
        <v>443</v>
      </c>
      <c r="O5304">
        <v>5303</v>
      </c>
    </row>
    <row r="5305" spans="2:15" ht="15" x14ac:dyDescent="0.3">
      <c r="B5305" s="8" t="str">
        <f t="shared" si="82"/>
        <v/>
      </c>
      <c r="C5305" s="8">
        <v>5304</v>
      </c>
      <c r="D5305">
        <v>384</v>
      </c>
      <c r="E5305">
        <v>0</v>
      </c>
      <c r="F5305">
        <v>0</v>
      </c>
      <c r="G5305">
        <v>0</v>
      </c>
      <c r="H5305" s="7">
        <v>6</v>
      </c>
      <c r="I5305" s="7">
        <v>6</v>
      </c>
      <c r="J5305" s="7">
        <v>5</v>
      </c>
      <c r="K5305" s="7">
        <v>3</v>
      </c>
      <c r="L5305" s="7">
        <v>2</v>
      </c>
      <c r="M5305" t="s">
        <v>473</v>
      </c>
      <c r="N5305" t="s">
        <v>443</v>
      </c>
      <c r="O5305">
        <v>5304</v>
      </c>
    </row>
    <row r="5306" spans="2:15" ht="15" x14ac:dyDescent="0.3">
      <c r="B5306" s="8" t="str">
        <f t="shared" si="82"/>
        <v>Pair of Sixes</v>
      </c>
      <c r="C5306" s="8">
        <v>5305</v>
      </c>
      <c r="D5306">
        <v>384</v>
      </c>
      <c r="E5306">
        <v>0</v>
      </c>
      <c r="F5306">
        <v>0</v>
      </c>
      <c r="G5306">
        <v>0</v>
      </c>
      <c r="H5306" s="7">
        <v>6</v>
      </c>
      <c r="I5306" s="7">
        <v>6</v>
      </c>
      <c r="J5306" s="7">
        <v>4</v>
      </c>
      <c r="K5306" s="7">
        <v>3</v>
      </c>
      <c r="L5306" s="7">
        <v>2</v>
      </c>
      <c r="M5306" t="s">
        <v>473</v>
      </c>
      <c r="N5306" t="s">
        <v>443</v>
      </c>
      <c r="O5306">
        <v>5305</v>
      </c>
    </row>
    <row r="5307" spans="2:15" ht="15" x14ac:dyDescent="0.3">
      <c r="B5307" s="8" t="str">
        <f t="shared" si="82"/>
        <v/>
      </c>
      <c r="C5307" s="8">
        <v>5306</v>
      </c>
      <c r="D5307">
        <v>384</v>
      </c>
      <c r="E5307">
        <v>13716</v>
      </c>
      <c r="F5307">
        <v>207900</v>
      </c>
      <c r="G5307">
        <v>1710000</v>
      </c>
      <c r="H5307" s="7">
        <v>5</v>
      </c>
      <c r="I5307" s="7">
        <v>5</v>
      </c>
      <c r="J5307" s="7" t="s">
        <v>416</v>
      </c>
      <c r="K5307" s="7" t="s">
        <v>433</v>
      </c>
      <c r="L5307" s="7" t="s">
        <v>442</v>
      </c>
      <c r="M5307" t="s">
        <v>473</v>
      </c>
      <c r="N5307" t="s">
        <v>445</v>
      </c>
      <c r="O5307">
        <v>5306</v>
      </c>
    </row>
    <row r="5308" spans="2:15" ht="15" x14ac:dyDescent="0.3">
      <c r="B5308" s="8" t="str">
        <f t="shared" si="82"/>
        <v/>
      </c>
      <c r="C5308" s="8">
        <v>5307</v>
      </c>
      <c r="D5308">
        <v>384</v>
      </c>
      <c r="E5308">
        <v>12192</v>
      </c>
      <c r="F5308">
        <v>166320</v>
      </c>
      <c r="G5308">
        <v>1237500</v>
      </c>
      <c r="H5308" s="7">
        <v>5</v>
      </c>
      <c r="I5308" s="7">
        <v>5</v>
      </c>
      <c r="J5308" s="7" t="s">
        <v>416</v>
      </c>
      <c r="K5308" s="7" t="s">
        <v>433</v>
      </c>
      <c r="L5308" s="7" t="s">
        <v>449</v>
      </c>
      <c r="M5308" t="s">
        <v>473</v>
      </c>
      <c r="N5308" t="s">
        <v>445</v>
      </c>
      <c r="O5308">
        <v>5307</v>
      </c>
    </row>
    <row r="5309" spans="2:15" ht="15" x14ac:dyDescent="0.3">
      <c r="B5309" s="8" t="str">
        <f t="shared" si="82"/>
        <v/>
      </c>
      <c r="C5309" s="8">
        <v>5308</v>
      </c>
      <c r="D5309">
        <v>384</v>
      </c>
      <c r="E5309">
        <v>10668</v>
      </c>
      <c r="F5309">
        <v>124740</v>
      </c>
      <c r="G5309">
        <v>765000</v>
      </c>
      <c r="H5309" s="7">
        <v>5</v>
      </c>
      <c r="I5309" s="7">
        <v>5</v>
      </c>
      <c r="J5309" s="7" t="s">
        <v>416</v>
      </c>
      <c r="K5309" s="7" t="s">
        <v>433</v>
      </c>
      <c r="L5309" s="7" t="s">
        <v>455</v>
      </c>
      <c r="M5309" t="s">
        <v>473</v>
      </c>
      <c r="N5309" t="s">
        <v>445</v>
      </c>
      <c r="O5309">
        <v>5308</v>
      </c>
    </row>
    <row r="5310" spans="2:15" ht="15" x14ac:dyDescent="0.3">
      <c r="B5310" s="8" t="str">
        <f t="shared" si="82"/>
        <v/>
      </c>
      <c r="C5310" s="8">
        <v>5309</v>
      </c>
      <c r="D5310">
        <v>384</v>
      </c>
      <c r="E5310">
        <v>9144</v>
      </c>
      <c r="F5310">
        <v>89100</v>
      </c>
      <c r="G5310">
        <v>405000</v>
      </c>
      <c r="H5310" s="7">
        <v>5</v>
      </c>
      <c r="I5310" s="7">
        <v>5</v>
      </c>
      <c r="J5310" s="7" t="s">
        <v>416</v>
      </c>
      <c r="K5310" s="7" t="s">
        <v>433</v>
      </c>
      <c r="L5310" s="7">
        <v>9</v>
      </c>
      <c r="M5310" t="s">
        <v>473</v>
      </c>
      <c r="N5310" t="s">
        <v>445</v>
      </c>
      <c r="O5310">
        <v>5309</v>
      </c>
    </row>
    <row r="5311" spans="2:15" ht="15" x14ac:dyDescent="0.3">
      <c r="B5311" s="8" t="str">
        <f t="shared" si="82"/>
        <v/>
      </c>
      <c r="C5311" s="8">
        <v>5310</v>
      </c>
      <c r="D5311">
        <v>384</v>
      </c>
      <c r="E5311">
        <v>7620</v>
      </c>
      <c r="F5311">
        <v>59400</v>
      </c>
      <c r="G5311">
        <v>180000</v>
      </c>
      <c r="H5311" s="7">
        <v>5</v>
      </c>
      <c r="I5311" s="7">
        <v>5</v>
      </c>
      <c r="J5311" s="7" t="s">
        <v>416</v>
      </c>
      <c r="K5311" s="7" t="s">
        <v>433</v>
      </c>
      <c r="L5311" s="7">
        <v>8</v>
      </c>
      <c r="M5311" t="s">
        <v>473</v>
      </c>
      <c r="N5311" t="s">
        <v>445</v>
      </c>
      <c r="O5311">
        <v>5310</v>
      </c>
    </row>
    <row r="5312" spans="2:15" ht="15" x14ac:dyDescent="0.3">
      <c r="B5312" s="8" t="str">
        <f t="shared" si="82"/>
        <v/>
      </c>
      <c r="C5312" s="8">
        <v>5311</v>
      </c>
      <c r="D5312">
        <v>384</v>
      </c>
      <c r="E5312">
        <v>6096</v>
      </c>
      <c r="F5312">
        <v>35640</v>
      </c>
      <c r="G5312">
        <v>45000</v>
      </c>
      <c r="H5312" s="7">
        <v>5</v>
      </c>
      <c r="I5312" s="7">
        <v>5</v>
      </c>
      <c r="J5312" s="7" t="s">
        <v>416</v>
      </c>
      <c r="K5312" s="7" t="s">
        <v>433</v>
      </c>
      <c r="L5312" s="7">
        <v>7</v>
      </c>
      <c r="M5312" t="s">
        <v>473</v>
      </c>
      <c r="N5312" t="s">
        <v>445</v>
      </c>
      <c r="O5312">
        <v>5311</v>
      </c>
    </row>
    <row r="5313" spans="2:15" ht="15" x14ac:dyDescent="0.3">
      <c r="B5313" s="8" t="str">
        <f t="shared" si="82"/>
        <v/>
      </c>
      <c r="C5313" s="8">
        <v>5312</v>
      </c>
      <c r="D5313">
        <v>384</v>
      </c>
      <c r="E5313">
        <v>4572</v>
      </c>
      <c r="F5313">
        <v>17820</v>
      </c>
      <c r="G5313">
        <v>0</v>
      </c>
      <c r="H5313" s="7">
        <v>5</v>
      </c>
      <c r="I5313" s="7">
        <v>5</v>
      </c>
      <c r="J5313" s="7" t="s">
        <v>416</v>
      </c>
      <c r="K5313" s="7" t="s">
        <v>433</v>
      </c>
      <c r="L5313" s="7">
        <v>6</v>
      </c>
      <c r="M5313" t="s">
        <v>473</v>
      </c>
      <c r="N5313" t="s">
        <v>445</v>
      </c>
      <c r="O5313">
        <v>5312</v>
      </c>
    </row>
    <row r="5314" spans="2:15" ht="15" x14ac:dyDescent="0.3">
      <c r="B5314" s="8" t="str">
        <f t="shared" ref="B5314:B5377" si="83">IF(N5314&lt;&gt;N5315,N5314, "")</f>
        <v/>
      </c>
      <c r="C5314" s="8">
        <v>5313</v>
      </c>
      <c r="D5314">
        <v>384</v>
      </c>
      <c r="E5314">
        <v>3048</v>
      </c>
      <c r="F5314">
        <v>0</v>
      </c>
      <c r="G5314">
        <v>0</v>
      </c>
      <c r="H5314" s="7">
        <v>5</v>
      </c>
      <c r="I5314" s="7">
        <v>5</v>
      </c>
      <c r="J5314" s="7" t="s">
        <v>416</v>
      </c>
      <c r="K5314" s="7" t="s">
        <v>433</v>
      </c>
      <c r="L5314" s="7">
        <v>4</v>
      </c>
      <c r="M5314" t="s">
        <v>473</v>
      </c>
      <c r="N5314" t="s">
        <v>445</v>
      </c>
      <c r="O5314">
        <v>5313</v>
      </c>
    </row>
    <row r="5315" spans="2:15" ht="15" x14ac:dyDescent="0.3">
      <c r="B5315" s="8" t="str">
        <f t="shared" si="83"/>
        <v/>
      </c>
      <c r="C5315" s="8">
        <v>5314</v>
      </c>
      <c r="D5315">
        <v>384</v>
      </c>
      <c r="E5315">
        <v>1524</v>
      </c>
      <c r="F5315">
        <v>0</v>
      </c>
      <c r="G5315">
        <v>0</v>
      </c>
      <c r="H5315" s="7">
        <v>5</v>
      </c>
      <c r="I5315" s="7">
        <v>5</v>
      </c>
      <c r="J5315" s="7" t="s">
        <v>416</v>
      </c>
      <c r="K5315" s="7" t="s">
        <v>433</v>
      </c>
      <c r="L5315" s="7">
        <v>3</v>
      </c>
      <c r="M5315" t="s">
        <v>473</v>
      </c>
      <c r="N5315" t="s">
        <v>445</v>
      </c>
      <c r="O5315">
        <v>5314</v>
      </c>
    </row>
    <row r="5316" spans="2:15" ht="15" x14ac:dyDescent="0.3">
      <c r="B5316" s="8" t="str">
        <f t="shared" si="83"/>
        <v/>
      </c>
      <c r="C5316" s="8">
        <v>5315</v>
      </c>
      <c r="D5316">
        <v>384</v>
      </c>
      <c r="E5316">
        <v>0</v>
      </c>
      <c r="F5316">
        <v>0</v>
      </c>
      <c r="G5316">
        <v>0</v>
      </c>
      <c r="H5316" s="7">
        <v>5</v>
      </c>
      <c r="I5316" s="7">
        <v>5</v>
      </c>
      <c r="J5316" s="7" t="s">
        <v>416</v>
      </c>
      <c r="K5316" s="7" t="s">
        <v>433</v>
      </c>
      <c r="L5316" s="7">
        <v>2</v>
      </c>
      <c r="M5316" t="s">
        <v>473</v>
      </c>
      <c r="N5316" t="s">
        <v>445</v>
      </c>
      <c r="O5316">
        <v>5315</v>
      </c>
    </row>
    <row r="5317" spans="2:15" ht="15" x14ac:dyDescent="0.3">
      <c r="B5317" s="8" t="str">
        <f t="shared" si="83"/>
        <v/>
      </c>
      <c r="C5317" s="8">
        <v>5316</v>
      </c>
      <c r="D5317">
        <v>384</v>
      </c>
      <c r="E5317">
        <v>12192</v>
      </c>
      <c r="F5317">
        <v>166320</v>
      </c>
      <c r="G5317">
        <v>1215000</v>
      </c>
      <c r="H5317" s="7">
        <v>5</v>
      </c>
      <c r="I5317" s="7">
        <v>5</v>
      </c>
      <c r="J5317" s="7" t="s">
        <v>416</v>
      </c>
      <c r="K5317" s="7" t="s">
        <v>442</v>
      </c>
      <c r="L5317" s="7" t="s">
        <v>449</v>
      </c>
      <c r="M5317" t="s">
        <v>473</v>
      </c>
      <c r="N5317" t="s">
        <v>445</v>
      </c>
      <c r="O5317">
        <v>5316</v>
      </c>
    </row>
    <row r="5318" spans="2:15" ht="15" x14ac:dyDescent="0.3">
      <c r="B5318" s="8" t="str">
        <f t="shared" si="83"/>
        <v/>
      </c>
      <c r="C5318" s="8">
        <v>5317</v>
      </c>
      <c r="D5318">
        <v>384</v>
      </c>
      <c r="E5318">
        <v>10668</v>
      </c>
      <c r="F5318">
        <v>124740</v>
      </c>
      <c r="G5318">
        <v>765000</v>
      </c>
      <c r="H5318" s="7">
        <v>5</v>
      </c>
      <c r="I5318" s="7">
        <v>5</v>
      </c>
      <c r="J5318" s="7" t="s">
        <v>416</v>
      </c>
      <c r="K5318" s="7" t="s">
        <v>442</v>
      </c>
      <c r="L5318" s="7" t="s">
        <v>455</v>
      </c>
      <c r="M5318" t="s">
        <v>473</v>
      </c>
      <c r="N5318" t="s">
        <v>445</v>
      </c>
      <c r="O5318">
        <v>5317</v>
      </c>
    </row>
    <row r="5319" spans="2:15" ht="15" x14ac:dyDescent="0.3">
      <c r="B5319" s="8" t="str">
        <f t="shared" si="83"/>
        <v/>
      </c>
      <c r="C5319" s="8">
        <v>5318</v>
      </c>
      <c r="D5319">
        <v>384</v>
      </c>
      <c r="E5319">
        <v>9144</v>
      </c>
      <c r="F5319">
        <v>89100</v>
      </c>
      <c r="G5319">
        <v>405000</v>
      </c>
      <c r="H5319" s="7">
        <v>5</v>
      </c>
      <c r="I5319" s="7">
        <v>5</v>
      </c>
      <c r="J5319" s="7" t="s">
        <v>416</v>
      </c>
      <c r="K5319" s="7" t="s">
        <v>442</v>
      </c>
      <c r="L5319" s="7">
        <v>9</v>
      </c>
      <c r="M5319" t="s">
        <v>473</v>
      </c>
      <c r="N5319" t="s">
        <v>445</v>
      </c>
      <c r="O5319">
        <v>5318</v>
      </c>
    </row>
    <row r="5320" spans="2:15" ht="15" x14ac:dyDescent="0.3">
      <c r="B5320" s="8" t="str">
        <f t="shared" si="83"/>
        <v/>
      </c>
      <c r="C5320" s="8">
        <v>5319</v>
      </c>
      <c r="D5320">
        <v>384</v>
      </c>
      <c r="E5320">
        <v>7620</v>
      </c>
      <c r="F5320">
        <v>59400</v>
      </c>
      <c r="G5320">
        <v>180000</v>
      </c>
      <c r="H5320" s="7">
        <v>5</v>
      </c>
      <c r="I5320" s="7">
        <v>5</v>
      </c>
      <c r="J5320" s="7" t="s">
        <v>416</v>
      </c>
      <c r="K5320" s="7" t="s">
        <v>442</v>
      </c>
      <c r="L5320" s="7">
        <v>8</v>
      </c>
      <c r="M5320" t="s">
        <v>473</v>
      </c>
      <c r="N5320" t="s">
        <v>445</v>
      </c>
      <c r="O5320">
        <v>5319</v>
      </c>
    </row>
    <row r="5321" spans="2:15" ht="15" x14ac:dyDescent="0.3">
      <c r="B5321" s="8" t="str">
        <f t="shared" si="83"/>
        <v/>
      </c>
      <c r="C5321" s="8">
        <v>5320</v>
      </c>
      <c r="D5321">
        <v>384</v>
      </c>
      <c r="E5321">
        <v>6096</v>
      </c>
      <c r="F5321">
        <v>35640</v>
      </c>
      <c r="G5321">
        <v>45000</v>
      </c>
      <c r="H5321" s="7">
        <v>5</v>
      </c>
      <c r="I5321" s="7">
        <v>5</v>
      </c>
      <c r="J5321" s="7" t="s">
        <v>416</v>
      </c>
      <c r="K5321" s="7" t="s">
        <v>442</v>
      </c>
      <c r="L5321" s="7">
        <v>7</v>
      </c>
      <c r="M5321" t="s">
        <v>473</v>
      </c>
      <c r="N5321" t="s">
        <v>445</v>
      </c>
      <c r="O5321">
        <v>5320</v>
      </c>
    </row>
    <row r="5322" spans="2:15" ht="15" x14ac:dyDescent="0.3">
      <c r="B5322" s="8" t="str">
        <f t="shared" si="83"/>
        <v/>
      </c>
      <c r="C5322" s="8">
        <v>5321</v>
      </c>
      <c r="D5322">
        <v>384</v>
      </c>
      <c r="E5322">
        <v>4572</v>
      </c>
      <c r="F5322">
        <v>17820</v>
      </c>
      <c r="G5322">
        <v>0</v>
      </c>
      <c r="H5322" s="7">
        <v>5</v>
      </c>
      <c r="I5322" s="7">
        <v>5</v>
      </c>
      <c r="J5322" s="7" t="s">
        <v>416</v>
      </c>
      <c r="K5322" s="7" t="s">
        <v>442</v>
      </c>
      <c r="L5322" s="7">
        <v>6</v>
      </c>
      <c r="M5322" t="s">
        <v>473</v>
      </c>
      <c r="N5322" t="s">
        <v>445</v>
      </c>
      <c r="O5322">
        <v>5321</v>
      </c>
    </row>
    <row r="5323" spans="2:15" ht="15" x14ac:dyDescent="0.3">
      <c r="B5323" s="8" t="str">
        <f t="shared" si="83"/>
        <v/>
      </c>
      <c r="C5323" s="8">
        <v>5322</v>
      </c>
      <c r="D5323">
        <v>384</v>
      </c>
      <c r="E5323">
        <v>3048</v>
      </c>
      <c r="F5323">
        <v>0</v>
      </c>
      <c r="G5323">
        <v>0</v>
      </c>
      <c r="H5323" s="7">
        <v>5</v>
      </c>
      <c r="I5323" s="7">
        <v>5</v>
      </c>
      <c r="J5323" s="7" t="s">
        <v>416</v>
      </c>
      <c r="K5323" s="7" t="s">
        <v>442</v>
      </c>
      <c r="L5323" s="7">
        <v>4</v>
      </c>
      <c r="M5323" t="s">
        <v>473</v>
      </c>
      <c r="N5323" t="s">
        <v>445</v>
      </c>
      <c r="O5323">
        <v>5322</v>
      </c>
    </row>
    <row r="5324" spans="2:15" ht="15" x14ac:dyDescent="0.3">
      <c r="B5324" s="8" t="str">
        <f t="shared" si="83"/>
        <v/>
      </c>
      <c r="C5324" s="8">
        <v>5323</v>
      </c>
      <c r="D5324">
        <v>384</v>
      </c>
      <c r="E5324">
        <v>1524</v>
      </c>
      <c r="F5324">
        <v>0</v>
      </c>
      <c r="G5324">
        <v>0</v>
      </c>
      <c r="H5324" s="7">
        <v>5</v>
      </c>
      <c r="I5324" s="7">
        <v>5</v>
      </c>
      <c r="J5324" s="7" t="s">
        <v>416</v>
      </c>
      <c r="K5324" s="7" t="s">
        <v>442</v>
      </c>
      <c r="L5324" s="7">
        <v>3</v>
      </c>
      <c r="M5324" t="s">
        <v>473</v>
      </c>
      <c r="N5324" t="s">
        <v>445</v>
      </c>
      <c r="O5324">
        <v>5323</v>
      </c>
    </row>
    <row r="5325" spans="2:15" ht="15" x14ac:dyDescent="0.3">
      <c r="B5325" s="8" t="str">
        <f t="shared" si="83"/>
        <v/>
      </c>
      <c r="C5325" s="8">
        <v>5324</v>
      </c>
      <c r="D5325">
        <v>384</v>
      </c>
      <c r="E5325">
        <v>0</v>
      </c>
      <c r="F5325">
        <v>0</v>
      </c>
      <c r="G5325">
        <v>0</v>
      </c>
      <c r="H5325" s="7">
        <v>5</v>
      </c>
      <c r="I5325" s="7">
        <v>5</v>
      </c>
      <c r="J5325" s="7" t="s">
        <v>416</v>
      </c>
      <c r="K5325" s="7" t="s">
        <v>442</v>
      </c>
      <c r="L5325" s="7">
        <v>2</v>
      </c>
      <c r="M5325" t="s">
        <v>473</v>
      </c>
      <c r="N5325" t="s">
        <v>445</v>
      </c>
      <c r="O5325">
        <v>5324</v>
      </c>
    </row>
    <row r="5326" spans="2:15" ht="15" x14ac:dyDescent="0.3">
      <c r="B5326" s="8" t="str">
        <f t="shared" si="83"/>
        <v/>
      </c>
      <c r="C5326" s="8">
        <v>5325</v>
      </c>
      <c r="D5326">
        <v>384</v>
      </c>
      <c r="E5326">
        <v>10668</v>
      </c>
      <c r="F5326">
        <v>124740</v>
      </c>
      <c r="G5326">
        <v>742500</v>
      </c>
      <c r="H5326" s="7">
        <v>5</v>
      </c>
      <c r="I5326" s="7">
        <v>5</v>
      </c>
      <c r="J5326" s="7" t="s">
        <v>416</v>
      </c>
      <c r="K5326" s="7" t="s">
        <v>449</v>
      </c>
      <c r="L5326" s="7" t="s">
        <v>455</v>
      </c>
      <c r="M5326" t="s">
        <v>473</v>
      </c>
      <c r="N5326" t="s">
        <v>445</v>
      </c>
      <c r="O5326">
        <v>5325</v>
      </c>
    </row>
    <row r="5327" spans="2:15" ht="15" x14ac:dyDescent="0.3">
      <c r="B5327" s="8" t="str">
        <f t="shared" si="83"/>
        <v/>
      </c>
      <c r="C5327" s="8">
        <v>5326</v>
      </c>
      <c r="D5327">
        <v>384</v>
      </c>
      <c r="E5327">
        <v>9144</v>
      </c>
      <c r="F5327">
        <v>89100</v>
      </c>
      <c r="G5327">
        <v>405000</v>
      </c>
      <c r="H5327" s="7">
        <v>5</v>
      </c>
      <c r="I5327" s="7">
        <v>5</v>
      </c>
      <c r="J5327" s="7" t="s">
        <v>416</v>
      </c>
      <c r="K5327" s="7" t="s">
        <v>449</v>
      </c>
      <c r="L5327" s="7">
        <v>9</v>
      </c>
      <c r="M5327" t="s">
        <v>473</v>
      </c>
      <c r="N5327" t="s">
        <v>445</v>
      </c>
      <c r="O5327">
        <v>5326</v>
      </c>
    </row>
    <row r="5328" spans="2:15" ht="15" x14ac:dyDescent="0.3">
      <c r="B5328" s="8" t="str">
        <f t="shared" si="83"/>
        <v/>
      </c>
      <c r="C5328" s="8">
        <v>5327</v>
      </c>
      <c r="D5328">
        <v>384</v>
      </c>
      <c r="E5328">
        <v>7620</v>
      </c>
      <c r="F5328">
        <v>59400</v>
      </c>
      <c r="G5328">
        <v>180000</v>
      </c>
      <c r="H5328" s="7">
        <v>5</v>
      </c>
      <c r="I5328" s="7">
        <v>5</v>
      </c>
      <c r="J5328" s="7" t="s">
        <v>416</v>
      </c>
      <c r="K5328" s="7" t="s">
        <v>449</v>
      </c>
      <c r="L5328" s="7">
        <v>8</v>
      </c>
      <c r="M5328" t="s">
        <v>473</v>
      </c>
      <c r="N5328" t="s">
        <v>445</v>
      </c>
      <c r="O5328">
        <v>5327</v>
      </c>
    </row>
    <row r="5329" spans="2:15" ht="15" x14ac:dyDescent="0.3">
      <c r="B5329" s="8" t="str">
        <f t="shared" si="83"/>
        <v/>
      </c>
      <c r="C5329" s="8">
        <v>5328</v>
      </c>
      <c r="D5329">
        <v>384</v>
      </c>
      <c r="E5329">
        <v>6096</v>
      </c>
      <c r="F5329">
        <v>35640</v>
      </c>
      <c r="G5329">
        <v>45000</v>
      </c>
      <c r="H5329" s="7">
        <v>5</v>
      </c>
      <c r="I5329" s="7">
        <v>5</v>
      </c>
      <c r="J5329" s="7" t="s">
        <v>416</v>
      </c>
      <c r="K5329" s="7" t="s">
        <v>449</v>
      </c>
      <c r="L5329" s="7">
        <v>7</v>
      </c>
      <c r="M5329" t="s">
        <v>473</v>
      </c>
      <c r="N5329" t="s">
        <v>445</v>
      </c>
      <c r="O5329">
        <v>5328</v>
      </c>
    </row>
    <row r="5330" spans="2:15" ht="15" x14ac:dyDescent="0.3">
      <c r="B5330" s="8" t="str">
        <f t="shared" si="83"/>
        <v/>
      </c>
      <c r="C5330" s="8">
        <v>5329</v>
      </c>
      <c r="D5330">
        <v>384</v>
      </c>
      <c r="E5330">
        <v>4572</v>
      </c>
      <c r="F5330">
        <v>17820</v>
      </c>
      <c r="G5330">
        <v>0</v>
      </c>
      <c r="H5330" s="7">
        <v>5</v>
      </c>
      <c r="I5330" s="7">
        <v>5</v>
      </c>
      <c r="J5330" s="7" t="s">
        <v>416</v>
      </c>
      <c r="K5330" s="7" t="s">
        <v>449</v>
      </c>
      <c r="L5330" s="7">
        <v>6</v>
      </c>
      <c r="M5330" t="s">
        <v>473</v>
      </c>
      <c r="N5330" t="s">
        <v>445</v>
      </c>
      <c r="O5330">
        <v>5329</v>
      </c>
    </row>
    <row r="5331" spans="2:15" ht="15" x14ac:dyDescent="0.3">
      <c r="B5331" s="8" t="str">
        <f t="shared" si="83"/>
        <v/>
      </c>
      <c r="C5331" s="8">
        <v>5330</v>
      </c>
      <c r="D5331">
        <v>384</v>
      </c>
      <c r="E5331">
        <v>3048</v>
      </c>
      <c r="F5331">
        <v>0</v>
      </c>
      <c r="G5331">
        <v>0</v>
      </c>
      <c r="H5331" s="7">
        <v>5</v>
      </c>
      <c r="I5331" s="7">
        <v>5</v>
      </c>
      <c r="J5331" s="7" t="s">
        <v>416</v>
      </c>
      <c r="K5331" s="7" t="s">
        <v>449</v>
      </c>
      <c r="L5331" s="7">
        <v>4</v>
      </c>
      <c r="M5331" t="s">
        <v>473</v>
      </c>
      <c r="N5331" t="s">
        <v>445</v>
      </c>
      <c r="O5331">
        <v>5330</v>
      </c>
    </row>
    <row r="5332" spans="2:15" ht="15" x14ac:dyDescent="0.3">
      <c r="B5332" s="8" t="str">
        <f t="shared" si="83"/>
        <v/>
      </c>
      <c r="C5332" s="8">
        <v>5331</v>
      </c>
      <c r="D5332">
        <v>384</v>
      </c>
      <c r="E5332">
        <v>1524</v>
      </c>
      <c r="F5332">
        <v>0</v>
      </c>
      <c r="G5332">
        <v>0</v>
      </c>
      <c r="H5332" s="7">
        <v>5</v>
      </c>
      <c r="I5332" s="7">
        <v>5</v>
      </c>
      <c r="J5332" s="7" t="s">
        <v>416</v>
      </c>
      <c r="K5332" s="7" t="s">
        <v>449</v>
      </c>
      <c r="L5332" s="7">
        <v>3</v>
      </c>
      <c r="M5332" t="s">
        <v>473</v>
      </c>
      <c r="N5332" t="s">
        <v>445</v>
      </c>
      <c r="O5332">
        <v>5331</v>
      </c>
    </row>
    <row r="5333" spans="2:15" ht="15" x14ac:dyDescent="0.3">
      <c r="B5333" s="8" t="str">
        <f t="shared" si="83"/>
        <v/>
      </c>
      <c r="C5333" s="8">
        <v>5332</v>
      </c>
      <c r="D5333">
        <v>384</v>
      </c>
      <c r="E5333">
        <v>0</v>
      </c>
      <c r="F5333">
        <v>0</v>
      </c>
      <c r="G5333">
        <v>0</v>
      </c>
      <c r="H5333" s="7">
        <v>5</v>
      </c>
      <c r="I5333" s="7">
        <v>5</v>
      </c>
      <c r="J5333" s="7" t="s">
        <v>416</v>
      </c>
      <c r="K5333" s="7" t="s">
        <v>449</v>
      </c>
      <c r="L5333" s="7">
        <v>2</v>
      </c>
      <c r="M5333" t="s">
        <v>473</v>
      </c>
      <c r="N5333" t="s">
        <v>445</v>
      </c>
      <c r="O5333">
        <v>5332</v>
      </c>
    </row>
    <row r="5334" spans="2:15" ht="15" x14ac:dyDescent="0.3">
      <c r="B5334" s="8" t="str">
        <f t="shared" si="83"/>
        <v/>
      </c>
      <c r="C5334" s="8">
        <v>5333</v>
      </c>
      <c r="D5334">
        <v>384</v>
      </c>
      <c r="E5334">
        <v>9144</v>
      </c>
      <c r="F5334">
        <v>89100</v>
      </c>
      <c r="G5334">
        <v>405000</v>
      </c>
      <c r="H5334" s="7">
        <v>5</v>
      </c>
      <c r="I5334" s="7">
        <v>5</v>
      </c>
      <c r="J5334" s="7" t="s">
        <v>416</v>
      </c>
      <c r="K5334" s="7" t="s">
        <v>455</v>
      </c>
      <c r="L5334" s="7">
        <v>9</v>
      </c>
      <c r="M5334" t="s">
        <v>473</v>
      </c>
      <c r="N5334" t="s">
        <v>445</v>
      </c>
      <c r="O5334">
        <v>5333</v>
      </c>
    </row>
    <row r="5335" spans="2:15" ht="15" x14ac:dyDescent="0.3">
      <c r="B5335" s="8" t="str">
        <f t="shared" si="83"/>
        <v/>
      </c>
      <c r="C5335" s="8">
        <v>5334</v>
      </c>
      <c r="D5335">
        <v>384</v>
      </c>
      <c r="E5335">
        <v>7620</v>
      </c>
      <c r="F5335">
        <v>59400</v>
      </c>
      <c r="G5335">
        <v>180000</v>
      </c>
      <c r="H5335" s="7">
        <v>5</v>
      </c>
      <c r="I5335" s="7">
        <v>5</v>
      </c>
      <c r="J5335" s="7" t="s">
        <v>416</v>
      </c>
      <c r="K5335" s="7" t="s">
        <v>455</v>
      </c>
      <c r="L5335" s="7">
        <v>8</v>
      </c>
      <c r="M5335" t="s">
        <v>473</v>
      </c>
      <c r="N5335" t="s">
        <v>445</v>
      </c>
      <c r="O5335">
        <v>5334</v>
      </c>
    </row>
    <row r="5336" spans="2:15" ht="15" x14ac:dyDescent="0.3">
      <c r="B5336" s="8" t="str">
        <f t="shared" si="83"/>
        <v/>
      </c>
      <c r="C5336" s="8">
        <v>5335</v>
      </c>
      <c r="D5336">
        <v>384</v>
      </c>
      <c r="E5336">
        <v>6096</v>
      </c>
      <c r="F5336">
        <v>35640</v>
      </c>
      <c r="G5336">
        <v>45000</v>
      </c>
      <c r="H5336" s="7">
        <v>5</v>
      </c>
      <c r="I5336" s="7">
        <v>5</v>
      </c>
      <c r="J5336" s="7" t="s">
        <v>416</v>
      </c>
      <c r="K5336" s="7" t="s">
        <v>455</v>
      </c>
      <c r="L5336" s="7">
        <v>7</v>
      </c>
      <c r="M5336" t="s">
        <v>473</v>
      </c>
      <c r="N5336" t="s">
        <v>445</v>
      </c>
      <c r="O5336">
        <v>5335</v>
      </c>
    </row>
    <row r="5337" spans="2:15" ht="15" x14ac:dyDescent="0.3">
      <c r="B5337" s="8" t="str">
        <f t="shared" si="83"/>
        <v/>
      </c>
      <c r="C5337" s="8">
        <v>5336</v>
      </c>
      <c r="D5337">
        <v>384</v>
      </c>
      <c r="E5337">
        <v>4572</v>
      </c>
      <c r="F5337">
        <v>17820</v>
      </c>
      <c r="G5337">
        <v>0</v>
      </c>
      <c r="H5337" s="7">
        <v>5</v>
      </c>
      <c r="I5337" s="7">
        <v>5</v>
      </c>
      <c r="J5337" s="7" t="s">
        <v>416</v>
      </c>
      <c r="K5337" s="7" t="s">
        <v>455</v>
      </c>
      <c r="L5337" s="7">
        <v>6</v>
      </c>
      <c r="M5337" t="s">
        <v>473</v>
      </c>
      <c r="N5337" t="s">
        <v>445</v>
      </c>
      <c r="O5337">
        <v>5336</v>
      </c>
    </row>
    <row r="5338" spans="2:15" ht="15" x14ac:dyDescent="0.3">
      <c r="B5338" s="8" t="str">
        <f t="shared" si="83"/>
        <v/>
      </c>
      <c r="C5338" s="8">
        <v>5337</v>
      </c>
      <c r="D5338">
        <v>384</v>
      </c>
      <c r="E5338">
        <v>3048</v>
      </c>
      <c r="F5338">
        <v>0</v>
      </c>
      <c r="G5338">
        <v>0</v>
      </c>
      <c r="H5338" s="7">
        <v>5</v>
      </c>
      <c r="I5338" s="7">
        <v>5</v>
      </c>
      <c r="J5338" s="7" t="s">
        <v>416</v>
      </c>
      <c r="K5338" s="7" t="s">
        <v>455</v>
      </c>
      <c r="L5338" s="7">
        <v>4</v>
      </c>
      <c r="M5338" t="s">
        <v>473</v>
      </c>
      <c r="N5338" t="s">
        <v>445</v>
      </c>
      <c r="O5338">
        <v>5337</v>
      </c>
    </row>
    <row r="5339" spans="2:15" ht="15" x14ac:dyDescent="0.3">
      <c r="B5339" s="8" t="str">
        <f t="shared" si="83"/>
        <v/>
      </c>
      <c r="C5339" s="8">
        <v>5338</v>
      </c>
      <c r="D5339">
        <v>384</v>
      </c>
      <c r="E5339">
        <v>1524</v>
      </c>
      <c r="F5339">
        <v>0</v>
      </c>
      <c r="G5339">
        <v>0</v>
      </c>
      <c r="H5339" s="7">
        <v>5</v>
      </c>
      <c r="I5339" s="7">
        <v>5</v>
      </c>
      <c r="J5339" s="7" t="s">
        <v>416</v>
      </c>
      <c r="K5339" s="7" t="s">
        <v>455</v>
      </c>
      <c r="L5339" s="7">
        <v>3</v>
      </c>
      <c r="M5339" t="s">
        <v>473</v>
      </c>
      <c r="N5339" t="s">
        <v>445</v>
      </c>
      <c r="O5339">
        <v>5338</v>
      </c>
    </row>
    <row r="5340" spans="2:15" ht="15" x14ac:dyDescent="0.3">
      <c r="B5340" s="8" t="str">
        <f t="shared" si="83"/>
        <v/>
      </c>
      <c r="C5340" s="8">
        <v>5339</v>
      </c>
      <c r="D5340">
        <v>384</v>
      </c>
      <c r="E5340">
        <v>0</v>
      </c>
      <c r="F5340">
        <v>0</v>
      </c>
      <c r="G5340">
        <v>0</v>
      </c>
      <c r="H5340" s="7">
        <v>5</v>
      </c>
      <c r="I5340" s="7">
        <v>5</v>
      </c>
      <c r="J5340" s="7" t="s">
        <v>416</v>
      </c>
      <c r="K5340" s="7" t="s">
        <v>455</v>
      </c>
      <c r="L5340" s="7">
        <v>2</v>
      </c>
      <c r="M5340" t="s">
        <v>473</v>
      </c>
      <c r="N5340" t="s">
        <v>445</v>
      </c>
      <c r="O5340">
        <v>5339</v>
      </c>
    </row>
    <row r="5341" spans="2:15" ht="15" x14ac:dyDescent="0.3">
      <c r="B5341" s="8" t="str">
        <f t="shared" si="83"/>
        <v/>
      </c>
      <c r="C5341" s="8">
        <v>5340</v>
      </c>
      <c r="D5341">
        <v>384</v>
      </c>
      <c r="E5341">
        <v>7620</v>
      </c>
      <c r="F5341">
        <v>53460</v>
      </c>
      <c r="G5341">
        <v>135000</v>
      </c>
      <c r="H5341" s="7">
        <v>5</v>
      </c>
      <c r="I5341" s="7">
        <v>5</v>
      </c>
      <c r="J5341" s="7" t="s">
        <v>416</v>
      </c>
      <c r="K5341" s="7">
        <v>9</v>
      </c>
      <c r="L5341" s="7">
        <v>8</v>
      </c>
      <c r="M5341" t="s">
        <v>473</v>
      </c>
      <c r="N5341" t="s">
        <v>445</v>
      </c>
      <c r="O5341">
        <v>5340</v>
      </c>
    </row>
    <row r="5342" spans="2:15" ht="15" x14ac:dyDescent="0.3">
      <c r="B5342" s="8" t="str">
        <f t="shared" si="83"/>
        <v/>
      </c>
      <c r="C5342" s="8">
        <v>5341</v>
      </c>
      <c r="D5342">
        <v>384</v>
      </c>
      <c r="E5342">
        <v>6096</v>
      </c>
      <c r="F5342">
        <v>35640</v>
      </c>
      <c r="G5342">
        <v>45000</v>
      </c>
      <c r="H5342" s="7">
        <v>5</v>
      </c>
      <c r="I5342" s="7">
        <v>5</v>
      </c>
      <c r="J5342" s="7" t="s">
        <v>416</v>
      </c>
      <c r="K5342" s="7">
        <v>9</v>
      </c>
      <c r="L5342" s="7">
        <v>7</v>
      </c>
      <c r="M5342" t="s">
        <v>473</v>
      </c>
      <c r="N5342" t="s">
        <v>445</v>
      </c>
      <c r="O5342">
        <v>5341</v>
      </c>
    </row>
    <row r="5343" spans="2:15" ht="15" x14ac:dyDescent="0.3">
      <c r="B5343" s="8" t="str">
        <f t="shared" si="83"/>
        <v/>
      </c>
      <c r="C5343" s="8">
        <v>5342</v>
      </c>
      <c r="D5343">
        <v>384</v>
      </c>
      <c r="E5343">
        <v>4572</v>
      </c>
      <c r="F5343">
        <v>17820</v>
      </c>
      <c r="G5343">
        <v>0</v>
      </c>
      <c r="H5343" s="7">
        <v>5</v>
      </c>
      <c r="I5343" s="7">
        <v>5</v>
      </c>
      <c r="J5343" s="7" t="s">
        <v>416</v>
      </c>
      <c r="K5343" s="7">
        <v>9</v>
      </c>
      <c r="L5343" s="7">
        <v>6</v>
      </c>
      <c r="M5343" t="s">
        <v>473</v>
      </c>
      <c r="N5343" t="s">
        <v>445</v>
      </c>
      <c r="O5343">
        <v>5342</v>
      </c>
    </row>
    <row r="5344" spans="2:15" ht="15" x14ac:dyDescent="0.3">
      <c r="B5344" s="8" t="str">
        <f t="shared" si="83"/>
        <v/>
      </c>
      <c r="C5344" s="8">
        <v>5343</v>
      </c>
      <c r="D5344">
        <v>384</v>
      </c>
      <c r="E5344">
        <v>3048</v>
      </c>
      <c r="F5344">
        <v>0</v>
      </c>
      <c r="G5344">
        <v>0</v>
      </c>
      <c r="H5344" s="7">
        <v>5</v>
      </c>
      <c r="I5344" s="7">
        <v>5</v>
      </c>
      <c r="J5344" s="7" t="s">
        <v>416</v>
      </c>
      <c r="K5344" s="7">
        <v>9</v>
      </c>
      <c r="L5344" s="7">
        <v>4</v>
      </c>
      <c r="M5344" t="s">
        <v>473</v>
      </c>
      <c r="N5344" t="s">
        <v>445</v>
      </c>
      <c r="O5344">
        <v>5343</v>
      </c>
    </row>
    <row r="5345" spans="2:15" ht="15" x14ac:dyDescent="0.3">
      <c r="B5345" s="8" t="str">
        <f t="shared" si="83"/>
        <v/>
      </c>
      <c r="C5345" s="8">
        <v>5344</v>
      </c>
      <c r="D5345">
        <v>384</v>
      </c>
      <c r="E5345">
        <v>1524</v>
      </c>
      <c r="F5345">
        <v>0</v>
      </c>
      <c r="G5345">
        <v>0</v>
      </c>
      <c r="H5345" s="7">
        <v>5</v>
      </c>
      <c r="I5345" s="7">
        <v>5</v>
      </c>
      <c r="J5345" s="7" t="s">
        <v>416</v>
      </c>
      <c r="K5345" s="7">
        <v>9</v>
      </c>
      <c r="L5345" s="7">
        <v>3</v>
      </c>
      <c r="M5345" t="s">
        <v>473</v>
      </c>
      <c r="N5345" t="s">
        <v>445</v>
      </c>
      <c r="O5345">
        <v>5344</v>
      </c>
    </row>
    <row r="5346" spans="2:15" ht="15" x14ac:dyDescent="0.3">
      <c r="B5346" s="8" t="str">
        <f t="shared" si="83"/>
        <v/>
      </c>
      <c r="C5346" s="8">
        <v>5345</v>
      </c>
      <c r="D5346">
        <v>384</v>
      </c>
      <c r="E5346">
        <v>0</v>
      </c>
      <c r="F5346">
        <v>0</v>
      </c>
      <c r="G5346">
        <v>0</v>
      </c>
      <c r="H5346" s="7">
        <v>5</v>
      </c>
      <c r="I5346" s="7">
        <v>5</v>
      </c>
      <c r="J5346" s="7" t="s">
        <v>416</v>
      </c>
      <c r="K5346" s="7">
        <v>9</v>
      </c>
      <c r="L5346" s="7">
        <v>2</v>
      </c>
      <c r="M5346" t="s">
        <v>473</v>
      </c>
      <c r="N5346" t="s">
        <v>445</v>
      </c>
      <c r="O5346">
        <v>5345</v>
      </c>
    </row>
    <row r="5347" spans="2:15" ht="15" x14ac:dyDescent="0.3">
      <c r="B5347" s="8" t="str">
        <f t="shared" si="83"/>
        <v/>
      </c>
      <c r="C5347" s="8">
        <v>5346</v>
      </c>
      <c r="D5347">
        <v>384</v>
      </c>
      <c r="E5347">
        <v>6096</v>
      </c>
      <c r="F5347">
        <v>29700</v>
      </c>
      <c r="G5347">
        <v>22500</v>
      </c>
      <c r="H5347" s="7">
        <v>5</v>
      </c>
      <c r="I5347" s="7">
        <v>5</v>
      </c>
      <c r="J5347" s="7" t="s">
        <v>416</v>
      </c>
      <c r="K5347" s="7">
        <v>8</v>
      </c>
      <c r="L5347" s="7">
        <v>7</v>
      </c>
      <c r="M5347" t="s">
        <v>473</v>
      </c>
      <c r="N5347" t="s">
        <v>445</v>
      </c>
      <c r="O5347">
        <v>5346</v>
      </c>
    </row>
    <row r="5348" spans="2:15" ht="15" x14ac:dyDescent="0.3">
      <c r="B5348" s="8" t="str">
        <f t="shared" si="83"/>
        <v/>
      </c>
      <c r="C5348" s="8">
        <v>5347</v>
      </c>
      <c r="D5348">
        <v>384</v>
      </c>
      <c r="E5348">
        <v>4572</v>
      </c>
      <c r="F5348">
        <v>17820</v>
      </c>
      <c r="G5348">
        <v>0</v>
      </c>
      <c r="H5348" s="7">
        <v>5</v>
      </c>
      <c r="I5348" s="7">
        <v>5</v>
      </c>
      <c r="J5348" s="7" t="s">
        <v>416</v>
      </c>
      <c r="K5348" s="7">
        <v>8</v>
      </c>
      <c r="L5348" s="7">
        <v>6</v>
      </c>
      <c r="M5348" t="s">
        <v>473</v>
      </c>
      <c r="N5348" t="s">
        <v>445</v>
      </c>
      <c r="O5348">
        <v>5347</v>
      </c>
    </row>
    <row r="5349" spans="2:15" ht="15" x14ac:dyDescent="0.3">
      <c r="B5349" s="8" t="str">
        <f t="shared" si="83"/>
        <v/>
      </c>
      <c r="C5349" s="8">
        <v>5348</v>
      </c>
      <c r="D5349">
        <v>384</v>
      </c>
      <c r="E5349">
        <v>3048</v>
      </c>
      <c r="F5349">
        <v>0</v>
      </c>
      <c r="G5349">
        <v>0</v>
      </c>
      <c r="H5349" s="7">
        <v>5</v>
      </c>
      <c r="I5349" s="7">
        <v>5</v>
      </c>
      <c r="J5349" s="7" t="s">
        <v>416</v>
      </c>
      <c r="K5349" s="7">
        <v>8</v>
      </c>
      <c r="L5349" s="7">
        <v>4</v>
      </c>
      <c r="M5349" t="s">
        <v>473</v>
      </c>
      <c r="N5349" t="s">
        <v>445</v>
      </c>
      <c r="O5349">
        <v>5348</v>
      </c>
    </row>
    <row r="5350" spans="2:15" ht="15" x14ac:dyDescent="0.3">
      <c r="B5350" s="8" t="str">
        <f t="shared" si="83"/>
        <v/>
      </c>
      <c r="C5350" s="8">
        <v>5349</v>
      </c>
      <c r="D5350">
        <v>384</v>
      </c>
      <c r="E5350">
        <v>1524</v>
      </c>
      <c r="F5350">
        <v>0</v>
      </c>
      <c r="G5350">
        <v>0</v>
      </c>
      <c r="H5350" s="7">
        <v>5</v>
      </c>
      <c r="I5350" s="7">
        <v>5</v>
      </c>
      <c r="J5350" s="7" t="s">
        <v>416</v>
      </c>
      <c r="K5350" s="7">
        <v>8</v>
      </c>
      <c r="L5350" s="7">
        <v>3</v>
      </c>
      <c r="M5350" t="s">
        <v>473</v>
      </c>
      <c r="N5350" t="s">
        <v>445</v>
      </c>
      <c r="O5350">
        <v>5349</v>
      </c>
    </row>
    <row r="5351" spans="2:15" ht="15" x14ac:dyDescent="0.3">
      <c r="B5351" s="8" t="str">
        <f t="shared" si="83"/>
        <v/>
      </c>
      <c r="C5351" s="8">
        <v>5350</v>
      </c>
      <c r="D5351">
        <v>384</v>
      </c>
      <c r="E5351">
        <v>0</v>
      </c>
      <c r="F5351">
        <v>0</v>
      </c>
      <c r="G5351">
        <v>0</v>
      </c>
      <c r="H5351" s="7">
        <v>5</v>
      </c>
      <c r="I5351" s="7">
        <v>5</v>
      </c>
      <c r="J5351" s="7" t="s">
        <v>416</v>
      </c>
      <c r="K5351" s="7">
        <v>8</v>
      </c>
      <c r="L5351" s="7">
        <v>2</v>
      </c>
      <c r="M5351" t="s">
        <v>473</v>
      </c>
      <c r="N5351" t="s">
        <v>445</v>
      </c>
      <c r="O5351">
        <v>5350</v>
      </c>
    </row>
    <row r="5352" spans="2:15" ht="15" x14ac:dyDescent="0.3">
      <c r="B5352" s="8" t="str">
        <f t="shared" si="83"/>
        <v/>
      </c>
      <c r="C5352" s="8">
        <v>5351</v>
      </c>
      <c r="D5352">
        <v>384</v>
      </c>
      <c r="E5352">
        <v>4572</v>
      </c>
      <c r="F5352">
        <v>11880</v>
      </c>
      <c r="G5352">
        <v>0</v>
      </c>
      <c r="H5352" s="7">
        <v>5</v>
      </c>
      <c r="I5352" s="7">
        <v>5</v>
      </c>
      <c r="J5352" s="7" t="s">
        <v>416</v>
      </c>
      <c r="K5352" s="7">
        <v>7</v>
      </c>
      <c r="L5352" s="7">
        <v>6</v>
      </c>
      <c r="M5352" t="s">
        <v>473</v>
      </c>
      <c r="N5352" t="s">
        <v>445</v>
      </c>
      <c r="O5352">
        <v>5351</v>
      </c>
    </row>
    <row r="5353" spans="2:15" ht="15" x14ac:dyDescent="0.3">
      <c r="B5353" s="8" t="str">
        <f t="shared" si="83"/>
        <v/>
      </c>
      <c r="C5353" s="8">
        <v>5352</v>
      </c>
      <c r="D5353">
        <v>384</v>
      </c>
      <c r="E5353">
        <v>3048</v>
      </c>
      <c r="F5353">
        <v>0</v>
      </c>
      <c r="G5353">
        <v>0</v>
      </c>
      <c r="H5353" s="7">
        <v>5</v>
      </c>
      <c r="I5353" s="7">
        <v>5</v>
      </c>
      <c r="J5353" s="7" t="s">
        <v>416</v>
      </c>
      <c r="K5353" s="7">
        <v>7</v>
      </c>
      <c r="L5353" s="7">
        <v>4</v>
      </c>
      <c r="M5353" t="s">
        <v>473</v>
      </c>
      <c r="N5353" t="s">
        <v>445</v>
      </c>
      <c r="O5353">
        <v>5352</v>
      </c>
    </row>
    <row r="5354" spans="2:15" ht="15" x14ac:dyDescent="0.3">
      <c r="B5354" s="8" t="str">
        <f t="shared" si="83"/>
        <v/>
      </c>
      <c r="C5354" s="8">
        <v>5353</v>
      </c>
      <c r="D5354">
        <v>384</v>
      </c>
      <c r="E5354">
        <v>1524</v>
      </c>
      <c r="F5354">
        <v>0</v>
      </c>
      <c r="G5354">
        <v>0</v>
      </c>
      <c r="H5354" s="7">
        <v>5</v>
      </c>
      <c r="I5354" s="7">
        <v>5</v>
      </c>
      <c r="J5354" s="7" t="s">
        <v>416</v>
      </c>
      <c r="K5354" s="7">
        <v>7</v>
      </c>
      <c r="L5354" s="7">
        <v>3</v>
      </c>
      <c r="M5354" t="s">
        <v>473</v>
      </c>
      <c r="N5354" t="s">
        <v>445</v>
      </c>
      <c r="O5354">
        <v>5353</v>
      </c>
    </row>
    <row r="5355" spans="2:15" ht="15" x14ac:dyDescent="0.3">
      <c r="B5355" s="8" t="str">
        <f t="shared" si="83"/>
        <v/>
      </c>
      <c r="C5355" s="8">
        <v>5354</v>
      </c>
      <c r="D5355">
        <v>384</v>
      </c>
      <c r="E5355">
        <v>0</v>
      </c>
      <c r="F5355">
        <v>0</v>
      </c>
      <c r="G5355">
        <v>0</v>
      </c>
      <c r="H5355" s="7">
        <v>5</v>
      </c>
      <c r="I5355" s="7">
        <v>5</v>
      </c>
      <c r="J5355" s="7" t="s">
        <v>416</v>
      </c>
      <c r="K5355" s="7">
        <v>7</v>
      </c>
      <c r="L5355" s="7">
        <v>2</v>
      </c>
      <c r="M5355" t="s">
        <v>473</v>
      </c>
      <c r="N5355" t="s">
        <v>445</v>
      </c>
      <c r="O5355">
        <v>5354</v>
      </c>
    </row>
    <row r="5356" spans="2:15" ht="15" x14ac:dyDescent="0.3">
      <c r="B5356" s="8" t="str">
        <f t="shared" si="83"/>
        <v/>
      </c>
      <c r="C5356" s="8">
        <v>5355</v>
      </c>
      <c r="D5356">
        <v>384</v>
      </c>
      <c r="E5356">
        <v>3048</v>
      </c>
      <c r="F5356">
        <v>0</v>
      </c>
      <c r="G5356">
        <v>0</v>
      </c>
      <c r="H5356" s="7">
        <v>5</v>
      </c>
      <c r="I5356" s="7">
        <v>5</v>
      </c>
      <c r="J5356" s="7" t="s">
        <v>416</v>
      </c>
      <c r="K5356" s="7">
        <v>6</v>
      </c>
      <c r="L5356" s="7">
        <v>4</v>
      </c>
      <c r="M5356" t="s">
        <v>473</v>
      </c>
      <c r="N5356" t="s">
        <v>445</v>
      </c>
      <c r="O5356">
        <v>5355</v>
      </c>
    </row>
    <row r="5357" spans="2:15" ht="15" x14ac:dyDescent="0.3">
      <c r="B5357" s="8" t="str">
        <f t="shared" si="83"/>
        <v/>
      </c>
      <c r="C5357" s="8">
        <v>5356</v>
      </c>
      <c r="D5357">
        <v>384</v>
      </c>
      <c r="E5357">
        <v>1524</v>
      </c>
      <c r="F5357">
        <v>0</v>
      </c>
      <c r="G5357">
        <v>0</v>
      </c>
      <c r="H5357" s="7">
        <v>5</v>
      </c>
      <c r="I5357" s="7">
        <v>5</v>
      </c>
      <c r="J5357" s="7" t="s">
        <v>416</v>
      </c>
      <c r="K5357" s="7">
        <v>6</v>
      </c>
      <c r="L5357" s="7">
        <v>3</v>
      </c>
      <c r="M5357" t="s">
        <v>473</v>
      </c>
      <c r="N5357" t="s">
        <v>445</v>
      </c>
      <c r="O5357">
        <v>5356</v>
      </c>
    </row>
    <row r="5358" spans="2:15" ht="15" x14ac:dyDescent="0.3">
      <c r="B5358" s="8" t="str">
        <f t="shared" si="83"/>
        <v/>
      </c>
      <c r="C5358" s="8">
        <v>5357</v>
      </c>
      <c r="D5358">
        <v>384</v>
      </c>
      <c r="E5358">
        <v>0</v>
      </c>
      <c r="F5358">
        <v>0</v>
      </c>
      <c r="G5358">
        <v>0</v>
      </c>
      <c r="H5358" s="7">
        <v>5</v>
      </c>
      <c r="I5358" s="7">
        <v>5</v>
      </c>
      <c r="J5358" s="7" t="s">
        <v>416</v>
      </c>
      <c r="K5358" s="7">
        <v>6</v>
      </c>
      <c r="L5358" s="7">
        <v>2</v>
      </c>
      <c r="M5358" t="s">
        <v>473</v>
      </c>
      <c r="N5358" t="s">
        <v>445</v>
      </c>
      <c r="O5358">
        <v>5357</v>
      </c>
    </row>
    <row r="5359" spans="2:15" ht="15" x14ac:dyDescent="0.3">
      <c r="B5359" s="8" t="str">
        <f t="shared" si="83"/>
        <v/>
      </c>
      <c r="C5359" s="8">
        <v>5358</v>
      </c>
      <c r="D5359">
        <v>384</v>
      </c>
      <c r="E5359">
        <v>0</v>
      </c>
      <c r="F5359">
        <v>0</v>
      </c>
      <c r="G5359">
        <v>0</v>
      </c>
      <c r="H5359" s="7">
        <v>5</v>
      </c>
      <c r="I5359" s="7">
        <v>5</v>
      </c>
      <c r="J5359" s="7" t="s">
        <v>416</v>
      </c>
      <c r="K5359" s="7">
        <v>4</v>
      </c>
      <c r="L5359" s="7">
        <v>3</v>
      </c>
      <c r="M5359" t="s">
        <v>473</v>
      </c>
      <c r="N5359" t="s">
        <v>445</v>
      </c>
      <c r="O5359">
        <v>5358</v>
      </c>
    </row>
    <row r="5360" spans="2:15" ht="15" x14ac:dyDescent="0.3">
      <c r="B5360" s="8" t="str">
        <f t="shared" si="83"/>
        <v/>
      </c>
      <c r="C5360" s="8">
        <v>5359</v>
      </c>
      <c r="D5360">
        <v>384</v>
      </c>
      <c r="E5360">
        <v>0</v>
      </c>
      <c r="F5360">
        <v>0</v>
      </c>
      <c r="G5360">
        <v>0</v>
      </c>
      <c r="H5360" s="7">
        <v>5</v>
      </c>
      <c r="I5360" s="7">
        <v>5</v>
      </c>
      <c r="J5360" s="7" t="s">
        <v>416</v>
      </c>
      <c r="K5360" s="7">
        <v>4</v>
      </c>
      <c r="L5360" s="7">
        <v>2</v>
      </c>
      <c r="M5360" t="s">
        <v>473</v>
      </c>
      <c r="N5360" t="s">
        <v>445</v>
      </c>
      <c r="O5360">
        <v>5359</v>
      </c>
    </row>
    <row r="5361" spans="2:15" ht="15" x14ac:dyDescent="0.3">
      <c r="B5361" s="8" t="str">
        <f t="shared" si="83"/>
        <v/>
      </c>
      <c r="C5361" s="8">
        <v>5360</v>
      </c>
      <c r="D5361">
        <v>384</v>
      </c>
      <c r="E5361">
        <v>0</v>
      </c>
      <c r="F5361">
        <v>0</v>
      </c>
      <c r="G5361">
        <v>0</v>
      </c>
      <c r="H5361" s="7">
        <v>5</v>
      </c>
      <c r="I5361" s="7">
        <v>5</v>
      </c>
      <c r="J5361" s="7" t="s">
        <v>416</v>
      </c>
      <c r="K5361" s="7">
        <v>3</v>
      </c>
      <c r="L5361" s="7">
        <v>2</v>
      </c>
      <c r="M5361" t="s">
        <v>473</v>
      </c>
      <c r="N5361" t="s">
        <v>445</v>
      </c>
      <c r="O5361">
        <v>5360</v>
      </c>
    </row>
    <row r="5362" spans="2:15" ht="15" x14ac:dyDescent="0.3">
      <c r="B5362" s="8" t="str">
        <f t="shared" si="83"/>
        <v/>
      </c>
      <c r="C5362" s="8">
        <v>5361</v>
      </c>
      <c r="D5362">
        <v>384</v>
      </c>
      <c r="E5362">
        <v>12192</v>
      </c>
      <c r="F5362">
        <v>160380</v>
      </c>
      <c r="G5362">
        <v>1125000</v>
      </c>
      <c r="H5362" s="7">
        <v>5</v>
      </c>
      <c r="I5362" s="7">
        <v>5</v>
      </c>
      <c r="J5362" s="7" t="s">
        <v>433</v>
      </c>
      <c r="K5362" s="7" t="s">
        <v>442</v>
      </c>
      <c r="L5362" s="7" t="s">
        <v>449</v>
      </c>
      <c r="M5362" t="s">
        <v>473</v>
      </c>
      <c r="N5362" t="s">
        <v>445</v>
      </c>
      <c r="O5362">
        <v>5361</v>
      </c>
    </row>
    <row r="5363" spans="2:15" ht="15" x14ac:dyDescent="0.3">
      <c r="B5363" s="8" t="str">
        <f t="shared" si="83"/>
        <v/>
      </c>
      <c r="C5363" s="8">
        <v>5362</v>
      </c>
      <c r="D5363">
        <v>384</v>
      </c>
      <c r="E5363">
        <v>10668</v>
      </c>
      <c r="F5363">
        <v>124740</v>
      </c>
      <c r="G5363">
        <v>787500</v>
      </c>
      <c r="H5363" s="7">
        <v>5</v>
      </c>
      <c r="I5363" s="7">
        <v>5</v>
      </c>
      <c r="J5363" s="7" t="s">
        <v>433</v>
      </c>
      <c r="K5363" s="7" t="s">
        <v>442</v>
      </c>
      <c r="L5363" s="7" t="s">
        <v>455</v>
      </c>
      <c r="M5363" t="s">
        <v>473</v>
      </c>
      <c r="N5363" t="s">
        <v>445</v>
      </c>
      <c r="O5363">
        <v>5362</v>
      </c>
    </row>
    <row r="5364" spans="2:15" ht="15" x14ac:dyDescent="0.3">
      <c r="B5364" s="8" t="str">
        <f t="shared" si="83"/>
        <v/>
      </c>
      <c r="C5364" s="8">
        <v>5363</v>
      </c>
      <c r="D5364">
        <v>384</v>
      </c>
      <c r="E5364">
        <v>9144</v>
      </c>
      <c r="F5364">
        <v>89100</v>
      </c>
      <c r="G5364">
        <v>427500</v>
      </c>
      <c r="H5364" s="7">
        <v>5</v>
      </c>
      <c r="I5364" s="7">
        <v>5</v>
      </c>
      <c r="J5364" s="7" t="s">
        <v>433</v>
      </c>
      <c r="K5364" s="7" t="s">
        <v>442</v>
      </c>
      <c r="L5364" s="7">
        <v>9</v>
      </c>
      <c r="M5364" t="s">
        <v>473</v>
      </c>
      <c r="N5364" t="s">
        <v>445</v>
      </c>
      <c r="O5364">
        <v>5363</v>
      </c>
    </row>
    <row r="5365" spans="2:15" ht="15" x14ac:dyDescent="0.3">
      <c r="B5365" s="8" t="str">
        <f t="shared" si="83"/>
        <v/>
      </c>
      <c r="C5365" s="8">
        <v>5364</v>
      </c>
      <c r="D5365">
        <v>384</v>
      </c>
      <c r="E5365">
        <v>7620</v>
      </c>
      <c r="F5365">
        <v>59400</v>
      </c>
      <c r="G5365">
        <v>202500</v>
      </c>
      <c r="H5365" s="7">
        <v>5</v>
      </c>
      <c r="I5365" s="7">
        <v>5</v>
      </c>
      <c r="J5365" s="7" t="s">
        <v>433</v>
      </c>
      <c r="K5365" s="7" t="s">
        <v>442</v>
      </c>
      <c r="L5365" s="7">
        <v>8</v>
      </c>
      <c r="M5365" t="s">
        <v>473</v>
      </c>
      <c r="N5365" t="s">
        <v>445</v>
      </c>
      <c r="O5365">
        <v>5364</v>
      </c>
    </row>
    <row r="5366" spans="2:15" ht="15" x14ac:dyDescent="0.3">
      <c r="B5366" s="8" t="str">
        <f t="shared" si="83"/>
        <v/>
      </c>
      <c r="C5366" s="8">
        <v>5365</v>
      </c>
      <c r="D5366">
        <v>384</v>
      </c>
      <c r="E5366">
        <v>6096</v>
      </c>
      <c r="F5366">
        <v>35640</v>
      </c>
      <c r="G5366">
        <v>67500</v>
      </c>
      <c r="H5366" s="7">
        <v>5</v>
      </c>
      <c r="I5366" s="7">
        <v>5</v>
      </c>
      <c r="J5366" s="7" t="s">
        <v>433</v>
      </c>
      <c r="K5366" s="7" t="s">
        <v>442</v>
      </c>
      <c r="L5366" s="7">
        <v>7</v>
      </c>
      <c r="M5366" t="s">
        <v>473</v>
      </c>
      <c r="N5366" t="s">
        <v>445</v>
      </c>
      <c r="O5366">
        <v>5365</v>
      </c>
    </row>
    <row r="5367" spans="2:15" ht="15" x14ac:dyDescent="0.3">
      <c r="B5367" s="8" t="str">
        <f t="shared" si="83"/>
        <v/>
      </c>
      <c r="C5367" s="8">
        <v>5366</v>
      </c>
      <c r="D5367">
        <v>384</v>
      </c>
      <c r="E5367">
        <v>4572</v>
      </c>
      <c r="F5367">
        <v>17820</v>
      </c>
      <c r="G5367">
        <v>0</v>
      </c>
      <c r="H5367" s="7">
        <v>5</v>
      </c>
      <c r="I5367" s="7">
        <v>5</v>
      </c>
      <c r="J5367" s="7" t="s">
        <v>433</v>
      </c>
      <c r="K5367" s="7" t="s">
        <v>442</v>
      </c>
      <c r="L5367" s="7">
        <v>6</v>
      </c>
      <c r="M5367" t="s">
        <v>473</v>
      </c>
      <c r="N5367" t="s">
        <v>445</v>
      </c>
      <c r="O5367">
        <v>5366</v>
      </c>
    </row>
    <row r="5368" spans="2:15" ht="15" x14ac:dyDescent="0.3">
      <c r="B5368" s="8" t="str">
        <f t="shared" si="83"/>
        <v/>
      </c>
      <c r="C5368" s="8">
        <v>5367</v>
      </c>
      <c r="D5368">
        <v>384</v>
      </c>
      <c r="E5368">
        <v>3048</v>
      </c>
      <c r="F5368">
        <v>5940</v>
      </c>
      <c r="G5368">
        <v>0</v>
      </c>
      <c r="H5368" s="7">
        <v>5</v>
      </c>
      <c r="I5368" s="7">
        <v>5</v>
      </c>
      <c r="J5368" s="7" t="s">
        <v>433</v>
      </c>
      <c r="K5368" s="7" t="s">
        <v>442</v>
      </c>
      <c r="L5368" s="7">
        <v>4</v>
      </c>
      <c r="M5368" t="s">
        <v>473</v>
      </c>
      <c r="N5368" t="s">
        <v>445</v>
      </c>
      <c r="O5368">
        <v>5367</v>
      </c>
    </row>
    <row r="5369" spans="2:15" ht="15" x14ac:dyDescent="0.3">
      <c r="B5369" s="8" t="str">
        <f t="shared" si="83"/>
        <v/>
      </c>
      <c r="C5369" s="8">
        <v>5368</v>
      </c>
      <c r="D5369">
        <v>384</v>
      </c>
      <c r="E5369">
        <v>1524</v>
      </c>
      <c r="F5369">
        <v>0</v>
      </c>
      <c r="G5369">
        <v>0</v>
      </c>
      <c r="H5369" s="7">
        <v>5</v>
      </c>
      <c r="I5369" s="7">
        <v>5</v>
      </c>
      <c r="J5369" s="7" t="s">
        <v>433</v>
      </c>
      <c r="K5369" s="7" t="s">
        <v>442</v>
      </c>
      <c r="L5369" s="7">
        <v>3</v>
      </c>
      <c r="M5369" t="s">
        <v>473</v>
      </c>
      <c r="N5369" t="s">
        <v>445</v>
      </c>
      <c r="O5369">
        <v>5368</v>
      </c>
    </row>
    <row r="5370" spans="2:15" ht="15" x14ac:dyDescent="0.3">
      <c r="B5370" s="8" t="str">
        <f t="shared" si="83"/>
        <v/>
      </c>
      <c r="C5370" s="8">
        <v>5369</v>
      </c>
      <c r="D5370">
        <v>384</v>
      </c>
      <c r="E5370">
        <v>0</v>
      </c>
      <c r="F5370">
        <v>0</v>
      </c>
      <c r="G5370">
        <v>0</v>
      </c>
      <c r="H5370" s="7">
        <v>5</v>
      </c>
      <c r="I5370" s="7">
        <v>5</v>
      </c>
      <c r="J5370" s="7" t="s">
        <v>433</v>
      </c>
      <c r="K5370" s="7" t="s">
        <v>442</v>
      </c>
      <c r="L5370" s="7">
        <v>2</v>
      </c>
      <c r="M5370" t="s">
        <v>473</v>
      </c>
      <c r="N5370" t="s">
        <v>445</v>
      </c>
      <c r="O5370">
        <v>5369</v>
      </c>
    </row>
    <row r="5371" spans="2:15" ht="15" x14ac:dyDescent="0.3">
      <c r="B5371" s="8" t="str">
        <f t="shared" si="83"/>
        <v/>
      </c>
      <c r="C5371" s="8">
        <v>5370</v>
      </c>
      <c r="D5371">
        <v>384</v>
      </c>
      <c r="E5371">
        <v>10668</v>
      </c>
      <c r="F5371">
        <v>124740</v>
      </c>
      <c r="G5371">
        <v>765000</v>
      </c>
      <c r="H5371" s="7">
        <v>5</v>
      </c>
      <c r="I5371" s="7">
        <v>5</v>
      </c>
      <c r="J5371" s="7" t="s">
        <v>433</v>
      </c>
      <c r="K5371" s="7" t="s">
        <v>449</v>
      </c>
      <c r="L5371" s="7" t="s">
        <v>455</v>
      </c>
      <c r="M5371" t="s">
        <v>473</v>
      </c>
      <c r="N5371" t="s">
        <v>445</v>
      </c>
      <c r="O5371">
        <v>5370</v>
      </c>
    </row>
    <row r="5372" spans="2:15" ht="15" x14ac:dyDescent="0.3">
      <c r="B5372" s="8" t="str">
        <f t="shared" si="83"/>
        <v/>
      </c>
      <c r="C5372" s="8">
        <v>5371</v>
      </c>
      <c r="D5372">
        <v>384</v>
      </c>
      <c r="E5372">
        <v>9144</v>
      </c>
      <c r="F5372">
        <v>89100</v>
      </c>
      <c r="G5372">
        <v>427500</v>
      </c>
      <c r="H5372" s="7">
        <v>5</v>
      </c>
      <c r="I5372" s="7">
        <v>5</v>
      </c>
      <c r="J5372" s="7" t="s">
        <v>433</v>
      </c>
      <c r="K5372" s="7" t="s">
        <v>449</v>
      </c>
      <c r="L5372" s="7">
        <v>9</v>
      </c>
      <c r="M5372" t="s">
        <v>473</v>
      </c>
      <c r="N5372" t="s">
        <v>445</v>
      </c>
      <c r="O5372">
        <v>5371</v>
      </c>
    </row>
    <row r="5373" spans="2:15" ht="15" x14ac:dyDescent="0.3">
      <c r="B5373" s="8" t="str">
        <f t="shared" si="83"/>
        <v/>
      </c>
      <c r="C5373" s="8">
        <v>5372</v>
      </c>
      <c r="D5373">
        <v>384</v>
      </c>
      <c r="E5373">
        <v>7620</v>
      </c>
      <c r="F5373">
        <v>59400</v>
      </c>
      <c r="G5373">
        <v>202500</v>
      </c>
      <c r="H5373" s="7">
        <v>5</v>
      </c>
      <c r="I5373" s="7">
        <v>5</v>
      </c>
      <c r="J5373" s="7" t="s">
        <v>433</v>
      </c>
      <c r="K5373" s="7" t="s">
        <v>449</v>
      </c>
      <c r="L5373" s="7">
        <v>8</v>
      </c>
      <c r="M5373" t="s">
        <v>473</v>
      </c>
      <c r="N5373" t="s">
        <v>445</v>
      </c>
      <c r="O5373">
        <v>5372</v>
      </c>
    </row>
    <row r="5374" spans="2:15" ht="15" x14ac:dyDescent="0.3">
      <c r="B5374" s="8" t="str">
        <f t="shared" si="83"/>
        <v/>
      </c>
      <c r="C5374" s="8">
        <v>5373</v>
      </c>
      <c r="D5374">
        <v>384</v>
      </c>
      <c r="E5374">
        <v>6096</v>
      </c>
      <c r="F5374">
        <v>35640</v>
      </c>
      <c r="G5374">
        <v>67500</v>
      </c>
      <c r="H5374" s="7">
        <v>5</v>
      </c>
      <c r="I5374" s="7">
        <v>5</v>
      </c>
      <c r="J5374" s="7" t="s">
        <v>433</v>
      </c>
      <c r="K5374" s="7" t="s">
        <v>449</v>
      </c>
      <c r="L5374" s="7">
        <v>7</v>
      </c>
      <c r="M5374" t="s">
        <v>473</v>
      </c>
      <c r="N5374" t="s">
        <v>445</v>
      </c>
      <c r="O5374">
        <v>5373</v>
      </c>
    </row>
    <row r="5375" spans="2:15" ht="15" x14ac:dyDescent="0.3">
      <c r="B5375" s="8" t="str">
        <f t="shared" si="83"/>
        <v/>
      </c>
      <c r="C5375" s="8">
        <v>5374</v>
      </c>
      <c r="D5375">
        <v>384</v>
      </c>
      <c r="E5375">
        <v>4572</v>
      </c>
      <c r="F5375">
        <v>17820</v>
      </c>
      <c r="G5375">
        <v>0</v>
      </c>
      <c r="H5375" s="7">
        <v>5</v>
      </c>
      <c r="I5375" s="7">
        <v>5</v>
      </c>
      <c r="J5375" s="7" t="s">
        <v>433</v>
      </c>
      <c r="K5375" s="7" t="s">
        <v>449</v>
      </c>
      <c r="L5375" s="7">
        <v>6</v>
      </c>
      <c r="M5375" t="s">
        <v>473</v>
      </c>
      <c r="N5375" t="s">
        <v>445</v>
      </c>
      <c r="O5375">
        <v>5374</v>
      </c>
    </row>
    <row r="5376" spans="2:15" ht="15" x14ac:dyDescent="0.3">
      <c r="B5376" s="8" t="str">
        <f t="shared" si="83"/>
        <v/>
      </c>
      <c r="C5376" s="8">
        <v>5375</v>
      </c>
      <c r="D5376">
        <v>384</v>
      </c>
      <c r="E5376">
        <v>3048</v>
      </c>
      <c r="F5376">
        <v>5940</v>
      </c>
      <c r="G5376">
        <v>0</v>
      </c>
      <c r="H5376" s="7">
        <v>5</v>
      </c>
      <c r="I5376" s="7">
        <v>5</v>
      </c>
      <c r="J5376" s="7" t="s">
        <v>433</v>
      </c>
      <c r="K5376" s="7" t="s">
        <v>449</v>
      </c>
      <c r="L5376" s="7">
        <v>4</v>
      </c>
      <c r="M5376" t="s">
        <v>473</v>
      </c>
      <c r="N5376" t="s">
        <v>445</v>
      </c>
      <c r="O5376">
        <v>5375</v>
      </c>
    </row>
    <row r="5377" spans="2:15" ht="15" x14ac:dyDescent="0.3">
      <c r="B5377" s="8" t="str">
        <f t="shared" si="83"/>
        <v/>
      </c>
      <c r="C5377" s="8">
        <v>5376</v>
      </c>
      <c r="D5377">
        <v>384</v>
      </c>
      <c r="E5377">
        <v>1524</v>
      </c>
      <c r="F5377">
        <v>0</v>
      </c>
      <c r="G5377">
        <v>0</v>
      </c>
      <c r="H5377" s="7">
        <v>5</v>
      </c>
      <c r="I5377" s="7">
        <v>5</v>
      </c>
      <c r="J5377" s="7" t="s">
        <v>433</v>
      </c>
      <c r="K5377" s="7" t="s">
        <v>449</v>
      </c>
      <c r="L5377" s="7">
        <v>3</v>
      </c>
      <c r="M5377" t="s">
        <v>473</v>
      </c>
      <c r="N5377" t="s">
        <v>445</v>
      </c>
      <c r="O5377">
        <v>5376</v>
      </c>
    </row>
    <row r="5378" spans="2:15" ht="15" x14ac:dyDescent="0.3">
      <c r="B5378" s="8" t="str">
        <f t="shared" ref="B5378:B5441" si="84">IF(N5378&lt;&gt;N5379,N5378, "")</f>
        <v/>
      </c>
      <c r="C5378" s="8">
        <v>5377</v>
      </c>
      <c r="D5378">
        <v>384</v>
      </c>
      <c r="E5378">
        <v>0</v>
      </c>
      <c r="F5378">
        <v>0</v>
      </c>
      <c r="G5378">
        <v>0</v>
      </c>
      <c r="H5378" s="7">
        <v>5</v>
      </c>
      <c r="I5378" s="7">
        <v>5</v>
      </c>
      <c r="J5378" s="7" t="s">
        <v>433</v>
      </c>
      <c r="K5378" s="7" t="s">
        <v>449</v>
      </c>
      <c r="L5378" s="7">
        <v>2</v>
      </c>
      <c r="M5378" t="s">
        <v>473</v>
      </c>
      <c r="N5378" t="s">
        <v>445</v>
      </c>
      <c r="O5378">
        <v>5377</v>
      </c>
    </row>
    <row r="5379" spans="2:15" ht="15" x14ac:dyDescent="0.3">
      <c r="B5379" s="8" t="str">
        <f t="shared" si="84"/>
        <v/>
      </c>
      <c r="C5379" s="8">
        <v>5378</v>
      </c>
      <c r="D5379">
        <v>384</v>
      </c>
      <c r="E5379">
        <v>9144</v>
      </c>
      <c r="F5379">
        <v>89100</v>
      </c>
      <c r="G5379">
        <v>427500</v>
      </c>
      <c r="H5379" s="7">
        <v>5</v>
      </c>
      <c r="I5379" s="7">
        <v>5</v>
      </c>
      <c r="J5379" s="7" t="s">
        <v>433</v>
      </c>
      <c r="K5379" s="7" t="s">
        <v>455</v>
      </c>
      <c r="L5379" s="7">
        <v>9</v>
      </c>
      <c r="M5379" t="s">
        <v>473</v>
      </c>
      <c r="N5379" t="s">
        <v>445</v>
      </c>
      <c r="O5379">
        <v>5378</v>
      </c>
    </row>
    <row r="5380" spans="2:15" ht="15" x14ac:dyDescent="0.3">
      <c r="B5380" s="8" t="str">
        <f t="shared" si="84"/>
        <v/>
      </c>
      <c r="C5380" s="8">
        <v>5379</v>
      </c>
      <c r="D5380">
        <v>384</v>
      </c>
      <c r="E5380">
        <v>7620</v>
      </c>
      <c r="F5380">
        <v>59400</v>
      </c>
      <c r="G5380">
        <v>202500</v>
      </c>
      <c r="H5380" s="7">
        <v>5</v>
      </c>
      <c r="I5380" s="7">
        <v>5</v>
      </c>
      <c r="J5380" s="7" t="s">
        <v>433</v>
      </c>
      <c r="K5380" s="7" t="s">
        <v>455</v>
      </c>
      <c r="L5380" s="7">
        <v>8</v>
      </c>
      <c r="M5380" t="s">
        <v>473</v>
      </c>
      <c r="N5380" t="s">
        <v>445</v>
      </c>
      <c r="O5380">
        <v>5379</v>
      </c>
    </row>
    <row r="5381" spans="2:15" ht="15" x14ac:dyDescent="0.3">
      <c r="B5381" s="8" t="str">
        <f t="shared" si="84"/>
        <v/>
      </c>
      <c r="C5381" s="8">
        <v>5380</v>
      </c>
      <c r="D5381">
        <v>384</v>
      </c>
      <c r="E5381">
        <v>6096</v>
      </c>
      <c r="F5381">
        <v>35640</v>
      </c>
      <c r="G5381">
        <v>67500</v>
      </c>
      <c r="H5381" s="7">
        <v>5</v>
      </c>
      <c r="I5381" s="7">
        <v>5</v>
      </c>
      <c r="J5381" s="7" t="s">
        <v>433</v>
      </c>
      <c r="K5381" s="7" t="s">
        <v>455</v>
      </c>
      <c r="L5381" s="7">
        <v>7</v>
      </c>
      <c r="M5381" t="s">
        <v>473</v>
      </c>
      <c r="N5381" t="s">
        <v>445</v>
      </c>
      <c r="O5381">
        <v>5380</v>
      </c>
    </row>
    <row r="5382" spans="2:15" ht="15" x14ac:dyDescent="0.3">
      <c r="B5382" s="8" t="str">
        <f t="shared" si="84"/>
        <v/>
      </c>
      <c r="C5382" s="8">
        <v>5381</v>
      </c>
      <c r="D5382">
        <v>384</v>
      </c>
      <c r="E5382">
        <v>4572</v>
      </c>
      <c r="F5382">
        <v>17820</v>
      </c>
      <c r="G5382">
        <v>0</v>
      </c>
      <c r="H5382" s="7">
        <v>5</v>
      </c>
      <c r="I5382" s="7">
        <v>5</v>
      </c>
      <c r="J5382" s="7" t="s">
        <v>433</v>
      </c>
      <c r="K5382" s="7" t="s">
        <v>455</v>
      </c>
      <c r="L5382" s="7">
        <v>6</v>
      </c>
      <c r="M5382" t="s">
        <v>473</v>
      </c>
      <c r="N5382" t="s">
        <v>445</v>
      </c>
      <c r="O5382">
        <v>5381</v>
      </c>
    </row>
    <row r="5383" spans="2:15" ht="15" x14ac:dyDescent="0.3">
      <c r="B5383" s="8" t="str">
        <f t="shared" si="84"/>
        <v/>
      </c>
      <c r="C5383" s="8">
        <v>5382</v>
      </c>
      <c r="D5383">
        <v>384</v>
      </c>
      <c r="E5383">
        <v>3048</v>
      </c>
      <c r="F5383">
        <v>5940</v>
      </c>
      <c r="G5383">
        <v>0</v>
      </c>
      <c r="H5383" s="7">
        <v>5</v>
      </c>
      <c r="I5383" s="7">
        <v>5</v>
      </c>
      <c r="J5383" s="7" t="s">
        <v>433</v>
      </c>
      <c r="K5383" s="7" t="s">
        <v>455</v>
      </c>
      <c r="L5383" s="7">
        <v>4</v>
      </c>
      <c r="M5383" t="s">
        <v>473</v>
      </c>
      <c r="N5383" t="s">
        <v>445</v>
      </c>
      <c r="O5383">
        <v>5382</v>
      </c>
    </row>
    <row r="5384" spans="2:15" ht="15" x14ac:dyDescent="0.3">
      <c r="B5384" s="8" t="str">
        <f t="shared" si="84"/>
        <v/>
      </c>
      <c r="C5384" s="8">
        <v>5383</v>
      </c>
      <c r="D5384">
        <v>384</v>
      </c>
      <c r="E5384">
        <v>1524</v>
      </c>
      <c r="F5384">
        <v>0</v>
      </c>
      <c r="G5384">
        <v>0</v>
      </c>
      <c r="H5384" s="7">
        <v>5</v>
      </c>
      <c r="I5384" s="7">
        <v>5</v>
      </c>
      <c r="J5384" s="7" t="s">
        <v>433</v>
      </c>
      <c r="K5384" s="7" t="s">
        <v>455</v>
      </c>
      <c r="L5384" s="7">
        <v>3</v>
      </c>
      <c r="M5384" t="s">
        <v>473</v>
      </c>
      <c r="N5384" t="s">
        <v>445</v>
      </c>
      <c r="O5384">
        <v>5383</v>
      </c>
    </row>
    <row r="5385" spans="2:15" ht="15" x14ac:dyDescent="0.3">
      <c r="B5385" s="8" t="str">
        <f t="shared" si="84"/>
        <v/>
      </c>
      <c r="C5385" s="8">
        <v>5384</v>
      </c>
      <c r="D5385">
        <v>384</v>
      </c>
      <c r="E5385">
        <v>0</v>
      </c>
      <c r="F5385">
        <v>0</v>
      </c>
      <c r="G5385">
        <v>0</v>
      </c>
      <c r="H5385" s="7">
        <v>5</v>
      </c>
      <c r="I5385" s="7">
        <v>5</v>
      </c>
      <c r="J5385" s="7" t="s">
        <v>433</v>
      </c>
      <c r="K5385" s="7" t="s">
        <v>455</v>
      </c>
      <c r="L5385" s="7">
        <v>2</v>
      </c>
      <c r="M5385" t="s">
        <v>473</v>
      </c>
      <c r="N5385" t="s">
        <v>445</v>
      </c>
      <c r="O5385">
        <v>5384</v>
      </c>
    </row>
    <row r="5386" spans="2:15" ht="15" x14ac:dyDescent="0.3">
      <c r="B5386" s="8" t="str">
        <f t="shared" si="84"/>
        <v/>
      </c>
      <c r="C5386" s="8">
        <v>5385</v>
      </c>
      <c r="D5386">
        <v>384</v>
      </c>
      <c r="E5386">
        <v>7620</v>
      </c>
      <c r="F5386">
        <v>53460</v>
      </c>
      <c r="G5386">
        <v>157500</v>
      </c>
      <c r="H5386" s="7">
        <v>5</v>
      </c>
      <c r="I5386" s="7">
        <v>5</v>
      </c>
      <c r="J5386" s="7" t="s">
        <v>433</v>
      </c>
      <c r="K5386" s="7">
        <v>9</v>
      </c>
      <c r="L5386" s="7">
        <v>8</v>
      </c>
      <c r="M5386" t="s">
        <v>473</v>
      </c>
      <c r="N5386" t="s">
        <v>445</v>
      </c>
      <c r="O5386">
        <v>5385</v>
      </c>
    </row>
    <row r="5387" spans="2:15" ht="15" x14ac:dyDescent="0.3">
      <c r="B5387" s="8" t="str">
        <f t="shared" si="84"/>
        <v/>
      </c>
      <c r="C5387" s="8">
        <v>5386</v>
      </c>
      <c r="D5387">
        <v>384</v>
      </c>
      <c r="E5387">
        <v>6096</v>
      </c>
      <c r="F5387">
        <v>35640</v>
      </c>
      <c r="G5387">
        <v>67500</v>
      </c>
      <c r="H5387" s="7">
        <v>5</v>
      </c>
      <c r="I5387" s="7">
        <v>5</v>
      </c>
      <c r="J5387" s="7" t="s">
        <v>433</v>
      </c>
      <c r="K5387" s="7">
        <v>9</v>
      </c>
      <c r="L5387" s="7">
        <v>7</v>
      </c>
      <c r="M5387" t="s">
        <v>473</v>
      </c>
      <c r="N5387" t="s">
        <v>445</v>
      </c>
      <c r="O5387">
        <v>5386</v>
      </c>
    </row>
    <row r="5388" spans="2:15" ht="15" x14ac:dyDescent="0.3">
      <c r="B5388" s="8" t="str">
        <f t="shared" si="84"/>
        <v/>
      </c>
      <c r="C5388" s="8">
        <v>5387</v>
      </c>
      <c r="D5388">
        <v>384</v>
      </c>
      <c r="E5388">
        <v>4572</v>
      </c>
      <c r="F5388">
        <v>17820</v>
      </c>
      <c r="G5388">
        <v>0</v>
      </c>
      <c r="H5388" s="7">
        <v>5</v>
      </c>
      <c r="I5388" s="7">
        <v>5</v>
      </c>
      <c r="J5388" s="7" t="s">
        <v>433</v>
      </c>
      <c r="K5388" s="7">
        <v>9</v>
      </c>
      <c r="L5388" s="7">
        <v>6</v>
      </c>
      <c r="M5388" t="s">
        <v>473</v>
      </c>
      <c r="N5388" t="s">
        <v>445</v>
      </c>
      <c r="O5388">
        <v>5387</v>
      </c>
    </row>
    <row r="5389" spans="2:15" ht="15" x14ac:dyDescent="0.3">
      <c r="B5389" s="8" t="str">
        <f t="shared" si="84"/>
        <v/>
      </c>
      <c r="C5389" s="8">
        <v>5388</v>
      </c>
      <c r="D5389">
        <v>384</v>
      </c>
      <c r="E5389">
        <v>3048</v>
      </c>
      <c r="F5389">
        <v>5940</v>
      </c>
      <c r="G5389">
        <v>0</v>
      </c>
      <c r="H5389" s="7">
        <v>5</v>
      </c>
      <c r="I5389" s="7">
        <v>5</v>
      </c>
      <c r="J5389" s="7" t="s">
        <v>433</v>
      </c>
      <c r="K5389" s="7">
        <v>9</v>
      </c>
      <c r="L5389" s="7">
        <v>4</v>
      </c>
      <c r="M5389" t="s">
        <v>473</v>
      </c>
      <c r="N5389" t="s">
        <v>445</v>
      </c>
      <c r="O5389">
        <v>5388</v>
      </c>
    </row>
    <row r="5390" spans="2:15" ht="15" x14ac:dyDescent="0.3">
      <c r="B5390" s="8" t="str">
        <f t="shared" si="84"/>
        <v/>
      </c>
      <c r="C5390" s="8">
        <v>5389</v>
      </c>
      <c r="D5390">
        <v>384</v>
      </c>
      <c r="E5390">
        <v>1524</v>
      </c>
      <c r="F5390">
        <v>0</v>
      </c>
      <c r="G5390">
        <v>0</v>
      </c>
      <c r="H5390" s="7">
        <v>5</v>
      </c>
      <c r="I5390" s="7">
        <v>5</v>
      </c>
      <c r="J5390" s="7" t="s">
        <v>433</v>
      </c>
      <c r="K5390" s="7">
        <v>9</v>
      </c>
      <c r="L5390" s="7">
        <v>3</v>
      </c>
      <c r="M5390" t="s">
        <v>473</v>
      </c>
      <c r="N5390" t="s">
        <v>445</v>
      </c>
      <c r="O5390">
        <v>5389</v>
      </c>
    </row>
    <row r="5391" spans="2:15" ht="15" x14ac:dyDescent="0.3">
      <c r="B5391" s="8" t="str">
        <f t="shared" si="84"/>
        <v/>
      </c>
      <c r="C5391" s="8">
        <v>5390</v>
      </c>
      <c r="D5391">
        <v>384</v>
      </c>
      <c r="E5391">
        <v>0</v>
      </c>
      <c r="F5391">
        <v>0</v>
      </c>
      <c r="G5391">
        <v>0</v>
      </c>
      <c r="H5391" s="7">
        <v>5</v>
      </c>
      <c r="I5391" s="7">
        <v>5</v>
      </c>
      <c r="J5391" s="7" t="s">
        <v>433</v>
      </c>
      <c r="K5391" s="7">
        <v>9</v>
      </c>
      <c r="L5391" s="7">
        <v>2</v>
      </c>
      <c r="M5391" t="s">
        <v>473</v>
      </c>
      <c r="N5391" t="s">
        <v>445</v>
      </c>
      <c r="O5391">
        <v>5390</v>
      </c>
    </row>
    <row r="5392" spans="2:15" ht="15" x14ac:dyDescent="0.3">
      <c r="B5392" s="8" t="str">
        <f t="shared" si="84"/>
        <v/>
      </c>
      <c r="C5392" s="8">
        <v>5391</v>
      </c>
      <c r="D5392">
        <v>384</v>
      </c>
      <c r="E5392">
        <v>6096</v>
      </c>
      <c r="F5392">
        <v>29700</v>
      </c>
      <c r="G5392">
        <v>45000</v>
      </c>
      <c r="H5392" s="7">
        <v>5</v>
      </c>
      <c r="I5392" s="7">
        <v>5</v>
      </c>
      <c r="J5392" s="7" t="s">
        <v>433</v>
      </c>
      <c r="K5392" s="7">
        <v>8</v>
      </c>
      <c r="L5392" s="7">
        <v>7</v>
      </c>
      <c r="M5392" t="s">
        <v>473</v>
      </c>
      <c r="N5392" t="s">
        <v>445</v>
      </c>
      <c r="O5392">
        <v>5391</v>
      </c>
    </row>
    <row r="5393" spans="2:15" ht="15" x14ac:dyDescent="0.3">
      <c r="B5393" s="8" t="str">
        <f t="shared" si="84"/>
        <v/>
      </c>
      <c r="C5393" s="8">
        <v>5392</v>
      </c>
      <c r="D5393">
        <v>384</v>
      </c>
      <c r="E5393">
        <v>4572</v>
      </c>
      <c r="F5393">
        <v>17820</v>
      </c>
      <c r="G5393">
        <v>0</v>
      </c>
      <c r="H5393" s="7">
        <v>5</v>
      </c>
      <c r="I5393" s="7">
        <v>5</v>
      </c>
      <c r="J5393" s="7" t="s">
        <v>433</v>
      </c>
      <c r="K5393" s="7">
        <v>8</v>
      </c>
      <c r="L5393" s="7">
        <v>6</v>
      </c>
      <c r="M5393" t="s">
        <v>473</v>
      </c>
      <c r="N5393" t="s">
        <v>445</v>
      </c>
      <c r="O5393">
        <v>5392</v>
      </c>
    </row>
    <row r="5394" spans="2:15" ht="15" x14ac:dyDescent="0.3">
      <c r="B5394" s="8" t="str">
        <f t="shared" si="84"/>
        <v/>
      </c>
      <c r="C5394" s="8">
        <v>5393</v>
      </c>
      <c r="D5394">
        <v>384</v>
      </c>
      <c r="E5394">
        <v>3048</v>
      </c>
      <c r="F5394">
        <v>5940</v>
      </c>
      <c r="G5394">
        <v>0</v>
      </c>
      <c r="H5394" s="7">
        <v>5</v>
      </c>
      <c r="I5394" s="7">
        <v>5</v>
      </c>
      <c r="J5394" s="7" t="s">
        <v>433</v>
      </c>
      <c r="K5394" s="7">
        <v>8</v>
      </c>
      <c r="L5394" s="7">
        <v>4</v>
      </c>
      <c r="M5394" t="s">
        <v>473</v>
      </c>
      <c r="N5394" t="s">
        <v>445</v>
      </c>
      <c r="O5394">
        <v>5393</v>
      </c>
    </row>
    <row r="5395" spans="2:15" ht="15" x14ac:dyDescent="0.3">
      <c r="B5395" s="8" t="str">
        <f t="shared" si="84"/>
        <v/>
      </c>
      <c r="C5395" s="8">
        <v>5394</v>
      </c>
      <c r="D5395">
        <v>384</v>
      </c>
      <c r="E5395">
        <v>1524</v>
      </c>
      <c r="F5395">
        <v>0</v>
      </c>
      <c r="G5395">
        <v>0</v>
      </c>
      <c r="H5395" s="7">
        <v>5</v>
      </c>
      <c r="I5395" s="7">
        <v>5</v>
      </c>
      <c r="J5395" s="7" t="s">
        <v>433</v>
      </c>
      <c r="K5395" s="7">
        <v>8</v>
      </c>
      <c r="L5395" s="7">
        <v>3</v>
      </c>
      <c r="M5395" t="s">
        <v>473</v>
      </c>
      <c r="N5395" t="s">
        <v>445</v>
      </c>
      <c r="O5395">
        <v>5394</v>
      </c>
    </row>
    <row r="5396" spans="2:15" ht="15" x14ac:dyDescent="0.3">
      <c r="B5396" s="8" t="str">
        <f t="shared" si="84"/>
        <v/>
      </c>
      <c r="C5396" s="8">
        <v>5395</v>
      </c>
      <c r="D5396">
        <v>384</v>
      </c>
      <c r="E5396">
        <v>0</v>
      </c>
      <c r="F5396">
        <v>0</v>
      </c>
      <c r="G5396">
        <v>0</v>
      </c>
      <c r="H5396" s="7">
        <v>5</v>
      </c>
      <c r="I5396" s="7">
        <v>5</v>
      </c>
      <c r="J5396" s="7" t="s">
        <v>433</v>
      </c>
      <c r="K5396" s="7">
        <v>8</v>
      </c>
      <c r="L5396" s="7">
        <v>2</v>
      </c>
      <c r="M5396" t="s">
        <v>473</v>
      </c>
      <c r="N5396" t="s">
        <v>445</v>
      </c>
      <c r="O5396">
        <v>5395</v>
      </c>
    </row>
    <row r="5397" spans="2:15" ht="15" x14ac:dyDescent="0.3">
      <c r="B5397" s="8" t="str">
        <f t="shared" si="84"/>
        <v/>
      </c>
      <c r="C5397" s="8">
        <v>5396</v>
      </c>
      <c r="D5397">
        <v>384</v>
      </c>
      <c r="E5397">
        <v>4572</v>
      </c>
      <c r="F5397">
        <v>11880</v>
      </c>
      <c r="G5397">
        <v>0</v>
      </c>
      <c r="H5397" s="7">
        <v>5</v>
      </c>
      <c r="I5397" s="7">
        <v>5</v>
      </c>
      <c r="J5397" s="7" t="s">
        <v>433</v>
      </c>
      <c r="K5397" s="7">
        <v>7</v>
      </c>
      <c r="L5397" s="7">
        <v>6</v>
      </c>
      <c r="M5397" t="s">
        <v>473</v>
      </c>
      <c r="N5397" t="s">
        <v>445</v>
      </c>
      <c r="O5397">
        <v>5396</v>
      </c>
    </row>
    <row r="5398" spans="2:15" ht="15" x14ac:dyDescent="0.3">
      <c r="B5398" s="8" t="str">
        <f t="shared" si="84"/>
        <v/>
      </c>
      <c r="C5398" s="8">
        <v>5397</v>
      </c>
      <c r="D5398">
        <v>384</v>
      </c>
      <c r="E5398">
        <v>3048</v>
      </c>
      <c r="F5398">
        <v>5940</v>
      </c>
      <c r="G5398">
        <v>0</v>
      </c>
      <c r="H5398" s="7">
        <v>5</v>
      </c>
      <c r="I5398" s="7">
        <v>5</v>
      </c>
      <c r="J5398" s="7" t="s">
        <v>433</v>
      </c>
      <c r="K5398" s="7">
        <v>7</v>
      </c>
      <c r="L5398" s="7">
        <v>4</v>
      </c>
      <c r="M5398" t="s">
        <v>473</v>
      </c>
      <c r="N5398" t="s">
        <v>445</v>
      </c>
      <c r="O5398">
        <v>5397</v>
      </c>
    </row>
    <row r="5399" spans="2:15" ht="15" x14ac:dyDescent="0.3">
      <c r="B5399" s="8" t="str">
        <f t="shared" si="84"/>
        <v/>
      </c>
      <c r="C5399" s="8">
        <v>5398</v>
      </c>
      <c r="D5399">
        <v>384</v>
      </c>
      <c r="E5399">
        <v>1524</v>
      </c>
      <c r="F5399">
        <v>0</v>
      </c>
      <c r="G5399">
        <v>0</v>
      </c>
      <c r="H5399" s="7">
        <v>5</v>
      </c>
      <c r="I5399" s="7">
        <v>5</v>
      </c>
      <c r="J5399" s="7" t="s">
        <v>433</v>
      </c>
      <c r="K5399" s="7">
        <v>7</v>
      </c>
      <c r="L5399" s="7">
        <v>3</v>
      </c>
      <c r="M5399" t="s">
        <v>473</v>
      </c>
      <c r="N5399" t="s">
        <v>445</v>
      </c>
      <c r="O5399">
        <v>5398</v>
      </c>
    </row>
    <row r="5400" spans="2:15" ht="15" x14ac:dyDescent="0.3">
      <c r="B5400" s="8" t="str">
        <f t="shared" si="84"/>
        <v/>
      </c>
      <c r="C5400" s="8">
        <v>5399</v>
      </c>
      <c r="D5400">
        <v>384</v>
      </c>
      <c r="E5400">
        <v>0</v>
      </c>
      <c r="F5400">
        <v>0</v>
      </c>
      <c r="G5400">
        <v>0</v>
      </c>
      <c r="H5400" s="7">
        <v>5</v>
      </c>
      <c r="I5400" s="7">
        <v>5</v>
      </c>
      <c r="J5400" s="7" t="s">
        <v>433</v>
      </c>
      <c r="K5400" s="7">
        <v>7</v>
      </c>
      <c r="L5400" s="7">
        <v>2</v>
      </c>
      <c r="M5400" t="s">
        <v>473</v>
      </c>
      <c r="N5400" t="s">
        <v>445</v>
      </c>
      <c r="O5400">
        <v>5399</v>
      </c>
    </row>
    <row r="5401" spans="2:15" ht="15" x14ac:dyDescent="0.3">
      <c r="B5401" s="8" t="str">
        <f t="shared" si="84"/>
        <v/>
      </c>
      <c r="C5401" s="8">
        <v>5400</v>
      </c>
      <c r="D5401">
        <v>384</v>
      </c>
      <c r="E5401">
        <v>3048</v>
      </c>
      <c r="F5401">
        <v>0</v>
      </c>
      <c r="G5401">
        <v>0</v>
      </c>
      <c r="H5401" s="7">
        <v>5</v>
      </c>
      <c r="I5401" s="7">
        <v>5</v>
      </c>
      <c r="J5401" s="7" t="s">
        <v>433</v>
      </c>
      <c r="K5401" s="7">
        <v>6</v>
      </c>
      <c r="L5401" s="7">
        <v>4</v>
      </c>
      <c r="M5401" t="s">
        <v>473</v>
      </c>
      <c r="N5401" t="s">
        <v>445</v>
      </c>
      <c r="O5401">
        <v>5400</v>
      </c>
    </row>
    <row r="5402" spans="2:15" ht="15" x14ac:dyDescent="0.3">
      <c r="B5402" s="8" t="str">
        <f t="shared" si="84"/>
        <v/>
      </c>
      <c r="C5402" s="8">
        <v>5401</v>
      </c>
      <c r="D5402">
        <v>384</v>
      </c>
      <c r="E5402">
        <v>1524</v>
      </c>
      <c r="F5402">
        <v>0</v>
      </c>
      <c r="G5402">
        <v>0</v>
      </c>
      <c r="H5402" s="7">
        <v>5</v>
      </c>
      <c r="I5402" s="7">
        <v>5</v>
      </c>
      <c r="J5402" s="7" t="s">
        <v>433</v>
      </c>
      <c r="K5402" s="7">
        <v>6</v>
      </c>
      <c r="L5402" s="7">
        <v>3</v>
      </c>
      <c r="M5402" t="s">
        <v>473</v>
      </c>
      <c r="N5402" t="s">
        <v>445</v>
      </c>
      <c r="O5402">
        <v>5401</v>
      </c>
    </row>
    <row r="5403" spans="2:15" ht="15" x14ac:dyDescent="0.3">
      <c r="B5403" s="8" t="str">
        <f t="shared" si="84"/>
        <v/>
      </c>
      <c r="C5403" s="8">
        <v>5402</v>
      </c>
      <c r="D5403">
        <v>384</v>
      </c>
      <c r="E5403">
        <v>0</v>
      </c>
      <c r="F5403">
        <v>0</v>
      </c>
      <c r="G5403">
        <v>0</v>
      </c>
      <c r="H5403" s="7">
        <v>5</v>
      </c>
      <c r="I5403" s="7">
        <v>5</v>
      </c>
      <c r="J5403" s="7" t="s">
        <v>433</v>
      </c>
      <c r="K5403" s="7">
        <v>6</v>
      </c>
      <c r="L5403" s="7">
        <v>2</v>
      </c>
      <c r="M5403" t="s">
        <v>473</v>
      </c>
      <c r="N5403" t="s">
        <v>445</v>
      </c>
      <c r="O5403">
        <v>5402</v>
      </c>
    </row>
    <row r="5404" spans="2:15" ht="15" x14ac:dyDescent="0.3">
      <c r="B5404" s="8" t="str">
        <f t="shared" si="84"/>
        <v/>
      </c>
      <c r="C5404" s="8">
        <v>5403</v>
      </c>
      <c r="D5404">
        <v>384</v>
      </c>
      <c r="E5404">
        <v>1524</v>
      </c>
      <c r="F5404">
        <v>0</v>
      </c>
      <c r="G5404">
        <v>0</v>
      </c>
      <c r="H5404" s="7">
        <v>5</v>
      </c>
      <c r="I5404" s="7">
        <v>5</v>
      </c>
      <c r="J5404" s="7" t="s">
        <v>433</v>
      </c>
      <c r="K5404" s="7">
        <v>4</v>
      </c>
      <c r="L5404" s="7">
        <v>3</v>
      </c>
      <c r="M5404" t="s">
        <v>473</v>
      </c>
      <c r="N5404" t="s">
        <v>445</v>
      </c>
      <c r="O5404">
        <v>5403</v>
      </c>
    </row>
    <row r="5405" spans="2:15" ht="15" x14ac:dyDescent="0.3">
      <c r="B5405" s="8" t="str">
        <f t="shared" si="84"/>
        <v/>
      </c>
      <c r="C5405" s="8">
        <v>5404</v>
      </c>
      <c r="D5405">
        <v>384</v>
      </c>
      <c r="E5405">
        <v>0</v>
      </c>
      <c r="F5405">
        <v>0</v>
      </c>
      <c r="G5405">
        <v>0</v>
      </c>
      <c r="H5405" s="7">
        <v>5</v>
      </c>
      <c r="I5405" s="7">
        <v>5</v>
      </c>
      <c r="J5405" s="7" t="s">
        <v>433</v>
      </c>
      <c r="K5405" s="7">
        <v>4</v>
      </c>
      <c r="L5405" s="7">
        <v>2</v>
      </c>
      <c r="M5405" t="s">
        <v>473</v>
      </c>
      <c r="N5405" t="s">
        <v>445</v>
      </c>
      <c r="O5405">
        <v>5404</v>
      </c>
    </row>
    <row r="5406" spans="2:15" ht="15" x14ac:dyDescent="0.3">
      <c r="B5406" s="8" t="str">
        <f t="shared" si="84"/>
        <v/>
      </c>
      <c r="C5406" s="8">
        <v>5405</v>
      </c>
      <c r="D5406">
        <v>384</v>
      </c>
      <c r="E5406">
        <v>0</v>
      </c>
      <c r="F5406">
        <v>0</v>
      </c>
      <c r="G5406">
        <v>0</v>
      </c>
      <c r="H5406" s="7">
        <v>5</v>
      </c>
      <c r="I5406" s="7">
        <v>5</v>
      </c>
      <c r="J5406" s="7" t="s">
        <v>433</v>
      </c>
      <c r="K5406" s="7">
        <v>3</v>
      </c>
      <c r="L5406" s="7">
        <v>2</v>
      </c>
      <c r="M5406" t="s">
        <v>473</v>
      </c>
      <c r="N5406" t="s">
        <v>445</v>
      </c>
      <c r="O5406">
        <v>5405</v>
      </c>
    </row>
    <row r="5407" spans="2:15" ht="15" x14ac:dyDescent="0.3">
      <c r="B5407" s="8" t="str">
        <f t="shared" si="84"/>
        <v/>
      </c>
      <c r="C5407" s="8">
        <v>5406</v>
      </c>
      <c r="D5407">
        <v>384</v>
      </c>
      <c r="E5407">
        <v>10668</v>
      </c>
      <c r="F5407">
        <v>118800</v>
      </c>
      <c r="G5407">
        <v>675000</v>
      </c>
      <c r="H5407" s="7">
        <v>5</v>
      </c>
      <c r="I5407" s="7">
        <v>5</v>
      </c>
      <c r="J5407" s="7" t="s">
        <v>442</v>
      </c>
      <c r="K5407" s="7" t="s">
        <v>449</v>
      </c>
      <c r="L5407" s="7" t="s">
        <v>455</v>
      </c>
      <c r="M5407" t="s">
        <v>473</v>
      </c>
      <c r="N5407" t="s">
        <v>445</v>
      </c>
      <c r="O5407">
        <v>5406</v>
      </c>
    </row>
    <row r="5408" spans="2:15" ht="15" x14ac:dyDescent="0.3">
      <c r="B5408" s="8" t="str">
        <f t="shared" si="84"/>
        <v/>
      </c>
      <c r="C5408" s="8">
        <v>5407</v>
      </c>
      <c r="D5408">
        <v>384</v>
      </c>
      <c r="E5408">
        <v>9144</v>
      </c>
      <c r="F5408">
        <v>89100</v>
      </c>
      <c r="G5408">
        <v>427500</v>
      </c>
      <c r="H5408" s="7">
        <v>5</v>
      </c>
      <c r="I5408" s="7">
        <v>5</v>
      </c>
      <c r="J5408" s="7" t="s">
        <v>442</v>
      </c>
      <c r="K5408" s="7" t="s">
        <v>449</v>
      </c>
      <c r="L5408" s="7">
        <v>9</v>
      </c>
      <c r="M5408" t="s">
        <v>473</v>
      </c>
      <c r="N5408" t="s">
        <v>445</v>
      </c>
      <c r="O5408">
        <v>5407</v>
      </c>
    </row>
    <row r="5409" spans="2:15" ht="15" x14ac:dyDescent="0.3">
      <c r="B5409" s="8" t="str">
        <f t="shared" si="84"/>
        <v/>
      </c>
      <c r="C5409" s="8">
        <v>5408</v>
      </c>
      <c r="D5409">
        <v>384</v>
      </c>
      <c r="E5409">
        <v>7620</v>
      </c>
      <c r="F5409">
        <v>59400</v>
      </c>
      <c r="G5409">
        <v>202500</v>
      </c>
      <c r="H5409" s="7">
        <v>5</v>
      </c>
      <c r="I5409" s="7">
        <v>5</v>
      </c>
      <c r="J5409" s="7" t="s">
        <v>442</v>
      </c>
      <c r="K5409" s="7" t="s">
        <v>449</v>
      </c>
      <c r="L5409" s="7">
        <v>8</v>
      </c>
      <c r="M5409" t="s">
        <v>473</v>
      </c>
      <c r="N5409" t="s">
        <v>445</v>
      </c>
      <c r="O5409">
        <v>5408</v>
      </c>
    </row>
    <row r="5410" spans="2:15" ht="15" x14ac:dyDescent="0.3">
      <c r="B5410" s="8" t="str">
        <f t="shared" si="84"/>
        <v/>
      </c>
      <c r="C5410" s="8">
        <v>5409</v>
      </c>
      <c r="D5410">
        <v>384</v>
      </c>
      <c r="E5410">
        <v>6096</v>
      </c>
      <c r="F5410">
        <v>35640</v>
      </c>
      <c r="G5410">
        <v>67500</v>
      </c>
      <c r="H5410" s="7">
        <v>5</v>
      </c>
      <c r="I5410" s="7">
        <v>5</v>
      </c>
      <c r="J5410" s="7" t="s">
        <v>442</v>
      </c>
      <c r="K5410" s="7" t="s">
        <v>449</v>
      </c>
      <c r="L5410" s="7">
        <v>7</v>
      </c>
      <c r="M5410" t="s">
        <v>473</v>
      </c>
      <c r="N5410" t="s">
        <v>445</v>
      </c>
      <c r="O5410">
        <v>5409</v>
      </c>
    </row>
    <row r="5411" spans="2:15" ht="15" x14ac:dyDescent="0.3">
      <c r="B5411" s="8" t="str">
        <f t="shared" si="84"/>
        <v/>
      </c>
      <c r="C5411" s="8">
        <v>5410</v>
      </c>
      <c r="D5411">
        <v>384</v>
      </c>
      <c r="E5411">
        <v>4572</v>
      </c>
      <c r="F5411">
        <v>17820</v>
      </c>
      <c r="G5411">
        <v>0</v>
      </c>
      <c r="H5411" s="7">
        <v>5</v>
      </c>
      <c r="I5411" s="7">
        <v>5</v>
      </c>
      <c r="J5411" s="7" t="s">
        <v>442</v>
      </c>
      <c r="K5411" s="7" t="s">
        <v>449</v>
      </c>
      <c r="L5411" s="7">
        <v>6</v>
      </c>
      <c r="M5411" t="s">
        <v>473</v>
      </c>
      <c r="N5411" t="s">
        <v>445</v>
      </c>
      <c r="O5411">
        <v>5410</v>
      </c>
    </row>
    <row r="5412" spans="2:15" ht="15" x14ac:dyDescent="0.3">
      <c r="B5412" s="8" t="str">
        <f t="shared" si="84"/>
        <v/>
      </c>
      <c r="C5412" s="8">
        <v>5411</v>
      </c>
      <c r="D5412">
        <v>384</v>
      </c>
      <c r="E5412">
        <v>3048</v>
      </c>
      <c r="F5412">
        <v>5940</v>
      </c>
      <c r="G5412">
        <v>0</v>
      </c>
      <c r="H5412" s="7">
        <v>5</v>
      </c>
      <c r="I5412" s="7">
        <v>5</v>
      </c>
      <c r="J5412" s="7" t="s">
        <v>442</v>
      </c>
      <c r="K5412" s="7" t="s">
        <v>449</v>
      </c>
      <c r="L5412" s="7">
        <v>4</v>
      </c>
      <c r="M5412" t="s">
        <v>473</v>
      </c>
      <c r="N5412" t="s">
        <v>445</v>
      </c>
      <c r="O5412">
        <v>5411</v>
      </c>
    </row>
    <row r="5413" spans="2:15" ht="15" x14ac:dyDescent="0.3">
      <c r="B5413" s="8" t="str">
        <f t="shared" si="84"/>
        <v/>
      </c>
      <c r="C5413" s="8">
        <v>5412</v>
      </c>
      <c r="D5413">
        <v>384</v>
      </c>
      <c r="E5413">
        <v>1524</v>
      </c>
      <c r="F5413">
        <v>0</v>
      </c>
      <c r="G5413">
        <v>0</v>
      </c>
      <c r="H5413" s="7">
        <v>5</v>
      </c>
      <c r="I5413" s="7">
        <v>5</v>
      </c>
      <c r="J5413" s="7" t="s">
        <v>442</v>
      </c>
      <c r="K5413" s="7" t="s">
        <v>449</v>
      </c>
      <c r="L5413" s="7">
        <v>3</v>
      </c>
      <c r="M5413" t="s">
        <v>473</v>
      </c>
      <c r="N5413" t="s">
        <v>445</v>
      </c>
      <c r="O5413">
        <v>5412</v>
      </c>
    </row>
    <row r="5414" spans="2:15" ht="15" x14ac:dyDescent="0.3">
      <c r="B5414" s="8" t="str">
        <f t="shared" si="84"/>
        <v/>
      </c>
      <c r="C5414" s="8">
        <v>5413</v>
      </c>
      <c r="D5414">
        <v>384</v>
      </c>
      <c r="E5414">
        <v>0</v>
      </c>
      <c r="F5414">
        <v>0</v>
      </c>
      <c r="G5414">
        <v>0</v>
      </c>
      <c r="H5414" s="7">
        <v>5</v>
      </c>
      <c r="I5414" s="7">
        <v>5</v>
      </c>
      <c r="J5414" s="7" t="s">
        <v>442</v>
      </c>
      <c r="K5414" s="7" t="s">
        <v>449</v>
      </c>
      <c r="L5414" s="7">
        <v>2</v>
      </c>
      <c r="M5414" t="s">
        <v>473</v>
      </c>
      <c r="N5414" t="s">
        <v>445</v>
      </c>
      <c r="O5414">
        <v>5413</v>
      </c>
    </row>
    <row r="5415" spans="2:15" ht="15" x14ac:dyDescent="0.3">
      <c r="B5415" s="8" t="str">
        <f t="shared" si="84"/>
        <v/>
      </c>
      <c r="C5415" s="8">
        <v>5414</v>
      </c>
      <c r="D5415">
        <v>384</v>
      </c>
      <c r="E5415">
        <v>9144</v>
      </c>
      <c r="F5415">
        <v>89100</v>
      </c>
      <c r="G5415">
        <v>427500</v>
      </c>
      <c r="H5415" s="7">
        <v>5</v>
      </c>
      <c r="I5415" s="7">
        <v>5</v>
      </c>
      <c r="J5415" s="7" t="s">
        <v>442</v>
      </c>
      <c r="K5415" s="7" t="s">
        <v>455</v>
      </c>
      <c r="L5415" s="7">
        <v>9</v>
      </c>
      <c r="M5415" t="s">
        <v>473</v>
      </c>
      <c r="N5415" t="s">
        <v>445</v>
      </c>
      <c r="O5415">
        <v>5414</v>
      </c>
    </row>
    <row r="5416" spans="2:15" ht="15" x14ac:dyDescent="0.3">
      <c r="B5416" s="8" t="str">
        <f t="shared" si="84"/>
        <v/>
      </c>
      <c r="C5416" s="8">
        <v>5415</v>
      </c>
      <c r="D5416">
        <v>384</v>
      </c>
      <c r="E5416">
        <v>7620</v>
      </c>
      <c r="F5416">
        <v>59400</v>
      </c>
      <c r="G5416">
        <v>202500</v>
      </c>
      <c r="H5416" s="7">
        <v>5</v>
      </c>
      <c r="I5416" s="7">
        <v>5</v>
      </c>
      <c r="J5416" s="7" t="s">
        <v>442</v>
      </c>
      <c r="K5416" s="7" t="s">
        <v>455</v>
      </c>
      <c r="L5416" s="7">
        <v>8</v>
      </c>
      <c r="M5416" t="s">
        <v>473</v>
      </c>
      <c r="N5416" t="s">
        <v>445</v>
      </c>
      <c r="O5416">
        <v>5415</v>
      </c>
    </row>
    <row r="5417" spans="2:15" ht="15" x14ac:dyDescent="0.3">
      <c r="B5417" s="8" t="str">
        <f t="shared" si="84"/>
        <v/>
      </c>
      <c r="C5417" s="8">
        <v>5416</v>
      </c>
      <c r="D5417">
        <v>384</v>
      </c>
      <c r="E5417">
        <v>6096</v>
      </c>
      <c r="F5417">
        <v>35640</v>
      </c>
      <c r="G5417">
        <v>67500</v>
      </c>
      <c r="H5417" s="7">
        <v>5</v>
      </c>
      <c r="I5417" s="7">
        <v>5</v>
      </c>
      <c r="J5417" s="7" t="s">
        <v>442</v>
      </c>
      <c r="K5417" s="7" t="s">
        <v>455</v>
      </c>
      <c r="L5417" s="7">
        <v>7</v>
      </c>
      <c r="M5417" t="s">
        <v>473</v>
      </c>
      <c r="N5417" t="s">
        <v>445</v>
      </c>
      <c r="O5417">
        <v>5416</v>
      </c>
    </row>
    <row r="5418" spans="2:15" ht="15" x14ac:dyDescent="0.3">
      <c r="B5418" s="8" t="str">
        <f t="shared" si="84"/>
        <v/>
      </c>
      <c r="C5418" s="8">
        <v>5417</v>
      </c>
      <c r="D5418">
        <v>384</v>
      </c>
      <c r="E5418">
        <v>4572</v>
      </c>
      <c r="F5418">
        <v>17820</v>
      </c>
      <c r="G5418">
        <v>0</v>
      </c>
      <c r="H5418" s="7">
        <v>5</v>
      </c>
      <c r="I5418" s="7">
        <v>5</v>
      </c>
      <c r="J5418" s="7" t="s">
        <v>442</v>
      </c>
      <c r="K5418" s="7" t="s">
        <v>455</v>
      </c>
      <c r="L5418" s="7">
        <v>6</v>
      </c>
      <c r="M5418" t="s">
        <v>473</v>
      </c>
      <c r="N5418" t="s">
        <v>445</v>
      </c>
      <c r="O5418">
        <v>5417</v>
      </c>
    </row>
    <row r="5419" spans="2:15" ht="15" x14ac:dyDescent="0.3">
      <c r="B5419" s="8" t="str">
        <f t="shared" si="84"/>
        <v/>
      </c>
      <c r="C5419" s="8">
        <v>5418</v>
      </c>
      <c r="D5419">
        <v>384</v>
      </c>
      <c r="E5419">
        <v>3048</v>
      </c>
      <c r="F5419">
        <v>5940</v>
      </c>
      <c r="G5419">
        <v>0</v>
      </c>
      <c r="H5419" s="7">
        <v>5</v>
      </c>
      <c r="I5419" s="7">
        <v>5</v>
      </c>
      <c r="J5419" s="7" t="s">
        <v>442</v>
      </c>
      <c r="K5419" s="7" t="s">
        <v>455</v>
      </c>
      <c r="L5419" s="7">
        <v>4</v>
      </c>
      <c r="M5419" t="s">
        <v>473</v>
      </c>
      <c r="N5419" t="s">
        <v>445</v>
      </c>
      <c r="O5419">
        <v>5418</v>
      </c>
    </row>
    <row r="5420" spans="2:15" ht="15" x14ac:dyDescent="0.3">
      <c r="B5420" s="8" t="str">
        <f t="shared" si="84"/>
        <v/>
      </c>
      <c r="C5420" s="8">
        <v>5419</v>
      </c>
      <c r="D5420">
        <v>384</v>
      </c>
      <c r="E5420">
        <v>1524</v>
      </c>
      <c r="F5420">
        <v>0</v>
      </c>
      <c r="G5420">
        <v>0</v>
      </c>
      <c r="H5420" s="7">
        <v>5</v>
      </c>
      <c r="I5420" s="7">
        <v>5</v>
      </c>
      <c r="J5420" s="7" t="s">
        <v>442</v>
      </c>
      <c r="K5420" s="7" t="s">
        <v>455</v>
      </c>
      <c r="L5420" s="7">
        <v>3</v>
      </c>
      <c r="M5420" t="s">
        <v>473</v>
      </c>
      <c r="N5420" t="s">
        <v>445</v>
      </c>
      <c r="O5420">
        <v>5419</v>
      </c>
    </row>
    <row r="5421" spans="2:15" ht="15" x14ac:dyDescent="0.3">
      <c r="B5421" s="8" t="str">
        <f t="shared" si="84"/>
        <v/>
      </c>
      <c r="C5421" s="8">
        <v>5420</v>
      </c>
      <c r="D5421">
        <v>384</v>
      </c>
      <c r="E5421">
        <v>0</v>
      </c>
      <c r="F5421">
        <v>0</v>
      </c>
      <c r="G5421">
        <v>0</v>
      </c>
      <c r="H5421" s="7">
        <v>5</v>
      </c>
      <c r="I5421" s="7">
        <v>5</v>
      </c>
      <c r="J5421" s="7" t="s">
        <v>442</v>
      </c>
      <c r="K5421" s="7" t="s">
        <v>455</v>
      </c>
      <c r="L5421" s="7">
        <v>2</v>
      </c>
      <c r="M5421" t="s">
        <v>473</v>
      </c>
      <c r="N5421" t="s">
        <v>445</v>
      </c>
      <c r="O5421">
        <v>5420</v>
      </c>
    </row>
    <row r="5422" spans="2:15" ht="15" x14ac:dyDescent="0.3">
      <c r="B5422" s="8" t="str">
        <f t="shared" si="84"/>
        <v/>
      </c>
      <c r="C5422" s="8">
        <v>5421</v>
      </c>
      <c r="D5422">
        <v>384</v>
      </c>
      <c r="E5422">
        <v>7620</v>
      </c>
      <c r="F5422">
        <v>53460</v>
      </c>
      <c r="G5422">
        <v>157500</v>
      </c>
      <c r="H5422" s="7">
        <v>5</v>
      </c>
      <c r="I5422" s="7">
        <v>5</v>
      </c>
      <c r="J5422" s="7" t="s">
        <v>442</v>
      </c>
      <c r="K5422" s="7">
        <v>9</v>
      </c>
      <c r="L5422" s="7">
        <v>8</v>
      </c>
      <c r="M5422" t="s">
        <v>473</v>
      </c>
      <c r="N5422" t="s">
        <v>445</v>
      </c>
      <c r="O5422">
        <v>5421</v>
      </c>
    </row>
    <row r="5423" spans="2:15" ht="15" x14ac:dyDescent="0.3">
      <c r="B5423" s="8" t="str">
        <f t="shared" si="84"/>
        <v/>
      </c>
      <c r="C5423" s="8">
        <v>5422</v>
      </c>
      <c r="D5423">
        <v>384</v>
      </c>
      <c r="E5423">
        <v>6096</v>
      </c>
      <c r="F5423">
        <v>35640</v>
      </c>
      <c r="G5423">
        <v>67500</v>
      </c>
      <c r="H5423" s="7">
        <v>5</v>
      </c>
      <c r="I5423" s="7">
        <v>5</v>
      </c>
      <c r="J5423" s="7" t="s">
        <v>442</v>
      </c>
      <c r="K5423" s="7">
        <v>9</v>
      </c>
      <c r="L5423" s="7">
        <v>7</v>
      </c>
      <c r="M5423" t="s">
        <v>473</v>
      </c>
      <c r="N5423" t="s">
        <v>445</v>
      </c>
      <c r="O5423">
        <v>5422</v>
      </c>
    </row>
    <row r="5424" spans="2:15" ht="15" x14ac:dyDescent="0.3">
      <c r="B5424" s="8" t="str">
        <f t="shared" si="84"/>
        <v/>
      </c>
      <c r="C5424" s="8">
        <v>5423</v>
      </c>
      <c r="D5424">
        <v>384</v>
      </c>
      <c r="E5424">
        <v>4572</v>
      </c>
      <c r="F5424">
        <v>17820</v>
      </c>
      <c r="G5424">
        <v>0</v>
      </c>
      <c r="H5424" s="7">
        <v>5</v>
      </c>
      <c r="I5424" s="7">
        <v>5</v>
      </c>
      <c r="J5424" s="7" t="s">
        <v>442</v>
      </c>
      <c r="K5424" s="7">
        <v>9</v>
      </c>
      <c r="L5424" s="7">
        <v>6</v>
      </c>
      <c r="M5424" t="s">
        <v>473</v>
      </c>
      <c r="N5424" t="s">
        <v>445</v>
      </c>
      <c r="O5424">
        <v>5423</v>
      </c>
    </row>
    <row r="5425" spans="2:15" ht="15" x14ac:dyDescent="0.3">
      <c r="B5425" s="8" t="str">
        <f t="shared" si="84"/>
        <v/>
      </c>
      <c r="C5425" s="8">
        <v>5424</v>
      </c>
      <c r="D5425">
        <v>384</v>
      </c>
      <c r="E5425">
        <v>3048</v>
      </c>
      <c r="F5425">
        <v>5940</v>
      </c>
      <c r="G5425">
        <v>0</v>
      </c>
      <c r="H5425" s="7">
        <v>5</v>
      </c>
      <c r="I5425" s="7">
        <v>5</v>
      </c>
      <c r="J5425" s="7" t="s">
        <v>442</v>
      </c>
      <c r="K5425" s="7">
        <v>9</v>
      </c>
      <c r="L5425" s="7">
        <v>4</v>
      </c>
      <c r="M5425" t="s">
        <v>473</v>
      </c>
      <c r="N5425" t="s">
        <v>445</v>
      </c>
      <c r="O5425">
        <v>5424</v>
      </c>
    </row>
    <row r="5426" spans="2:15" ht="15" x14ac:dyDescent="0.3">
      <c r="B5426" s="8" t="str">
        <f t="shared" si="84"/>
        <v/>
      </c>
      <c r="C5426" s="8">
        <v>5425</v>
      </c>
      <c r="D5426">
        <v>384</v>
      </c>
      <c r="E5426">
        <v>1524</v>
      </c>
      <c r="F5426">
        <v>0</v>
      </c>
      <c r="G5426">
        <v>0</v>
      </c>
      <c r="H5426" s="7">
        <v>5</v>
      </c>
      <c r="I5426" s="7">
        <v>5</v>
      </c>
      <c r="J5426" s="7" t="s">
        <v>442</v>
      </c>
      <c r="K5426" s="7">
        <v>9</v>
      </c>
      <c r="L5426" s="7">
        <v>3</v>
      </c>
      <c r="M5426" t="s">
        <v>473</v>
      </c>
      <c r="N5426" t="s">
        <v>445</v>
      </c>
      <c r="O5426">
        <v>5425</v>
      </c>
    </row>
    <row r="5427" spans="2:15" ht="15" x14ac:dyDescent="0.3">
      <c r="B5427" s="8" t="str">
        <f t="shared" si="84"/>
        <v/>
      </c>
      <c r="C5427" s="8">
        <v>5426</v>
      </c>
      <c r="D5427">
        <v>384</v>
      </c>
      <c r="E5427">
        <v>0</v>
      </c>
      <c r="F5427">
        <v>0</v>
      </c>
      <c r="G5427">
        <v>0</v>
      </c>
      <c r="H5427" s="7">
        <v>5</v>
      </c>
      <c r="I5427" s="7">
        <v>5</v>
      </c>
      <c r="J5427" s="7" t="s">
        <v>442</v>
      </c>
      <c r="K5427" s="7">
        <v>9</v>
      </c>
      <c r="L5427" s="7">
        <v>2</v>
      </c>
      <c r="M5427" t="s">
        <v>473</v>
      </c>
      <c r="N5427" t="s">
        <v>445</v>
      </c>
      <c r="O5427">
        <v>5426</v>
      </c>
    </row>
    <row r="5428" spans="2:15" ht="15" x14ac:dyDescent="0.3">
      <c r="B5428" s="8" t="str">
        <f t="shared" si="84"/>
        <v/>
      </c>
      <c r="C5428" s="8">
        <v>5427</v>
      </c>
      <c r="D5428">
        <v>384</v>
      </c>
      <c r="E5428">
        <v>6096</v>
      </c>
      <c r="F5428">
        <v>29700</v>
      </c>
      <c r="G5428">
        <v>45000</v>
      </c>
      <c r="H5428" s="7">
        <v>5</v>
      </c>
      <c r="I5428" s="7">
        <v>5</v>
      </c>
      <c r="J5428" s="7" t="s">
        <v>442</v>
      </c>
      <c r="K5428" s="7">
        <v>8</v>
      </c>
      <c r="L5428" s="7">
        <v>7</v>
      </c>
      <c r="M5428" t="s">
        <v>473</v>
      </c>
      <c r="N5428" t="s">
        <v>445</v>
      </c>
      <c r="O5428">
        <v>5427</v>
      </c>
    </row>
    <row r="5429" spans="2:15" ht="15" x14ac:dyDescent="0.3">
      <c r="B5429" s="8" t="str">
        <f t="shared" si="84"/>
        <v/>
      </c>
      <c r="C5429" s="8">
        <v>5428</v>
      </c>
      <c r="D5429">
        <v>384</v>
      </c>
      <c r="E5429">
        <v>4572</v>
      </c>
      <c r="F5429">
        <v>17820</v>
      </c>
      <c r="G5429">
        <v>0</v>
      </c>
      <c r="H5429" s="7">
        <v>5</v>
      </c>
      <c r="I5429" s="7">
        <v>5</v>
      </c>
      <c r="J5429" s="7" t="s">
        <v>442</v>
      </c>
      <c r="K5429" s="7">
        <v>8</v>
      </c>
      <c r="L5429" s="7">
        <v>6</v>
      </c>
      <c r="M5429" t="s">
        <v>473</v>
      </c>
      <c r="N5429" t="s">
        <v>445</v>
      </c>
      <c r="O5429">
        <v>5428</v>
      </c>
    </row>
    <row r="5430" spans="2:15" ht="15" x14ac:dyDescent="0.3">
      <c r="B5430" s="8" t="str">
        <f t="shared" si="84"/>
        <v/>
      </c>
      <c r="C5430" s="8">
        <v>5429</v>
      </c>
      <c r="D5430">
        <v>384</v>
      </c>
      <c r="E5430">
        <v>3048</v>
      </c>
      <c r="F5430">
        <v>5940</v>
      </c>
      <c r="G5430">
        <v>0</v>
      </c>
      <c r="H5430" s="7">
        <v>5</v>
      </c>
      <c r="I5430" s="7">
        <v>5</v>
      </c>
      <c r="J5430" s="7" t="s">
        <v>442</v>
      </c>
      <c r="K5430" s="7">
        <v>8</v>
      </c>
      <c r="L5430" s="7">
        <v>4</v>
      </c>
      <c r="M5430" t="s">
        <v>473</v>
      </c>
      <c r="N5430" t="s">
        <v>445</v>
      </c>
      <c r="O5430">
        <v>5429</v>
      </c>
    </row>
    <row r="5431" spans="2:15" ht="15" x14ac:dyDescent="0.3">
      <c r="B5431" s="8" t="str">
        <f t="shared" si="84"/>
        <v/>
      </c>
      <c r="C5431" s="8">
        <v>5430</v>
      </c>
      <c r="D5431">
        <v>384</v>
      </c>
      <c r="E5431">
        <v>1524</v>
      </c>
      <c r="F5431">
        <v>0</v>
      </c>
      <c r="G5431">
        <v>0</v>
      </c>
      <c r="H5431" s="7">
        <v>5</v>
      </c>
      <c r="I5431" s="7">
        <v>5</v>
      </c>
      <c r="J5431" s="7" t="s">
        <v>442</v>
      </c>
      <c r="K5431" s="7">
        <v>8</v>
      </c>
      <c r="L5431" s="7">
        <v>3</v>
      </c>
      <c r="M5431" t="s">
        <v>473</v>
      </c>
      <c r="N5431" t="s">
        <v>445</v>
      </c>
      <c r="O5431">
        <v>5430</v>
      </c>
    </row>
    <row r="5432" spans="2:15" ht="15" x14ac:dyDescent="0.3">
      <c r="B5432" s="8" t="str">
        <f t="shared" si="84"/>
        <v/>
      </c>
      <c r="C5432" s="8">
        <v>5431</v>
      </c>
      <c r="D5432">
        <v>384</v>
      </c>
      <c r="E5432">
        <v>0</v>
      </c>
      <c r="F5432">
        <v>0</v>
      </c>
      <c r="G5432">
        <v>0</v>
      </c>
      <c r="H5432" s="7">
        <v>5</v>
      </c>
      <c r="I5432" s="7">
        <v>5</v>
      </c>
      <c r="J5432" s="7" t="s">
        <v>442</v>
      </c>
      <c r="K5432" s="7">
        <v>8</v>
      </c>
      <c r="L5432" s="7">
        <v>2</v>
      </c>
      <c r="M5432" t="s">
        <v>473</v>
      </c>
      <c r="N5432" t="s">
        <v>445</v>
      </c>
      <c r="O5432">
        <v>5431</v>
      </c>
    </row>
    <row r="5433" spans="2:15" ht="15" x14ac:dyDescent="0.3">
      <c r="B5433" s="8" t="str">
        <f t="shared" si="84"/>
        <v/>
      </c>
      <c r="C5433" s="8">
        <v>5432</v>
      </c>
      <c r="D5433">
        <v>384</v>
      </c>
      <c r="E5433">
        <v>4572</v>
      </c>
      <c r="F5433">
        <v>11880</v>
      </c>
      <c r="G5433">
        <v>0</v>
      </c>
      <c r="H5433" s="7">
        <v>5</v>
      </c>
      <c r="I5433" s="7">
        <v>5</v>
      </c>
      <c r="J5433" s="7" t="s">
        <v>442</v>
      </c>
      <c r="K5433" s="7">
        <v>7</v>
      </c>
      <c r="L5433" s="7">
        <v>6</v>
      </c>
      <c r="M5433" t="s">
        <v>473</v>
      </c>
      <c r="N5433" t="s">
        <v>445</v>
      </c>
      <c r="O5433">
        <v>5432</v>
      </c>
    </row>
    <row r="5434" spans="2:15" ht="15" x14ac:dyDescent="0.3">
      <c r="B5434" s="8" t="str">
        <f t="shared" si="84"/>
        <v/>
      </c>
      <c r="C5434" s="8">
        <v>5433</v>
      </c>
      <c r="D5434">
        <v>384</v>
      </c>
      <c r="E5434">
        <v>3048</v>
      </c>
      <c r="F5434">
        <v>5940</v>
      </c>
      <c r="G5434">
        <v>0</v>
      </c>
      <c r="H5434" s="7">
        <v>5</v>
      </c>
      <c r="I5434" s="7">
        <v>5</v>
      </c>
      <c r="J5434" s="7" t="s">
        <v>442</v>
      </c>
      <c r="K5434" s="7">
        <v>7</v>
      </c>
      <c r="L5434" s="7">
        <v>4</v>
      </c>
      <c r="M5434" t="s">
        <v>473</v>
      </c>
      <c r="N5434" t="s">
        <v>445</v>
      </c>
      <c r="O5434">
        <v>5433</v>
      </c>
    </row>
    <row r="5435" spans="2:15" ht="15" x14ac:dyDescent="0.3">
      <c r="B5435" s="8" t="str">
        <f t="shared" si="84"/>
        <v/>
      </c>
      <c r="C5435" s="8">
        <v>5434</v>
      </c>
      <c r="D5435">
        <v>384</v>
      </c>
      <c r="E5435">
        <v>1524</v>
      </c>
      <c r="F5435">
        <v>0</v>
      </c>
      <c r="G5435">
        <v>0</v>
      </c>
      <c r="H5435" s="7">
        <v>5</v>
      </c>
      <c r="I5435" s="7">
        <v>5</v>
      </c>
      <c r="J5435" s="7" t="s">
        <v>442</v>
      </c>
      <c r="K5435" s="7">
        <v>7</v>
      </c>
      <c r="L5435" s="7">
        <v>3</v>
      </c>
      <c r="M5435" t="s">
        <v>473</v>
      </c>
      <c r="N5435" t="s">
        <v>445</v>
      </c>
      <c r="O5435">
        <v>5434</v>
      </c>
    </row>
    <row r="5436" spans="2:15" ht="15" x14ac:dyDescent="0.3">
      <c r="B5436" s="8" t="str">
        <f t="shared" si="84"/>
        <v/>
      </c>
      <c r="C5436" s="8">
        <v>5435</v>
      </c>
      <c r="D5436">
        <v>384</v>
      </c>
      <c r="E5436">
        <v>0</v>
      </c>
      <c r="F5436">
        <v>0</v>
      </c>
      <c r="G5436">
        <v>0</v>
      </c>
      <c r="H5436" s="7">
        <v>5</v>
      </c>
      <c r="I5436" s="7">
        <v>5</v>
      </c>
      <c r="J5436" s="7" t="s">
        <v>442</v>
      </c>
      <c r="K5436" s="7">
        <v>7</v>
      </c>
      <c r="L5436" s="7">
        <v>2</v>
      </c>
      <c r="M5436" t="s">
        <v>473</v>
      </c>
      <c r="N5436" t="s">
        <v>445</v>
      </c>
      <c r="O5436">
        <v>5435</v>
      </c>
    </row>
    <row r="5437" spans="2:15" ht="15" x14ac:dyDescent="0.3">
      <c r="B5437" s="8" t="str">
        <f t="shared" si="84"/>
        <v/>
      </c>
      <c r="C5437" s="8">
        <v>5436</v>
      </c>
      <c r="D5437">
        <v>384</v>
      </c>
      <c r="E5437">
        <v>3048</v>
      </c>
      <c r="F5437">
        <v>0</v>
      </c>
      <c r="G5437">
        <v>0</v>
      </c>
      <c r="H5437" s="7">
        <v>5</v>
      </c>
      <c r="I5437" s="7">
        <v>5</v>
      </c>
      <c r="J5437" s="7" t="s">
        <v>442</v>
      </c>
      <c r="K5437" s="7">
        <v>6</v>
      </c>
      <c r="L5437" s="7">
        <v>4</v>
      </c>
      <c r="M5437" t="s">
        <v>473</v>
      </c>
      <c r="N5437" t="s">
        <v>445</v>
      </c>
      <c r="O5437">
        <v>5436</v>
      </c>
    </row>
    <row r="5438" spans="2:15" ht="15" x14ac:dyDescent="0.3">
      <c r="B5438" s="8" t="str">
        <f t="shared" si="84"/>
        <v/>
      </c>
      <c r="C5438" s="8">
        <v>5437</v>
      </c>
      <c r="D5438">
        <v>384</v>
      </c>
      <c r="E5438">
        <v>1524</v>
      </c>
      <c r="F5438">
        <v>0</v>
      </c>
      <c r="G5438">
        <v>0</v>
      </c>
      <c r="H5438" s="7">
        <v>5</v>
      </c>
      <c r="I5438" s="7">
        <v>5</v>
      </c>
      <c r="J5438" s="7" t="s">
        <v>442</v>
      </c>
      <c r="K5438" s="7">
        <v>6</v>
      </c>
      <c r="L5438" s="7">
        <v>3</v>
      </c>
      <c r="M5438" t="s">
        <v>473</v>
      </c>
      <c r="N5438" t="s">
        <v>445</v>
      </c>
      <c r="O5438">
        <v>5437</v>
      </c>
    </row>
    <row r="5439" spans="2:15" ht="15" x14ac:dyDescent="0.3">
      <c r="B5439" s="8" t="str">
        <f t="shared" si="84"/>
        <v/>
      </c>
      <c r="C5439" s="8">
        <v>5438</v>
      </c>
      <c r="D5439">
        <v>384</v>
      </c>
      <c r="E5439">
        <v>0</v>
      </c>
      <c r="F5439">
        <v>0</v>
      </c>
      <c r="G5439">
        <v>0</v>
      </c>
      <c r="H5439" s="7">
        <v>5</v>
      </c>
      <c r="I5439" s="7">
        <v>5</v>
      </c>
      <c r="J5439" s="7" t="s">
        <v>442</v>
      </c>
      <c r="K5439" s="7">
        <v>6</v>
      </c>
      <c r="L5439" s="7">
        <v>2</v>
      </c>
      <c r="M5439" t="s">
        <v>473</v>
      </c>
      <c r="N5439" t="s">
        <v>445</v>
      </c>
      <c r="O5439">
        <v>5438</v>
      </c>
    </row>
    <row r="5440" spans="2:15" ht="15" x14ac:dyDescent="0.3">
      <c r="B5440" s="8" t="str">
        <f t="shared" si="84"/>
        <v/>
      </c>
      <c r="C5440" s="8">
        <v>5439</v>
      </c>
      <c r="D5440">
        <v>384</v>
      </c>
      <c r="E5440">
        <v>1524</v>
      </c>
      <c r="F5440">
        <v>0</v>
      </c>
      <c r="G5440">
        <v>0</v>
      </c>
      <c r="H5440" s="7">
        <v>5</v>
      </c>
      <c r="I5440" s="7">
        <v>5</v>
      </c>
      <c r="J5440" s="7" t="s">
        <v>442</v>
      </c>
      <c r="K5440" s="7">
        <v>4</v>
      </c>
      <c r="L5440" s="7">
        <v>3</v>
      </c>
      <c r="M5440" t="s">
        <v>473</v>
      </c>
      <c r="N5440" t="s">
        <v>445</v>
      </c>
      <c r="O5440">
        <v>5439</v>
      </c>
    </row>
    <row r="5441" spans="2:15" ht="15" x14ac:dyDescent="0.3">
      <c r="B5441" s="8" t="str">
        <f t="shared" si="84"/>
        <v/>
      </c>
      <c r="C5441" s="8">
        <v>5440</v>
      </c>
      <c r="D5441">
        <v>384</v>
      </c>
      <c r="E5441">
        <v>0</v>
      </c>
      <c r="F5441">
        <v>0</v>
      </c>
      <c r="G5441">
        <v>0</v>
      </c>
      <c r="H5441" s="7">
        <v>5</v>
      </c>
      <c r="I5441" s="7">
        <v>5</v>
      </c>
      <c r="J5441" s="7" t="s">
        <v>442</v>
      </c>
      <c r="K5441" s="7">
        <v>4</v>
      </c>
      <c r="L5441" s="7">
        <v>2</v>
      </c>
      <c r="M5441" t="s">
        <v>473</v>
      </c>
      <c r="N5441" t="s">
        <v>445</v>
      </c>
      <c r="O5441">
        <v>5440</v>
      </c>
    </row>
    <row r="5442" spans="2:15" ht="15" x14ac:dyDescent="0.3">
      <c r="B5442" s="8" t="str">
        <f t="shared" ref="B5442:B5505" si="85">IF(N5442&lt;&gt;N5443,N5442, "")</f>
        <v/>
      </c>
      <c r="C5442" s="8">
        <v>5441</v>
      </c>
      <c r="D5442">
        <v>384</v>
      </c>
      <c r="E5442">
        <v>0</v>
      </c>
      <c r="F5442">
        <v>0</v>
      </c>
      <c r="G5442">
        <v>0</v>
      </c>
      <c r="H5442" s="7">
        <v>5</v>
      </c>
      <c r="I5442" s="7">
        <v>5</v>
      </c>
      <c r="J5442" s="7" t="s">
        <v>442</v>
      </c>
      <c r="K5442" s="7">
        <v>3</v>
      </c>
      <c r="L5442" s="7">
        <v>2</v>
      </c>
      <c r="M5442" t="s">
        <v>473</v>
      </c>
      <c r="N5442" t="s">
        <v>445</v>
      </c>
      <c r="O5442">
        <v>5441</v>
      </c>
    </row>
    <row r="5443" spans="2:15" ht="15" x14ac:dyDescent="0.3">
      <c r="B5443" s="8" t="str">
        <f t="shared" si="85"/>
        <v/>
      </c>
      <c r="C5443" s="8">
        <v>5442</v>
      </c>
      <c r="D5443">
        <v>384</v>
      </c>
      <c r="E5443">
        <v>9144</v>
      </c>
      <c r="F5443">
        <v>83160</v>
      </c>
      <c r="G5443">
        <v>360000</v>
      </c>
      <c r="H5443" s="7">
        <v>5</v>
      </c>
      <c r="I5443" s="7">
        <v>5</v>
      </c>
      <c r="J5443" s="7" t="s">
        <v>449</v>
      </c>
      <c r="K5443" s="7" t="s">
        <v>455</v>
      </c>
      <c r="L5443" s="7">
        <v>9</v>
      </c>
      <c r="M5443" t="s">
        <v>473</v>
      </c>
      <c r="N5443" t="s">
        <v>445</v>
      </c>
      <c r="O5443">
        <v>5442</v>
      </c>
    </row>
    <row r="5444" spans="2:15" ht="15" x14ac:dyDescent="0.3">
      <c r="B5444" s="8" t="str">
        <f t="shared" si="85"/>
        <v/>
      </c>
      <c r="C5444" s="8">
        <v>5443</v>
      </c>
      <c r="D5444">
        <v>384</v>
      </c>
      <c r="E5444">
        <v>7620</v>
      </c>
      <c r="F5444">
        <v>59400</v>
      </c>
      <c r="G5444">
        <v>202500</v>
      </c>
      <c r="H5444" s="7">
        <v>5</v>
      </c>
      <c r="I5444" s="7">
        <v>5</v>
      </c>
      <c r="J5444" s="7" t="s">
        <v>449</v>
      </c>
      <c r="K5444" s="7" t="s">
        <v>455</v>
      </c>
      <c r="L5444" s="7">
        <v>8</v>
      </c>
      <c r="M5444" t="s">
        <v>473</v>
      </c>
      <c r="N5444" t="s">
        <v>445</v>
      </c>
      <c r="O5444">
        <v>5443</v>
      </c>
    </row>
    <row r="5445" spans="2:15" ht="15" x14ac:dyDescent="0.3">
      <c r="B5445" s="8" t="str">
        <f t="shared" si="85"/>
        <v/>
      </c>
      <c r="C5445" s="8">
        <v>5444</v>
      </c>
      <c r="D5445">
        <v>384</v>
      </c>
      <c r="E5445">
        <v>6096</v>
      </c>
      <c r="F5445">
        <v>35640</v>
      </c>
      <c r="G5445">
        <v>67500</v>
      </c>
      <c r="H5445" s="7">
        <v>5</v>
      </c>
      <c r="I5445" s="7">
        <v>5</v>
      </c>
      <c r="J5445" s="7" t="s">
        <v>449</v>
      </c>
      <c r="K5445" s="7" t="s">
        <v>455</v>
      </c>
      <c r="L5445" s="7">
        <v>7</v>
      </c>
      <c r="M5445" t="s">
        <v>473</v>
      </c>
      <c r="N5445" t="s">
        <v>445</v>
      </c>
      <c r="O5445">
        <v>5444</v>
      </c>
    </row>
    <row r="5446" spans="2:15" ht="15" x14ac:dyDescent="0.3">
      <c r="B5446" s="8" t="str">
        <f t="shared" si="85"/>
        <v/>
      </c>
      <c r="C5446" s="8">
        <v>5445</v>
      </c>
      <c r="D5446">
        <v>384</v>
      </c>
      <c r="E5446">
        <v>4572</v>
      </c>
      <c r="F5446">
        <v>17820</v>
      </c>
      <c r="G5446">
        <v>0</v>
      </c>
      <c r="H5446" s="7">
        <v>5</v>
      </c>
      <c r="I5446" s="7">
        <v>5</v>
      </c>
      <c r="J5446" s="7" t="s">
        <v>449</v>
      </c>
      <c r="K5446" s="7" t="s">
        <v>455</v>
      </c>
      <c r="L5446" s="7">
        <v>6</v>
      </c>
      <c r="M5446" t="s">
        <v>473</v>
      </c>
      <c r="N5446" t="s">
        <v>445</v>
      </c>
      <c r="O5446">
        <v>5445</v>
      </c>
    </row>
    <row r="5447" spans="2:15" ht="15" x14ac:dyDescent="0.3">
      <c r="B5447" s="8" t="str">
        <f t="shared" si="85"/>
        <v/>
      </c>
      <c r="C5447" s="8">
        <v>5446</v>
      </c>
      <c r="D5447">
        <v>384</v>
      </c>
      <c r="E5447">
        <v>3048</v>
      </c>
      <c r="F5447">
        <v>5940</v>
      </c>
      <c r="G5447">
        <v>0</v>
      </c>
      <c r="H5447" s="7">
        <v>5</v>
      </c>
      <c r="I5447" s="7">
        <v>5</v>
      </c>
      <c r="J5447" s="7" t="s">
        <v>449</v>
      </c>
      <c r="K5447" s="7" t="s">
        <v>455</v>
      </c>
      <c r="L5447" s="7">
        <v>4</v>
      </c>
      <c r="M5447" t="s">
        <v>473</v>
      </c>
      <c r="N5447" t="s">
        <v>445</v>
      </c>
      <c r="O5447">
        <v>5446</v>
      </c>
    </row>
    <row r="5448" spans="2:15" ht="15" x14ac:dyDescent="0.3">
      <c r="B5448" s="8" t="str">
        <f t="shared" si="85"/>
        <v/>
      </c>
      <c r="C5448" s="8">
        <v>5447</v>
      </c>
      <c r="D5448">
        <v>384</v>
      </c>
      <c r="E5448">
        <v>1524</v>
      </c>
      <c r="F5448">
        <v>0</v>
      </c>
      <c r="G5448">
        <v>0</v>
      </c>
      <c r="H5448" s="7">
        <v>5</v>
      </c>
      <c r="I5448" s="7">
        <v>5</v>
      </c>
      <c r="J5448" s="7" t="s">
        <v>449</v>
      </c>
      <c r="K5448" s="7" t="s">
        <v>455</v>
      </c>
      <c r="L5448" s="7">
        <v>3</v>
      </c>
      <c r="M5448" t="s">
        <v>473</v>
      </c>
      <c r="N5448" t="s">
        <v>445</v>
      </c>
      <c r="O5448">
        <v>5447</v>
      </c>
    </row>
    <row r="5449" spans="2:15" ht="15" x14ac:dyDescent="0.3">
      <c r="B5449" s="8" t="str">
        <f t="shared" si="85"/>
        <v/>
      </c>
      <c r="C5449" s="8">
        <v>5448</v>
      </c>
      <c r="D5449">
        <v>384</v>
      </c>
      <c r="E5449">
        <v>0</v>
      </c>
      <c r="F5449">
        <v>0</v>
      </c>
      <c r="G5449">
        <v>0</v>
      </c>
      <c r="H5449" s="7">
        <v>5</v>
      </c>
      <c r="I5449" s="7">
        <v>5</v>
      </c>
      <c r="J5449" s="7" t="s">
        <v>449</v>
      </c>
      <c r="K5449" s="7" t="s">
        <v>455</v>
      </c>
      <c r="L5449" s="7">
        <v>2</v>
      </c>
      <c r="M5449" t="s">
        <v>473</v>
      </c>
      <c r="N5449" t="s">
        <v>445</v>
      </c>
      <c r="O5449">
        <v>5448</v>
      </c>
    </row>
    <row r="5450" spans="2:15" ht="15" x14ac:dyDescent="0.3">
      <c r="B5450" s="8" t="str">
        <f t="shared" si="85"/>
        <v/>
      </c>
      <c r="C5450" s="8">
        <v>5449</v>
      </c>
      <c r="D5450">
        <v>384</v>
      </c>
      <c r="E5450">
        <v>7620</v>
      </c>
      <c r="F5450">
        <v>53460</v>
      </c>
      <c r="G5450">
        <v>157500</v>
      </c>
      <c r="H5450" s="7">
        <v>5</v>
      </c>
      <c r="I5450" s="7">
        <v>5</v>
      </c>
      <c r="J5450" s="7" t="s">
        <v>449</v>
      </c>
      <c r="K5450" s="7">
        <v>9</v>
      </c>
      <c r="L5450" s="7">
        <v>8</v>
      </c>
      <c r="M5450" t="s">
        <v>473</v>
      </c>
      <c r="N5450" t="s">
        <v>445</v>
      </c>
      <c r="O5450">
        <v>5449</v>
      </c>
    </row>
    <row r="5451" spans="2:15" ht="15" x14ac:dyDescent="0.3">
      <c r="B5451" s="8" t="str">
        <f t="shared" si="85"/>
        <v/>
      </c>
      <c r="C5451" s="8">
        <v>5450</v>
      </c>
      <c r="D5451">
        <v>384</v>
      </c>
      <c r="E5451">
        <v>6096</v>
      </c>
      <c r="F5451">
        <v>35640</v>
      </c>
      <c r="G5451">
        <v>67500</v>
      </c>
      <c r="H5451" s="7">
        <v>5</v>
      </c>
      <c r="I5451" s="7">
        <v>5</v>
      </c>
      <c r="J5451" s="7" t="s">
        <v>449</v>
      </c>
      <c r="K5451" s="7">
        <v>9</v>
      </c>
      <c r="L5451" s="7">
        <v>7</v>
      </c>
      <c r="M5451" t="s">
        <v>473</v>
      </c>
      <c r="N5451" t="s">
        <v>445</v>
      </c>
      <c r="O5451">
        <v>5450</v>
      </c>
    </row>
    <row r="5452" spans="2:15" ht="15" x14ac:dyDescent="0.3">
      <c r="B5452" s="8" t="str">
        <f t="shared" si="85"/>
        <v/>
      </c>
      <c r="C5452" s="8">
        <v>5451</v>
      </c>
      <c r="D5452">
        <v>384</v>
      </c>
      <c r="E5452">
        <v>4572</v>
      </c>
      <c r="F5452">
        <v>17820</v>
      </c>
      <c r="G5452">
        <v>0</v>
      </c>
      <c r="H5452" s="7">
        <v>5</v>
      </c>
      <c r="I5452" s="7">
        <v>5</v>
      </c>
      <c r="J5452" s="7" t="s">
        <v>449</v>
      </c>
      <c r="K5452" s="7">
        <v>9</v>
      </c>
      <c r="L5452" s="7">
        <v>6</v>
      </c>
      <c r="M5452" t="s">
        <v>473</v>
      </c>
      <c r="N5452" t="s">
        <v>445</v>
      </c>
      <c r="O5452">
        <v>5451</v>
      </c>
    </row>
    <row r="5453" spans="2:15" ht="15" x14ac:dyDescent="0.3">
      <c r="B5453" s="8" t="str">
        <f t="shared" si="85"/>
        <v/>
      </c>
      <c r="C5453" s="8">
        <v>5452</v>
      </c>
      <c r="D5453">
        <v>384</v>
      </c>
      <c r="E5453">
        <v>3048</v>
      </c>
      <c r="F5453">
        <v>5940</v>
      </c>
      <c r="G5453">
        <v>0</v>
      </c>
      <c r="H5453" s="7">
        <v>5</v>
      </c>
      <c r="I5453" s="7">
        <v>5</v>
      </c>
      <c r="J5453" s="7" t="s">
        <v>449</v>
      </c>
      <c r="K5453" s="7">
        <v>9</v>
      </c>
      <c r="L5453" s="7">
        <v>4</v>
      </c>
      <c r="M5453" t="s">
        <v>473</v>
      </c>
      <c r="N5453" t="s">
        <v>445</v>
      </c>
      <c r="O5453">
        <v>5452</v>
      </c>
    </row>
    <row r="5454" spans="2:15" ht="15" x14ac:dyDescent="0.3">
      <c r="B5454" s="8" t="str">
        <f t="shared" si="85"/>
        <v/>
      </c>
      <c r="C5454" s="8">
        <v>5453</v>
      </c>
      <c r="D5454">
        <v>384</v>
      </c>
      <c r="E5454">
        <v>1524</v>
      </c>
      <c r="F5454">
        <v>0</v>
      </c>
      <c r="G5454">
        <v>0</v>
      </c>
      <c r="H5454" s="7">
        <v>5</v>
      </c>
      <c r="I5454" s="7">
        <v>5</v>
      </c>
      <c r="J5454" s="7" t="s">
        <v>449</v>
      </c>
      <c r="K5454" s="7">
        <v>9</v>
      </c>
      <c r="L5454" s="7">
        <v>3</v>
      </c>
      <c r="M5454" t="s">
        <v>473</v>
      </c>
      <c r="N5454" t="s">
        <v>445</v>
      </c>
      <c r="O5454">
        <v>5453</v>
      </c>
    </row>
    <row r="5455" spans="2:15" ht="15" x14ac:dyDescent="0.3">
      <c r="B5455" s="8" t="str">
        <f t="shared" si="85"/>
        <v/>
      </c>
      <c r="C5455" s="8">
        <v>5454</v>
      </c>
      <c r="D5455">
        <v>384</v>
      </c>
      <c r="E5455">
        <v>0</v>
      </c>
      <c r="F5455">
        <v>0</v>
      </c>
      <c r="G5455">
        <v>0</v>
      </c>
      <c r="H5455" s="7">
        <v>5</v>
      </c>
      <c r="I5455" s="7">
        <v>5</v>
      </c>
      <c r="J5455" s="7" t="s">
        <v>449</v>
      </c>
      <c r="K5455" s="7">
        <v>9</v>
      </c>
      <c r="L5455" s="7">
        <v>2</v>
      </c>
      <c r="M5455" t="s">
        <v>473</v>
      </c>
      <c r="N5455" t="s">
        <v>445</v>
      </c>
      <c r="O5455">
        <v>5454</v>
      </c>
    </row>
    <row r="5456" spans="2:15" ht="15" x14ac:dyDescent="0.3">
      <c r="B5456" s="8" t="str">
        <f t="shared" si="85"/>
        <v/>
      </c>
      <c r="C5456" s="8">
        <v>5455</v>
      </c>
      <c r="D5456">
        <v>384</v>
      </c>
      <c r="E5456">
        <v>6096</v>
      </c>
      <c r="F5456">
        <v>29700</v>
      </c>
      <c r="G5456">
        <v>45000</v>
      </c>
      <c r="H5456" s="7">
        <v>5</v>
      </c>
      <c r="I5456" s="7">
        <v>5</v>
      </c>
      <c r="J5456" s="7" t="s">
        <v>449</v>
      </c>
      <c r="K5456" s="7">
        <v>8</v>
      </c>
      <c r="L5456" s="7">
        <v>7</v>
      </c>
      <c r="M5456" t="s">
        <v>473</v>
      </c>
      <c r="N5456" t="s">
        <v>445</v>
      </c>
      <c r="O5456">
        <v>5455</v>
      </c>
    </row>
    <row r="5457" spans="2:15" ht="15" x14ac:dyDescent="0.3">
      <c r="B5457" s="8" t="str">
        <f t="shared" si="85"/>
        <v/>
      </c>
      <c r="C5457" s="8">
        <v>5456</v>
      </c>
      <c r="D5457">
        <v>384</v>
      </c>
      <c r="E5457">
        <v>4572</v>
      </c>
      <c r="F5457">
        <v>17820</v>
      </c>
      <c r="G5457">
        <v>0</v>
      </c>
      <c r="H5457" s="7">
        <v>5</v>
      </c>
      <c r="I5457" s="7">
        <v>5</v>
      </c>
      <c r="J5457" s="7" t="s">
        <v>449</v>
      </c>
      <c r="K5457" s="7">
        <v>8</v>
      </c>
      <c r="L5457" s="7">
        <v>6</v>
      </c>
      <c r="M5457" t="s">
        <v>473</v>
      </c>
      <c r="N5457" t="s">
        <v>445</v>
      </c>
      <c r="O5457">
        <v>5456</v>
      </c>
    </row>
    <row r="5458" spans="2:15" ht="15" x14ac:dyDescent="0.3">
      <c r="B5458" s="8" t="str">
        <f t="shared" si="85"/>
        <v/>
      </c>
      <c r="C5458" s="8">
        <v>5457</v>
      </c>
      <c r="D5458">
        <v>384</v>
      </c>
      <c r="E5458">
        <v>3048</v>
      </c>
      <c r="F5458">
        <v>5940</v>
      </c>
      <c r="G5458">
        <v>0</v>
      </c>
      <c r="H5458" s="7">
        <v>5</v>
      </c>
      <c r="I5458" s="7">
        <v>5</v>
      </c>
      <c r="J5458" s="7" t="s">
        <v>449</v>
      </c>
      <c r="K5458" s="7">
        <v>8</v>
      </c>
      <c r="L5458" s="7">
        <v>4</v>
      </c>
      <c r="M5458" t="s">
        <v>473</v>
      </c>
      <c r="N5458" t="s">
        <v>445</v>
      </c>
      <c r="O5458">
        <v>5457</v>
      </c>
    </row>
    <row r="5459" spans="2:15" ht="15" x14ac:dyDescent="0.3">
      <c r="B5459" s="8" t="str">
        <f t="shared" si="85"/>
        <v/>
      </c>
      <c r="C5459" s="8">
        <v>5458</v>
      </c>
      <c r="D5459">
        <v>384</v>
      </c>
      <c r="E5459">
        <v>1524</v>
      </c>
      <c r="F5459">
        <v>0</v>
      </c>
      <c r="G5459">
        <v>0</v>
      </c>
      <c r="H5459" s="7">
        <v>5</v>
      </c>
      <c r="I5459" s="7">
        <v>5</v>
      </c>
      <c r="J5459" s="7" t="s">
        <v>449</v>
      </c>
      <c r="K5459" s="7">
        <v>8</v>
      </c>
      <c r="L5459" s="7">
        <v>3</v>
      </c>
      <c r="M5459" t="s">
        <v>473</v>
      </c>
      <c r="N5459" t="s">
        <v>445</v>
      </c>
      <c r="O5459">
        <v>5458</v>
      </c>
    </row>
    <row r="5460" spans="2:15" ht="15" x14ac:dyDescent="0.3">
      <c r="B5460" s="8" t="str">
        <f t="shared" si="85"/>
        <v/>
      </c>
      <c r="C5460" s="8">
        <v>5459</v>
      </c>
      <c r="D5460">
        <v>384</v>
      </c>
      <c r="E5460">
        <v>0</v>
      </c>
      <c r="F5460">
        <v>0</v>
      </c>
      <c r="G5460">
        <v>0</v>
      </c>
      <c r="H5460" s="7">
        <v>5</v>
      </c>
      <c r="I5460" s="7">
        <v>5</v>
      </c>
      <c r="J5460" s="7" t="s">
        <v>449</v>
      </c>
      <c r="K5460" s="7">
        <v>8</v>
      </c>
      <c r="L5460" s="7">
        <v>2</v>
      </c>
      <c r="M5460" t="s">
        <v>473</v>
      </c>
      <c r="N5460" t="s">
        <v>445</v>
      </c>
      <c r="O5460">
        <v>5459</v>
      </c>
    </row>
    <row r="5461" spans="2:15" ht="15" x14ac:dyDescent="0.3">
      <c r="B5461" s="8" t="str">
        <f t="shared" si="85"/>
        <v/>
      </c>
      <c r="C5461" s="8">
        <v>5460</v>
      </c>
      <c r="D5461">
        <v>384</v>
      </c>
      <c r="E5461">
        <v>4572</v>
      </c>
      <c r="F5461">
        <v>11880</v>
      </c>
      <c r="G5461">
        <v>0</v>
      </c>
      <c r="H5461" s="7">
        <v>5</v>
      </c>
      <c r="I5461" s="7">
        <v>5</v>
      </c>
      <c r="J5461" s="7" t="s">
        <v>449</v>
      </c>
      <c r="K5461" s="7">
        <v>7</v>
      </c>
      <c r="L5461" s="7">
        <v>6</v>
      </c>
      <c r="M5461" t="s">
        <v>473</v>
      </c>
      <c r="N5461" t="s">
        <v>445</v>
      </c>
      <c r="O5461">
        <v>5460</v>
      </c>
    </row>
    <row r="5462" spans="2:15" ht="15" x14ac:dyDescent="0.3">
      <c r="B5462" s="8" t="str">
        <f t="shared" si="85"/>
        <v/>
      </c>
      <c r="C5462" s="8">
        <v>5461</v>
      </c>
      <c r="D5462">
        <v>384</v>
      </c>
      <c r="E5462">
        <v>3048</v>
      </c>
      <c r="F5462">
        <v>5940</v>
      </c>
      <c r="G5462">
        <v>0</v>
      </c>
      <c r="H5462" s="7">
        <v>5</v>
      </c>
      <c r="I5462" s="7">
        <v>5</v>
      </c>
      <c r="J5462" s="7" t="s">
        <v>449</v>
      </c>
      <c r="K5462" s="7">
        <v>7</v>
      </c>
      <c r="L5462" s="7">
        <v>4</v>
      </c>
      <c r="M5462" t="s">
        <v>473</v>
      </c>
      <c r="N5462" t="s">
        <v>445</v>
      </c>
      <c r="O5462">
        <v>5461</v>
      </c>
    </row>
    <row r="5463" spans="2:15" ht="15" x14ac:dyDescent="0.3">
      <c r="B5463" s="8" t="str">
        <f t="shared" si="85"/>
        <v/>
      </c>
      <c r="C5463" s="8">
        <v>5462</v>
      </c>
      <c r="D5463">
        <v>384</v>
      </c>
      <c r="E5463">
        <v>1524</v>
      </c>
      <c r="F5463">
        <v>0</v>
      </c>
      <c r="G5463">
        <v>0</v>
      </c>
      <c r="H5463" s="7">
        <v>5</v>
      </c>
      <c r="I5463" s="7">
        <v>5</v>
      </c>
      <c r="J5463" s="7" t="s">
        <v>449</v>
      </c>
      <c r="K5463" s="7">
        <v>7</v>
      </c>
      <c r="L5463" s="7">
        <v>3</v>
      </c>
      <c r="M5463" t="s">
        <v>473</v>
      </c>
      <c r="N5463" t="s">
        <v>445</v>
      </c>
      <c r="O5463">
        <v>5462</v>
      </c>
    </row>
    <row r="5464" spans="2:15" ht="15" x14ac:dyDescent="0.3">
      <c r="B5464" s="8" t="str">
        <f t="shared" si="85"/>
        <v/>
      </c>
      <c r="C5464" s="8">
        <v>5463</v>
      </c>
      <c r="D5464">
        <v>384</v>
      </c>
      <c r="E5464">
        <v>0</v>
      </c>
      <c r="F5464">
        <v>0</v>
      </c>
      <c r="G5464">
        <v>0</v>
      </c>
      <c r="H5464" s="7">
        <v>5</v>
      </c>
      <c r="I5464" s="7">
        <v>5</v>
      </c>
      <c r="J5464" s="7" t="s">
        <v>449</v>
      </c>
      <c r="K5464" s="7">
        <v>7</v>
      </c>
      <c r="L5464" s="7">
        <v>2</v>
      </c>
      <c r="M5464" t="s">
        <v>473</v>
      </c>
      <c r="N5464" t="s">
        <v>445</v>
      </c>
      <c r="O5464">
        <v>5463</v>
      </c>
    </row>
    <row r="5465" spans="2:15" ht="15" x14ac:dyDescent="0.3">
      <c r="B5465" s="8" t="str">
        <f t="shared" si="85"/>
        <v/>
      </c>
      <c r="C5465" s="8">
        <v>5464</v>
      </c>
      <c r="D5465">
        <v>384</v>
      </c>
      <c r="E5465">
        <v>3048</v>
      </c>
      <c r="F5465">
        <v>0</v>
      </c>
      <c r="G5465">
        <v>0</v>
      </c>
      <c r="H5465" s="7">
        <v>5</v>
      </c>
      <c r="I5465" s="7">
        <v>5</v>
      </c>
      <c r="J5465" s="7" t="s">
        <v>449</v>
      </c>
      <c r="K5465" s="7">
        <v>6</v>
      </c>
      <c r="L5465" s="7">
        <v>4</v>
      </c>
      <c r="M5465" t="s">
        <v>473</v>
      </c>
      <c r="N5465" t="s">
        <v>445</v>
      </c>
      <c r="O5465">
        <v>5464</v>
      </c>
    </row>
    <row r="5466" spans="2:15" ht="15" x14ac:dyDescent="0.3">
      <c r="B5466" s="8" t="str">
        <f t="shared" si="85"/>
        <v/>
      </c>
      <c r="C5466" s="8">
        <v>5465</v>
      </c>
      <c r="D5466">
        <v>384</v>
      </c>
      <c r="E5466">
        <v>1524</v>
      </c>
      <c r="F5466">
        <v>0</v>
      </c>
      <c r="G5466">
        <v>0</v>
      </c>
      <c r="H5466" s="7">
        <v>5</v>
      </c>
      <c r="I5466" s="7">
        <v>5</v>
      </c>
      <c r="J5466" s="7" t="s">
        <v>449</v>
      </c>
      <c r="K5466" s="7">
        <v>6</v>
      </c>
      <c r="L5466" s="7">
        <v>3</v>
      </c>
      <c r="M5466" t="s">
        <v>473</v>
      </c>
      <c r="N5466" t="s">
        <v>445</v>
      </c>
      <c r="O5466">
        <v>5465</v>
      </c>
    </row>
    <row r="5467" spans="2:15" ht="15" x14ac:dyDescent="0.3">
      <c r="B5467" s="8" t="str">
        <f t="shared" si="85"/>
        <v/>
      </c>
      <c r="C5467" s="8">
        <v>5466</v>
      </c>
      <c r="D5467">
        <v>384</v>
      </c>
      <c r="E5467">
        <v>0</v>
      </c>
      <c r="F5467">
        <v>0</v>
      </c>
      <c r="G5467">
        <v>0</v>
      </c>
      <c r="H5467" s="7">
        <v>5</v>
      </c>
      <c r="I5467" s="7">
        <v>5</v>
      </c>
      <c r="J5467" s="7" t="s">
        <v>449</v>
      </c>
      <c r="K5467" s="7">
        <v>6</v>
      </c>
      <c r="L5467" s="7">
        <v>2</v>
      </c>
      <c r="M5467" t="s">
        <v>473</v>
      </c>
      <c r="N5467" t="s">
        <v>445</v>
      </c>
      <c r="O5467">
        <v>5466</v>
      </c>
    </row>
    <row r="5468" spans="2:15" ht="15" x14ac:dyDescent="0.3">
      <c r="B5468" s="8" t="str">
        <f t="shared" si="85"/>
        <v/>
      </c>
      <c r="C5468" s="8">
        <v>5467</v>
      </c>
      <c r="D5468">
        <v>384</v>
      </c>
      <c r="E5468">
        <v>1524</v>
      </c>
      <c r="F5468">
        <v>0</v>
      </c>
      <c r="G5468">
        <v>0</v>
      </c>
      <c r="H5468" s="7">
        <v>5</v>
      </c>
      <c r="I5468" s="7">
        <v>5</v>
      </c>
      <c r="J5468" s="7" t="s">
        <v>449</v>
      </c>
      <c r="K5468" s="7">
        <v>4</v>
      </c>
      <c r="L5468" s="7">
        <v>3</v>
      </c>
      <c r="M5468" t="s">
        <v>473</v>
      </c>
      <c r="N5468" t="s">
        <v>445</v>
      </c>
      <c r="O5468">
        <v>5467</v>
      </c>
    </row>
    <row r="5469" spans="2:15" ht="15" x14ac:dyDescent="0.3">
      <c r="B5469" s="8" t="str">
        <f t="shared" si="85"/>
        <v/>
      </c>
      <c r="C5469" s="8">
        <v>5468</v>
      </c>
      <c r="D5469">
        <v>384</v>
      </c>
      <c r="E5469">
        <v>0</v>
      </c>
      <c r="F5469">
        <v>0</v>
      </c>
      <c r="G5469">
        <v>0</v>
      </c>
      <c r="H5469" s="7">
        <v>5</v>
      </c>
      <c r="I5469" s="7">
        <v>5</v>
      </c>
      <c r="J5469" s="7" t="s">
        <v>449</v>
      </c>
      <c r="K5469" s="7">
        <v>4</v>
      </c>
      <c r="L5469" s="7">
        <v>2</v>
      </c>
      <c r="M5469" t="s">
        <v>473</v>
      </c>
      <c r="N5469" t="s">
        <v>445</v>
      </c>
      <c r="O5469">
        <v>5468</v>
      </c>
    </row>
    <row r="5470" spans="2:15" ht="15" x14ac:dyDescent="0.3">
      <c r="B5470" s="8" t="str">
        <f t="shared" si="85"/>
        <v/>
      </c>
      <c r="C5470" s="8">
        <v>5469</v>
      </c>
      <c r="D5470">
        <v>384</v>
      </c>
      <c r="E5470">
        <v>0</v>
      </c>
      <c r="F5470">
        <v>0</v>
      </c>
      <c r="G5470">
        <v>0</v>
      </c>
      <c r="H5470" s="7">
        <v>5</v>
      </c>
      <c r="I5470" s="7">
        <v>5</v>
      </c>
      <c r="J5470" s="7" t="s">
        <v>449</v>
      </c>
      <c r="K5470" s="7">
        <v>3</v>
      </c>
      <c r="L5470" s="7">
        <v>2</v>
      </c>
      <c r="M5470" t="s">
        <v>473</v>
      </c>
      <c r="N5470" t="s">
        <v>445</v>
      </c>
      <c r="O5470">
        <v>5469</v>
      </c>
    </row>
    <row r="5471" spans="2:15" ht="15" x14ac:dyDescent="0.3">
      <c r="B5471" s="8" t="str">
        <f t="shared" si="85"/>
        <v/>
      </c>
      <c r="C5471" s="8">
        <v>5470</v>
      </c>
      <c r="D5471">
        <v>384</v>
      </c>
      <c r="E5471">
        <v>7620</v>
      </c>
      <c r="F5471">
        <v>53460</v>
      </c>
      <c r="G5471">
        <v>157500</v>
      </c>
      <c r="H5471" s="7">
        <v>5</v>
      </c>
      <c r="I5471" s="7">
        <v>5</v>
      </c>
      <c r="J5471" s="7" t="s">
        <v>455</v>
      </c>
      <c r="K5471" s="7">
        <v>9</v>
      </c>
      <c r="L5471" s="7">
        <v>8</v>
      </c>
      <c r="M5471" t="s">
        <v>473</v>
      </c>
      <c r="N5471" t="s">
        <v>445</v>
      </c>
      <c r="O5471">
        <v>5470</v>
      </c>
    </row>
    <row r="5472" spans="2:15" ht="15" x14ac:dyDescent="0.3">
      <c r="B5472" s="8" t="str">
        <f t="shared" si="85"/>
        <v/>
      </c>
      <c r="C5472" s="8">
        <v>5471</v>
      </c>
      <c r="D5472">
        <v>384</v>
      </c>
      <c r="E5472">
        <v>6096</v>
      </c>
      <c r="F5472">
        <v>35640</v>
      </c>
      <c r="G5472">
        <v>67500</v>
      </c>
      <c r="H5472" s="7">
        <v>5</v>
      </c>
      <c r="I5472" s="7">
        <v>5</v>
      </c>
      <c r="J5472" s="7" t="s">
        <v>455</v>
      </c>
      <c r="K5472" s="7">
        <v>9</v>
      </c>
      <c r="L5472" s="7">
        <v>7</v>
      </c>
      <c r="M5472" t="s">
        <v>473</v>
      </c>
      <c r="N5472" t="s">
        <v>445</v>
      </c>
      <c r="O5472">
        <v>5471</v>
      </c>
    </row>
    <row r="5473" spans="2:15" ht="15" x14ac:dyDescent="0.3">
      <c r="B5473" s="8" t="str">
        <f t="shared" si="85"/>
        <v/>
      </c>
      <c r="C5473" s="8">
        <v>5472</v>
      </c>
      <c r="D5473">
        <v>384</v>
      </c>
      <c r="E5473">
        <v>4572</v>
      </c>
      <c r="F5473">
        <v>17820</v>
      </c>
      <c r="G5473">
        <v>0</v>
      </c>
      <c r="H5473" s="7">
        <v>5</v>
      </c>
      <c r="I5473" s="7">
        <v>5</v>
      </c>
      <c r="J5473" s="7" t="s">
        <v>455</v>
      </c>
      <c r="K5473" s="7">
        <v>9</v>
      </c>
      <c r="L5473" s="7">
        <v>6</v>
      </c>
      <c r="M5473" t="s">
        <v>473</v>
      </c>
      <c r="N5473" t="s">
        <v>445</v>
      </c>
      <c r="O5473">
        <v>5472</v>
      </c>
    </row>
    <row r="5474" spans="2:15" ht="15" x14ac:dyDescent="0.3">
      <c r="B5474" s="8" t="str">
        <f t="shared" si="85"/>
        <v/>
      </c>
      <c r="C5474" s="8">
        <v>5473</v>
      </c>
      <c r="D5474">
        <v>384</v>
      </c>
      <c r="E5474">
        <v>3048</v>
      </c>
      <c r="F5474">
        <v>5940</v>
      </c>
      <c r="G5474">
        <v>0</v>
      </c>
      <c r="H5474" s="7">
        <v>5</v>
      </c>
      <c r="I5474" s="7">
        <v>5</v>
      </c>
      <c r="J5474" s="7" t="s">
        <v>455</v>
      </c>
      <c r="K5474" s="7">
        <v>9</v>
      </c>
      <c r="L5474" s="7">
        <v>4</v>
      </c>
      <c r="M5474" t="s">
        <v>473</v>
      </c>
      <c r="N5474" t="s">
        <v>445</v>
      </c>
      <c r="O5474">
        <v>5473</v>
      </c>
    </row>
    <row r="5475" spans="2:15" ht="15" x14ac:dyDescent="0.3">
      <c r="B5475" s="8" t="str">
        <f t="shared" si="85"/>
        <v/>
      </c>
      <c r="C5475" s="8">
        <v>5474</v>
      </c>
      <c r="D5475">
        <v>384</v>
      </c>
      <c r="E5475">
        <v>1524</v>
      </c>
      <c r="F5475">
        <v>0</v>
      </c>
      <c r="G5475">
        <v>0</v>
      </c>
      <c r="H5475" s="7">
        <v>5</v>
      </c>
      <c r="I5475" s="7">
        <v>5</v>
      </c>
      <c r="J5475" s="7" t="s">
        <v>455</v>
      </c>
      <c r="K5475" s="7">
        <v>9</v>
      </c>
      <c r="L5475" s="7">
        <v>3</v>
      </c>
      <c r="M5475" t="s">
        <v>473</v>
      </c>
      <c r="N5475" t="s">
        <v>445</v>
      </c>
      <c r="O5475">
        <v>5474</v>
      </c>
    </row>
    <row r="5476" spans="2:15" ht="15" x14ac:dyDescent="0.3">
      <c r="B5476" s="8" t="str">
        <f t="shared" si="85"/>
        <v/>
      </c>
      <c r="C5476" s="8">
        <v>5475</v>
      </c>
      <c r="D5476">
        <v>384</v>
      </c>
      <c r="E5476">
        <v>0</v>
      </c>
      <c r="F5476">
        <v>0</v>
      </c>
      <c r="G5476">
        <v>0</v>
      </c>
      <c r="H5476" s="7">
        <v>5</v>
      </c>
      <c r="I5476" s="7">
        <v>5</v>
      </c>
      <c r="J5476" s="7" t="s">
        <v>455</v>
      </c>
      <c r="K5476" s="7">
        <v>9</v>
      </c>
      <c r="L5476" s="7">
        <v>2</v>
      </c>
      <c r="M5476" t="s">
        <v>473</v>
      </c>
      <c r="N5476" t="s">
        <v>445</v>
      </c>
      <c r="O5476">
        <v>5475</v>
      </c>
    </row>
    <row r="5477" spans="2:15" ht="15" x14ac:dyDescent="0.3">
      <c r="B5477" s="8" t="str">
        <f t="shared" si="85"/>
        <v/>
      </c>
      <c r="C5477" s="8">
        <v>5476</v>
      </c>
      <c r="D5477">
        <v>384</v>
      </c>
      <c r="E5477">
        <v>6096</v>
      </c>
      <c r="F5477">
        <v>29700</v>
      </c>
      <c r="G5477">
        <v>45000</v>
      </c>
      <c r="H5477" s="7">
        <v>5</v>
      </c>
      <c r="I5477" s="7">
        <v>5</v>
      </c>
      <c r="J5477" s="7" t="s">
        <v>455</v>
      </c>
      <c r="K5477" s="7">
        <v>8</v>
      </c>
      <c r="L5477" s="7">
        <v>7</v>
      </c>
      <c r="M5477" t="s">
        <v>473</v>
      </c>
      <c r="N5477" t="s">
        <v>445</v>
      </c>
      <c r="O5477">
        <v>5476</v>
      </c>
    </row>
    <row r="5478" spans="2:15" ht="15" x14ac:dyDescent="0.3">
      <c r="B5478" s="8" t="str">
        <f t="shared" si="85"/>
        <v/>
      </c>
      <c r="C5478" s="8">
        <v>5477</v>
      </c>
      <c r="D5478">
        <v>384</v>
      </c>
      <c r="E5478">
        <v>4572</v>
      </c>
      <c r="F5478">
        <v>17820</v>
      </c>
      <c r="G5478">
        <v>0</v>
      </c>
      <c r="H5478" s="7">
        <v>5</v>
      </c>
      <c r="I5478" s="7">
        <v>5</v>
      </c>
      <c r="J5478" s="7" t="s">
        <v>455</v>
      </c>
      <c r="K5478" s="7">
        <v>8</v>
      </c>
      <c r="L5478" s="7">
        <v>6</v>
      </c>
      <c r="M5478" t="s">
        <v>473</v>
      </c>
      <c r="N5478" t="s">
        <v>445</v>
      </c>
      <c r="O5478">
        <v>5477</v>
      </c>
    </row>
    <row r="5479" spans="2:15" ht="15" x14ac:dyDescent="0.3">
      <c r="B5479" s="8" t="str">
        <f t="shared" si="85"/>
        <v/>
      </c>
      <c r="C5479" s="8">
        <v>5478</v>
      </c>
      <c r="D5479">
        <v>384</v>
      </c>
      <c r="E5479">
        <v>3048</v>
      </c>
      <c r="F5479">
        <v>5940</v>
      </c>
      <c r="G5479">
        <v>0</v>
      </c>
      <c r="H5479" s="7">
        <v>5</v>
      </c>
      <c r="I5479" s="7">
        <v>5</v>
      </c>
      <c r="J5479" s="7" t="s">
        <v>455</v>
      </c>
      <c r="K5479" s="7">
        <v>8</v>
      </c>
      <c r="L5479" s="7">
        <v>4</v>
      </c>
      <c r="M5479" t="s">
        <v>473</v>
      </c>
      <c r="N5479" t="s">
        <v>445</v>
      </c>
      <c r="O5479">
        <v>5478</v>
      </c>
    </row>
    <row r="5480" spans="2:15" ht="15" x14ac:dyDescent="0.3">
      <c r="B5480" s="8" t="str">
        <f t="shared" si="85"/>
        <v/>
      </c>
      <c r="C5480" s="8">
        <v>5479</v>
      </c>
      <c r="D5480">
        <v>384</v>
      </c>
      <c r="E5480">
        <v>1524</v>
      </c>
      <c r="F5480">
        <v>0</v>
      </c>
      <c r="G5480">
        <v>0</v>
      </c>
      <c r="H5480" s="7">
        <v>5</v>
      </c>
      <c r="I5480" s="7">
        <v>5</v>
      </c>
      <c r="J5480" s="7" t="s">
        <v>455</v>
      </c>
      <c r="K5480" s="7">
        <v>8</v>
      </c>
      <c r="L5480" s="7">
        <v>3</v>
      </c>
      <c r="M5480" t="s">
        <v>473</v>
      </c>
      <c r="N5480" t="s">
        <v>445</v>
      </c>
      <c r="O5480">
        <v>5479</v>
      </c>
    </row>
    <row r="5481" spans="2:15" ht="15" x14ac:dyDescent="0.3">
      <c r="B5481" s="8" t="str">
        <f t="shared" si="85"/>
        <v/>
      </c>
      <c r="C5481" s="8">
        <v>5480</v>
      </c>
      <c r="D5481">
        <v>384</v>
      </c>
      <c r="E5481">
        <v>0</v>
      </c>
      <c r="F5481">
        <v>0</v>
      </c>
      <c r="G5481">
        <v>0</v>
      </c>
      <c r="H5481" s="7">
        <v>5</v>
      </c>
      <c r="I5481" s="7">
        <v>5</v>
      </c>
      <c r="J5481" s="7" t="s">
        <v>455</v>
      </c>
      <c r="K5481" s="7">
        <v>8</v>
      </c>
      <c r="L5481" s="7">
        <v>2</v>
      </c>
      <c r="M5481" t="s">
        <v>473</v>
      </c>
      <c r="N5481" t="s">
        <v>445</v>
      </c>
      <c r="O5481">
        <v>5480</v>
      </c>
    </row>
    <row r="5482" spans="2:15" ht="15" x14ac:dyDescent="0.3">
      <c r="B5482" s="8" t="str">
        <f t="shared" si="85"/>
        <v/>
      </c>
      <c r="C5482" s="8">
        <v>5481</v>
      </c>
      <c r="D5482">
        <v>384</v>
      </c>
      <c r="E5482">
        <v>4572</v>
      </c>
      <c r="F5482">
        <v>11880</v>
      </c>
      <c r="G5482">
        <v>0</v>
      </c>
      <c r="H5482" s="7">
        <v>5</v>
      </c>
      <c r="I5482" s="7">
        <v>5</v>
      </c>
      <c r="J5482" s="7" t="s">
        <v>455</v>
      </c>
      <c r="K5482" s="7">
        <v>7</v>
      </c>
      <c r="L5482" s="7">
        <v>6</v>
      </c>
      <c r="M5482" t="s">
        <v>473</v>
      </c>
      <c r="N5482" t="s">
        <v>445</v>
      </c>
      <c r="O5482">
        <v>5481</v>
      </c>
    </row>
    <row r="5483" spans="2:15" ht="15" x14ac:dyDescent="0.3">
      <c r="B5483" s="8" t="str">
        <f t="shared" si="85"/>
        <v/>
      </c>
      <c r="C5483" s="8">
        <v>5482</v>
      </c>
      <c r="D5483">
        <v>384</v>
      </c>
      <c r="E5483">
        <v>3048</v>
      </c>
      <c r="F5483">
        <v>5940</v>
      </c>
      <c r="G5483">
        <v>0</v>
      </c>
      <c r="H5483" s="7">
        <v>5</v>
      </c>
      <c r="I5483" s="7">
        <v>5</v>
      </c>
      <c r="J5483" s="7" t="s">
        <v>455</v>
      </c>
      <c r="K5483" s="7">
        <v>7</v>
      </c>
      <c r="L5483" s="7">
        <v>4</v>
      </c>
      <c r="M5483" t="s">
        <v>473</v>
      </c>
      <c r="N5483" t="s">
        <v>445</v>
      </c>
      <c r="O5483">
        <v>5482</v>
      </c>
    </row>
    <row r="5484" spans="2:15" ht="15" x14ac:dyDescent="0.3">
      <c r="B5484" s="8" t="str">
        <f t="shared" si="85"/>
        <v/>
      </c>
      <c r="C5484" s="8">
        <v>5483</v>
      </c>
      <c r="D5484">
        <v>384</v>
      </c>
      <c r="E5484">
        <v>1524</v>
      </c>
      <c r="F5484">
        <v>0</v>
      </c>
      <c r="G5484">
        <v>0</v>
      </c>
      <c r="H5484" s="7">
        <v>5</v>
      </c>
      <c r="I5484" s="7">
        <v>5</v>
      </c>
      <c r="J5484" s="7" t="s">
        <v>455</v>
      </c>
      <c r="K5484" s="7">
        <v>7</v>
      </c>
      <c r="L5484" s="7">
        <v>3</v>
      </c>
      <c r="M5484" t="s">
        <v>473</v>
      </c>
      <c r="N5484" t="s">
        <v>445</v>
      </c>
      <c r="O5484">
        <v>5483</v>
      </c>
    </row>
    <row r="5485" spans="2:15" ht="15" x14ac:dyDescent="0.3">
      <c r="B5485" s="8" t="str">
        <f t="shared" si="85"/>
        <v/>
      </c>
      <c r="C5485" s="8">
        <v>5484</v>
      </c>
      <c r="D5485">
        <v>384</v>
      </c>
      <c r="E5485">
        <v>0</v>
      </c>
      <c r="F5485">
        <v>0</v>
      </c>
      <c r="G5485">
        <v>0</v>
      </c>
      <c r="H5485" s="7">
        <v>5</v>
      </c>
      <c r="I5485" s="7">
        <v>5</v>
      </c>
      <c r="J5485" s="7" t="s">
        <v>455</v>
      </c>
      <c r="K5485" s="7">
        <v>7</v>
      </c>
      <c r="L5485" s="7">
        <v>2</v>
      </c>
      <c r="M5485" t="s">
        <v>473</v>
      </c>
      <c r="N5485" t="s">
        <v>445</v>
      </c>
      <c r="O5485">
        <v>5484</v>
      </c>
    </row>
    <row r="5486" spans="2:15" ht="15" x14ac:dyDescent="0.3">
      <c r="B5486" s="8" t="str">
        <f t="shared" si="85"/>
        <v/>
      </c>
      <c r="C5486" s="8">
        <v>5485</v>
      </c>
      <c r="D5486">
        <v>384</v>
      </c>
      <c r="E5486">
        <v>3048</v>
      </c>
      <c r="F5486">
        <v>0</v>
      </c>
      <c r="G5486">
        <v>0</v>
      </c>
      <c r="H5486" s="7">
        <v>5</v>
      </c>
      <c r="I5486" s="7">
        <v>5</v>
      </c>
      <c r="J5486" s="7" t="s">
        <v>455</v>
      </c>
      <c r="K5486" s="7">
        <v>6</v>
      </c>
      <c r="L5486" s="7">
        <v>4</v>
      </c>
      <c r="M5486" t="s">
        <v>473</v>
      </c>
      <c r="N5486" t="s">
        <v>445</v>
      </c>
      <c r="O5486">
        <v>5485</v>
      </c>
    </row>
    <row r="5487" spans="2:15" ht="15" x14ac:dyDescent="0.3">
      <c r="B5487" s="8" t="str">
        <f t="shared" si="85"/>
        <v/>
      </c>
      <c r="C5487" s="8">
        <v>5486</v>
      </c>
      <c r="D5487">
        <v>384</v>
      </c>
      <c r="E5487">
        <v>1524</v>
      </c>
      <c r="F5487">
        <v>0</v>
      </c>
      <c r="G5487">
        <v>0</v>
      </c>
      <c r="H5487" s="7">
        <v>5</v>
      </c>
      <c r="I5487" s="7">
        <v>5</v>
      </c>
      <c r="J5487" s="7" t="s">
        <v>455</v>
      </c>
      <c r="K5487" s="7">
        <v>6</v>
      </c>
      <c r="L5487" s="7">
        <v>3</v>
      </c>
      <c r="M5487" t="s">
        <v>473</v>
      </c>
      <c r="N5487" t="s">
        <v>445</v>
      </c>
      <c r="O5487">
        <v>5486</v>
      </c>
    </row>
    <row r="5488" spans="2:15" ht="15" x14ac:dyDescent="0.3">
      <c r="B5488" s="8" t="str">
        <f t="shared" si="85"/>
        <v/>
      </c>
      <c r="C5488" s="8">
        <v>5487</v>
      </c>
      <c r="D5488">
        <v>384</v>
      </c>
      <c r="E5488">
        <v>0</v>
      </c>
      <c r="F5488">
        <v>0</v>
      </c>
      <c r="G5488">
        <v>0</v>
      </c>
      <c r="H5488" s="7">
        <v>5</v>
      </c>
      <c r="I5488" s="7">
        <v>5</v>
      </c>
      <c r="J5488" s="7" t="s">
        <v>455</v>
      </c>
      <c r="K5488" s="7">
        <v>6</v>
      </c>
      <c r="L5488" s="7">
        <v>2</v>
      </c>
      <c r="M5488" t="s">
        <v>473</v>
      </c>
      <c r="N5488" t="s">
        <v>445</v>
      </c>
      <c r="O5488">
        <v>5487</v>
      </c>
    </row>
    <row r="5489" spans="2:15" ht="15" x14ac:dyDescent="0.3">
      <c r="B5489" s="8" t="str">
        <f t="shared" si="85"/>
        <v/>
      </c>
      <c r="C5489" s="8">
        <v>5488</v>
      </c>
      <c r="D5489">
        <v>384</v>
      </c>
      <c r="E5489">
        <v>1524</v>
      </c>
      <c r="F5489">
        <v>0</v>
      </c>
      <c r="G5489">
        <v>0</v>
      </c>
      <c r="H5489" s="7">
        <v>5</v>
      </c>
      <c r="I5489" s="7">
        <v>5</v>
      </c>
      <c r="J5489" s="7" t="s">
        <v>455</v>
      </c>
      <c r="K5489" s="7">
        <v>4</v>
      </c>
      <c r="L5489" s="7">
        <v>3</v>
      </c>
      <c r="M5489" t="s">
        <v>473</v>
      </c>
      <c r="N5489" t="s">
        <v>445</v>
      </c>
      <c r="O5489">
        <v>5488</v>
      </c>
    </row>
    <row r="5490" spans="2:15" ht="15" x14ac:dyDescent="0.3">
      <c r="B5490" s="8" t="str">
        <f t="shared" si="85"/>
        <v/>
      </c>
      <c r="C5490" s="8">
        <v>5489</v>
      </c>
      <c r="D5490">
        <v>384</v>
      </c>
      <c r="E5490">
        <v>0</v>
      </c>
      <c r="F5490">
        <v>0</v>
      </c>
      <c r="G5490">
        <v>0</v>
      </c>
      <c r="H5490" s="7">
        <v>5</v>
      </c>
      <c r="I5490" s="7">
        <v>5</v>
      </c>
      <c r="J5490" s="7" t="s">
        <v>455</v>
      </c>
      <c r="K5490" s="7">
        <v>4</v>
      </c>
      <c r="L5490" s="7">
        <v>2</v>
      </c>
      <c r="M5490" t="s">
        <v>473</v>
      </c>
      <c r="N5490" t="s">
        <v>445</v>
      </c>
      <c r="O5490">
        <v>5489</v>
      </c>
    </row>
    <row r="5491" spans="2:15" ht="15" x14ac:dyDescent="0.3">
      <c r="B5491" s="8" t="str">
        <f t="shared" si="85"/>
        <v/>
      </c>
      <c r="C5491" s="8">
        <v>5490</v>
      </c>
      <c r="D5491">
        <v>384</v>
      </c>
      <c r="E5491">
        <v>0</v>
      </c>
      <c r="F5491">
        <v>0</v>
      </c>
      <c r="G5491">
        <v>0</v>
      </c>
      <c r="H5491" s="7">
        <v>5</v>
      </c>
      <c r="I5491" s="7">
        <v>5</v>
      </c>
      <c r="J5491" s="7" t="s">
        <v>455</v>
      </c>
      <c r="K5491" s="7">
        <v>3</v>
      </c>
      <c r="L5491" s="7">
        <v>2</v>
      </c>
      <c r="M5491" t="s">
        <v>473</v>
      </c>
      <c r="N5491" t="s">
        <v>445</v>
      </c>
      <c r="O5491">
        <v>5490</v>
      </c>
    </row>
    <row r="5492" spans="2:15" ht="15" x14ac:dyDescent="0.3">
      <c r="B5492" s="8" t="str">
        <f t="shared" si="85"/>
        <v/>
      </c>
      <c r="C5492" s="8">
        <v>5491</v>
      </c>
      <c r="D5492">
        <v>384</v>
      </c>
      <c r="E5492">
        <v>4572</v>
      </c>
      <c r="F5492">
        <v>17820</v>
      </c>
      <c r="G5492">
        <v>22500</v>
      </c>
      <c r="H5492" s="7">
        <v>5</v>
      </c>
      <c r="I5492" s="7">
        <v>5</v>
      </c>
      <c r="J5492" s="7">
        <v>9</v>
      </c>
      <c r="K5492" s="7">
        <v>8</v>
      </c>
      <c r="L5492" s="7">
        <v>7</v>
      </c>
      <c r="M5492" t="s">
        <v>473</v>
      </c>
      <c r="N5492" t="s">
        <v>445</v>
      </c>
      <c r="O5492">
        <v>5491</v>
      </c>
    </row>
    <row r="5493" spans="2:15" ht="15" x14ac:dyDescent="0.3">
      <c r="B5493" s="8" t="str">
        <f t="shared" si="85"/>
        <v/>
      </c>
      <c r="C5493" s="8">
        <v>5492</v>
      </c>
      <c r="D5493">
        <v>384</v>
      </c>
      <c r="E5493">
        <v>4572</v>
      </c>
      <c r="F5493">
        <v>17820</v>
      </c>
      <c r="G5493">
        <v>0</v>
      </c>
      <c r="H5493" s="7">
        <v>5</v>
      </c>
      <c r="I5493" s="7">
        <v>5</v>
      </c>
      <c r="J5493" s="7">
        <v>9</v>
      </c>
      <c r="K5493" s="7">
        <v>8</v>
      </c>
      <c r="L5493" s="7">
        <v>6</v>
      </c>
      <c r="M5493" t="s">
        <v>473</v>
      </c>
      <c r="N5493" t="s">
        <v>445</v>
      </c>
      <c r="O5493">
        <v>5492</v>
      </c>
    </row>
    <row r="5494" spans="2:15" ht="15" x14ac:dyDescent="0.3">
      <c r="B5494" s="8" t="str">
        <f t="shared" si="85"/>
        <v/>
      </c>
      <c r="C5494" s="8">
        <v>5493</v>
      </c>
      <c r="D5494">
        <v>384</v>
      </c>
      <c r="E5494">
        <v>3048</v>
      </c>
      <c r="F5494">
        <v>5940</v>
      </c>
      <c r="G5494">
        <v>0</v>
      </c>
      <c r="H5494" s="7">
        <v>5</v>
      </c>
      <c r="I5494" s="7">
        <v>5</v>
      </c>
      <c r="J5494" s="7">
        <v>9</v>
      </c>
      <c r="K5494" s="7">
        <v>8</v>
      </c>
      <c r="L5494" s="7">
        <v>4</v>
      </c>
      <c r="M5494" t="s">
        <v>473</v>
      </c>
      <c r="N5494" t="s">
        <v>445</v>
      </c>
      <c r="O5494">
        <v>5493</v>
      </c>
    </row>
    <row r="5495" spans="2:15" ht="15" x14ac:dyDescent="0.3">
      <c r="B5495" s="8" t="str">
        <f t="shared" si="85"/>
        <v/>
      </c>
      <c r="C5495" s="8">
        <v>5494</v>
      </c>
      <c r="D5495">
        <v>384</v>
      </c>
      <c r="E5495">
        <v>1524</v>
      </c>
      <c r="F5495">
        <v>0</v>
      </c>
      <c r="G5495">
        <v>0</v>
      </c>
      <c r="H5495" s="7">
        <v>5</v>
      </c>
      <c r="I5495" s="7">
        <v>5</v>
      </c>
      <c r="J5495" s="7">
        <v>9</v>
      </c>
      <c r="K5495" s="7">
        <v>8</v>
      </c>
      <c r="L5495" s="7">
        <v>3</v>
      </c>
      <c r="M5495" t="s">
        <v>473</v>
      </c>
      <c r="N5495" t="s">
        <v>445</v>
      </c>
      <c r="O5495">
        <v>5494</v>
      </c>
    </row>
    <row r="5496" spans="2:15" ht="15" x14ac:dyDescent="0.3">
      <c r="B5496" s="8" t="str">
        <f t="shared" si="85"/>
        <v/>
      </c>
      <c r="C5496" s="8">
        <v>5495</v>
      </c>
      <c r="D5496">
        <v>384</v>
      </c>
      <c r="E5496">
        <v>0</v>
      </c>
      <c r="F5496">
        <v>0</v>
      </c>
      <c r="G5496">
        <v>0</v>
      </c>
      <c r="H5496" s="7">
        <v>5</v>
      </c>
      <c r="I5496" s="7">
        <v>5</v>
      </c>
      <c r="J5496" s="7">
        <v>9</v>
      </c>
      <c r="K5496" s="7">
        <v>8</v>
      </c>
      <c r="L5496" s="7">
        <v>2</v>
      </c>
      <c r="M5496" t="s">
        <v>473</v>
      </c>
      <c r="N5496" t="s">
        <v>445</v>
      </c>
      <c r="O5496">
        <v>5495</v>
      </c>
    </row>
    <row r="5497" spans="2:15" ht="15" x14ac:dyDescent="0.3">
      <c r="B5497" s="8" t="str">
        <f t="shared" si="85"/>
        <v/>
      </c>
      <c r="C5497" s="8">
        <v>5496</v>
      </c>
      <c r="D5497">
        <v>384</v>
      </c>
      <c r="E5497">
        <v>4572</v>
      </c>
      <c r="F5497">
        <v>11880</v>
      </c>
      <c r="G5497">
        <v>0</v>
      </c>
      <c r="H5497" s="7">
        <v>5</v>
      </c>
      <c r="I5497" s="7">
        <v>5</v>
      </c>
      <c r="J5497" s="7">
        <v>9</v>
      </c>
      <c r="K5497" s="7">
        <v>7</v>
      </c>
      <c r="L5497" s="7">
        <v>6</v>
      </c>
      <c r="M5497" t="s">
        <v>473</v>
      </c>
      <c r="N5497" t="s">
        <v>445</v>
      </c>
      <c r="O5497">
        <v>5496</v>
      </c>
    </row>
    <row r="5498" spans="2:15" ht="15" x14ac:dyDescent="0.3">
      <c r="B5498" s="8" t="str">
        <f t="shared" si="85"/>
        <v/>
      </c>
      <c r="C5498" s="8">
        <v>5497</v>
      </c>
      <c r="D5498">
        <v>384</v>
      </c>
      <c r="E5498">
        <v>3048</v>
      </c>
      <c r="F5498">
        <v>5940</v>
      </c>
      <c r="G5498">
        <v>0</v>
      </c>
      <c r="H5498" s="7">
        <v>5</v>
      </c>
      <c r="I5498" s="7">
        <v>5</v>
      </c>
      <c r="J5498" s="7">
        <v>9</v>
      </c>
      <c r="K5498" s="7">
        <v>7</v>
      </c>
      <c r="L5498" s="7">
        <v>4</v>
      </c>
      <c r="M5498" t="s">
        <v>473</v>
      </c>
      <c r="N5498" t="s">
        <v>445</v>
      </c>
      <c r="O5498">
        <v>5497</v>
      </c>
    </row>
    <row r="5499" spans="2:15" ht="15" x14ac:dyDescent="0.3">
      <c r="B5499" s="8" t="str">
        <f t="shared" si="85"/>
        <v/>
      </c>
      <c r="C5499" s="8">
        <v>5498</v>
      </c>
      <c r="D5499">
        <v>384</v>
      </c>
      <c r="E5499">
        <v>1524</v>
      </c>
      <c r="F5499">
        <v>0</v>
      </c>
      <c r="G5499">
        <v>0</v>
      </c>
      <c r="H5499" s="7">
        <v>5</v>
      </c>
      <c r="I5499" s="7">
        <v>5</v>
      </c>
      <c r="J5499" s="7">
        <v>9</v>
      </c>
      <c r="K5499" s="7">
        <v>7</v>
      </c>
      <c r="L5499" s="7">
        <v>3</v>
      </c>
      <c r="M5499" t="s">
        <v>473</v>
      </c>
      <c r="N5499" t="s">
        <v>445</v>
      </c>
      <c r="O5499">
        <v>5498</v>
      </c>
    </row>
    <row r="5500" spans="2:15" ht="15" x14ac:dyDescent="0.3">
      <c r="B5500" s="8" t="str">
        <f t="shared" si="85"/>
        <v/>
      </c>
      <c r="C5500" s="8">
        <v>5499</v>
      </c>
      <c r="D5500">
        <v>384</v>
      </c>
      <c r="E5500">
        <v>0</v>
      </c>
      <c r="F5500">
        <v>0</v>
      </c>
      <c r="G5500">
        <v>0</v>
      </c>
      <c r="H5500" s="7">
        <v>5</v>
      </c>
      <c r="I5500" s="7">
        <v>5</v>
      </c>
      <c r="J5500" s="7">
        <v>9</v>
      </c>
      <c r="K5500" s="7">
        <v>7</v>
      </c>
      <c r="L5500" s="7">
        <v>2</v>
      </c>
      <c r="M5500" t="s">
        <v>473</v>
      </c>
      <c r="N5500" t="s">
        <v>445</v>
      </c>
      <c r="O5500">
        <v>5499</v>
      </c>
    </row>
    <row r="5501" spans="2:15" ht="15" x14ac:dyDescent="0.3">
      <c r="B5501" s="8" t="str">
        <f t="shared" si="85"/>
        <v/>
      </c>
      <c r="C5501" s="8">
        <v>5500</v>
      </c>
      <c r="D5501">
        <v>384</v>
      </c>
      <c r="E5501">
        <v>3048</v>
      </c>
      <c r="F5501">
        <v>0</v>
      </c>
      <c r="G5501">
        <v>0</v>
      </c>
      <c r="H5501" s="7">
        <v>5</v>
      </c>
      <c r="I5501" s="7">
        <v>5</v>
      </c>
      <c r="J5501" s="7">
        <v>9</v>
      </c>
      <c r="K5501" s="7">
        <v>6</v>
      </c>
      <c r="L5501" s="7">
        <v>4</v>
      </c>
      <c r="M5501" t="s">
        <v>473</v>
      </c>
      <c r="N5501" t="s">
        <v>445</v>
      </c>
      <c r="O5501">
        <v>5500</v>
      </c>
    </row>
    <row r="5502" spans="2:15" ht="15" x14ac:dyDescent="0.3">
      <c r="B5502" s="8" t="str">
        <f t="shared" si="85"/>
        <v/>
      </c>
      <c r="C5502" s="8">
        <v>5501</v>
      </c>
      <c r="D5502">
        <v>384</v>
      </c>
      <c r="E5502">
        <v>1524</v>
      </c>
      <c r="F5502">
        <v>0</v>
      </c>
      <c r="G5502">
        <v>0</v>
      </c>
      <c r="H5502" s="7">
        <v>5</v>
      </c>
      <c r="I5502" s="7">
        <v>5</v>
      </c>
      <c r="J5502" s="7">
        <v>9</v>
      </c>
      <c r="K5502" s="7">
        <v>6</v>
      </c>
      <c r="L5502" s="7">
        <v>3</v>
      </c>
      <c r="M5502" t="s">
        <v>473</v>
      </c>
      <c r="N5502" t="s">
        <v>445</v>
      </c>
      <c r="O5502">
        <v>5501</v>
      </c>
    </row>
    <row r="5503" spans="2:15" ht="15" x14ac:dyDescent="0.3">
      <c r="B5503" s="8" t="str">
        <f t="shared" si="85"/>
        <v/>
      </c>
      <c r="C5503" s="8">
        <v>5502</v>
      </c>
      <c r="D5503">
        <v>384</v>
      </c>
      <c r="E5503">
        <v>0</v>
      </c>
      <c r="F5503">
        <v>0</v>
      </c>
      <c r="G5503">
        <v>0</v>
      </c>
      <c r="H5503" s="7">
        <v>5</v>
      </c>
      <c r="I5503" s="7">
        <v>5</v>
      </c>
      <c r="J5503" s="7">
        <v>9</v>
      </c>
      <c r="K5503" s="7">
        <v>6</v>
      </c>
      <c r="L5503" s="7">
        <v>2</v>
      </c>
      <c r="M5503" t="s">
        <v>473</v>
      </c>
      <c r="N5503" t="s">
        <v>445</v>
      </c>
      <c r="O5503">
        <v>5502</v>
      </c>
    </row>
    <row r="5504" spans="2:15" ht="15" x14ac:dyDescent="0.3">
      <c r="B5504" s="8" t="str">
        <f t="shared" si="85"/>
        <v/>
      </c>
      <c r="C5504" s="8">
        <v>5503</v>
      </c>
      <c r="D5504">
        <v>384</v>
      </c>
      <c r="E5504">
        <v>1524</v>
      </c>
      <c r="F5504">
        <v>0</v>
      </c>
      <c r="G5504">
        <v>0</v>
      </c>
      <c r="H5504" s="7">
        <v>5</v>
      </c>
      <c r="I5504" s="7">
        <v>5</v>
      </c>
      <c r="J5504" s="7">
        <v>9</v>
      </c>
      <c r="K5504" s="7">
        <v>4</v>
      </c>
      <c r="L5504" s="7">
        <v>3</v>
      </c>
      <c r="M5504" t="s">
        <v>473</v>
      </c>
      <c r="N5504" t="s">
        <v>445</v>
      </c>
      <c r="O5504">
        <v>5503</v>
      </c>
    </row>
    <row r="5505" spans="2:15" ht="15" x14ac:dyDescent="0.3">
      <c r="B5505" s="8" t="str">
        <f t="shared" si="85"/>
        <v/>
      </c>
      <c r="C5505" s="8">
        <v>5504</v>
      </c>
      <c r="D5505">
        <v>384</v>
      </c>
      <c r="E5505">
        <v>0</v>
      </c>
      <c r="F5505">
        <v>0</v>
      </c>
      <c r="G5505">
        <v>0</v>
      </c>
      <c r="H5505" s="7">
        <v>5</v>
      </c>
      <c r="I5505" s="7">
        <v>5</v>
      </c>
      <c r="J5505" s="7">
        <v>9</v>
      </c>
      <c r="K5505" s="7">
        <v>4</v>
      </c>
      <c r="L5505" s="7">
        <v>2</v>
      </c>
      <c r="M5505" t="s">
        <v>473</v>
      </c>
      <c r="N5505" t="s">
        <v>445</v>
      </c>
      <c r="O5505">
        <v>5504</v>
      </c>
    </row>
    <row r="5506" spans="2:15" ht="15" x14ac:dyDescent="0.3">
      <c r="B5506" s="8" t="str">
        <f t="shared" ref="B5506:B5569" si="86">IF(N5506&lt;&gt;N5507,N5506, "")</f>
        <v/>
      </c>
      <c r="C5506" s="8">
        <v>5505</v>
      </c>
      <c r="D5506">
        <v>384</v>
      </c>
      <c r="E5506">
        <v>0</v>
      </c>
      <c r="F5506">
        <v>0</v>
      </c>
      <c r="G5506">
        <v>0</v>
      </c>
      <c r="H5506" s="7">
        <v>5</v>
      </c>
      <c r="I5506" s="7">
        <v>5</v>
      </c>
      <c r="J5506" s="7">
        <v>9</v>
      </c>
      <c r="K5506" s="7">
        <v>3</v>
      </c>
      <c r="L5506" s="7">
        <v>2</v>
      </c>
      <c r="M5506" t="s">
        <v>473</v>
      </c>
      <c r="N5506" t="s">
        <v>445</v>
      </c>
      <c r="O5506">
        <v>5505</v>
      </c>
    </row>
    <row r="5507" spans="2:15" ht="15" x14ac:dyDescent="0.3">
      <c r="B5507" s="8" t="str">
        <f t="shared" si="86"/>
        <v/>
      </c>
      <c r="C5507" s="8">
        <v>5506</v>
      </c>
      <c r="D5507">
        <v>384</v>
      </c>
      <c r="E5507">
        <v>3048</v>
      </c>
      <c r="F5507">
        <v>5940</v>
      </c>
      <c r="G5507">
        <v>0</v>
      </c>
      <c r="H5507" s="7">
        <v>5</v>
      </c>
      <c r="I5507" s="7">
        <v>5</v>
      </c>
      <c r="J5507" s="7">
        <v>8</v>
      </c>
      <c r="K5507" s="7">
        <v>7</v>
      </c>
      <c r="L5507" s="7">
        <v>6</v>
      </c>
      <c r="M5507" t="s">
        <v>473</v>
      </c>
      <c r="N5507" t="s">
        <v>445</v>
      </c>
      <c r="O5507">
        <v>5506</v>
      </c>
    </row>
    <row r="5508" spans="2:15" ht="15" x14ac:dyDescent="0.3">
      <c r="B5508" s="8" t="str">
        <f t="shared" si="86"/>
        <v/>
      </c>
      <c r="C5508" s="8">
        <v>5507</v>
      </c>
      <c r="D5508">
        <v>384</v>
      </c>
      <c r="E5508">
        <v>3048</v>
      </c>
      <c r="F5508">
        <v>5940</v>
      </c>
      <c r="G5508">
        <v>0</v>
      </c>
      <c r="H5508" s="7">
        <v>5</v>
      </c>
      <c r="I5508" s="7">
        <v>5</v>
      </c>
      <c r="J5508" s="7">
        <v>8</v>
      </c>
      <c r="K5508" s="7">
        <v>7</v>
      </c>
      <c r="L5508" s="7">
        <v>4</v>
      </c>
      <c r="M5508" t="s">
        <v>473</v>
      </c>
      <c r="N5508" t="s">
        <v>445</v>
      </c>
      <c r="O5508">
        <v>5507</v>
      </c>
    </row>
    <row r="5509" spans="2:15" ht="15" x14ac:dyDescent="0.3">
      <c r="B5509" s="8" t="str">
        <f t="shared" si="86"/>
        <v/>
      </c>
      <c r="C5509" s="8">
        <v>5508</v>
      </c>
      <c r="D5509">
        <v>384</v>
      </c>
      <c r="E5509">
        <v>1524</v>
      </c>
      <c r="F5509">
        <v>0</v>
      </c>
      <c r="G5509">
        <v>0</v>
      </c>
      <c r="H5509" s="7">
        <v>5</v>
      </c>
      <c r="I5509" s="7">
        <v>5</v>
      </c>
      <c r="J5509" s="7">
        <v>8</v>
      </c>
      <c r="K5509" s="7">
        <v>7</v>
      </c>
      <c r="L5509" s="7">
        <v>3</v>
      </c>
      <c r="M5509" t="s">
        <v>473</v>
      </c>
      <c r="N5509" t="s">
        <v>445</v>
      </c>
      <c r="O5509">
        <v>5508</v>
      </c>
    </row>
    <row r="5510" spans="2:15" ht="15" x14ac:dyDescent="0.3">
      <c r="B5510" s="8" t="str">
        <f t="shared" si="86"/>
        <v/>
      </c>
      <c r="C5510" s="8">
        <v>5509</v>
      </c>
      <c r="D5510">
        <v>384</v>
      </c>
      <c r="E5510">
        <v>0</v>
      </c>
      <c r="F5510">
        <v>0</v>
      </c>
      <c r="G5510">
        <v>0</v>
      </c>
      <c r="H5510" s="7">
        <v>5</v>
      </c>
      <c r="I5510" s="7">
        <v>5</v>
      </c>
      <c r="J5510" s="7">
        <v>8</v>
      </c>
      <c r="K5510" s="7">
        <v>7</v>
      </c>
      <c r="L5510" s="7">
        <v>2</v>
      </c>
      <c r="M5510" t="s">
        <v>473</v>
      </c>
      <c r="N5510" t="s">
        <v>445</v>
      </c>
      <c r="O5510">
        <v>5509</v>
      </c>
    </row>
    <row r="5511" spans="2:15" ht="15" x14ac:dyDescent="0.3">
      <c r="B5511" s="8" t="str">
        <f t="shared" si="86"/>
        <v/>
      </c>
      <c r="C5511" s="8">
        <v>5510</v>
      </c>
      <c r="D5511">
        <v>384</v>
      </c>
      <c r="E5511">
        <v>3048</v>
      </c>
      <c r="F5511">
        <v>0</v>
      </c>
      <c r="G5511">
        <v>0</v>
      </c>
      <c r="H5511" s="7">
        <v>5</v>
      </c>
      <c r="I5511" s="7">
        <v>5</v>
      </c>
      <c r="J5511" s="7">
        <v>8</v>
      </c>
      <c r="K5511" s="7">
        <v>6</v>
      </c>
      <c r="L5511" s="7">
        <v>4</v>
      </c>
      <c r="M5511" t="s">
        <v>473</v>
      </c>
      <c r="N5511" t="s">
        <v>445</v>
      </c>
      <c r="O5511">
        <v>5510</v>
      </c>
    </row>
    <row r="5512" spans="2:15" ht="15" x14ac:dyDescent="0.3">
      <c r="B5512" s="8" t="str">
        <f t="shared" si="86"/>
        <v/>
      </c>
      <c r="C5512" s="8">
        <v>5511</v>
      </c>
      <c r="D5512">
        <v>384</v>
      </c>
      <c r="E5512">
        <v>1524</v>
      </c>
      <c r="F5512">
        <v>0</v>
      </c>
      <c r="G5512">
        <v>0</v>
      </c>
      <c r="H5512" s="7">
        <v>5</v>
      </c>
      <c r="I5512" s="7">
        <v>5</v>
      </c>
      <c r="J5512" s="7">
        <v>8</v>
      </c>
      <c r="K5512" s="7">
        <v>6</v>
      </c>
      <c r="L5512" s="7">
        <v>3</v>
      </c>
      <c r="M5512" t="s">
        <v>473</v>
      </c>
      <c r="N5512" t="s">
        <v>445</v>
      </c>
      <c r="O5512">
        <v>5511</v>
      </c>
    </row>
    <row r="5513" spans="2:15" ht="15" x14ac:dyDescent="0.3">
      <c r="B5513" s="8" t="str">
        <f t="shared" si="86"/>
        <v/>
      </c>
      <c r="C5513" s="8">
        <v>5512</v>
      </c>
      <c r="D5513">
        <v>384</v>
      </c>
      <c r="E5513">
        <v>0</v>
      </c>
      <c r="F5513">
        <v>0</v>
      </c>
      <c r="G5513">
        <v>0</v>
      </c>
      <c r="H5513" s="7">
        <v>5</v>
      </c>
      <c r="I5513" s="7">
        <v>5</v>
      </c>
      <c r="J5513" s="7">
        <v>8</v>
      </c>
      <c r="K5513" s="7">
        <v>6</v>
      </c>
      <c r="L5513" s="7">
        <v>2</v>
      </c>
      <c r="M5513" t="s">
        <v>473</v>
      </c>
      <c r="N5513" t="s">
        <v>445</v>
      </c>
      <c r="O5513">
        <v>5512</v>
      </c>
    </row>
    <row r="5514" spans="2:15" ht="15" x14ac:dyDescent="0.3">
      <c r="B5514" s="8" t="str">
        <f t="shared" si="86"/>
        <v/>
      </c>
      <c r="C5514" s="8">
        <v>5513</v>
      </c>
      <c r="D5514">
        <v>384</v>
      </c>
      <c r="E5514">
        <v>1524</v>
      </c>
      <c r="F5514">
        <v>0</v>
      </c>
      <c r="G5514">
        <v>0</v>
      </c>
      <c r="H5514" s="7">
        <v>5</v>
      </c>
      <c r="I5514" s="7">
        <v>5</v>
      </c>
      <c r="J5514" s="7">
        <v>8</v>
      </c>
      <c r="K5514" s="7">
        <v>4</v>
      </c>
      <c r="L5514" s="7">
        <v>3</v>
      </c>
      <c r="M5514" t="s">
        <v>473</v>
      </c>
      <c r="N5514" t="s">
        <v>445</v>
      </c>
      <c r="O5514">
        <v>5513</v>
      </c>
    </row>
    <row r="5515" spans="2:15" ht="15" x14ac:dyDescent="0.3">
      <c r="B5515" s="8" t="str">
        <f t="shared" si="86"/>
        <v/>
      </c>
      <c r="C5515" s="8">
        <v>5514</v>
      </c>
      <c r="D5515">
        <v>384</v>
      </c>
      <c r="E5515">
        <v>0</v>
      </c>
      <c r="F5515">
        <v>0</v>
      </c>
      <c r="G5515">
        <v>0</v>
      </c>
      <c r="H5515" s="7">
        <v>5</v>
      </c>
      <c r="I5515" s="7">
        <v>5</v>
      </c>
      <c r="J5515" s="7">
        <v>8</v>
      </c>
      <c r="K5515" s="7">
        <v>4</v>
      </c>
      <c r="L5515" s="7">
        <v>2</v>
      </c>
      <c r="M5515" t="s">
        <v>473</v>
      </c>
      <c r="N5515" t="s">
        <v>445</v>
      </c>
      <c r="O5515">
        <v>5514</v>
      </c>
    </row>
    <row r="5516" spans="2:15" ht="15" x14ac:dyDescent="0.3">
      <c r="B5516" s="8" t="str">
        <f t="shared" si="86"/>
        <v/>
      </c>
      <c r="C5516" s="8">
        <v>5515</v>
      </c>
      <c r="D5516">
        <v>384</v>
      </c>
      <c r="E5516">
        <v>0</v>
      </c>
      <c r="F5516">
        <v>0</v>
      </c>
      <c r="G5516">
        <v>0</v>
      </c>
      <c r="H5516" s="7">
        <v>5</v>
      </c>
      <c r="I5516" s="7">
        <v>5</v>
      </c>
      <c r="J5516" s="7">
        <v>8</v>
      </c>
      <c r="K5516" s="7">
        <v>3</v>
      </c>
      <c r="L5516" s="7">
        <v>2</v>
      </c>
      <c r="M5516" t="s">
        <v>473</v>
      </c>
      <c r="N5516" t="s">
        <v>445</v>
      </c>
      <c r="O5516">
        <v>5515</v>
      </c>
    </row>
    <row r="5517" spans="2:15" ht="15" x14ac:dyDescent="0.3">
      <c r="B5517" s="8" t="str">
        <f t="shared" si="86"/>
        <v/>
      </c>
      <c r="C5517" s="8">
        <v>5516</v>
      </c>
      <c r="D5517">
        <v>384</v>
      </c>
      <c r="E5517">
        <v>1524</v>
      </c>
      <c r="F5517">
        <v>0</v>
      </c>
      <c r="G5517">
        <v>0</v>
      </c>
      <c r="H5517" s="7">
        <v>5</v>
      </c>
      <c r="I5517" s="7">
        <v>5</v>
      </c>
      <c r="J5517" s="7">
        <v>7</v>
      </c>
      <c r="K5517" s="7">
        <v>6</v>
      </c>
      <c r="L5517" s="7">
        <v>4</v>
      </c>
      <c r="M5517" t="s">
        <v>473</v>
      </c>
      <c r="N5517" t="s">
        <v>445</v>
      </c>
      <c r="O5517">
        <v>5516</v>
      </c>
    </row>
    <row r="5518" spans="2:15" ht="15" x14ac:dyDescent="0.3">
      <c r="B5518" s="8" t="str">
        <f t="shared" si="86"/>
        <v/>
      </c>
      <c r="C5518" s="8">
        <v>5517</v>
      </c>
      <c r="D5518">
        <v>384</v>
      </c>
      <c r="E5518">
        <v>1524</v>
      </c>
      <c r="F5518">
        <v>0</v>
      </c>
      <c r="G5518">
        <v>0</v>
      </c>
      <c r="H5518" s="7">
        <v>5</v>
      </c>
      <c r="I5518" s="7">
        <v>5</v>
      </c>
      <c r="J5518" s="7">
        <v>7</v>
      </c>
      <c r="K5518" s="7">
        <v>6</v>
      </c>
      <c r="L5518" s="7">
        <v>3</v>
      </c>
      <c r="M5518" t="s">
        <v>473</v>
      </c>
      <c r="N5518" t="s">
        <v>445</v>
      </c>
      <c r="O5518">
        <v>5517</v>
      </c>
    </row>
    <row r="5519" spans="2:15" ht="15" x14ac:dyDescent="0.3">
      <c r="B5519" s="8" t="str">
        <f t="shared" si="86"/>
        <v/>
      </c>
      <c r="C5519" s="8">
        <v>5518</v>
      </c>
      <c r="D5519">
        <v>384</v>
      </c>
      <c r="E5519">
        <v>0</v>
      </c>
      <c r="F5519">
        <v>0</v>
      </c>
      <c r="G5519">
        <v>0</v>
      </c>
      <c r="H5519" s="7">
        <v>5</v>
      </c>
      <c r="I5519" s="7">
        <v>5</v>
      </c>
      <c r="J5519" s="7">
        <v>7</v>
      </c>
      <c r="K5519" s="7">
        <v>6</v>
      </c>
      <c r="L5519" s="7">
        <v>2</v>
      </c>
      <c r="M5519" t="s">
        <v>473</v>
      </c>
      <c r="N5519" t="s">
        <v>445</v>
      </c>
      <c r="O5519">
        <v>5518</v>
      </c>
    </row>
    <row r="5520" spans="2:15" ht="15" x14ac:dyDescent="0.3">
      <c r="B5520" s="8" t="str">
        <f t="shared" si="86"/>
        <v/>
      </c>
      <c r="C5520" s="8">
        <v>5519</v>
      </c>
      <c r="D5520">
        <v>384</v>
      </c>
      <c r="E5520">
        <v>1524</v>
      </c>
      <c r="F5520">
        <v>0</v>
      </c>
      <c r="G5520">
        <v>0</v>
      </c>
      <c r="H5520" s="7">
        <v>5</v>
      </c>
      <c r="I5520" s="7">
        <v>5</v>
      </c>
      <c r="J5520" s="7">
        <v>7</v>
      </c>
      <c r="K5520" s="7">
        <v>4</v>
      </c>
      <c r="L5520" s="7">
        <v>3</v>
      </c>
      <c r="M5520" t="s">
        <v>473</v>
      </c>
      <c r="N5520" t="s">
        <v>445</v>
      </c>
      <c r="O5520">
        <v>5519</v>
      </c>
    </row>
    <row r="5521" spans="2:15" ht="15" x14ac:dyDescent="0.3">
      <c r="B5521" s="8" t="str">
        <f t="shared" si="86"/>
        <v/>
      </c>
      <c r="C5521" s="8">
        <v>5520</v>
      </c>
      <c r="D5521">
        <v>384</v>
      </c>
      <c r="E5521">
        <v>0</v>
      </c>
      <c r="F5521">
        <v>0</v>
      </c>
      <c r="G5521">
        <v>0</v>
      </c>
      <c r="H5521" s="7">
        <v>5</v>
      </c>
      <c r="I5521" s="7">
        <v>5</v>
      </c>
      <c r="J5521" s="7">
        <v>7</v>
      </c>
      <c r="K5521" s="7">
        <v>4</v>
      </c>
      <c r="L5521" s="7">
        <v>2</v>
      </c>
      <c r="M5521" t="s">
        <v>473</v>
      </c>
      <c r="N5521" t="s">
        <v>445</v>
      </c>
      <c r="O5521">
        <v>5520</v>
      </c>
    </row>
    <row r="5522" spans="2:15" ht="15" x14ac:dyDescent="0.3">
      <c r="B5522" s="8" t="str">
        <f t="shared" si="86"/>
        <v/>
      </c>
      <c r="C5522" s="8">
        <v>5521</v>
      </c>
      <c r="D5522">
        <v>384</v>
      </c>
      <c r="E5522">
        <v>0</v>
      </c>
      <c r="F5522">
        <v>0</v>
      </c>
      <c r="G5522">
        <v>0</v>
      </c>
      <c r="H5522" s="7">
        <v>5</v>
      </c>
      <c r="I5522" s="7">
        <v>5</v>
      </c>
      <c r="J5522" s="7">
        <v>7</v>
      </c>
      <c r="K5522" s="7">
        <v>3</v>
      </c>
      <c r="L5522" s="7">
        <v>2</v>
      </c>
      <c r="M5522" t="s">
        <v>473</v>
      </c>
      <c r="N5522" t="s">
        <v>445</v>
      </c>
      <c r="O5522">
        <v>5521</v>
      </c>
    </row>
    <row r="5523" spans="2:15" ht="15" x14ac:dyDescent="0.3">
      <c r="B5523" s="8" t="str">
        <f t="shared" si="86"/>
        <v/>
      </c>
      <c r="C5523" s="8">
        <v>5522</v>
      </c>
      <c r="D5523">
        <v>384</v>
      </c>
      <c r="E5523">
        <v>0</v>
      </c>
      <c r="F5523">
        <v>0</v>
      </c>
      <c r="G5523">
        <v>0</v>
      </c>
      <c r="H5523" s="7">
        <v>5</v>
      </c>
      <c r="I5523" s="7">
        <v>5</v>
      </c>
      <c r="J5523" s="7">
        <v>6</v>
      </c>
      <c r="K5523" s="7">
        <v>4</v>
      </c>
      <c r="L5523" s="7">
        <v>3</v>
      </c>
      <c r="M5523" t="s">
        <v>473</v>
      </c>
      <c r="N5523" t="s">
        <v>445</v>
      </c>
      <c r="O5523">
        <v>5522</v>
      </c>
    </row>
    <row r="5524" spans="2:15" ht="15" x14ac:dyDescent="0.3">
      <c r="B5524" s="8" t="str">
        <f t="shared" si="86"/>
        <v/>
      </c>
      <c r="C5524" s="8">
        <v>5523</v>
      </c>
      <c r="D5524">
        <v>384</v>
      </c>
      <c r="E5524">
        <v>0</v>
      </c>
      <c r="F5524">
        <v>0</v>
      </c>
      <c r="G5524">
        <v>0</v>
      </c>
      <c r="H5524" s="7">
        <v>5</v>
      </c>
      <c r="I5524" s="7">
        <v>5</v>
      </c>
      <c r="J5524" s="7">
        <v>6</v>
      </c>
      <c r="K5524" s="7">
        <v>4</v>
      </c>
      <c r="L5524" s="7">
        <v>2</v>
      </c>
      <c r="M5524" t="s">
        <v>473</v>
      </c>
      <c r="N5524" t="s">
        <v>445</v>
      </c>
      <c r="O5524">
        <v>5523</v>
      </c>
    </row>
    <row r="5525" spans="2:15" ht="15" x14ac:dyDescent="0.3">
      <c r="B5525" s="8" t="str">
        <f t="shared" si="86"/>
        <v/>
      </c>
      <c r="C5525" s="8">
        <v>5524</v>
      </c>
      <c r="D5525">
        <v>384</v>
      </c>
      <c r="E5525">
        <v>0</v>
      </c>
      <c r="F5525">
        <v>0</v>
      </c>
      <c r="G5525">
        <v>0</v>
      </c>
      <c r="H5525" s="7">
        <v>5</v>
      </c>
      <c r="I5525" s="7">
        <v>5</v>
      </c>
      <c r="J5525" s="7">
        <v>6</v>
      </c>
      <c r="K5525" s="7">
        <v>3</v>
      </c>
      <c r="L5525" s="7">
        <v>2</v>
      </c>
      <c r="M5525" t="s">
        <v>473</v>
      </c>
      <c r="N5525" t="s">
        <v>445</v>
      </c>
      <c r="O5525">
        <v>5524</v>
      </c>
    </row>
    <row r="5526" spans="2:15" ht="15" x14ac:dyDescent="0.3">
      <c r="B5526" s="8" t="str">
        <f t="shared" si="86"/>
        <v>Pair of Fives</v>
      </c>
      <c r="C5526" s="8">
        <v>5525</v>
      </c>
      <c r="D5526">
        <v>384</v>
      </c>
      <c r="E5526">
        <v>0</v>
      </c>
      <c r="F5526">
        <v>0</v>
      </c>
      <c r="G5526">
        <v>0</v>
      </c>
      <c r="H5526" s="7">
        <v>5</v>
      </c>
      <c r="I5526" s="7">
        <v>5</v>
      </c>
      <c r="J5526" s="7">
        <v>4</v>
      </c>
      <c r="K5526" s="7">
        <v>3</v>
      </c>
      <c r="L5526" s="7">
        <v>2</v>
      </c>
      <c r="M5526" t="s">
        <v>473</v>
      </c>
      <c r="N5526" t="s">
        <v>445</v>
      </c>
      <c r="O5526">
        <v>5525</v>
      </c>
    </row>
    <row r="5527" spans="2:15" ht="15" x14ac:dyDescent="0.3">
      <c r="B5527" s="8" t="str">
        <f t="shared" si="86"/>
        <v/>
      </c>
      <c r="C5527" s="8">
        <v>5526</v>
      </c>
      <c r="D5527">
        <v>384</v>
      </c>
      <c r="E5527">
        <v>13716</v>
      </c>
      <c r="F5527">
        <v>207900</v>
      </c>
      <c r="G5527">
        <v>1710000</v>
      </c>
      <c r="H5527" s="7">
        <v>4</v>
      </c>
      <c r="I5527" s="7">
        <v>4</v>
      </c>
      <c r="J5527" s="7" t="s">
        <v>416</v>
      </c>
      <c r="K5527" s="7" t="s">
        <v>433</v>
      </c>
      <c r="L5527" s="7" t="s">
        <v>442</v>
      </c>
      <c r="M5527" t="s">
        <v>473</v>
      </c>
      <c r="N5527" t="s">
        <v>447</v>
      </c>
      <c r="O5527">
        <v>5526</v>
      </c>
    </row>
    <row r="5528" spans="2:15" ht="15" x14ac:dyDescent="0.3">
      <c r="B5528" s="8" t="str">
        <f t="shared" si="86"/>
        <v/>
      </c>
      <c r="C5528" s="8">
        <v>5527</v>
      </c>
      <c r="D5528">
        <v>384</v>
      </c>
      <c r="E5528">
        <v>12192</v>
      </c>
      <c r="F5528">
        <v>166320</v>
      </c>
      <c r="G5528">
        <v>1237500</v>
      </c>
      <c r="H5528" s="7">
        <v>4</v>
      </c>
      <c r="I5528" s="7">
        <v>4</v>
      </c>
      <c r="J5528" s="7" t="s">
        <v>416</v>
      </c>
      <c r="K5528" s="7" t="s">
        <v>433</v>
      </c>
      <c r="L5528" s="7" t="s">
        <v>449</v>
      </c>
      <c r="M5528" t="s">
        <v>473</v>
      </c>
      <c r="N5528" t="s">
        <v>447</v>
      </c>
      <c r="O5528">
        <v>5527</v>
      </c>
    </row>
    <row r="5529" spans="2:15" ht="15" x14ac:dyDescent="0.3">
      <c r="B5529" s="8" t="str">
        <f t="shared" si="86"/>
        <v/>
      </c>
      <c r="C5529" s="8">
        <v>5528</v>
      </c>
      <c r="D5529">
        <v>384</v>
      </c>
      <c r="E5529">
        <v>10668</v>
      </c>
      <c r="F5529">
        <v>124740</v>
      </c>
      <c r="G5529">
        <v>765000</v>
      </c>
      <c r="H5529" s="7">
        <v>4</v>
      </c>
      <c r="I5529" s="7">
        <v>4</v>
      </c>
      <c r="J5529" s="7" t="s">
        <v>416</v>
      </c>
      <c r="K5529" s="7" t="s">
        <v>433</v>
      </c>
      <c r="L5529" s="7" t="s">
        <v>455</v>
      </c>
      <c r="M5529" t="s">
        <v>473</v>
      </c>
      <c r="N5529" t="s">
        <v>447</v>
      </c>
      <c r="O5529">
        <v>5528</v>
      </c>
    </row>
    <row r="5530" spans="2:15" ht="15" x14ac:dyDescent="0.3">
      <c r="B5530" s="8" t="str">
        <f t="shared" si="86"/>
        <v/>
      </c>
      <c r="C5530" s="8">
        <v>5529</v>
      </c>
      <c r="D5530">
        <v>384</v>
      </c>
      <c r="E5530">
        <v>9144</v>
      </c>
      <c r="F5530">
        <v>89100</v>
      </c>
      <c r="G5530">
        <v>427500</v>
      </c>
      <c r="H5530" s="7">
        <v>4</v>
      </c>
      <c r="I5530" s="7">
        <v>4</v>
      </c>
      <c r="J5530" s="7" t="s">
        <v>416</v>
      </c>
      <c r="K5530" s="7" t="s">
        <v>433</v>
      </c>
      <c r="L5530" s="7">
        <v>9</v>
      </c>
      <c r="M5530" t="s">
        <v>473</v>
      </c>
      <c r="N5530" t="s">
        <v>447</v>
      </c>
      <c r="O5530">
        <v>5529</v>
      </c>
    </row>
    <row r="5531" spans="2:15" ht="15" x14ac:dyDescent="0.3">
      <c r="B5531" s="8" t="str">
        <f t="shared" si="86"/>
        <v/>
      </c>
      <c r="C5531" s="8">
        <v>5530</v>
      </c>
      <c r="D5531">
        <v>384</v>
      </c>
      <c r="E5531">
        <v>7620</v>
      </c>
      <c r="F5531">
        <v>59400</v>
      </c>
      <c r="G5531">
        <v>180000</v>
      </c>
      <c r="H5531" s="7">
        <v>4</v>
      </c>
      <c r="I5531" s="7">
        <v>4</v>
      </c>
      <c r="J5531" s="7" t="s">
        <v>416</v>
      </c>
      <c r="K5531" s="7" t="s">
        <v>433</v>
      </c>
      <c r="L5531" s="7">
        <v>8</v>
      </c>
      <c r="M5531" t="s">
        <v>473</v>
      </c>
      <c r="N5531" t="s">
        <v>447</v>
      </c>
      <c r="O5531">
        <v>5530</v>
      </c>
    </row>
    <row r="5532" spans="2:15" ht="15" x14ac:dyDescent="0.3">
      <c r="B5532" s="8" t="str">
        <f t="shared" si="86"/>
        <v/>
      </c>
      <c r="C5532" s="8">
        <v>5531</v>
      </c>
      <c r="D5532">
        <v>384</v>
      </c>
      <c r="E5532">
        <v>6096</v>
      </c>
      <c r="F5532">
        <v>35640</v>
      </c>
      <c r="G5532">
        <v>45000</v>
      </c>
      <c r="H5532" s="7">
        <v>4</v>
      </c>
      <c r="I5532" s="7">
        <v>4</v>
      </c>
      <c r="J5532" s="7" t="s">
        <v>416</v>
      </c>
      <c r="K5532" s="7" t="s">
        <v>433</v>
      </c>
      <c r="L5532" s="7">
        <v>7</v>
      </c>
      <c r="M5532" t="s">
        <v>473</v>
      </c>
      <c r="N5532" t="s">
        <v>447</v>
      </c>
      <c r="O5532">
        <v>5531</v>
      </c>
    </row>
    <row r="5533" spans="2:15" ht="15" x14ac:dyDescent="0.3">
      <c r="B5533" s="8" t="str">
        <f t="shared" si="86"/>
        <v/>
      </c>
      <c r="C5533" s="8">
        <v>5532</v>
      </c>
      <c r="D5533">
        <v>384</v>
      </c>
      <c r="E5533">
        <v>4572</v>
      </c>
      <c r="F5533">
        <v>17820</v>
      </c>
      <c r="G5533">
        <v>0</v>
      </c>
      <c r="H5533" s="7">
        <v>4</v>
      </c>
      <c r="I5533" s="7">
        <v>4</v>
      </c>
      <c r="J5533" s="7" t="s">
        <v>416</v>
      </c>
      <c r="K5533" s="7" t="s">
        <v>433</v>
      </c>
      <c r="L5533" s="7">
        <v>6</v>
      </c>
      <c r="M5533" t="s">
        <v>473</v>
      </c>
      <c r="N5533" t="s">
        <v>447</v>
      </c>
      <c r="O5533">
        <v>5532</v>
      </c>
    </row>
    <row r="5534" spans="2:15" ht="15" x14ac:dyDescent="0.3">
      <c r="B5534" s="8" t="str">
        <f t="shared" si="86"/>
        <v/>
      </c>
      <c r="C5534" s="8">
        <v>5533</v>
      </c>
      <c r="D5534">
        <v>384</v>
      </c>
      <c r="E5534">
        <v>3048</v>
      </c>
      <c r="F5534">
        <v>0</v>
      </c>
      <c r="G5534">
        <v>0</v>
      </c>
      <c r="H5534" s="7">
        <v>4</v>
      </c>
      <c r="I5534" s="7">
        <v>4</v>
      </c>
      <c r="J5534" s="7" t="s">
        <v>416</v>
      </c>
      <c r="K5534" s="7" t="s">
        <v>433</v>
      </c>
      <c r="L5534" s="7">
        <v>5</v>
      </c>
      <c r="M5534" t="s">
        <v>473</v>
      </c>
      <c r="N5534" t="s">
        <v>447</v>
      </c>
      <c r="O5534">
        <v>5533</v>
      </c>
    </row>
    <row r="5535" spans="2:15" ht="15" x14ac:dyDescent="0.3">
      <c r="B5535" s="8" t="str">
        <f t="shared" si="86"/>
        <v/>
      </c>
      <c r="C5535" s="8">
        <v>5534</v>
      </c>
      <c r="D5535">
        <v>384</v>
      </c>
      <c r="E5535">
        <v>1524</v>
      </c>
      <c r="F5535">
        <v>0</v>
      </c>
      <c r="G5535">
        <v>0</v>
      </c>
      <c r="H5535" s="7">
        <v>4</v>
      </c>
      <c r="I5535" s="7">
        <v>4</v>
      </c>
      <c r="J5535" s="7" t="s">
        <v>416</v>
      </c>
      <c r="K5535" s="7" t="s">
        <v>433</v>
      </c>
      <c r="L5535" s="7">
        <v>3</v>
      </c>
      <c r="M5535" t="s">
        <v>473</v>
      </c>
      <c r="N5535" t="s">
        <v>447</v>
      </c>
      <c r="O5535">
        <v>5534</v>
      </c>
    </row>
    <row r="5536" spans="2:15" ht="15" x14ac:dyDescent="0.3">
      <c r="B5536" s="8" t="str">
        <f t="shared" si="86"/>
        <v/>
      </c>
      <c r="C5536" s="8">
        <v>5535</v>
      </c>
      <c r="D5536">
        <v>384</v>
      </c>
      <c r="E5536">
        <v>0</v>
      </c>
      <c r="F5536">
        <v>0</v>
      </c>
      <c r="G5536">
        <v>0</v>
      </c>
      <c r="H5536" s="7">
        <v>4</v>
      </c>
      <c r="I5536" s="7">
        <v>4</v>
      </c>
      <c r="J5536" s="7" t="s">
        <v>416</v>
      </c>
      <c r="K5536" s="7" t="s">
        <v>433</v>
      </c>
      <c r="L5536" s="7">
        <v>2</v>
      </c>
      <c r="M5536" t="s">
        <v>473</v>
      </c>
      <c r="N5536" t="s">
        <v>447</v>
      </c>
      <c r="O5536">
        <v>5535</v>
      </c>
    </row>
    <row r="5537" spans="2:15" ht="15" x14ac:dyDescent="0.3">
      <c r="B5537" s="8" t="str">
        <f t="shared" si="86"/>
        <v/>
      </c>
      <c r="C5537" s="8">
        <v>5536</v>
      </c>
      <c r="D5537">
        <v>384</v>
      </c>
      <c r="E5537">
        <v>12192</v>
      </c>
      <c r="F5537">
        <v>166320</v>
      </c>
      <c r="G5537">
        <v>1215000</v>
      </c>
      <c r="H5537" s="7">
        <v>4</v>
      </c>
      <c r="I5537" s="7">
        <v>4</v>
      </c>
      <c r="J5537" s="7" t="s">
        <v>416</v>
      </c>
      <c r="K5537" s="7" t="s">
        <v>442</v>
      </c>
      <c r="L5537" s="7" t="s">
        <v>449</v>
      </c>
      <c r="M5537" t="s">
        <v>473</v>
      </c>
      <c r="N5537" t="s">
        <v>447</v>
      </c>
      <c r="O5537">
        <v>5536</v>
      </c>
    </row>
    <row r="5538" spans="2:15" ht="15" x14ac:dyDescent="0.3">
      <c r="B5538" s="8" t="str">
        <f t="shared" si="86"/>
        <v/>
      </c>
      <c r="C5538" s="8">
        <v>5537</v>
      </c>
      <c r="D5538">
        <v>384</v>
      </c>
      <c r="E5538">
        <v>10668</v>
      </c>
      <c r="F5538">
        <v>124740</v>
      </c>
      <c r="G5538">
        <v>765000</v>
      </c>
      <c r="H5538" s="7">
        <v>4</v>
      </c>
      <c r="I5538" s="7">
        <v>4</v>
      </c>
      <c r="J5538" s="7" t="s">
        <v>416</v>
      </c>
      <c r="K5538" s="7" t="s">
        <v>442</v>
      </c>
      <c r="L5538" s="7" t="s">
        <v>455</v>
      </c>
      <c r="M5538" t="s">
        <v>473</v>
      </c>
      <c r="N5538" t="s">
        <v>447</v>
      </c>
      <c r="O5538">
        <v>5537</v>
      </c>
    </row>
    <row r="5539" spans="2:15" ht="15" x14ac:dyDescent="0.3">
      <c r="B5539" s="8" t="str">
        <f t="shared" si="86"/>
        <v/>
      </c>
      <c r="C5539" s="8">
        <v>5538</v>
      </c>
      <c r="D5539">
        <v>384</v>
      </c>
      <c r="E5539">
        <v>9144</v>
      </c>
      <c r="F5539">
        <v>89100</v>
      </c>
      <c r="G5539">
        <v>427500</v>
      </c>
      <c r="H5539" s="7">
        <v>4</v>
      </c>
      <c r="I5539" s="7">
        <v>4</v>
      </c>
      <c r="J5539" s="7" t="s">
        <v>416</v>
      </c>
      <c r="K5539" s="7" t="s">
        <v>442</v>
      </c>
      <c r="L5539" s="7">
        <v>9</v>
      </c>
      <c r="M5539" t="s">
        <v>473</v>
      </c>
      <c r="N5539" t="s">
        <v>447</v>
      </c>
      <c r="O5539">
        <v>5538</v>
      </c>
    </row>
    <row r="5540" spans="2:15" ht="15" x14ac:dyDescent="0.3">
      <c r="B5540" s="8" t="str">
        <f t="shared" si="86"/>
        <v/>
      </c>
      <c r="C5540" s="8">
        <v>5539</v>
      </c>
      <c r="D5540">
        <v>384</v>
      </c>
      <c r="E5540">
        <v>7620</v>
      </c>
      <c r="F5540">
        <v>59400</v>
      </c>
      <c r="G5540">
        <v>180000</v>
      </c>
      <c r="H5540" s="7">
        <v>4</v>
      </c>
      <c r="I5540" s="7">
        <v>4</v>
      </c>
      <c r="J5540" s="7" t="s">
        <v>416</v>
      </c>
      <c r="K5540" s="7" t="s">
        <v>442</v>
      </c>
      <c r="L5540" s="7">
        <v>8</v>
      </c>
      <c r="M5540" t="s">
        <v>473</v>
      </c>
      <c r="N5540" t="s">
        <v>447</v>
      </c>
      <c r="O5540">
        <v>5539</v>
      </c>
    </row>
    <row r="5541" spans="2:15" ht="15" x14ac:dyDescent="0.3">
      <c r="B5541" s="8" t="str">
        <f t="shared" si="86"/>
        <v/>
      </c>
      <c r="C5541" s="8">
        <v>5540</v>
      </c>
      <c r="D5541">
        <v>384</v>
      </c>
      <c r="E5541">
        <v>6096</v>
      </c>
      <c r="F5541">
        <v>35640</v>
      </c>
      <c r="G5541">
        <v>45000</v>
      </c>
      <c r="H5541" s="7">
        <v>4</v>
      </c>
      <c r="I5541" s="7">
        <v>4</v>
      </c>
      <c r="J5541" s="7" t="s">
        <v>416</v>
      </c>
      <c r="K5541" s="7" t="s">
        <v>442</v>
      </c>
      <c r="L5541" s="7">
        <v>7</v>
      </c>
      <c r="M5541" t="s">
        <v>473</v>
      </c>
      <c r="N5541" t="s">
        <v>447</v>
      </c>
      <c r="O5541">
        <v>5540</v>
      </c>
    </row>
    <row r="5542" spans="2:15" ht="15" x14ac:dyDescent="0.3">
      <c r="B5542" s="8" t="str">
        <f t="shared" si="86"/>
        <v/>
      </c>
      <c r="C5542" s="8">
        <v>5541</v>
      </c>
      <c r="D5542">
        <v>384</v>
      </c>
      <c r="E5542">
        <v>4572</v>
      </c>
      <c r="F5542">
        <v>17820</v>
      </c>
      <c r="G5542">
        <v>0</v>
      </c>
      <c r="H5542" s="7">
        <v>4</v>
      </c>
      <c r="I5542" s="7">
        <v>4</v>
      </c>
      <c r="J5542" s="7" t="s">
        <v>416</v>
      </c>
      <c r="K5542" s="7" t="s">
        <v>442</v>
      </c>
      <c r="L5542" s="7">
        <v>6</v>
      </c>
      <c r="M5542" t="s">
        <v>473</v>
      </c>
      <c r="N5542" t="s">
        <v>447</v>
      </c>
      <c r="O5542">
        <v>5541</v>
      </c>
    </row>
    <row r="5543" spans="2:15" ht="15" x14ac:dyDescent="0.3">
      <c r="B5543" s="8" t="str">
        <f t="shared" si="86"/>
        <v/>
      </c>
      <c r="C5543" s="8">
        <v>5542</v>
      </c>
      <c r="D5543">
        <v>384</v>
      </c>
      <c r="E5543">
        <v>3048</v>
      </c>
      <c r="F5543">
        <v>0</v>
      </c>
      <c r="G5543">
        <v>0</v>
      </c>
      <c r="H5543" s="7">
        <v>4</v>
      </c>
      <c r="I5543" s="7">
        <v>4</v>
      </c>
      <c r="J5543" s="7" t="s">
        <v>416</v>
      </c>
      <c r="K5543" s="7" t="s">
        <v>442</v>
      </c>
      <c r="L5543" s="7">
        <v>5</v>
      </c>
      <c r="M5543" t="s">
        <v>473</v>
      </c>
      <c r="N5543" t="s">
        <v>447</v>
      </c>
      <c r="O5543">
        <v>5542</v>
      </c>
    </row>
    <row r="5544" spans="2:15" ht="15" x14ac:dyDescent="0.3">
      <c r="B5544" s="8" t="str">
        <f t="shared" si="86"/>
        <v/>
      </c>
      <c r="C5544" s="8">
        <v>5543</v>
      </c>
      <c r="D5544">
        <v>384</v>
      </c>
      <c r="E5544">
        <v>1524</v>
      </c>
      <c r="F5544">
        <v>0</v>
      </c>
      <c r="G5544">
        <v>0</v>
      </c>
      <c r="H5544" s="7">
        <v>4</v>
      </c>
      <c r="I5544" s="7">
        <v>4</v>
      </c>
      <c r="J5544" s="7" t="s">
        <v>416</v>
      </c>
      <c r="K5544" s="7" t="s">
        <v>442</v>
      </c>
      <c r="L5544" s="7">
        <v>3</v>
      </c>
      <c r="M5544" t="s">
        <v>473</v>
      </c>
      <c r="N5544" t="s">
        <v>447</v>
      </c>
      <c r="O5544">
        <v>5543</v>
      </c>
    </row>
    <row r="5545" spans="2:15" ht="15" x14ac:dyDescent="0.3">
      <c r="B5545" s="8" t="str">
        <f t="shared" si="86"/>
        <v/>
      </c>
      <c r="C5545" s="8">
        <v>5544</v>
      </c>
      <c r="D5545">
        <v>384</v>
      </c>
      <c r="E5545">
        <v>0</v>
      </c>
      <c r="F5545">
        <v>0</v>
      </c>
      <c r="G5545">
        <v>0</v>
      </c>
      <c r="H5545" s="7">
        <v>4</v>
      </c>
      <c r="I5545" s="7">
        <v>4</v>
      </c>
      <c r="J5545" s="7" t="s">
        <v>416</v>
      </c>
      <c r="K5545" s="7" t="s">
        <v>442</v>
      </c>
      <c r="L5545" s="7">
        <v>2</v>
      </c>
      <c r="M5545" t="s">
        <v>473</v>
      </c>
      <c r="N5545" t="s">
        <v>447</v>
      </c>
      <c r="O5545">
        <v>5544</v>
      </c>
    </row>
    <row r="5546" spans="2:15" ht="15" x14ac:dyDescent="0.3">
      <c r="B5546" s="8" t="str">
        <f t="shared" si="86"/>
        <v/>
      </c>
      <c r="C5546" s="8">
        <v>5545</v>
      </c>
      <c r="D5546">
        <v>384</v>
      </c>
      <c r="E5546">
        <v>10668</v>
      </c>
      <c r="F5546">
        <v>124740</v>
      </c>
      <c r="G5546">
        <v>742500</v>
      </c>
      <c r="H5546" s="7">
        <v>4</v>
      </c>
      <c r="I5546" s="7">
        <v>4</v>
      </c>
      <c r="J5546" s="7" t="s">
        <v>416</v>
      </c>
      <c r="K5546" s="7" t="s">
        <v>449</v>
      </c>
      <c r="L5546" s="7" t="s">
        <v>455</v>
      </c>
      <c r="M5546" t="s">
        <v>473</v>
      </c>
      <c r="N5546" t="s">
        <v>447</v>
      </c>
      <c r="O5546">
        <v>5545</v>
      </c>
    </row>
    <row r="5547" spans="2:15" ht="15" x14ac:dyDescent="0.3">
      <c r="B5547" s="8" t="str">
        <f t="shared" si="86"/>
        <v/>
      </c>
      <c r="C5547" s="8">
        <v>5546</v>
      </c>
      <c r="D5547">
        <v>384</v>
      </c>
      <c r="E5547">
        <v>9144</v>
      </c>
      <c r="F5547">
        <v>89100</v>
      </c>
      <c r="G5547">
        <v>427500</v>
      </c>
      <c r="H5547" s="7">
        <v>4</v>
      </c>
      <c r="I5547" s="7">
        <v>4</v>
      </c>
      <c r="J5547" s="7" t="s">
        <v>416</v>
      </c>
      <c r="K5547" s="7" t="s">
        <v>449</v>
      </c>
      <c r="L5547" s="7">
        <v>9</v>
      </c>
      <c r="M5547" t="s">
        <v>473</v>
      </c>
      <c r="N5547" t="s">
        <v>447</v>
      </c>
      <c r="O5547">
        <v>5546</v>
      </c>
    </row>
    <row r="5548" spans="2:15" ht="15" x14ac:dyDescent="0.3">
      <c r="B5548" s="8" t="str">
        <f t="shared" si="86"/>
        <v/>
      </c>
      <c r="C5548" s="8">
        <v>5547</v>
      </c>
      <c r="D5548">
        <v>384</v>
      </c>
      <c r="E5548">
        <v>7620</v>
      </c>
      <c r="F5548">
        <v>59400</v>
      </c>
      <c r="G5548">
        <v>180000</v>
      </c>
      <c r="H5548" s="7">
        <v>4</v>
      </c>
      <c r="I5548" s="7">
        <v>4</v>
      </c>
      <c r="J5548" s="7" t="s">
        <v>416</v>
      </c>
      <c r="K5548" s="7" t="s">
        <v>449</v>
      </c>
      <c r="L5548" s="7">
        <v>8</v>
      </c>
      <c r="M5548" t="s">
        <v>473</v>
      </c>
      <c r="N5548" t="s">
        <v>447</v>
      </c>
      <c r="O5548">
        <v>5547</v>
      </c>
    </row>
    <row r="5549" spans="2:15" ht="15" x14ac:dyDescent="0.3">
      <c r="B5549" s="8" t="str">
        <f t="shared" si="86"/>
        <v/>
      </c>
      <c r="C5549" s="8">
        <v>5548</v>
      </c>
      <c r="D5549">
        <v>384</v>
      </c>
      <c r="E5549">
        <v>6096</v>
      </c>
      <c r="F5549">
        <v>35640</v>
      </c>
      <c r="G5549">
        <v>45000</v>
      </c>
      <c r="H5549" s="7">
        <v>4</v>
      </c>
      <c r="I5549" s="7">
        <v>4</v>
      </c>
      <c r="J5549" s="7" t="s">
        <v>416</v>
      </c>
      <c r="K5549" s="7" t="s">
        <v>449</v>
      </c>
      <c r="L5549" s="7">
        <v>7</v>
      </c>
      <c r="M5549" t="s">
        <v>473</v>
      </c>
      <c r="N5549" t="s">
        <v>447</v>
      </c>
      <c r="O5549">
        <v>5548</v>
      </c>
    </row>
    <row r="5550" spans="2:15" ht="15" x14ac:dyDescent="0.3">
      <c r="B5550" s="8" t="str">
        <f t="shared" si="86"/>
        <v/>
      </c>
      <c r="C5550" s="8">
        <v>5549</v>
      </c>
      <c r="D5550">
        <v>384</v>
      </c>
      <c r="E5550">
        <v>4572</v>
      </c>
      <c r="F5550">
        <v>17820</v>
      </c>
      <c r="G5550">
        <v>0</v>
      </c>
      <c r="H5550" s="7">
        <v>4</v>
      </c>
      <c r="I5550" s="7">
        <v>4</v>
      </c>
      <c r="J5550" s="7" t="s">
        <v>416</v>
      </c>
      <c r="K5550" s="7" t="s">
        <v>449</v>
      </c>
      <c r="L5550" s="7">
        <v>6</v>
      </c>
      <c r="M5550" t="s">
        <v>473</v>
      </c>
      <c r="N5550" t="s">
        <v>447</v>
      </c>
      <c r="O5550">
        <v>5549</v>
      </c>
    </row>
    <row r="5551" spans="2:15" ht="15" x14ac:dyDescent="0.3">
      <c r="B5551" s="8" t="str">
        <f t="shared" si="86"/>
        <v/>
      </c>
      <c r="C5551" s="8">
        <v>5550</v>
      </c>
      <c r="D5551">
        <v>384</v>
      </c>
      <c r="E5551">
        <v>3048</v>
      </c>
      <c r="F5551">
        <v>0</v>
      </c>
      <c r="G5551">
        <v>0</v>
      </c>
      <c r="H5551" s="7">
        <v>4</v>
      </c>
      <c r="I5551" s="7">
        <v>4</v>
      </c>
      <c r="J5551" s="7" t="s">
        <v>416</v>
      </c>
      <c r="K5551" s="7" t="s">
        <v>449</v>
      </c>
      <c r="L5551" s="7">
        <v>5</v>
      </c>
      <c r="M5551" t="s">
        <v>473</v>
      </c>
      <c r="N5551" t="s">
        <v>447</v>
      </c>
      <c r="O5551">
        <v>5550</v>
      </c>
    </row>
    <row r="5552" spans="2:15" ht="15" x14ac:dyDescent="0.3">
      <c r="B5552" s="8" t="str">
        <f t="shared" si="86"/>
        <v/>
      </c>
      <c r="C5552" s="8">
        <v>5551</v>
      </c>
      <c r="D5552">
        <v>384</v>
      </c>
      <c r="E5552">
        <v>1524</v>
      </c>
      <c r="F5552">
        <v>0</v>
      </c>
      <c r="G5552">
        <v>0</v>
      </c>
      <c r="H5552" s="7">
        <v>4</v>
      </c>
      <c r="I5552" s="7">
        <v>4</v>
      </c>
      <c r="J5552" s="7" t="s">
        <v>416</v>
      </c>
      <c r="K5552" s="7" t="s">
        <v>449</v>
      </c>
      <c r="L5552" s="7">
        <v>3</v>
      </c>
      <c r="M5552" t="s">
        <v>473</v>
      </c>
      <c r="N5552" t="s">
        <v>447</v>
      </c>
      <c r="O5552">
        <v>5551</v>
      </c>
    </row>
    <row r="5553" spans="2:15" ht="15" x14ac:dyDescent="0.3">
      <c r="B5553" s="8" t="str">
        <f t="shared" si="86"/>
        <v/>
      </c>
      <c r="C5553" s="8">
        <v>5552</v>
      </c>
      <c r="D5553">
        <v>384</v>
      </c>
      <c r="E5553">
        <v>0</v>
      </c>
      <c r="F5553">
        <v>0</v>
      </c>
      <c r="G5553">
        <v>0</v>
      </c>
      <c r="H5553" s="7">
        <v>4</v>
      </c>
      <c r="I5553" s="7">
        <v>4</v>
      </c>
      <c r="J5553" s="7" t="s">
        <v>416</v>
      </c>
      <c r="K5553" s="7" t="s">
        <v>449</v>
      </c>
      <c r="L5553" s="7">
        <v>2</v>
      </c>
      <c r="M5553" t="s">
        <v>473</v>
      </c>
      <c r="N5553" t="s">
        <v>447</v>
      </c>
      <c r="O5553">
        <v>5552</v>
      </c>
    </row>
    <row r="5554" spans="2:15" ht="15" x14ac:dyDescent="0.3">
      <c r="B5554" s="8" t="str">
        <f t="shared" si="86"/>
        <v/>
      </c>
      <c r="C5554" s="8">
        <v>5553</v>
      </c>
      <c r="D5554">
        <v>384</v>
      </c>
      <c r="E5554">
        <v>9144</v>
      </c>
      <c r="F5554">
        <v>89100</v>
      </c>
      <c r="G5554">
        <v>405000</v>
      </c>
      <c r="H5554" s="7">
        <v>4</v>
      </c>
      <c r="I5554" s="7">
        <v>4</v>
      </c>
      <c r="J5554" s="7" t="s">
        <v>416</v>
      </c>
      <c r="K5554" s="7" t="s">
        <v>455</v>
      </c>
      <c r="L5554" s="7">
        <v>9</v>
      </c>
      <c r="M5554" t="s">
        <v>473</v>
      </c>
      <c r="N5554" t="s">
        <v>447</v>
      </c>
      <c r="O5554">
        <v>5553</v>
      </c>
    </row>
    <row r="5555" spans="2:15" ht="15" x14ac:dyDescent="0.3">
      <c r="B5555" s="8" t="str">
        <f t="shared" si="86"/>
        <v/>
      </c>
      <c r="C5555" s="8">
        <v>5554</v>
      </c>
      <c r="D5555">
        <v>384</v>
      </c>
      <c r="E5555">
        <v>7620</v>
      </c>
      <c r="F5555">
        <v>59400</v>
      </c>
      <c r="G5555">
        <v>180000</v>
      </c>
      <c r="H5555" s="7">
        <v>4</v>
      </c>
      <c r="I5555" s="7">
        <v>4</v>
      </c>
      <c r="J5555" s="7" t="s">
        <v>416</v>
      </c>
      <c r="K5555" s="7" t="s">
        <v>455</v>
      </c>
      <c r="L5555" s="7">
        <v>8</v>
      </c>
      <c r="M5555" t="s">
        <v>473</v>
      </c>
      <c r="N5555" t="s">
        <v>447</v>
      </c>
      <c r="O5555">
        <v>5554</v>
      </c>
    </row>
    <row r="5556" spans="2:15" ht="15" x14ac:dyDescent="0.3">
      <c r="B5556" s="8" t="str">
        <f t="shared" si="86"/>
        <v/>
      </c>
      <c r="C5556" s="8">
        <v>5555</v>
      </c>
      <c r="D5556">
        <v>384</v>
      </c>
      <c r="E5556">
        <v>6096</v>
      </c>
      <c r="F5556">
        <v>35640</v>
      </c>
      <c r="G5556">
        <v>45000</v>
      </c>
      <c r="H5556" s="7">
        <v>4</v>
      </c>
      <c r="I5556" s="7">
        <v>4</v>
      </c>
      <c r="J5556" s="7" t="s">
        <v>416</v>
      </c>
      <c r="K5556" s="7" t="s">
        <v>455</v>
      </c>
      <c r="L5556" s="7">
        <v>7</v>
      </c>
      <c r="M5556" t="s">
        <v>473</v>
      </c>
      <c r="N5556" t="s">
        <v>447</v>
      </c>
      <c r="O5556">
        <v>5555</v>
      </c>
    </row>
    <row r="5557" spans="2:15" ht="15" x14ac:dyDescent="0.3">
      <c r="B5557" s="8" t="str">
        <f t="shared" si="86"/>
        <v/>
      </c>
      <c r="C5557" s="8">
        <v>5556</v>
      </c>
      <c r="D5557">
        <v>384</v>
      </c>
      <c r="E5557">
        <v>4572</v>
      </c>
      <c r="F5557">
        <v>17820</v>
      </c>
      <c r="G5557">
        <v>0</v>
      </c>
      <c r="H5557" s="7">
        <v>4</v>
      </c>
      <c r="I5557" s="7">
        <v>4</v>
      </c>
      <c r="J5557" s="7" t="s">
        <v>416</v>
      </c>
      <c r="K5557" s="7" t="s">
        <v>455</v>
      </c>
      <c r="L5557" s="7">
        <v>6</v>
      </c>
      <c r="M5557" t="s">
        <v>473</v>
      </c>
      <c r="N5557" t="s">
        <v>447</v>
      </c>
      <c r="O5557">
        <v>5556</v>
      </c>
    </row>
    <row r="5558" spans="2:15" ht="15" x14ac:dyDescent="0.3">
      <c r="B5558" s="8" t="str">
        <f t="shared" si="86"/>
        <v/>
      </c>
      <c r="C5558" s="8">
        <v>5557</v>
      </c>
      <c r="D5558">
        <v>384</v>
      </c>
      <c r="E5558">
        <v>3048</v>
      </c>
      <c r="F5558">
        <v>0</v>
      </c>
      <c r="G5558">
        <v>0</v>
      </c>
      <c r="H5558" s="7">
        <v>4</v>
      </c>
      <c r="I5558" s="7">
        <v>4</v>
      </c>
      <c r="J5558" s="7" t="s">
        <v>416</v>
      </c>
      <c r="K5558" s="7" t="s">
        <v>455</v>
      </c>
      <c r="L5558" s="7">
        <v>5</v>
      </c>
      <c r="M5558" t="s">
        <v>473</v>
      </c>
      <c r="N5558" t="s">
        <v>447</v>
      </c>
      <c r="O5558">
        <v>5557</v>
      </c>
    </row>
    <row r="5559" spans="2:15" ht="15" x14ac:dyDescent="0.3">
      <c r="B5559" s="8" t="str">
        <f t="shared" si="86"/>
        <v/>
      </c>
      <c r="C5559" s="8">
        <v>5558</v>
      </c>
      <c r="D5559">
        <v>384</v>
      </c>
      <c r="E5559">
        <v>1524</v>
      </c>
      <c r="F5559">
        <v>0</v>
      </c>
      <c r="G5559">
        <v>0</v>
      </c>
      <c r="H5559" s="7">
        <v>4</v>
      </c>
      <c r="I5559" s="7">
        <v>4</v>
      </c>
      <c r="J5559" s="7" t="s">
        <v>416</v>
      </c>
      <c r="K5559" s="7" t="s">
        <v>455</v>
      </c>
      <c r="L5559" s="7">
        <v>3</v>
      </c>
      <c r="M5559" t="s">
        <v>473</v>
      </c>
      <c r="N5559" t="s">
        <v>447</v>
      </c>
      <c r="O5559">
        <v>5558</v>
      </c>
    </row>
    <row r="5560" spans="2:15" ht="15" x14ac:dyDescent="0.3">
      <c r="B5560" s="8" t="str">
        <f t="shared" si="86"/>
        <v/>
      </c>
      <c r="C5560" s="8">
        <v>5559</v>
      </c>
      <c r="D5560">
        <v>384</v>
      </c>
      <c r="E5560">
        <v>0</v>
      </c>
      <c r="F5560">
        <v>0</v>
      </c>
      <c r="G5560">
        <v>0</v>
      </c>
      <c r="H5560" s="7">
        <v>4</v>
      </c>
      <c r="I5560" s="7">
        <v>4</v>
      </c>
      <c r="J5560" s="7" t="s">
        <v>416</v>
      </c>
      <c r="K5560" s="7" t="s">
        <v>455</v>
      </c>
      <c r="L5560" s="7">
        <v>2</v>
      </c>
      <c r="M5560" t="s">
        <v>473</v>
      </c>
      <c r="N5560" t="s">
        <v>447</v>
      </c>
      <c r="O5560">
        <v>5559</v>
      </c>
    </row>
    <row r="5561" spans="2:15" ht="15" x14ac:dyDescent="0.3">
      <c r="B5561" s="8" t="str">
        <f t="shared" si="86"/>
        <v/>
      </c>
      <c r="C5561" s="8">
        <v>5560</v>
      </c>
      <c r="D5561">
        <v>384</v>
      </c>
      <c r="E5561">
        <v>7620</v>
      </c>
      <c r="F5561">
        <v>59400</v>
      </c>
      <c r="G5561">
        <v>180000</v>
      </c>
      <c r="H5561" s="7">
        <v>4</v>
      </c>
      <c r="I5561" s="7">
        <v>4</v>
      </c>
      <c r="J5561" s="7" t="s">
        <v>416</v>
      </c>
      <c r="K5561" s="7">
        <v>9</v>
      </c>
      <c r="L5561" s="7">
        <v>8</v>
      </c>
      <c r="M5561" t="s">
        <v>473</v>
      </c>
      <c r="N5561" t="s">
        <v>447</v>
      </c>
      <c r="O5561">
        <v>5560</v>
      </c>
    </row>
    <row r="5562" spans="2:15" ht="15" x14ac:dyDescent="0.3">
      <c r="B5562" s="8" t="str">
        <f t="shared" si="86"/>
        <v/>
      </c>
      <c r="C5562" s="8">
        <v>5561</v>
      </c>
      <c r="D5562">
        <v>384</v>
      </c>
      <c r="E5562">
        <v>6096</v>
      </c>
      <c r="F5562">
        <v>35640</v>
      </c>
      <c r="G5562">
        <v>45000</v>
      </c>
      <c r="H5562" s="7">
        <v>4</v>
      </c>
      <c r="I5562" s="7">
        <v>4</v>
      </c>
      <c r="J5562" s="7" t="s">
        <v>416</v>
      </c>
      <c r="K5562" s="7">
        <v>9</v>
      </c>
      <c r="L5562" s="7">
        <v>7</v>
      </c>
      <c r="M5562" t="s">
        <v>473</v>
      </c>
      <c r="N5562" t="s">
        <v>447</v>
      </c>
      <c r="O5562">
        <v>5561</v>
      </c>
    </row>
    <row r="5563" spans="2:15" ht="15" x14ac:dyDescent="0.3">
      <c r="B5563" s="8" t="str">
        <f t="shared" si="86"/>
        <v/>
      </c>
      <c r="C5563" s="8">
        <v>5562</v>
      </c>
      <c r="D5563">
        <v>384</v>
      </c>
      <c r="E5563">
        <v>4572</v>
      </c>
      <c r="F5563">
        <v>17820</v>
      </c>
      <c r="G5563">
        <v>0</v>
      </c>
      <c r="H5563" s="7">
        <v>4</v>
      </c>
      <c r="I5563" s="7">
        <v>4</v>
      </c>
      <c r="J5563" s="7" t="s">
        <v>416</v>
      </c>
      <c r="K5563" s="7">
        <v>9</v>
      </c>
      <c r="L5563" s="7">
        <v>6</v>
      </c>
      <c r="M5563" t="s">
        <v>473</v>
      </c>
      <c r="N5563" t="s">
        <v>447</v>
      </c>
      <c r="O5563">
        <v>5562</v>
      </c>
    </row>
    <row r="5564" spans="2:15" ht="15" x14ac:dyDescent="0.3">
      <c r="B5564" s="8" t="str">
        <f t="shared" si="86"/>
        <v/>
      </c>
      <c r="C5564" s="8">
        <v>5563</v>
      </c>
      <c r="D5564">
        <v>384</v>
      </c>
      <c r="E5564">
        <v>3048</v>
      </c>
      <c r="F5564">
        <v>0</v>
      </c>
      <c r="G5564">
        <v>0</v>
      </c>
      <c r="H5564" s="7">
        <v>4</v>
      </c>
      <c r="I5564" s="7">
        <v>4</v>
      </c>
      <c r="J5564" s="7" t="s">
        <v>416</v>
      </c>
      <c r="K5564" s="7">
        <v>9</v>
      </c>
      <c r="L5564" s="7">
        <v>5</v>
      </c>
      <c r="M5564" t="s">
        <v>473</v>
      </c>
      <c r="N5564" t="s">
        <v>447</v>
      </c>
      <c r="O5564">
        <v>5563</v>
      </c>
    </row>
    <row r="5565" spans="2:15" ht="15" x14ac:dyDescent="0.3">
      <c r="B5565" s="8" t="str">
        <f t="shared" si="86"/>
        <v/>
      </c>
      <c r="C5565" s="8">
        <v>5564</v>
      </c>
      <c r="D5565">
        <v>384</v>
      </c>
      <c r="E5565">
        <v>1524</v>
      </c>
      <c r="F5565">
        <v>0</v>
      </c>
      <c r="G5565">
        <v>0</v>
      </c>
      <c r="H5565" s="7">
        <v>4</v>
      </c>
      <c r="I5565" s="7">
        <v>4</v>
      </c>
      <c r="J5565" s="7" t="s">
        <v>416</v>
      </c>
      <c r="K5565" s="7">
        <v>9</v>
      </c>
      <c r="L5565" s="7">
        <v>3</v>
      </c>
      <c r="M5565" t="s">
        <v>473</v>
      </c>
      <c r="N5565" t="s">
        <v>447</v>
      </c>
      <c r="O5565">
        <v>5564</v>
      </c>
    </row>
    <row r="5566" spans="2:15" ht="15" x14ac:dyDescent="0.3">
      <c r="B5566" s="8" t="str">
        <f t="shared" si="86"/>
        <v/>
      </c>
      <c r="C5566" s="8">
        <v>5565</v>
      </c>
      <c r="D5566">
        <v>384</v>
      </c>
      <c r="E5566">
        <v>0</v>
      </c>
      <c r="F5566">
        <v>0</v>
      </c>
      <c r="G5566">
        <v>0</v>
      </c>
      <c r="H5566" s="7">
        <v>4</v>
      </c>
      <c r="I5566" s="7">
        <v>4</v>
      </c>
      <c r="J5566" s="7" t="s">
        <v>416</v>
      </c>
      <c r="K5566" s="7">
        <v>9</v>
      </c>
      <c r="L5566" s="7">
        <v>2</v>
      </c>
      <c r="M5566" t="s">
        <v>473</v>
      </c>
      <c r="N5566" t="s">
        <v>447</v>
      </c>
      <c r="O5566">
        <v>5565</v>
      </c>
    </row>
    <row r="5567" spans="2:15" ht="15" x14ac:dyDescent="0.3">
      <c r="B5567" s="8" t="str">
        <f t="shared" si="86"/>
        <v/>
      </c>
      <c r="C5567" s="8">
        <v>5566</v>
      </c>
      <c r="D5567">
        <v>384</v>
      </c>
      <c r="E5567">
        <v>6096</v>
      </c>
      <c r="F5567">
        <v>29700</v>
      </c>
      <c r="G5567">
        <v>22500</v>
      </c>
      <c r="H5567" s="7">
        <v>4</v>
      </c>
      <c r="I5567" s="7">
        <v>4</v>
      </c>
      <c r="J5567" s="7" t="s">
        <v>416</v>
      </c>
      <c r="K5567" s="7">
        <v>8</v>
      </c>
      <c r="L5567" s="7">
        <v>7</v>
      </c>
      <c r="M5567" t="s">
        <v>473</v>
      </c>
      <c r="N5567" t="s">
        <v>447</v>
      </c>
      <c r="O5567">
        <v>5566</v>
      </c>
    </row>
    <row r="5568" spans="2:15" ht="15" x14ac:dyDescent="0.3">
      <c r="B5568" s="8" t="str">
        <f t="shared" si="86"/>
        <v/>
      </c>
      <c r="C5568" s="8">
        <v>5567</v>
      </c>
      <c r="D5568">
        <v>384</v>
      </c>
      <c r="E5568">
        <v>4572</v>
      </c>
      <c r="F5568">
        <v>17820</v>
      </c>
      <c r="G5568">
        <v>0</v>
      </c>
      <c r="H5568" s="7">
        <v>4</v>
      </c>
      <c r="I5568" s="7">
        <v>4</v>
      </c>
      <c r="J5568" s="7" t="s">
        <v>416</v>
      </c>
      <c r="K5568" s="7">
        <v>8</v>
      </c>
      <c r="L5568" s="7">
        <v>6</v>
      </c>
      <c r="M5568" t="s">
        <v>473</v>
      </c>
      <c r="N5568" t="s">
        <v>447</v>
      </c>
      <c r="O5568">
        <v>5567</v>
      </c>
    </row>
    <row r="5569" spans="2:15" ht="15" x14ac:dyDescent="0.3">
      <c r="B5569" s="8" t="str">
        <f t="shared" si="86"/>
        <v/>
      </c>
      <c r="C5569" s="8">
        <v>5568</v>
      </c>
      <c r="D5569">
        <v>384</v>
      </c>
      <c r="E5569">
        <v>3048</v>
      </c>
      <c r="F5569">
        <v>0</v>
      </c>
      <c r="G5569">
        <v>0</v>
      </c>
      <c r="H5569" s="7">
        <v>4</v>
      </c>
      <c r="I5569" s="7">
        <v>4</v>
      </c>
      <c r="J5569" s="7" t="s">
        <v>416</v>
      </c>
      <c r="K5569" s="7">
        <v>8</v>
      </c>
      <c r="L5569" s="7">
        <v>5</v>
      </c>
      <c r="M5569" t="s">
        <v>473</v>
      </c>
      <c r="N5569" t="s">
        <v>447</v>
      </c>
      <c r="O5569">
        <v>5568</v>
      </c>
    </row>
    <row r="5570" spans="2:15" ht="15" x14ac:dyDescent="0.3">
      <c r="B5570" s="8" t="str">
        <f t="shared" ref="B5570:B5633" si="87">IF(N5570&lt;&gt;N5571,N5570, "")</f>
        <v/>
      </c>
      <c r="C5570" s="8">
        <v>5569</v>
      </c>
      <c r="D5570">
        <v>384</v>
      </c>
      <c r="E5570">
        <v>1524</v>
      </c>
      <c r="F5570">
        <v>0</v>
      </c>
      <c r="G5570">
        <v>0</v>
      </c>
      <c r="H5570" s="7">
        <v>4</v>
      </c>
      <c r="I5570" s="7">
        <v>4</v>
      </c>
      <c r="J5570" s="7" t="s">
        <v>416</v>
      </c>
      <c r="K5570" s="7">
        <v>8</v>
      </c>
      <c r="L5570" s="7">
        <v>3</v>
      </c>
      <c r="M5570" t="s">
        <v>473</v>
      </c>
      <c r="N5570" t="s">
        <v>447</v>
      </c>
      <c r="O5570">
        <v>5569</v>
      </c>
    </row>
    <row r="5571" spans="2:15" ht="15" x14ac:dyDescent="0.3">
      <c r="B5571" s="8" t="str">
        <f t="shared" si="87"/>
        <v/>
      </c>
      <c r="C5571" s="8">
        <v>5570</v>
      </c>
      <c r="D5571">
        <v>384</v>
      </c>
      <c r="E5571">
        <v>0</v>
      </c>
      <c r="F5571">
        <v>0</v>
      </c>
      <c r="G5571">
        <v>0</v>
      </c>
      <c r="H5571" s="7">
        <v>4</v>
      </c>
      <c r="I5571" s="7">
        <v>4</v>
      </c>
      <c r="J5571" s="7" t="s">
        <v>416</v>
      </c>
      <c r="K5571" s="7">
        <v>8</v>
      </c>
      <c r="L5571" s="7">
        <v>2</v>
      </c>
      <c r="M5571" t="s">
        <v>473</v>
      </c>
      <c r="N5571" t="s">
        <v>447</v>
      </c>
      <c r="O5571">
        <v>5570</v>
      </c>
    </row>
    <row r="5572" spans="2:15" ht="15" x14ac:dyDescent="0.3">
      <c r="B5572" s="8" t="str">
        <f t="shared" si="87"/>
        <v/>
      </c>
      <c r="C5572" s="8">
        <v>5571</v>
      </c>
      <c r="D5572">
        <v>384</v>
      </c>
      <c r="E5572">
        <v>4572</v>
      </c>
      <c r="F5572">
        <v>11880</v>
      </c>
      <c r="G5572">
        <v>0</v>
      </c>
      <c r="H5572" s="7">
        <v>4</v>
      </c>
      <c r="I5572" s="7">
        <v>4</v>
      </c>
      <c r="J5572" s="7" t="s">
        <v>416</v>
      </c>
      <c r="K5572" s="7">
        <v>7</v>
      </c>
      <c r="L5572" s="7">
        <v>6</v>
      </c>
      <c r="M5572" t="s">
        <v>473</v>
      </c>
      <c r="N5572" t="s">
        <v>447</v>
      </c>
      <c r="O5572">
        <v>5571</v>
      </c>
    </row>
    <row r="5573" spans="2:15" ht="15" x14ac:dyDescent="0.3">
      <c r="B5573" s="8" t="str">
        <f t="shared" si="87"/>
        <v/>
      </c>
      <c r="C5573" s="8">
        <v>5572</v>
      </c>
      <c r="D5573">
        <v>384</v>
      </c>
      <c r="E5573">
        <v>3048</v>
      </c>
      <c r="F5573">
        <v>0</v>
      </c>
      <c r="G5573">
        <v>0</v>
      </c>
      <c r="H5573" s="7">
        <v>4</v>
      </c>
      <c r="I5573" s="7">
        <v>4</v>
      </c>
      <c r="J5573" s="7" t="s">
        <v>416</v>
      </c>
      <c r="K5573" s="7">
        <v>7</v>
      </c>
      <c r="L5573" s="7">
        <v>5</v>
      </c>
      <c r="M5573" t="s">
        <v>473</v>
      </c>
      <c r="N5573" t="s">
        <v>447</v>
      </c>
      <c r="O5573">
        <v>5572</v>
      </c>
    </row>
    <row r="5574" spans="2:15" ht="15" x14ac:dyDescent="0.3">
      <c r="B5574" s="8" t="str">
        <f t="shared" si="87"/>
        <v/>
      </c>
      <c r="C5574" s="8">
        <v>5573</v>
      </c>
      <c r="D5574">
        <v>384</v>
      </c>
      <c r="E5574">
        <v>1524</v>
      </c>
      <c r="F5574">
        <v>0</v>
      </c>
      <c r="G5574">
        <v>0</v>
      </c>
      <c r="H5574" s="7">
        <v>4</v>
      </c>
      <c r="I5574" s="7">
        <v>4</v>
      </c>
      <c r="J5574" s="7" t="s">
        <v>416</v>
      </c>
      <c r="K5574" s="7">
        <v>7</v>
      </c>
      <c r="L5574" s="7">
        <v>3</v>
      </c>
      <c r="M5574" t="s">
        <v>473</v>
      </c>
      <c r="N5574" t="s">
        <v>447</v>
      </c>
      <c r="O5574">
        <v>5573</v>
      </c>
    </row>
    <row r="5575" spans="2:15" ht="15" x14ac:dyDescent="0.3">
      <c r="B5575" s="8" t="str">
        <f t="shared" si="87"/>
        <v/>
      </c>
      <c r="C5575" s="8">
        <v>5574</v>
      </c>
      <c r="D5575">
        <v>384</v>
      </c>
      <c r="E5575">
        <v>0</v>
      </c>
      <c r="F5575">
        <v>0</v>
      </c>
      <c r="G5575">
        <v>0</v>
      </c>
      <c r="H5575" s="7">
        <v>4</v>
      </c>
      <c r="I5575" s="7">
        <v>4</v>
      </c>
      <c r="J5575" s="7" t="s">
        <v>416</v>
      </c>
      <c r="K5575" s="7">
        <v>7</v>
      </c>
      <c r="L5575" s="7">
        <v>2</v>
      </c>
      <c r="M5575" t="s">
        <v>473</v>
      </c>
      <c r="N5575" t="s">
        <v>447</v>
      </c>
      <c r="O5575">
        <v>5574</v>
      </c>
    </row>
    <row r="5576" spans="2:15" ht="15" x14ac:dyDescent="0.3">
      <c r="B5576" s="8" t="str">
        <f t="shared" si="87"/>
        <v/>
      </c>
      <c r="C5576" s="8">
        <v>5575</v>
      </c>
      <c r="D5576">
        <v>384</v>
      </c>
      <c r="E5576">
        <v>3048</v>
      </c>
      <c r="F5576">
        <v>0</v>
      </c>
      <c r="G5576">
        <v>0</v>
      </c>
      <c r="H5576" s="7">
        <v>4</v>
      </c>
      <c r="I5576" s="7">
        <v>4</v>
      </c>
      <c r="J5576" s="7" t="s">
        <v>416</v>
      </c>
      <c r="K5576" s="7">
        <v>6</v>
      </c>
      <c r="L5576" s="7">
        <v>5</v>
      </c>
      <c r="M5576" t="s">
        <v>473</v>
      </c>
      <c r="N5576" t="s">
        <v>447</v>
      </c>
      <c r="O5576">
        <v>5575</v>
      </c>
    </row>
    <row r="5577" spans="2:15" ht="15" x14ac:dyDescent="0.3">
      <c r="B5577" s="8" t="str">
        <f t="shared" si="87"/>
        <v/>
      </c>
      <c r="C5577" s="8">
        <v>5576</v>
      </c>
      <c r="D5577">
        <v>384</v>
      </c>
      <c r="E5577">
        <v>1524</v>
      </c>
      <c r="F5577">
        <v>0</v>
      </c>
      <c r="G5577">
        <v>0</v>
      </c>
      <c r="H5577" s="7">
        <v>4</v>
      </c>
      <c r="I5577" s="7">
        <v>4</v>
      </c>
      <c r="J5577" s="7" t="s">
        <v>416</v>
      </c>
      <c r="K5577" s="7">
        <v>6</v>
      </c>
      <c r="L5577" s="7">
        <v>3</v>
      </c>
      <c r="M5577" t="s">
        <v>473</v>
      </c>
      <c r="N5577" t="s">
        <v>447</v>
      </c>
      <c r="O5577">
        <v>5576</v>
      </c>
    </row>
    <row r="5578" spans="2:15" ht="15" x14ac:dyDescent="0.3">
      <c r="B5578" s="8" t="str">
        <f t="shared" si="87"/>
        <v/>
      </c>
      <c r="C5578" s="8">
        <v>5577</v>
      </c>
      <c r="D5578">
        <v>384</v>
      </c>
      <c r="E5578">
        <v>0</v>
      </c>
      <c r="F5578">
        <v>0</v>
      </c>
      <c r="G5578">
        <v>0</v>
      </c>
      <c r="H5578" s="7">
        <v>4</v>
      </c>
      <c r="I5578" s="7">
        <v>4</v>
      </c>
      <c r="J5578" s="7" t="s">
        <v>416</v>
      </c>
      <c r="K5578" s="7">
        <v>6</v>
      </c>
      <c r="L5578" s="7">
        <v>2</v>
      </c>
      <c r="M5578" t="s">
        <v>473</v>
      </c>
      <c r="N5578" t="s">
        <v>447</v>
      </c>
      <c r="O5578">
        <v>5577</v>
      </c>
    </row>
    <row r="5579" spans="2:15" ht="15" x14ac:dyDescent="0.3">
      <c r="B5579" s="8" t="str">
        <f t="shared" si="87"/>
        <v/>
      </c>
      <c r="C5579" s="8">
        <v>5578</v>
      </c>
      <c r="D5579">
        <v>384</v>
      </c>
      <c r="E5579">
        <v>0</v>
      </c>
      <c r="F5579">
        <v>0</v>
      </c>
      <c r="G5579">
        <v>0</v>
      </c>
      <c r="H5579" s="7">
        <v>4</v>
      </c>
      <c r="I5579" s="7">
        <v>4</v>
      </c>
      <c r="J5579" s="7" t="s">
        <v>416</v>
      </c>
      <c r="K5579" s="7">
        <v>5</v>
      </c>
      <c r="L5579" s="7">
        <v>3</v>
      </c>
      <c r="M5579" t="s">
        <v>473</v>
      </c>
      <c r="N5579" t="s">
        <v>447</v>
      </c>
      <c r="O5579">
        <v>5578</v>
      </c>
    </row>
    <row r="5580" spans="2:15" ht="15" x14ac:dyDescent="0.3">
      <c r="B5580" s="8" t="str">
        <f t="shared" si="87"/>
        <v/>
      </c>
      <c r="C5580" s="8">
        <v>5579</v>
      </c>
      <c r="D5580">
        <v>384</v>
      </c>
      <c r="E5580">
        <v>0</v>
      </c>
      <c r="F5580">
        <v>0</v>
      </c>
      <c r="G5580">
        <v>0</v>
      </c>
      <c r="H5580" s="7">
        <v>4</v>
      </c>
      <c r="I5580" s="7">
        <v>4</v>
      </c>
      <c r="J5580" s="7" t="s">
        <v>416</v>
      </c>
      <c r="K5580" s="7">
        <v>5</v>
      </c>
      <c r="L5580" s="7">
        <v>2</v>
      </c>
      <c r="M5580" t="s">
        <v>473</v>
      </c>
      <c r="N5580" t="s">
        <v>447</v>
      </c>
      <c r="O5580">
        <v>5579</v>
      </c>
    </row>
    <row r="5581" spans="2:15" ht="15" x14ac:dyDescent="0.3">
      <c r="B5581" s="8" t="str">
        <f t="shared" si="87"/>
        <v/>
      </c>
      <c r="C5581" s="8">
        <v>5580</v>
      </c>
      <c r="D5581">
        <v>384</v>
      </c>
      <c r="E5581">
        <v>0</v>
      </c>
      <c r="F5581">
        <v>0</v>
      </c>
      <c r="G5581">
        <v>0</v>
      </c>
      <c r="H5581" s="7">
        <v>4</v>
      </c>
      <c r="I5581" s="7">
        <v>4</v>
      </c>
      <c r="J5581" s="7" t="s">
        <v>416</v>
      </c>
      <c r="K5581" s="7">
        <v>3</v>
      </c>
      <c r="L5581" s="7">
        <v>2</v>
      </c>
      <c r="M5581" t="s">
        <v>473</v>
      </c>
      <c r="N5581" t="s">
        <v>447</v>
      </c>
      <c r="O5581">
        <v>5580</v>
      </c>
    </row>
    <row r="5582" spans="2:15" ht="15" x14ac:dyDescent="0.3">
      <c r="B5582" s="8" t="str">
        <f t="shared" si="87"/>
        <v/>
      </c>
      <c r="C5582" s="8">
        <v>5581</v>
      </c>
      <c r="D5582">
        <v>384</v>
      </c>
      <c r="E5582">
        <v>12192</v>
      </c>
      <c r="F5582">
        <v>160380</v>
      </c>
      <c r="G5582">
        <v>1125000</v>
      </c>
      <c r="H5582" s="7">
        <v>4</v>
      </c>
      <c r="I5582" s="7">
        <v>4</v>
      </c>
      <c r="J5582" s="7" t="s">
        <v>433</v>
      </c>
      <c r="K5582" s="7" t="s">
        <v>442</v>
      </c>
      <c r="L5582" s="7" t="s">
        <v>449</v>
      </c>
      <c r="M5582" t="s">
        <v>473</v>
      </c>
      <c r="N5582" t="s">
        <v>447</v>
      </c>
      <c r="O5582">
        <v>5581</v>
      </c>
    </row>
    <row r="5583" spans="2:15" ht="15" x14ac:dyDescent="0.3">
      <c r="B5583" s="8" t="str">
        <f t="shared" si="87"/>
        <v/>
      </c>
      <c r="C5583" s="8">
        <v>5582</v>
      </c>
      <c r="D5583">
        <v>384</v>
      </c>
      <c r="E5583">
        <v>10668</v>
      </c>
      <c r="F5583">
        <v>124740</v>
      </c>
      <c r="G5583">
        <v>787500</v>
      </c>
      <c r="H5583" s="7">
        <v>4</v>
      </c>
      <c r="I5583" s="7">
        <v>4</v>
      </c>
      <c r="J5583" s="7" t="s">
        <v>433</v>
      </c>
      <c r="K5583" s="7" t="s">
        <v>442</v>
      </c>
      <c r="L5583" s="7" t="s">
        <v>455</v>
      </c>
      <c r="M5583" t="s">
        <v>473</v>
      </c>
      <c r="N5583" t="s">
        <v>447</v>
      </c>
      <c r="O5583">
        <v>5582</v>
      </c>
    </row>
    <row r="5584" spans="2:15" ht="15" x14ac:dyDescent="0.3">
      <c r="B5584" s="8" t="str">
        <f t="shared" si="87"/>
        <v/>
      </c>
      <c r="C5584" s="8">
        <v>5583</v>
      </c>
      <c r="D5584">
        <v>384</v>
      </c>
      <c r="E5584">
        <v>9144</v>
      </c>
      <c r="F5584">
        <v>89100</v>
      </c>
      <c r="G5584">
        <v>450000</v>
      </c>
      <c r="H5584" s="7">
        <v>4</v>
      </c>
      <c r="I5584" s="7">
        <v>4</v>
      </c>
      <c r="J5584" s="7" t="s">
        <v>433</v>
      </c>
      <c r="K5584" s="7" t="s">
        <v>442</v>
      </c>
      <c r="L5584" s="7">
        <v>9</v>
      </c>
      <c r="M5584" t="s">
        <v>473</v>
      </c>
      <c r="N5584" t="s">
        <v>447</v>
      </c>
      <c r="O5584">
        <v>5583</v>
      </c>
    </row>
    <row r="5585" spans="2:15" ht="15" x14ac:dyDescent="0.3">
      <c r="B5585" s="8" t="str">
        <f t="shared" si="87"/>
        <v/>
      </c>
      <c r="C5585" s="8">
        <v>5584</v>
      </c>
      <c r="D5585">
        <v>384</v>
      </c>
      <c r="E5585">
        <v>7620</v>
      </c>
      <c r="F5585">
        <v>59400</v>
      </c>
      <c r="G5585">
        <v>202500</v>
      </c>
      <c r="H5585" s="7">
        <v>4</v>
      </c>
      <c r="I5585" s="7">
        <v>4</v>
      </c>
      <c r="J5585" s="7" t="s">
        <v>433</v>
      </c>
      <c r="K5585" s="7" t="s">
        <v>442</v>
      </c>
      <c r="L5585" s="7">
        <v>8</v>
      </c>
      <c r="M5585" t="s">
        <v>473</v>
      </c>
      <c r="N5585" t="s">
        <v>447</v>
      </c>
      <c r="O5585">
        <v>5584</v>
      </c>
    </row>
    <row r="5586" spans="2:15" ht="15" x14ac:dyDescent="0.3">
      <c r="B5586" s="8" t="str">
        <f t="shared" si="87"/>
        <v/>
      </c>
      <c r="C5586" s="8">
        <v>5585</v>
      </c>
      <c r="D5586">
        <v>384</v>
      </c>
      <c r="E5586">
        <v>6096</v>
      </c>
      <c r="F5586">
        <v>35640</v>
      </c>
      <c r="G5586">
        <v>67500</v>
      </c>
      <c r="H5586" s="7">
        <v>4</v>
      </c>
      <c r="I5586" s="7">
        <v>4</v>
      </c>
      <c r="J5586" s="7" t="s">
        <v>433</v>
      </c>
      <c r="K5586" s="7" t="s">
        <v>442</v>
      </c>
      <c r="L5586" s="7">
        <v>7</v>
      </c>
      <c r="M5586" t="s">
        <v>473</v>
      </c>
      <c r="N5586" t="s">
        <v>447</v>
      </c>
      <c r="O5586">
        <v>5585</v>
      </c>
    </row>
    <row r="5587" spans="2:15" ht="15" x14ac:dyDescent="0.3">
      <c r="B5587" s="8" t="str">
        <f t="shared" si="87"/>
        <v/>
      </c>
      <c r="C5587" s="8">
        <v>5586</v>
      </c>
      <c r="D5587">
        <v>384</v>
      </c>
      <c r="E5587">
        <v>4572</v>
      </c>
      <c r="F5587">
        <v>17820</v>
      </c>
      <c r="G5587">
        <v>0</v>
      </c>
      <c r="H5587" s="7">
        <v>4</v>
      </c>
      <c r="I5587" s="7">
        <v>4</v>
      </c>
      <c r="J5587" s="7" t="s">
        <v>433</v>
      </c>
      <c r="K5587" s="7" t="s">
        <v>442</v>
      </c>
      <c r="L5587" s="7">
        <v>6</v>
      </c>
      <c r="M5587" t="s">
        <v>473</v>
      </c>
      <c r="N5587" t="s">
        <v>447</v>
      </c>
      <c r="O5587">
        <v>5586</v>
      </c>
    </row>
    <row r="5588" spans="2:15" ht="15" x14ac:dyDescent="0.3">
      <c r="B5588" s="8" t="str">
        <f t="shared" si="87"/>
        <v/>
      </c>
      <c r="C5588" s="8">
        <v>5587</v>
      </c>
      <c r="D5588">
        <v>384</v>
      </c>
      <c r="E5588">
        <v>3048</v>
      </c>
      <c r="F5588">
        <v>5940</v>
      </c>
      <c r="G5588">
        <v>0</v>
      </c>
      <c r="H5588" s="7">
        <v>4</v>
      </c>
      <c r="I5588" s="7">
        <v>4</v>
      </c>
      <c r="J5588" s="7" t="s">
        <v>433</v>
      </c>
      <c r="K5588" s="7" t="s">
        <v>442</v>
      </c>
      <c r="L5588" s="7">
        <v>5</v>
      </c>
      <c r="M5588" t="s">
        <v>473</v>
      </c>
      <c r="N5588" t="s">
        <v>447</v>
      </c>
      <c r="O5588">
        <v>5587</v>
      </c>
    </row>
    <row r="5589" spans="2:15" ht="15" x14ac:dyDescent="0.3">
      <c r="B5589" s="8" t="str">
        <f t="shared" si="87"/>
        <v/>
      </c>
      <c r="C5589" s="8">
        <v>5588</v>
      </c>
      <c r="D5589">
        <v>384</v>
      </c>
      <c r="E5589">
        <v>1524</v>
      </c>
      <c r="F5589">
        <v>0</v>
      </c>
      <c r="G5589">
        <v>0</v>
      </c>
      <c r="H5589" s="7">
        <v>4</v>
      </c>
      <c r="I5589" s="7">
        <v>4</v>
      </c>
      <c r="J5589" s="7" t="s">
        <v>433</v>
      </c>
      <c r="K5589" s="7" t="s">
        <v>442</v>
      </c>
      <c r="L5589" s="7">
        <v>3</v>
      </c>
      <c r="M5589" t="s">
        <v>473</v>
      </c>
      <c r="N5589" t="s">
        <v>447</v>
      </c>
      <c r="O5589">
        <v>5588</v>
      </c>
    </row>
    <row r="5590" spans="2:15" ht="15" x14ac:dyDescent="0.3">
      <c r="B5590" s="8" t="str">
        <f t="shared" si="87"/>
        <v/>
      </c>
      <c r="C5590" s="8">
        <v>5589</v>
      </c>
      <c r="D5590">
        <v>384</v>
      </c>
      <c r="E5590">
        <v>0</v>
      </c>
      <c r="F5590">
        <v>0</v>
      </c>
      <c r="G5590">
        <v>0</v>
      </c>
      <c r="H5590" s="7">
        <v>4</v>
      </c>
      <c r="I5590" s="7">
        <v>4</v>
      </c>
      <c r="J5590" s="7" t="s">
        <v>433</v>
      </c>
      <c r="K5590" s="7" t="s">
        <v>442</v>
      </c>
      <c r="L5590" s="7">
        <v>2</v>
      </c>
      <c r="M5590" t="s">
        <v>473</v>
      </c>
      <c r="N5590" t="s">
        <v>447</v>
      </c>
      <c r="O5590">
        <v>5589</v>
      </c>
    </row>
    <row r="5591" spans="2:15" ht="15" x14ac:dyDescent="0.3">
      <c r="B5591" s="8" t="str">
        <f t="shared" si="87"/>
        <v/>
      </c>
      <c r="C5591" s="8">
        <v>5590</v>
      </c>
      <c r="D5591">
        <v>384</v>
      </c>
      <c r="E5591">
        <v>10668</v>
      </c>
      <c r="F5591">
        <v>124740</v>
      </c>
      <c r="G5591">
        <v>765000</v>
      </c>
      <c r="H5591" s="7">
        <v>4</v>
      </c>
      <c r="I5591" s="7">
        <v>4</v>
      </c>
      <c r="J5591" s="7" t="s">
        <v>433</v>
      </c>
      <c r="K5591" s="7" t="s">
        <v>449</v>
      </c>
      <c r="L5591" s="7" t="s">
        <v>455</v>
      </c>
      <c r="M5591" t="s">
        <v>473</v>
      </c>
      <c r="N5591" t="s">
        <v>447</v>
      </c>
      <c r="O5591">
        <v>5590</v>
      </c>
    </row>
    <row r="5592" spans="2:15" ht="15" x14ac:dyDescent="0.3">
      <c r="B5592" s="8" t="str">
        <f t="shared" si="87"/>
        <v/>
      </c>
      <c r="C5592" s="8">
        <v>5591</v>
      </c>
      <c r="D5592">
        <v>384</v>
      </c>
      <c r="E5592">
        <v>9144</v>
      </c>
      <c r="F5592">
        <v>89100</v>
      </c>
      <c r="G5592">
        <v>450000</v>
      </c>
      <c r="H5592" s="7">
        <v>4</v>
      </c>
      <c r="I5592" s="7">
        <v>4</v>
      </c>
      <c r="J5592" s="7" t="s">
        <v>433</v>
      </c>
      <c r="K5592" s="7" t="s">
        <v>449</v>
      </c>
      <c r="L5592" s="7">
        <v>9</v>
      </c>
      <c r="M5592" t="s">
        <v>473</v>
      </c>
      <c r="N5592" t="s">
        <v>447</v>
      </c>
      <c r="O5592">
        <v>5591</v>
      </c>
    </row>
    <row r="5593" spans="2:15" ht="15" x14ac:dyDescent="0.3">
      <c r="B5593" s="8" t="str">
        <f t="shared" si="87"/>
        <v/>
      </c>
      <c r="C5593" s="8">
        <v>5592</v>
      </c>
      <c r="D5593">
        <v>384</v>
      </c>
      <c r="E5593">
        <v>7620</v>
      </c>
      <c r="F5593">
        <v>59400</v>
      </c>
      <c r="G5593">
        <v>202500</v>
      </c>
      <c r="H5593" s="7">
        <v>4</v>
      </c>
      <c r="I5593" s="7">
        <v>4</v>
      </c>
      <c r="J5593" s="7" t="s">
        <v>433</v>
      </c>
      <c r="K5593" s="7" t="s">
        <v>449</v>
      </c>
      <c r="L5593" s="7">
        <v>8</v>
      </c>
      <c r="M5593" t="s">
        <v>473</v>
      </c>
      <c r="N5593" t="s">
        <v>447</v>
      </c>
      <c r="O5593">
        <v>5592</v>
      </c>
    </row>
    <row r="5594" spans="2:15" ht="15" x14ac:dyDescent="0.3">
      <c r="B5594" s="8" t="str">
        <f t="shared" si="87"/>
        <v/>
      </c>
      <c r="C5594" s="8">
        <v>5593</v>
      </c>
      <c r="D5594">
        <v>384</v>
      </c>
      <c r="E5594">
        <v>6096</v>
      </c>
      <c r="F5594">
        <v>35640</v>
      </c>
      <c r="G5594">
        <v>67500</v>
      </c>
      <c r="H5594" s="7">
        <v>4</v>
      </c>
      <c r="I5594" s="7">
        <v>4</v>
      </c>
      <c r="J5594" s="7" t="s">
        <v>433</v>
      </c>
      <c r="K5594" s="7" t="s">
        <v>449</v>
      </c>
      <c r="L5594" s="7">
        <v>7</v>
      </c>
      <c r="M5594" t="s">
        <v>473</v>
      </c>
      <c r="N5594" t="s">
        <v>447</v>
      </c>
      <c r="O5594">
        <v>5593</v>
      </c>
    </row>
    <row r="5595" spans="2:15" ht="15" x14ac:dyDescent="0.3">
      <c r="B5595" s="8" t="str">
        <f t="shared" si="87"/>
        <v/>
      </c>
      <c r="C5595" s="8">
        <v>5594</v>
      </c>
      <c r="D5595">
        <v>384</v>
      </c>
      <c r="E5595">
        <v>4572</v>
      </c>
      <c r="F5595">
        <v>17820</v>
      </c>
      <c r="G5595">
        <v>0</v>
      </c>
      <c r="H5595" s="7">
        <v>4</v>
      </c>
      <c r="I5595" s="7">
        <v>4</v>
      </c>
      <c r="J5595" s="7" t="s">
        <v>433</v>
      </c>
      <c r="K5595" s="7" t="s">
        <v>449</v>
      </c>
      <c r="L5595" s="7">
        <v>6</v>
      </c>
      <c r="M5595" t="s">
        <v>473</v>
      </c>
      <c r="N5595" t="s">
        <v>447</v>
      </c>
      <c r="O5595">
        <v>5594</v>
      </c>
    </row>
    <row r="5596" spans="2:15" ht="15" x14ac:dyDescent="0.3">
      <c r="B5596" s="8" t="str">
        <f t="shared" si="87"/>
        <v/>
      </c>
      <c r="C5596" s="8">
        <v>5595</v>
      </c>
      <c r="D5596">
        <v>384</v>
      </c>
      <c r="E5596">
        <v>3048</v>
      </c>
      <c r="F5596">
        <v>5940</v>
      </c>
      <c r="G5596">
        <v>0</v>
      </c>
      <c r="H5596" s="7">
        <v>4</v>
      </c>
      <c r="I5596" s="7">
        <v>4</v>
      </c>
      <c r="J5596" s="7" t="s">
        <v>433</v>
      </c>
      <c r="K5596" s="7" t="s">
        <v>449</v>
      </c>
      <c r="L5596" s="7">
        <v>5</v>
      </c>
      <c r="M5596" t="s">
        <v>473</v>
      </c>
      <c r="N5596" t="s">
        <v>447</v>
      </c>
      <c r="O5596">
        <v>5595</v>
      </c>
    </row>
    <row r="5597" spans="2:15" ht="15" x14ac:dyDescent="0.3">
      <c r="B5597" s="8" t="str">
        <f t="shared" si="87"/>
        <v/>
      </c>
      <c r="C5597" s="8">
        <v>5596</v>
      </c>
      <c r="D5597">
        <v>384</v>
      </c>
      <c r="E5597">
        <v>1524</v>
      </c>
      <c r="F5597">
        <v>0</v>
      </c>
      <c r="G5597">
        <v>0</v>
      </c>
      <c r="H5597" s="7">
        <v>4</v>
      </c>
      <c r="I5597" s="7">
        <v>4</v>
      </c>
      <c r="J5597" s="7" t="s">
        <v>433</v>
      </c>
      <c r="K5597" s="7" t="s">
        <v>449</v>
      </c>
      <c r="L5597" s="7">
        <v>3</v>
      </c>
      <c r="M5597" t="s">
        <v>473</v>
      </c>
      <c r="N5597" t="s">
        <v>447</v>
      </c>
      <c r="O5597">
        <v>5596</v>
      </c>
    </row>
    <row r="5598" spans="2:15" ht="15" x14ac:dyDescent="0.3">
      <c r="B5598" s="8" t="str">
        <f t="shared" si="87"/>
        <v/>
      </c>
      <c r="C5598" s="8">
        <v>5597</v>
      </c>
      <c r="D5598">
        <v>384</v>
      </c>
      <c r="E5598">
        <v>0</v>
      </c>
      <c r="F5598">
        <v>0</v>
      </c>
      <c r="G5598">
        <v>0</v>
      </c>
      <c r="H5598" s="7">
        <v>4</v>
      </c>
      <c r="I5598" s="7">
        <v>4</v>
      </c>
      <c r="J5598" s="7" t="s">
        <v>433</v>
      </c>
      <c r="K5598" s="7" t="s">
        <v>449</v>
      </c>
      <c r="L5598" s="7">
        <v>2</v>
      </c>
      <c r="M5598" t="s">
        <v>473</v>
      </c>
      <c r="N5598" t="s">
        <v>447</v>
      </c>
      <c r="O5598">
        <v>5597</v>
      </c>
    </row>
    <row r="5599" spans="2:15" ht="15" x14ac:dyDescent="0.3">
      <c r="B5599" s="8" t="str">
        <f t="shared" si="87"/>
        <v/>
      </c>
      <c r="C5599" s="8">
        <v>5598</v>
      </c>
      <c r="D5599">
        <v>384</v>
      </c>
      <c r="E5599">
        <v>9144</v>
      </c>
      <c r="F5599">
        <v>89100</v>
      </c>
      <c r="G5599">
        <v>427500</v>
      </c>
      <c r="H5599" s="7">
        <v>4</v>
      </c>
      <c r="I5599" s="7">
        <v>4</v>
      </c>
      <c r="J5599" s="7" t="s">
        <v>433</v>
      </c>
      <c r="K5599" s="7" t="s">
        <v>455</v>
      </c>
      <c r="L5599" s="7">
        <v>9</v>
      </c>
      <c r="M5599" t="s">
        <v>473</v>
      </c>
      <c r="N5599" t="s">
        <v>447</v>
      </c>
      <c r="O5599">
        <v>5598</v>
      </c>
    </row>
    <row r="5600" spans="2:15" ht="15" x14ac:dyDescent="0.3">
      <c r="B5600" s="8" t="str">
        <f t="shared" si="87"/>
        <v/>
      </c>
      <c r="C5600" s="8">
        <v>5599</v>
      </c>
      <c r="D5600">
        <v>384</v>
      </c>
      <c r="E5600">
        <v>7620</v>
      </c>
      <c r="F5600">
        <v>59400</v>
      </c>
      <c r="G5600">
        <v>202500</v>
      </c>
      <c r="H5600" s="7">
        <v>4</v>
      </c>
      <c r="I5600" s="7">
        <v>4</v>
      </c>
      <c r="J5600" s="7" t="s">
        <v>433</v>
      </c>
      <c r="K5600" s="7" t="s">
        <v>455</v>
      </c>
      <c r="L5600" s="7">
        <v>8</v>
      </c>
      <c r="M5600" t="s">
        <v>473</v>
      </c>
      <c r="N5600" t="s">
        <v>447</v>
      </c>
      <c r="O5600">
        <v>5599</v>
      </c>
    </row>
    <row r="5601" spans="2:15" ht="15" x14ac:dyDescent="0.3">
      <c r="B5601" s="8" t="str">
        <f t="shared" si="87"/>
        <v/>
      </c>
      <c r="C5601" s="8">
        <v>5600</v>
      </c>
      <c r="D5601">
        <v>384</v>
      </c>
      <c r="E5601">
        <v>6096</v>
      </c>
      <c r="F5601">
        <v>35640</v>
      </c>
      <c r="G5601">
        <v>67500</v>
      </c>
      <c r="H5601" s="7">
        <v>4</v>
      </c>
      <c r="I5601" s="7">
        <v>4</v>
      </c>
      <c r="J5601" s="7" t="s">
        <v>433</v>
      </c>
      <c r="K5601" s="7" t="s">
        <v>455</v>
      </c>
      <c r="L5601" s="7">
        <v>7</v>
      </c>
      <c r="M5601" t="s">
        <v>473</v>
      </c>
      <c r="N5601" t="s">
        <v>447</v>
      </c>
      <c r="O5601">
        <v>5600</v>
      </c>
    </row>
    <row r="5602" spans="2:15" ht="15" x14ac:dyDescent="0.3">
      <c r="B5602" s="8" t="str">
        <f t="shared" si="87"/>
        <v/>
      </c>
      <c r="C5602" s="8">
        <v>5601</v>
      </c>
      <c r="D5602">
        <v>384</v>
      </c>
      <c r="E5602">
        <v>4572</v>
      </c>
      <c r="F5602">
        <v>17820</v>
      </c>
      <c r="G5602">
        <v>0</v>
      </c>
      <c r="H5602" s="7">
        <v>4</v>
      </c>
      <c r="I5602" s="7">
        <v>4</v>
      </c>
      <c r="J5602" s="7" t="s">
        <v>433</v>
      </c>
      <c r="K5602" s="7" t="s">
        <v>455</v>
      </c>
      <c r="L5602" s="7">
        <v>6</v>
      </c>
      <c r="M5602" t="s">
        <v>473</v>
      </c>
      <c r="N5602" t="s">
        <v>447</v>
      </c>
      <c r="O5602">
        <v>5601</v>
      </c>
    </row>
    <row r="5603" spans="2:15" ht="15" x14ac:dyDescent="0.3">
      <c r="B5603" s="8" t="str">
        <f t="shared" si="87"/>
        <v/>
      </c>
      <c r="C5603" s="8">
        <v>5602</v>
      </c>
      <c r="D5603">
        <v>384</v>
      </c>
      <c r="E5603">
        <v>3048</v>
      </c>
      <c r="F5603">
        <v>5940</v>
      </c>
      <c r="G5603">
        <v>0</v>
      </c>
      <c r="H5603" s="7">
        <v>4</v>
      </c>
      <c r="I5603" s="7">
        <v>4</v>
      </c>
      <c r="J5603" s="7" t="s">
        <v>433</v>
      </c>
      <c r="K5603" s="7" t="s">
        <v>455</v>
      </c>
      <c r="L5603" s="7">
        <v>5</v>
      </c>
      <c r="M5603" t="s">
        <v>473</v>
      </c>
      <c r="N5603" t="s">
        <v>447</v>
      </c>
      <c r="O5603">
        <v>5602</v>
      </c>
    </row>
    <row r="5604" spans="2:15" ht="15" x14ac:dyDescent="0.3">
      <c r="B5604" s="8" t="str">
        <f t="shared" si="87"/>
        <v/>
      </c>
      <c r="C5604" s="8">
        <v>5603</v>
      </c>
      <c r="D5604">
        <v>384</v>
      </c>
      <c r="E5604">
        <v>1524</v>
      </c>
      <c r="F5604">
        <v>0</v>
      </c>
      <c r="G5604">
        <v>0</v>
      </c>
      <c r="H5604" s="7">
        <v>4</v>
      </c>
      <c r="I5604" s="7">
        <v>4</v>
      </c>
      <c r="J5604" s="7" t="s">
        <v>433</v>
      </c>
      <c r="K5604" s="7" t="s">
        <v>455</v>
      </c>
      <c r="L5604" s="7">
        <v>3</v>
      </c>
      <c r="M5604" t="s">
        <v>473</v>
      </c>
      <c r="N5604" t="s">
        <v>447</v>
      </c>
      <c r="O5604">
        <v>5603</v>
      </c>
    </row>
    <row r="5605" spans="2:15" ht="15" x14ac:dyDescent="0.3">
      <c r="B5605" s="8" t="str">
        <f t="shared" si="87"/>
        <v/>
      </c>
      <c r="C5605" s="8">
        <v>5604</v>
      </c>
      <c r="D5605">
        <v>384</v>
      </c>
      <c r="E5605">
        <v>0</v>
      </c>
      <c r="F5605">
        <v>0</v>
      </c>
      <c r="G5605">
        <v>0</v>
      </c>
      <c r="H5605" s="7">
        <v>4</v>
      </c>
      <c r="I5605" s="7">
        <v>4</v>
      </c>
      <c r="J5605" s="7" t="s">
        <v>433</v>
      </c>
      <c r="K5605" s="7" t="s">
        <v>455</v>
      </c>
      <c r="L5605" s="7">
        <v>2</v>
      </c>
      <c r="M5605" t="s">
        <v>473</v>
      </c>
      <c r="N5605" t="s">
        <v>447</v>
      </c>
      <c r="O5605">
        <v>5604</v>
      </c>
    </row>
    <row r="5606" spans="2:15" ht="15" x14ac:dyDescent="0.3">
      <c r="B5606" s="8" t="str">
        <f t="shared" si="87"/>
        <v/>
      </c>
      <c r="C5606" s="8">
        <v>5605</v>
      </c>
      <c r="D5606">
        <v>384</v>
      </c>
      <c r="E5606">
        <v>7620</v>
      </c>
      <c r="F5606">
        <v>59400</v>
      </c>
      <c r="G5606">
        <v>202500</v>
      </c>
      <c r="H5606" s="7">
        <v>4</v>
      </c>
      <c r="I5606" s="7">
        <v>4</v>
      </c>
      <c r="J5606" s="7" t="s">
        <v>433</v>
      </c>
      <c r="K5606" s="7">
        <v>9</v>
      </c>
      <c r="L5606" s="7">
        <v>8</v>
      </c>
      <c r="M5606" t="s">
        <v>473</v>
      </c>
      <c r="N5606" t="s">
        <v>447</v>
      </c>
      <c r="O5606">
        <v>5605</v>
      </c>
    </row>
    <row r="5607" spans="2:15" ht="15" x14ac:dyDescent="0.3">
      <c r="B5607" s="8" t="str">
        <f t="shared" si="87"/>
        <v/>
      </c>
      <c r="C5607" s="8">
        <v>5606</v>
      </c>
      <c r="D5607">
        <v>384</v>
      </c>
      <c r="E5607">
        <v>6096</v>
      </c>
      <c r="F5607">
        <v>35640</v>
      </c>
      <c r="G5607">
        <v>67500</v>
      </c>
      <c r="H5607" s="7">
        <v>4</v>
      </c>
      <c r="I5607" s="7">
        <v>4</v>
      </c>
      <c r="J5607" s="7" t="s">
        <v>433</v>
      </c>
      <c r="K5607" s="7">
        <v>9</v>
      </c>
      <c r="L5607" s="7">
        <v>7</v>
      </c>
      <c r="M5607" t="s">
        <v>473</v>
      </c>
      <c r="N5607" t="s">
        <v>447</v>
      </c>
      <c r="O5607">
        <v>5606</v>
      </c>
    </row>
    <row r="5608" spans="2:15" ht="15" x14ac:dyDescent="0.3">
      <c r="B5608" s="8" t="str">
        <f t="shared" si="87"/>
        <v/>
      </c>
      <c r="C5608" s="8">
        <v>5607</v>
      </c>
      <c r="D5608">
        <v>384</v>
      </c>
      <c r="E5608">
        <v>4572</v>
      </c>
      <c r="F5608">
        <v>17820</v>
      </c>
      <c r="G5608">
        <v>0</v>
      </c>
      <c r="H5608" s="7">
        <v>4</v>
      </c>
      <c r="I5608" s="7">
        <v>4</v>
      </c>
      <c r="J5608" s="7" t="s">
        <v>433</v>
      </c>
      <c r="K5608" s="7">
        <v>9</v>
      </c>
      <c r="L5608" s="7">
        <v>6</v>
      </c>
      <c r="M5608" t="s">
        <v>473</v>
      </c>
      <c r="N5608" t="s">
        <v>447</v>
      </c>
      <c r="O5608">
        <v>5607</v>
      </c>
    </row>
    <row r="5609" spans="2:15" ht="15" x14ac:dyDescent="0.3">
      <c r="B5609" s="8" t="str">
        <f t="shared" si="87"/>
        <v/>
      </c>
      <c r="C5609" s="8">
        <v>5608</v>
      </c>
      <c r="D5609">
        <v>384</v>
      </c>
      <c r="E5609">
        <v>3048</v>
      </c>
      <c r="F5609">
        <v>5940</v>
      </c>
      <c r="G5609">
        <v>0</v>
      </c>
      <c r="H5609" s="7">
        <v>4</v>
      </c>
      <c r="I5609" s="7">
        <v>4</v>
      </c>
      <c r="J5609" s="7" t="s">
        <v>433</v>
      </c>
      <c r="K5609" s="7">
        <v>9</v>
      </c>
      <c r="L5609" s="7">
        <v>5</v>
      </c>
      <c r="M5609" t="s">
        <v>473</v>
      </c>
      <c r="N5609" t="s">
        <v>447</v>
      </c>
      <c r="O5609">
        <v>5608</v>
      </c>
    </row>
    <row r="5610" spans="2:15" ht="15" x14ac:dyDescent="0.3">
      <c r="B5610" s="8" t="str">
        <f t="shared" si="87"/>
        <v/>
      </c>
      <c r="C5610" s="8">
        <v>5609</v>
      </c>
      <c r="D5610">
        <v>384</v>
      </c>
      <c r="E5610">
        <v>1524</v>
      </c>
      <c r="F5610">
        <v>0</v>
      </c>
      <c r="G5610">
        <v>0</v>
      </c>
      <c r="H5610" s="7">
        <v>4</v>
      </c>
      <c r="I5610" s="7">
        <v>4</v>
      </c>
      <c r="J5610" s="7" t="s">
        <v>433</v>
      </c>
      <c r="K5610" s="7">
        <v>9</v>
      </c>
      <c r="L5610" s="7">
        <v>3</v>
      </c>
      <c r="M5610" t="s">
        <v>473</v>
      </c>
      <c r="N5610" t="s">
        <v>447</v>
      </c>
      <c r="O5610">
        <v>5609</v>
      </c>
    </row>
    <row r="5611" spans="2:15" ht="15" x14ac:dyDescent="0.3">
      <c r="B5611" s="8" t="str">
        <f t="shared" si="87"/>
        <v/>
      </c>
      <c r="C5611" s="8">
        <v>5610</v>
      </c>
      <c r="D5611">
        <v>384</v>
      </c>
      <c r="E5611">
        <v>0</v>
      </c>
      <c r="F5611">
        <v>0</v>
      </c>
      <c r="G5611">
        <v>0</v>
      </c>
      <c r="H5611" s="7">
        <v>4</v>
      </c>
      <c r="I5611" s="7">
        <v>4</v>
      </c>
      <c r="J5611" s="7" t="s">
        <v>433</v>
      </c>
      <c r="K5611" s="7">
        <v>9</v>
      </c>
      <c r="L5611" s="7">
        <v>2</v>
      </c>
      <c r="M5611" t="s">
        <v>473</v>
      </c>
      <c r="N5611" t="s">
        <v>447</v>
      </c>
      <c r="O5611">
        <v>5610</v>
      </c>
    </row>
    <row r="5612" spans="2:15" ht="15" x14ac:dyDescent="0.3">
      <c r="B5612" s="8" t="str">
        <f t="shared" si="87"/>
        <v/>
      </c>
      <c r="C5612" s="8">
        <v>5611</v>
      </c>
      <c r="D5612">
        <v>384</v>
      </c>
      <c r="E5612">
        <v>6096</v>
      </c>
      <c r="F5612">
        <v>29700</v>
      </c>
      <c r="G5612">
        <v>45000</v>
      </c>
      <c r="H5612" s="7">
        <v>4</v>
      </c>
      <c r="I5612" s="7">
        <v>4</v>
      </c>
      <c r="J5612" s="7" t="s">
        <v>433</v>
      </c>
      <c r="K5612" s="7">
        <v>8</v>
      </c>
      <c r="L5612" s="7">
        <v>7</v>
      </c>
      <c r="M5612" t="s">
        <v>473</v>
      </c>
      <c r="N5612" t="s">
        <v>447</v>
      </c>
      <c r="O5612">
        <v>5611</v>
      </c>
    </row>
    <row r="5613" spans="2:15" ht="15" x14ac:dyDescent="0.3">
      <c r="B5613" s="8" t="str">
        <f t="shared" si="87"/>
        <v/>
      </c>
      <c r="C5613" s="8">
        <v>5612</v>
      </c>
      <c r="D5613">
        <v>384</v>
      </c>
      <c r="E5613">
        <v>4572</v>
      </c>
      <c r="F5613">
        <v>17820</v>
      </c>
      <c r="G5613">
        <v>0</v>
      </c>
      <c r="H5613" s="7">
        <v>4</v>
      </c>
      <c r="I5613" s="7">
        <v>4</v>
      </c>
      <c r="J5613" s="7" t="s">
        <v>433</v>
      </c>
      <c r="K5613" s="7">
        <v>8</v>
      </c>
      <c r="L5613" s="7">
        <v>6</v>
      </c>
      <c r="M5613" t="s">
        <v>473</v>
      </c>
      <c r="N5613" t="s">
        <v>447</v>
      </c>
      <c r="O5613">
        <v>5612</v>
      </c>
    </row>
    <row r="5614" spans="2:15" ht="15" x14ac:dyDescent="0.3">
      <c r="B5614" s="8" t="str">
        <f t="shared" si="87"/>
        <v/>
      </c>
      <c r="C5614" s="8">
        <v>5613</v>
      </c>
      <c r="D5614">
        <v>384</v>
      </c>
      <c r="E5614">
        <v>3048</v>
      </c>
      <c r="F5614">
        <v>5940</v>
      </c>
      <c r="G5614">
        <v>0</v>
      </c>
      <c r="H5614" s="7">
        <v>4</v>
      </c>
      <c r="I5614" s="7">
        <v>4</v>
      </c>
      <c r="J5614" s="7" t="s">
        <v>433</v>
      </c>
      <c r="K5614" s="7">
        <v>8</v>
      </c>
      <c r="L5614" s="7">
        <v>5</v>
      </c>
      <c r="M5614" t="s">
        <v>473</v>
      </c>
      <c r="N5614" t="s">
        <v>447</v>
      </c>
      <c r="O5614">
        <v>5613</v>
      </c>
    </row>
    <row r="5615" spans="2:15" ht="15" x14ac:dyDescent="0.3">
      <c r="B5615" s="8" t="str">
        <f t="shared" si="87"/>
        <v/>
      </c>
      <c r="C5615" s="8">
        <v>5614</v>
      </c>
      <c r="D5615">
        <v>384</v>
      </c>
      <c r="E5615">
        <v>1524</v>
      </c>
      <c r="F5615">
        <v>0</v>
      </c>
      <c r="G5615">
        <v>0</v>
      </c>
      <c r="H5615" s="7">
        <v>4</v>
      </c>
      <c r="I5615" s="7">
        <v>4</v>
      </c>
      <c r="J5615" s="7" t="s">
        <v>433</v>
      </c>
      <c r="K5615" s="7">
        <v>8</v>
      </c>
      <c r="L5615" s="7">
        <v>3</v>
      </c>
      <c r="M5615" t="s">
        <v>473</v>
      </c>
      <c r="N5615" t="s">
        <v>447</v>
      </c>
      <c r="O5615">
        <v>5614</v>
      </c>
    </row>
    <row r="5616" spans="2:15" ht="15" x14ac:dyDescent="0.3">
      <c r="B5616" s="8" t="str">
        <f t="shared" si="87"/>
        <v/>
      </c>
      <c r="C5616" s="8">
        <v>5615</v>
      </c>
      <c r="D5616">
        <v>384</v>
      </c>
      <c r="E5616">
        <v>0</v>
      </c>
      <c r="F5616">
        <v>0</v>
      </c>
      <c r="G5616">
        <v>0</v>
      </c>
      <c r="H5616" s="7">
        <v>4</v>
      </c>
      <c r="I5616" s="7">
        <v>4</v>
      </c>
      <c r="J5616" s="7" t="s">
        <v>433</v>
      </c>
      <c r="K5616" s="7">
        <v>8</v>
      </c>
      <c r="L5616" s="7">
        <v>2</v>
      </c>
      <c r="M5616" t="s">
        <v>473</v>
      </c>
      <c r="N5616" t="s">
        <v>447</v>
      </c>
      <c r="O5616">
        <v>5615</v>
      </c>
    </row>
    <row r="5617" spans="2:15" ht="15" x14ac:dyDescent="0.3">
      <c r="B5617" s="8" t="str">
        <f t="shared" si="87"/>
        <v/>
      </c>
      <c r="C5617" s="8">
        <v>5616</v>
      </c>
      <c r="D5617">
        <v>384</v>
      </c>
      <c r="E5617">
        <v>4572</v>
      </c>
      <c r="F5617">
        <v>11880</v>
      </c>
      <c r="G5617">
        <v>0</v>
      </c>
      <c r="H5617" s="7">
        <v>4</v>
      </c>
      <c r="I5617" s="7">
        <v>4</v>
      </c>
      <c r="J5617" s="7" t="s">
        <v>433</v>
      </c>
      <c r="K5617" s="7">
        <v>7</v>
      </c>
      <c r="L5617" s="7">
        <v>6</v>
      </c>
      <c r="M5617" t="s">
        <v>473</v>
      </c>
      <c r="N5617" t="s">
        <v>447</v>
      </c>
      <c r="O5617">
        <v>5616</v>
      </c>
    </row>
    <row r="5618" spans="2:15" ht="15" x14ac:dyDescent="0.3">
      <c r="B5618" s="8" t="str">
        <f t="shared" si="87"/>
        <v/>
      </c>
      <c r="C5618" s="8">
        <v>5617</v>
      </c>
      <c r="D5618">
        <v>384</v>
      </c>
      <c r="E5618">
        <v>3048</v>
      </c>
      <c r="F5618">
        <v>5940</v>
      </c>
      <c r="G5618">
        <v>0</v>
      </c>
      <c r="H5618" s="7">
        <v>4</v>
      </c>
      <c r="I5618" s="7">
        <v>4</v>
      </c>
      <c r="J5618" s="7" t="s">
        <v>433</v>
      </c>
      <c r="K5618" s="7">
        <v>7</v>
      </c>
      <c r="L5618" s="7">
        <v>5</v>
      </c>
      <c r="M5618" t="s">
        <v>473</v>
      </c>
      <c r="N5618" t="s">
        <v>447</v>
      </c>
      <c r="O5618">
        <v>5617</v>
      </c>
    </row>
    <row r="5619" spans="2:15" ht="15" x14ac:dyDescent="0.3">
      <c r="B5619" s="8" t="str">
        <f t="shared" si="87"/>
        <v/>
      </c>
      <c r="C5619" s="8">
        <v>5618</v>
      </c>
      <c r="D5619">
        <v>384</v>
      </c>
      <c r="E5619">
        <v>1524</v>
      </c>
      <c r="F5619">
        <v>0</v>
      </c>
      <c r="G5619">
        <v>0</v>
      </c>
      <c r="H5619" s="7">
        <v>4</v>
      </c>
      <c r="I5619" s="7">
        <v>4</v>
      </c>
      <c r="J5619" s="7" t="s">
        <v>433</v>
      </c>
      <c r="K5619" s="7">
        <v>7</v>
      </c>
      <c r="L5619" s="7">
        <v>3</v>
      </c>
      <c r="M5619" t="s">
        <v>473</v>
      </c>
      <c r="N5619" t="s">
        <v>447</v>
      </c>
      <c r="O5619">
        <v>5618</v>
      </c>
    </row>
    <row r="5620" spans="2:15" ht="15" x14ac:dyDescent="0.3">
      <c r="B5620" s="8" t="str">
        <f t="shared" si="87"/>
        <v/>
      </c>
      <c r="C5620" s="8">
        <v>5619</v>
      </c>
      <c r="D5620">
        <v>384</v>
      </c>
      <c r="E5620">
        <v>0</v>
      </c>
      <c r="F5620">
        <v>0</v>
      </c>
      <c r="G5620">
        <v>0</v>
      </c>
      <c r="H5620" s="7">
        <v>4</v>
      </c>
      <c r="I5620" s="7">
        <v>4</v>
      </c>
      <c r="J5620" s="7" t="s">
        <v>433</v>
      </c>
      <c r="K5620" s="7">
        <v>7</v>
      </c>
      <c r="L5620" s="7">
        <v>2</v>
      </c>
      <c r="M5620" t="s">
        <v>473</v>
      </c>
      <c r="N5620" t="s">
        <v>447</v>
      </c>
      <c r="O5620">
        <v>5619</v>
      </c>
    </row>
    <row r="5621" spans="2:15" ht="15" x14ac:dyDescent="0.3">
      <c r="B5621" s="8" t="str">
        <f t="shared" si="87"/>
        <v/>
      </c>
      <c r="C5621" s="8">
        <v>5620</v>
      </c>
      <c r="D5621">
        <v>384</v>
      </c>
      <c r="E5621">
        <v>3048</v>
      </c>
      <c r="F5621">
        <v>0</v>
      </c>
      <c r="G5621">
        <v>0</v>
      </c>
      <c r="H5621" s="7">
        <v>4</v>
      </c>
      <c r="I5621" s="7">
        <v>4</v>
      </c>
      <c r="J5621" s="7" t="s">
        <v>433</v>
      </c>
      <c r="K5621" s="7">
        <v>6</v>
      </c>
      <c r="L5621" s="7">
        <v>5</v>
      </c>
      <c r="M5621" t="s">
        <v>473</v>
      </c>
      <c r="N5621" t="s">
        <v>447</v>
      </c>
      <c r="O5621">
        <v>5620</v>
      </c>
    </row>
    <row r="5622" spans="2:15" ht="15" x14ac:dyDescent="0.3">
      <c r="B5622" s="8" t="str">
        <f t="shared" si="87"/>
        <v/>
      </c>
      <c r="C5622" s="8">
        <v>5621</v>
      </c>
      <c r="D5622">
        <v>384</v>
      </c>
      <c r="E5622">
        <v>1524</v>
      </c>
      <c r="F5622">
        <v>0</v>
      </c>
      <c r="G5622">
        <v>0</v>
      </c>
      <c r="H5622" s="7">
        <v>4</v>
      </c>
      <c r="I5622" s="7">
        <v>4</v>
      </c>
      <c r="J5622" s="7" t="s">
        <v>433</v>
      </c>
      <c r="K5622" s="7">
        <v>6</v>
      </c>
      <c r="L5622" s="7">
        <v>3</v>
      </c>
      <c r="M5622" t="s">
        <v>473</v>
      </c>
      <c r="N5622" t="s">
        <v>447</v>
      </c>
      <c r="O5622">
        <v>5621</v>
      </c>
    </row>
    <row r="5623" spans="2:15" ht="15" x14ac:dyDescent="0.3">
      <c r="B5623" s="8" t="str">
        <f t="shared" si="87"/>
        <v/>
      </c>
      <c r="C5623" s="8">
        <v>5622</v>
      </c>
      <c r="D5623">
        <v>384</v>
      </c>
      <c r="E5623">
        <v>0</v>
      </c>
      <c r="F5623">
        <v>0</v>
      </c>
      <c r="G5623">
        <v>0</v>
      </c>
      <c r="H5623" s="7">
        <v>4</v>
      </c>
      <c r="I5623" s="7">
        <v>4</v>
      </c>
      <c r="J5623" s="7" t="s">
        <v>433</v>
      </c>
      <c r="K5623" s="7">
        <v>6</v>
      </c>
      <c r="L5623" s="7">
        <v>2</v>
      </c>
      <c r="M5623" t="s">
        <v>473</v>
      </c>
      <c r="N5623" t="s">
        <v>447</v>
      </c>
      <c r="O5623">
        <v>5622</v>
      </c>
    </row>
    <row r="5624" spans="2:15" ht="15" x14ac:dyDescent="0.3">
      <c r="B5624" s="8" t="str">
        <f t="shared" si="87"/>
        <v/>
      </c>
      <c r="C5624" s="8">
        <v>5623</v>
      </c>
      <c r="D5624">
        <v>384</v>
      </c>
      <c r="E5624">
        <v>1524</v>
      </c>
      <c r="F5624">
        <v>0</v>
      </c>
      <c r="G5624">
        <v>0</v>
      </c>
      <c r="H5624" s="7">
        <v>4</v>
      </c>
      <c r="I5624" s="7">
        <v>4</v>
      </c>
      <c r="J5624" s="7" t="s">
        <v>433</v>
      </c>
      <c r="K5624" s="7">
        <v>5</v>
      </c>
      <c r="L5624" s="7">
        <v>3</v>
      </c>
      <c r="M5624" t="s">
        <v>473</v>
      </c>
      <c r="N5624" t="s">
        <v>447</v>
      </c>
      <c r="O5624">
        <v>5623</v>
      </c>
    </row>
    <row r="5625" spans="2:15" ht="15" x14ac:dyDescent="0.3">
      <c r="B5625" s="8" t="str">
        <f t="shared" si="87"/>
        <v/>
      </c>
      <c r="C5625" s="8">
        <v>5624</v>
      </c>
      <c r="D5625">
        <v>384</v>
      </c>
      <c r="E5625">
        <v>0</v>
      </c>
      <c r="F5625">
        <v>0</v>
      </c>
      <c r="G5625">
        <v>0</v>
      </c>
      <c r="H5625" s="7">
        <v>4</v>
      </c>
      <c r="I5625" s="7">
        <v>4</v>
      </c>
      <c r="J5625" s="7" t="s">
        <v>433</v>
      </c>
      <c r="K5625" s="7">
        <v>5</v>
      </c>
      <c r="L5625" s="7">
        <v>2</v>
      </c>
      <c r="M5625" t="s">
        <v>473</v>
      </c>
      <c r="N5625" t="s">
        <v>447</v>
      </c>
      <c r="O5625">
        <v>5624</v>
      </c>
    </row>
    <row r="5626" spans="2:15" ht="15" x14ac:dyDescent="0.3">
      <c r="B5626" s="8" t="str">
        <f t="shared" si="87"/>
        <v/>
      </c>
      <c r="C5626" s="8">
        <v>5625</v>
      </c>
      <c r="D5626">
        <v>384</v>
      </c>
      <c r="E5626">
        <v>0</v>
      </c>
      <c r="F5626">
        <v>0</v>
      </c>
      <c r="G5626">
        <v>0</v>
      </c>
      <c r="H5626" s="7">
        <v>4</v>
      </c>
      <c r="I5626" s="7">
        <v>4</v>
      </c>
      <c r="J5626" s="7" t="s">
        <v>433</v>
      </c>
      <c r="K5626" s="7">
        <v>3</v>
      </c>
      <c r="L5626" s="7">
        <v>2</v>
      </c>
      <c r="M5626" t="s">
        <v>473</v>
      </c>
      <c r="N5626" t="s">
        <v>447</v>
      </c>
      <c r="O5626">
        <v>5625</v>
      </c>
    </row>
    <row r="5627" spans="2:15" ht="15" x14ac:dyDescent="0.3">
      <c r="B5627" s="8" t="str">
        <f t="shared" si="87"/>
        <v/>
      </c>
      <c r="C5627" s="8">
        <v>5626</v>
      </c>
      <c r="D5627">
        <v>384</v>
      </c>
      <c r="E5627">
        <v>10668</v>
      </c>
      <c r="F5627">
        <v>118800</v>
      </c>
      <c r="G5627">
        <v>675000</v>
      </c>
      <c r="H5627" s="7">
        <v>4</v>
      </c>
      <c r="I5627" s="7">
        <v>4</v>
      </c>
      <c r="J5627" s="7" t="s">
        <v>442</v>
      </c>
      <c r="K5627" s="7" t="s">
        <v>449</v>
      </c>
      <c r="L5627" s="7" t="s">
        <v>455</v>
      </c>
      <c r="M5627" t="s">
        <v>473</v>
      </c>
      <c r="N5627" t="s">
        <v>447</v>
      </c>
      <c r="O5627">
        <v>5626</v>
      </c>
    </row>
    <row r="5628" spans="2:15" ht="15" x14ac:dyDescent="0.3">
      <c r="B5628" s="8" t="str">
        <f t="shared" si="87"/>
        <v/>
      </c>
      <c r="C5628" s="8">
        <v>5627</v>
      </c>
      <c r="D5628">
        <v>384</v>
      </c>
      <c r="E5628">
        <v>9144</v>
      </c>
      <c r="F5628">
        <v>89100</v>
      </c>
      <c r="G5628">
        <v>450000</v>
      </c>
      <c r="H5628" s="7">
        <v>4</v>
      </c>
      <c r="I5628" s="7">
        <v>4</v>
      </c>
      <c r="J5628" s="7" t="s">
        <v>442</v>
      </c>
      <c r="K5628" s="7" t="s">
        <v>449</v>
      </c>
      <c r="L5628" s="7">
        <v>9</v>
      </c>
      <c r="M5628" t="s">
        <v>473</v>
      </c>
      <c r="N5628" t="s">
        <v>447</v>
      </c>
      <c r="O5628">
        <v>5627</v>
      </c>
    </row>
    <row r="5629" spans="2:15" ht="15" x14ac:dyDescent="0.3">
      <c r="B5629" s="8" t="str">
        <f t="shared" si="87"/>
        <v/>
      </c>
      <c r="C5629" s="8">
        <v>5628</v>
      </c>
      <c r="D5629">
        <v>384</v>
      </c>
      <c r="E5629">
        <v>7620</v>
      </c>
      <c r="F5629">
        <v>59400</v>
      </c>
      <c r="G5629">
        <v>202500</v>
      </c>
      <c r="H5629" s="7">
        <v>4</v>
      </c>
      <c r="I5629" s="7">
        <v>4</v>
      </c>
      <c r="J5629" s="7" t="s">
        <v>442</v>
      </c>
      <c r="K5629" s="7" t="s">
        <v>449</v>
      </c>
      <c r="L5629" s="7">
        <v>8</v>
      </c>
      <c r="M5629" t="s">
        <v>473</v>
      </c>
      <c r="N5629" t="s">
        <v>447</v>
      </c>
      <c r="O5629">
        <v>5628</v>
      </c>
    </row>
    <row r="5630" spans="2:15" ht="15" x14ac:dyDescent="0.3">
      <c r="B5630" s="8" t="str">
        <f t="shared" si="87"/>
        <v/>
      </c>
      <c r="C5630" s="8">
        <v>5629</v>
      </c>
      <c r="D5630">
        <v>384</v>
      </c>
      <c r="E5630">
        <v>6096</v>
      </c>
      <c r="F5630">
        <v>35640</v>
      </c>
      <c r="G5630">
        <v>67500</v>
      </c>
      <c r="H5630" s="7">
        <v>4</v>
      </c>
      <c r="I5630" s="7">
        <v>4</v>
      </c>
      <c r="J5630" s="7" t="s">
        <v>442</v>
      </c>
      <c r="K5630" s="7" t="s">
        <v>449</v>
      </c>
      <c r="L5630" s="7">
        <v>7</v>
      </c>
      <c r="M5630" t="s">
        <v>473</v>
      </c>
      <c r="N5630" t="s">
        <v>447</v>
      </c>
      <c r="O5630">
        <v>5629</v>
      </c>
    </row>
    <row r="5631" spans="2:15" ht="15" x14ac:dyDescent="0.3">
      <c r="B5631" s="8" t="str">
        <f t="shared" si="87"/>
        <v/>
      </c>
      <c r="C5631" s="8">
        <v>5630</v>
      </c>
      <c r="D5631">
        <v>384</v>
      </c>
      <c r="E5631">
        <v>4572</v>
      </c>
      <c r="F5631">
        <v>17820</v>
      </c>
      <c r="G5631">
        <v>0</v>
      </c>
      <c r="H5631" s="7">
        <v>4</v>
      </c>
      <c r="I5631" s="7">
        <v>4</v>
      </c>
      <c r="J5631" s="7" t="s">
        <v>442</v>
      </c>
      <c r="K5631" s="7" t="s">
        <v>449</v>
      </c>
      <c r="L5631" s="7">
        <v>6</v>
      </c>
      <c r="M5631" t="s">
        <v>473</v>
      </c>
      <c r="N5631" t="s">
        <v>447</v>
      </c>
      <c r="O5631">
        <v>5630</v>
      </c>
    </row>
    <row r="5632" spans="2:15" ht="15" x14ac:dyDescent="0.3">
      <c r="B5632" s="8" t="str">
        <f t="shared" si="87"/>
        <v/>
      </c>
      <c r="C5632" s="8">
        <v>5631</v>
      </c>
      <c r="D5632">
        <v>384</v>
      </c>
      <c r="E5632">
        <v>3048</v>
      </c>
      <c r="F5632">
        <v>5940</v>
      </c>
      <c r="G5632">
        <v>0</v>
      </c>
      <c r="H5632" s="7">
        <v>4</v>
      </c>
      <c r="I5632" s="7">
        <v>4</v>
      </c>
      <c r="J5632" s="7" t="s">
        <v>442</v>
      </c>
      <c r="K5632" s="7" t="s">
        <v>449</v>
      </c>
      <c r="L5632" s="7">
        <v>5</v>
      </c>
      <c r="M5632" t="s">
        <v>473</v>
      </c>
      <c r="N5632" t="s">
        <v>447</v>
      </c>
      <c r="O5632">
        <v>5631</v>
      </c>
    </row>
    <row r="5633" spans="2:15" ht="15" x14ac:dyDescent="0.3">
      <c r="B5633" s="8" t="str">
        <f t="shared" si="87"/>
        <v/>
      </c>
      <c r="C5633" s="8">
        <v>5632</v>
      </c>
      <c r="D5633">
        <v>384</v>
      </c>
      <c r="E5633">
        <v>1524</v>
      </c>
      <c r="F5633">
        <v>0</v>
      </c>
      <c r="G5633">
        <v>0</v>
      </c>
      <c r="H5633" s="7">
        <v>4</v>
      </c>
      <c r="I5633" s="7">
        <v>4</v>
      </c>
      <c r="J5633" s="7" t="s">
        <v>442</v>
      </c>
      <c r="K5633" s="7" t="s">
        <v>449</v>
      </c>
      <c r="L5633" s="7">
        <v>3</v>
      </c>
      <c r="M5633" t="s">
        <v>473</v>
      </c>
      <c r="N5633" t="s">
        <v>447</v>
      </c>
      <c r="O5633">
        <v>5632</v>
      </c>
    </row>
    <row r="5634" spans="2:15" ht="15" x14ac:dyDescent="0.3">
      <c r="B5634" s="8" t="str">
        <f t="shared" ref="B5634:B5697" si="88">IF(N5634&lt;&gt;N5635,N5634, "")</f>
        <v/>
      </c>
      <c r="C5634" s="8">
        <v>5633</v>
      </c>
      <c r="D5634">
        <v>384</v>
      </c>
      <c r="E5634">
        <v>0</v>
      </c>
      <c r="F5634">
        <v>0</v>
      </c>
      <c r="G5634">
        <v>0</v>
      </c>
      <c r="H5634" s="7">
        <v>4</v>
      </c>
      <c r="I5634" s="7">
        <v>4</v>
      </c>
      <c r="J5634" s="7" t="s">
        <v>442</v>
      </c>
      <c r="K5634" s="7" t="s">
        <v>449</v>
      </c>
      <c r="L5634" s="7">
        <v>2</v>
      </c>
      <c r="M5634" t="s">
        <v>473</v>
      </c>
      <c r="N5634" t="s">
        <v>447</v>
      </c>
      <c r="O5634">
        <v>5633</v>
      </c>
    </row>
    <row r="5635" spans="2:15" ht="15" x14ac:dyDescent="0.3">
      <c r="B5635" s="8" t="str">
        <f t="shared" si="88"/>
        <v/>
      </c>
      <c r="C5635" s="8">
        <v>5634</v>
      </c>
      <c r="D5635">
        <v>384</v>
      </c>
      <c r="E5635">
        <v>9144</v>
      </c>
      <c r="F5635">
        <v>89100</v>
      </c>
      <c r="G5635">
        <v>427500</v>
      </c>
      <c r="H5635" s="7">
        <v>4</v>
      </c>
      <c r="I5635" s="7">
        <v>4</v>
      </c>
      <c r="J5635" s="7" t="s">
        <v>442</v>
      </c>
      <c r="K5635" s="7" t="s">
        <v>455</v>
      </c>
      <c r="L5635" s="7">
        <v>9</v>
      </c>
      <c r="M5635" t="s">
        <v>473</v>
      </c>
      <c r="N5635" t="s">
        <v>447</v>
      </c>
      <c r="O5635">
        <v>5634</v>
      </c>
    </row>
    <row r="5636" spans="2:15" ht="15" x14ac:dyDescent="0.3">
      <c r="B5636" s="8" t="str">
        <f t="shared" si="88"/>
        <v/>
      </c>
      <c r="C5636" s="8">
        <v>5635</v>
      </c>
      <c r="D5636">
        <v>384</v>
      </c>
      <c r="E5636">
        <v>7620</v>
      </c>
      <c r="F5636">
        <v>59400</v>
      </c>
      <c r="G5636">
        <v>202500</v>
      </c>
      <c r="H5636" s="7">
        <v>4</v>
      </c>
      <c r="I5636" s="7">
        <v>4</v>
      </c>
      <c r="J5636" s="7" t="s">
        <v>442</v>
      </c>
      <c r="K5636" s="7" t="s">
        <v>455</v>
      </c>
      <c r="L5636" s="7">
        <v>8</v>
      </c>
      <c r="M5636" t="s">
        <v>473</v>
      </c>
      <c r="N5636" t="s">
        <v>447</v>
      </c>
      <c r="O5636">
        <v>5635</v>
      </c>
    </row>
    <row r="5637" spans="2:15" ht="15" x14ac:dyDescent="0.3">
      <c r="B5637" s="8" t="str">
        <f t="shared" si="88"/>
        <v/>
      </c>
      <c r="C5637" s="8">
        <v>5636</v>
      </c>
      <c r="D5637">
        <v>384</v>
      </c>
      <c r="E5637">
        <v>6096</v>
      </c>
      <c r="F5637">
        <v>35640</v>
      </c>
      <c r="G5637">
        <v>67500</v>
      </c>
      <c r="H5637" s="7">
        <v>4</v>
      </c>
      <c r="I5637" s="7">
        <v>4</v>
      </c>
      <c r="J5637" s="7" t="s">
        <v>442</v>
      </c>
      <c r="K5637" s="7" t="s">
        <v>455</v>
      </c>
      <c r="L5637" s="7">
        <v>7</v>
      </c>
      <c r="M5637" t="s">
        <v>473</v>
      </c>
      <c r="N5637" t="s">
        <v>447</v>
      </c>
      <c r="O5637">
        <v>5636</v>
      </c>
    </row>
    <row r="5638" spans="2:15" ht="15" x14ac:dyDescent="0.3">
      <c r="B5638" s="8" t="str">
        <f t="shared" si="88"/>
        <v/>
      </c>
      <c r="C5638" s="8">
        <v>5637</v>
      </c>
      <c r="D5638">
        <v>384</v>
      </c>
      <c r="E5638">
        <v>4572</v>
      </c>
      <c r="F5638">
        <v>17820</v>
      </c>
      <c r="G5638">
        <v>0</v>
      </c>
      <c r="H5638" s="7">
        <v>4</v>
      </c>
      <c r="I5638" s="7">
        <v>4</v>
      </c>
      <c r="J5638" s="7" t="s">
        <v>442</v>
      </c>
      <c r="K5638" s="7" t="s">
        <v>455</v>
      </c>
      <c r="L5638" s="7">
        <v>6</v>
      </c>
      <c r="M5638" t="s">
        <v>473</v>
      </c>
      <c r="N5638" t="s">
        <v>447</v>
      </c>
      <c r="O5638">
        <v>5637</v>
      </c>
    </row>
    <row r="5639" spans="2:15" ht="15" x14ac:dyDescent="0.3">
      <c r="B5639" s="8" t="str">
        <f t="shared" si="88"/>
        <v/>
      </c>
      <c r="C5639" s="8">
        <v>5638</v>
      </c>
      <c r="D5639">
        <v>384</v>
      </c>
      <c r="E5639">
        <v>3048</v>
      </c>
      <c r="F5639">
        <v>5940</v>
      </c>
      <c r="G5639">
        <v>0</v>
      </c>
      <c r="H5639" s="7">
        <v>4</v>
      </c>
      <c r="I5639" s="7">
        <v>4</v>
      </c>
      <c r="J5639" s="7" t="s">
        <v>442</v>
      </c>
      <c r="K5639" s="7" t="s">
        <v>455</v>
      </c>
      <c r="L5639" s="7">
        <v>5</v>
      </c>
      <c r="M5639" t="s">
        <v>473</v>
      </c>
      <c r="N5639" t="s">
        <v>447</v>
      </c>
      <c r="O5639">
        <v>5638</v>
      </c>
    </row>
    <row r="5640" spans="2:15" ht="15" x14ac:dyDescent="0.3">
      <c r="B5640" s="8" t="str">
        <f t="shared" si="88"/>
        <v/>
      </c>
      <c r="C5640" s="8">
        <v>5639</v>
      </c>
      <c r="D5640">
        <v>384</v>
      </c>
      <c r="E5640">
        <v>1524</v>
      </c>
      <c r="F5640">
        <v>0</v>
      </c>
      <c r="G5640">
        <v>0</v>
      </c>
      <c r="H5640" s="7">
        <v>4</v>
      </c>
      <c r="I5640" s="7">
        <v>4</v>
      </c>
      <c r="J5640" s="7" t="s">
        <v>442</v>
      </c>
      <c r="K5640" s="7" t="s">
        <v>455</v>
      </c>
      <c r="L5640" s="7">
        <v>3</v>
      </c>
      <c r="M5640" t="s">
        <v>473</v>
      </c>
      <c r="N5640" t="s">
        <v>447</v>
      </c>
      <c r="O5640">
        <v>5639</v>
      </c>
    </row>
    <row r="5641" spans="2:15" ht="15" x14ac:dyDescent="0.3">
      <c r="B5641" s="8" t="str">
        <f t="shared" si="88"/>
        <v/>
      </c>
      <c r="C5641" s="8">
        <v>5640</v>
      </c>
      <c r="D5641">
        <v>384</v>
      </c>
      <c r="E5641">
        <v>0</v>
      </c>
      <c r="F5641">
        <v>0</v>
      </c>
      <c r="G5641">
        <v>0</v>
      </c>
      <c r="H5641" s="7">
        <v>4</v>
      </c>
      <c r="I5641" s="7">
        <v>4</v>
      </c>
      <c r="J5641" s="7" t="s">
        <v>442</v>
      </c>
      <c r="K5641" s="7" t="s">
        <v>455</v>
      </c>
      <c r="L5641" s="7">
        <v>2</v>
      </c>
      <c r="M5641" t="s">
        <v>473</v>
      </c>
      <c r="N5641" t="s">
        <v>447</v>
      </c>
      <c r="O5641">
        <v>5640</v>
      </c>
    </row>
    <row r="5642" spans="2:15" ht="15" x14ac:dyDescent="0.3">
      <c r="B5642" s="8" t="str">
        <f t="shared" si="88"/>
        <v/>
      </c>
      <c r="C5642" s="8">
        <v>5641</v>
      </c>
      <c r="D5642">
        <v>384</v>
      </c>
      <c r="E5642">
        <v>7620</v>
      </c>
      <c r="F5642">
        <v>59400</v>
      </c>
      <c r="G5642">
        <v>202500</v>
      </c>
      <c r="H5642" s="7">
        <v>4</v>
      </c>
      <c r="I5642" s="7">
        <v>4</v>
      </c>
      <c r="J5642" s="7" t="s">
        <v>442</v>
      </c>
      <c r="K5642" s="7">
        <v>9</v>
      </c>
      <c r="L5642" s="7">
        <v>8</v>
      </c>
      <c r="M5642" t="s">
        <v>473</v>
      </c>
      <c r="N5642" t="s">
        <v>447</v>
      </c>
      <c r="O5642">
        <v>5641</v>
      </c>
    </row>
    <row r="5643" spans="2:15" ht="15" x14ac:dyDescent="0.3">
      <c r="B5643" s="8" t="str">
        <f t="shared" si="88"/>
        <v/>
      </c>
      <c r="C5643" s="8">
        <v>5642</v>
      </c>
      <c r="D5643">
        <v>384</v>
      </c>
      <c r="E5643">
        <v>6096</v>
      </c>
      <c r="F5643">
        <v>35640</v>
      </c>
      <c r="G5643">
        <v>67500</v>
      </c>
      <c r="H5643" s="7">
        <v>4</v>
      </c>
      <c r="I5643" s="7">
        <v>4</v>
      </c>
      <c r="J5643" s="7" t="s">
        <v>442</v>
      </c>
      <c r="K5643" s="7">
        <v>9</v>
      </c>
      <c r="L5643" s="7">
        <v>7</v>
      </c>
      <c r="M5643" t="s">
        <v>473</v>
      </c>
      <c r="N5643" t="s">
        <v>447</v>
      </c>
      <c r="O5643">
        <v>5642</v>
      </c>
    </row>
    <row r="5644" spans="2:15" ht="15" x14ac:dyDescent="0.3">
      <c r="B5644" s="8" t="str">
        <f t="shared" si="88"/>
        <v/>
      </c>
      <c r="C5644" s="8">
        <v>5643</v>
      </c>
      <c r="D5644">
        <v>384</v>
      </c>
      <c r="E5644">
        <v>4572</v>
      </c>
      <c r="F5644">
        <v>17820</v>
      </c>
      <c r="G5644">
        <v>0</v>
      </c>
      <c r="H5644" s="7">
        <v>4</v>
      </c>
      <c r="I5644" s="7">
        <v>4</v>
      </c>
      <c r="J5644" s="7" t="s">
        <v>442</v>
      </c>
      <c r="K5644" s="7">
        <v>9</v>
      </c>
      <c r="L5644" s="7">
        <v>6</v>
      </c>
      <c r="M5644" t="s">
        <v>473</v>
      </c>
      <c r="N5644" t="s">
        <v>447</v>
      </c>
      <c r="O5644">
        <v>5643</v>
      </c>
    </row>
    <row r="5645" spans="2:15" ht="15" x14ac:dyDescent="0.3">
      <c r="B5645" s="8" t="str">
        <f t="shared" si="88"/>
        <v/>
      </c>
      <c r="C5645" s="8">
        <v>5644</v>
      </c>
      <c r="D5645">
        <v>384</v>
      </c>
      <c r="E5645">
        <v>3048</v>
      </c>
      <c r="F5645">
        <v>5940</v>
      </c>
      <c r="G5645">
        <v>0</v>
      </c>
      <c r="H5645" s="7">
        <v>4</v>
      </c>
      <c r="I5645" s="7">
        <v>4</v>
      </c>
      <c r="J5645" s="7" t="s">
        <v>442</v>
      </c>
      <c r="K5645" s="7">
        <v>9</v>
      </c>
      <c r="L5645" s="7">
        <v>5</v>
      </c>
      <c r="M5645" t="s">
        <v>473</v>
      </c>
      <c r="N5645" t="s">
        <v>447</v>
      </c>
      <c r="O5645">
        <v>5644</v>
      </c>
    </row>
    <row r="5646" spans="2:15" ht="15" x14ac:dyDescent="0.3">
      <c r="B5646" s="8" t="str">
        <f t="shared" si="88"/>
        <v/>
      </c>
      <c r="C5646" s="8">
        <v>5645</v>
      </c>
      <c r="D5646">
        <v>384</v>
      </c>
      <c r="E5646">
        <v>1524</v>
      </c>
      <c r="F5646">
        <v>0</v>
      </c>
      <c r="G5646">
        <v>0</v>
      </c>
      <c r="H5646" s="7">
        <v>4</v>
      </c>
      <c r="I5646" s="7">
        <v>4</v>
      </c>
      <c r="J5646" s="7" t="s">
        <v>442</v>
      </c>
      <c r="K5646" s="7">
        <v>9</v>
      </c>
      <c r="L5646" s="7">
        <v>3</v>
      </c>
      <c r="M5646" t="s">
        <v>473</v>
      </c>
      <c r="N5646" t="s">
        <v>447</v>
      </c>
      <c r="O5646">
        <v>5645</v>
      </c>
    </row>
    <row r="5647" spans="2:15" ht="15" x14ac:dyDescent="0.3">
      <c r="B5647" s="8" t="str">
        <f t="shared" si="88"/>
        <v/>
      </c>
      <c r="C5647" s="8">
        <v>5646</v>
      </c>
      <c r="D5647">
        <v>384</v>
      </c>
      <c r="E5647">
        <v>0</v>
      </c>
      <c r="F5647">
        <v>0</v>
      </c>
      <c r="G5647">
        <v>0</v>
      </c>
      <c r="H5647" s="7">
        <v>4</v>
      </c>
      <c r="I5647" s="7">
        <v>4</v>
      </c>
      <c r="J5647" s="7" t="s">
        <v>442</v>
      </c>
      <c r="K5647" s="7">
        <v>9</v>
      </c>
      <c r="L5647" s="7">
        <v>2</v>
      </c>
      <c r="M5647" t="s">
        <v>473</v>
      </c>
      <c r="N5647" t="s">
        <v>447</v>
      </c>
      <c r="O5647">
        <v>5646</v>
      </c>
    </row>
    <row r="5648" spans="2:15" ht="15" x14ac:dyDescent="0.3">
      <c r="B5648" s="8" t="str">
        <f t="shared" si="88"/>
        <v/>
      </c>
      <c r="C5648" s="8">
        <v>5647</v>
      </c>
      <c r="D5648">
        <v>384</v>
      </c>
      <c r="E5648">
        <v>6096</v>
      </c>
      <c r="F5648">
        <v>29700</v>
      </c>
      <c r="G5648">
        <v>45000</v>
      </c>
      <c r="H5648" s="7">
        <v>4</v>
      </c>
      <c r="I5648" s="7">
        <v>4</v>
      </c>
      <c r="J5648" s="7" t="s">
        <v>442</v>
      </c>
      <c r="K5648" s="7">
        <v>8</v>
      </c>
      <c r="L5648" s="7">
        <v>7</v>
      </c>
      <c r="M5648" t="s">
        <v>473</v>
      </c>
      <c r="N5648" t="s">
        <v>447</v>
      </c>
      <c r="O5648">
        <v>5647</v>
      </c>
    </row>
    <row r="5649" spans="2:15" ht="15" x14ac:dyDescent="0.3">
      <c r="B5649" s="8" t="str">
        <f t="shared" si="88"/>
        <v/>
      </c>
      <c r="C5649" s="8">
        <v>5648</v>
      </c>
      <c r="D5649">
        <v>384</v>
      </c>
      <c r="E5649">
        <v>4572</v>
      </c>
      <c r="F5649">
        <v>17820</v>
      </c>
      <c r="G5649">
        <v>0</v>
      </c>
      <c r="H5649" s="7">
        <v>4</v>
      </c>
      <c r="I5649" s="7">
        <v>4</v>
      </c>
      <c r="J5649" s="7" t="s">
        <v>442</v>
      </c>
      <c r="K5649" s="7">
        <v>8</v>
      </c>
      <c r="L5649" s="7">
        <v>6</v>
      </c>
      <c r="M5649" t="s">
        <v>473</v>
      </c>
      <c r="N5649" t="s">
        <v>447</v>
      </c>
      <c r="O5649">
        <v>5648</v>
      </c>
    </row>
    <row r="5650" spans="2:15" ht="15" x14ac:dyDescent="0.3">
      <c r="B5650" s="8" t="str">
        <f t="shared" si="88"/>
        <v/>
      </c>
      <c r="C5650" s="8">
        <v>5649</v>
      </c>
      <c r="D5650">
        <v>384</v>
      </c>
      <c r="E5650">
        <v>3048</v>
      </c>
      <c r="F5650">
        <v>5940</v>
      </c>
      <c r="G5650">
        <v>0</v>
      </c>
      <c r="H5650" s="7">
        <v>4</v>
      </c>
      <c r="I5650" s="7">
        <v>4</v>
      </c>
      <c r="J5650" s="7" t="s">
        <v>442</v>
      </c>
      <c r="K5650" s="7">
        <v>8</v>
      </c>
      <c r="L5650" s="7">
        <v>5</v>
      </c>
      <c r="M5650" t="s">
        <v>473</v>
      </c>
      <c r="N5650" t="s">
        <v>447</v>
      </c>
      <c r="O5650">
        <v>5649</v>
      </c>
    </row>
    <row r="5651" spans="2:15" ht="15" x14ac:dyDescent="0.3">
      <c r="B5651" s="8" t="str">
        <f t="shared" si="88"/>
        <v/>
      </c>
      <c r="C5651" s="8">
        <v>5650</v>
      </c>
      <c r="D5651">
        <v>384</v>
      </c>
      <c r="E5651">
        <v>1524</v>
      </c>
      <c r="F5651">
        <v>0</v>
      </c>
      <c r="G5651">
        <v>0</v>
      </c>
      <c r="H5651" s="7">
        <v>4</v>
      </c>
      <c r="I5651" s="7">
        <v>4</v>
      </c>
      <c r="J5651" s="7" t="s">
        <v>442</v>
      </c>
      <c r="K5651" s="7">
        <v>8</v>
      </c>
      <c r="L5651" s="7">
        <v>3</v>
      </c>
      <c r="M5651" t="s">
        <v>473</v>
      </c>
      <c r="N5651" t="s">
        <v>447</v>
      </c>
      <c r="O5651">
        <v>5650</v>
      </c>
    </row>
    <row r="5652" spans="2:15" ht="15" x14ac:dyDescent="0.3">
      <c r="B5652" s="8" t="str">
        <f t="shared" si="88"/>
        <v/>
      </c>
      <c r="C5652" s="8">
        <v>5651</v>
      </c>
      <c r="D5652">
        <v>384</v>
      </c>
      <c r="E5652">
        <v>0</v>
      </c>
      <c r="F5652">
        <v>0</v>
      </c>
      <c r="G5652">
        <v>0</v>
      </c>
      <c r="H5652" s="7">
        <v>4</v>
      </c>
      <c r="I5652" s="7">
        <v>4</v>
      </c>
      <c r="J5652" s="7" t="s">
        <v>442</v>
      </c>
      <c r="K5652" s="7">
        <v>8</v>
      </c>
      <c r="L5652" s="7">
        <v>2</v>
      </c>
      <c r="M5652" t="s">
        <v>473</v>
      </c>
      <c r="N5652" t="s">
        <v>447</v>
      </c>
      <c r="O5652">
        <v>5651</v>
      </c>
    </row>
    <row r="5653" spans="2:15" ht="15" x14ac:dyDescent="0.3">
      <c r="B5653" s="8" t="str">
        <f t="shared" si="88"/>
        <v/>
      </c>
      <c r="C5653" s="8">
        <v>5652</v>
      </c>
      <c r="D5653">
        <v>384</v>
      </c>
      <c r="E5653">
        <v>4572</v>
      </c>
      <c r="F5653">
        <v>11880</v>
      </c>
      <c r="G5653">
        <v>0</v>
      </c>
      <c r="H5653" s="7">
        <v>4</v>
      </c>
      <c r="I5653" s="7">
        <v>4</v>
      </c>
      <c r="J5653" s="7" t="s">
        <v>442</v>
      </c>
      <c r="K5653" s="7">
        <v>7</v>
      </c>
      <c r="L5653" s="7">
        <v>6</v>
      </c>
      <c r="M5653" t="s">
        <v>473</v>
      </c>
      <c r="N5653" t="s">
        <v>447</v>
      </c>
      <c r="O5653">
        <v>5652</v>
      </c>
    </row>
    <row r="5654" spans="2:15" ht="15" x14ac:dyDescent="0.3">
      <c r="B5654" s="8" t="str">
        <f t="shared" si="88"/>
        <v/>
      </c>
      <c r="C5654" s="8">
        <v>5653</v>
      </c>
      <c r="D5654">
        <v>384</v>
      </c>
      <c r="E5654">
        <v>3048</v>
      </c>
      <c r="F5654">
        <v>5940</v>
      </c>
      <c r="G5654">
        <v>0</v>
      </c>
      <c r="H5654" s="7">
        <v>4</v>
      </c>
      <c r="I5654" s="7">
        <v>4</v>
      </c>
      <c r="J5654" s="7" t="s">
        <v>442</v>
      </c>
      <c r="K5654" s="7">
        <v>7</v>
      </c>
      <c r="L5654" s="7">
        <v>5</v>
      </c>
      <c r="M5654" t="s">
        <v>473</v>
      </c>
      <c r="N5654" t="s">
        <v>447</v>
      </c>
      <c r="O5654">
        <v>5653</v>
      </c>
    </row>
    <row r="5655" spans="2:15" ht="15" x14ac:dyDescent="0.3">
      <c r="B5655" s="8" t="str">
        <f t="shared" si="88"/>
        <v/>
      </c>
      <c r="C5655" s="8">
        <v>5654</v>
      </c>
      <c r="D5655">
        <v>384</v>
      </c>
      <c r="E5655">
        <v>1524</v>
      </c>
      <c r="F5655">
        <v>0</v>
      </c>
      <c r="G5655">
        <v>0</v>
      </c>
      <c r="H5655" s="7">
        <v>4</v>
      </c>
      <c r="I5655" s="7">
        <v>4</v>
      </c>
      <c r="J5655" s="7" t="s">
        <v>442</v>
      </c>
      <c r="K5655" s="7">
        <v>7</v>
      </c>
      <c r="L5655" s="7">
        <v>3</v>
      </c>
      <c r="M5655" t="s">
        <v>473</v>
      </c>
      <c r="N5655" t="s">
        <v>447</v>
      </c>
      <c r="O5655">
        <v>5654</v>
      </c>
    </row>
    <row r="5656" spans="2:15" ht="15" x14ac:dyDescent="0.3">
      <c r="B5656" s="8" t="str">
        <f t="shared" si="88"/>
        <v/>
      </c>
      <c r="C5656" s="8">
        <v>5655</v>
      </c>
      <c r="D5656">
        <v>384</v>
      </c>
      <c r="E5656">
        <v>0</v>
      </c>
      <c r="F5656">
        <v>0</v>
      </c>
      <c r="G5656">
        <v>0</v>
      </c>
      <c r="H5656" s="7">
        <v>4</v>
      </c>
      <c r="I5656" s="7">
        <v>4</v>
      </c>
      <c r="J5656" s="7" t="s">
        <v>442</v>
      </c>
      <c r="K5656" s="7">
        <v>7</v>
      </c>
      <c r="L5656" s="7">
        <v>2</v>
      </c>
      <c r="M5656" t="s">
        <v>473</v>
      </c>
      <c r="N5656" t="s">
        <v>447</v>
      </c>
      <c r="O5656">
        <v>5655</v>
      </c>
    </row>
    <row r="5657" spans="2:15" ht="15" x14ac:dyDescent="0.3">
      <c r="B5657" s="8" t="str">
        <f t="shared" si="88"/>
        <v/>
      </c>
      <c r="C5657" s="8">
        <v>5656</v>
      </c>
      <c r="D5657">
        <v>384</v>
      </c>
      <c r="E5657">
        <v>3048</v>
      </c>
      <c r="F5657">
        <v>0</v>
      </c>
      <c r="G5657">
        <v>0</v>
      </c>
      <c r="H5657" s="7">
        <v>4</v>
      </c>
      <c r="I5657" s="7">
        <v>4</v>
      </c>
      <c r="J5657" s="7" t="s">
        <v>442</v>
      </c>
      <c r="K5657" s="7">
        <v>6</v>
      </c>
      <c r="L5657" s="7">
        <v>5</v>
      </c>
      <c r="M5657" t="s">
        <v>473</v>
      </c>
      <c r="N5657" t="s">
        <v>447</v>
      </c>
      <c r="O5657">
        <v>5656</v>
      </c>
    </row>
    <row r="5658" spans="2:15" ht="15" x14ac:dyDescent="0.3">
      <c r="B5658" s="8" t="str">
        <f t="shared" si="88"/>
        <v/>
      </c>
      <c r="C5658" s="8">
        <v>5657</v>
      </c>
      <c r="D5658">
        <v>384</v>
      </c>
      <c r="E5658">
        <v>1524</v>
      </c>
      <c r="F5658">
        <v>0</v>
      </c>
      <c r="G5658">
        <v>0</v>
      </c>
      <c r="H5658" s="7">
        <v>4</v>
      </c>
      <c r="I5658" s="7">
        <v>4</v>
      </c>
      <c r="J5658" s="7" t="s">
        <v>442</v>
      </c>
      <c r="K5658" s="7">
        <v>6</v>
      </c>
      <c r="L5658" s="7">
        <v>3</v>
      </c>
      <c r="M5658" t="s">
        <v>473</v>
      </c>
      <c r="N5658" t="s">
        <v>447</v>
      </c>
      <c r="O5658">
        <v>5657</v>
      </c>
    </row>
    <row r="5659" spans="2:15" ht="15" x14ac:dyDescent="0.3">
      <c r="B5659" s="8" t="str">
        <f t="shared" si="88"/>
        <v/>
      </c>
      <c r="C5659" s="8">
        <v>5658</v>
      </c>
      <c r="D5659">
        <v>384</v>
      </c>
      <c r="E5659">
        <v>0</v>
      </c>
      <c r="F5659">
        <v>0</v>
      </c>
      <c r="G5659">
        <v>0</v>
      </c>
      <c r="H5659" s="7">
        <v>4</v>
      </c>
      <c r="I5659" s="7">
        <v>4</v>
      </c>
      <c r="J5659" s="7" t="s">
        <v>442</v>
      </c>
      <c r="K5659" s="7">
        <v>6</v>
      </c>
      <c r="L5659" s="7">
        <v>2</v>
      </c>
      <c r="M5659" t="s">
        <v>473</v>
      </c>
      <c r="N5659" t="s">
        <v>447</v>
      </c>
      <c r="O5659">
        <v>5658</v>
      </c>
    </row>
    <row r="5660" spans="2:15" ht="15" x14ac:dyDescent="0.3">
      <c r="B5660" s="8" t="str">
        <f t="shared" si="88"/>
        <v/>
      </c>
      <c r="C5660" s="8">
        <v>5659</v>
      </c>
      <c r="D5660">
        <v>384</v>
      </c>
      <c r="E5660">
        <v>1524</v>
      </c>
      <c r="F5660">
        <v>0</v>
      </c>
      <c r="G5660">
        <v>0</v>
      </c>
      <c r="H5660" s="7">
        <v>4</v>
      </c>
      <c r="I5660" s="7">
        <v>4</v>
      </c>
      <c r="J5660" s="7" t="s">
        <v>442</v>
      </c>
      <c r="K5660" s="7">
        <v>5</v>
      </c>
      <c r="L5660" s="7">
        <v>3</v>
      </c>
      <c r="M5660" t="s">
        <v>473</v>
      </c>
      <c r="N5660" t="s">
        <v>447</v>
      </c>
      <c r="O5660">
        <v>5659</v>
      </c>
    </row>
    <row r="5661" spans="2:15" ht="15" x14ac:dyDescent="0.3">
      <c r="B5661" s="8" t="str">
        <f t="shared" si="88"/>
        <v/>
      </c>
      <c r="C5661" s="8">
        <v>5660</v>
      </c>
      <c r="D5661">
        <v>384</v>
      </c>
      <c r="E5661">
        <v>0</v>
      </c>
      <c r="F5661">
        <v>0</v>
      </c>
      <c r="G5661">
        <v>0</v>
      </c>
      <c r="H5661" s="7">
        <v>4</v>
      </c>
      <c r="I5661" s="7">
        <v>4</v>
      </c>
      <c r="J5661" s="7" t="s">
        <v>442</v>
      </c>
      <c r="K5661" s="7">
        <v>5</v>
      </c>
      <c r="L5661" s="7">
        <v>2</v>
      </c>
      <c r="M5661" t="s">
        <v>473</v>
      </c>
      <c r="N5661" t="s">
        <v>447</v>
      </c>
      <c r="O5661">
        <v>5660</v>
      </c>
    </row>
    <row r="5662" spans="2:15" ht="15" x14ac:dyDescent="0.3">
      <c r="B5662" s="8" t="str">
        <f t="shared" si="88"/>
        <v/>
      </c>
      <c r="C5662" s="8">
        <v>5661</v>
      </c>
      <c r="D5662">
        <v>384</v>
      </c>
      <c r="E5662">
        <v>0</v>
      </c>
      <c r="F5662">
        <v>0</v>
      </c>
      <c r="G5662">
        <v>0</v>
      </c>
      <c r="H5662" s="7">
        <v>4</v>
      </c>
      <c r="I5662" s="7">
        <v>4</v>
      </c>
      <c r="J5662" s="7" t="s">
        <v>442</v>
      </c>
      <c r="K5662" s="7">
        <v>3</v>
      </c>
      <c r="L5662" s="7">
        <v>2</v>
      </c>
      <c r="M5662" t="s">
        <v>473</v>
      </c>
      <c r="N5662" t="s">
        <v>447</v>
      </c>
      <c r="O5662">
        <v>5661</v>
      </c>
    </row>
    <row r="5663" spans="2:15" ht="15" x14ac:dyDescent="0.3">
      <c r="B5663" s="8" t="str">
        <f t="shared" si="88"/>
        <v/>
      </c>
      <c r="C5663" s="8">
        <v>5662</v>
      </c>
      <c r="D5663">
        <v>384</v>
      </c>
      <c r="E5663">
        <v>9144</v>
      </c>
      <c r="F5663">
        <v>83160</v>
      </c>
      <c r="G5663">
        <v>360000</v>
      </c>
      <c r="H5663" s="7">
        <v>4</v>
      </c>
      <c r="I5663" s="7">
        <v>4</v>
      </c>
      <c r="J5663" s="7" t="s">
        <v>449</v>
      </c>
      <c r="K5663" s="7" t="s">
        <v>455</v>
      </c>
      <c r="L5663" s="7">
        <v>9</v>
      </c>
      <c r="M5663" t="s">
        <v>473</v>
      </c>
      <c r="N5663" t="s">
        <v>447</v>
      </c>
      <c r="O5663">
        <v>5662</v>
      </c>
    </row>
    <row r="5664" spans="2:15" ht="15" x14ac:dyDescent="0.3">
      <c r="B5664" s="8" t="str">
        <f t="shared" si="88"/>
        <v/>
      </c>
      <c r="C5664" s="8">
        <v>5663</v>
      </c>
      <c r="D5664">
        <v>384</v>
      </c>
      <c r="E5664">
        <v>7620</v>
      </c>
      <c r="F5664">
        <v>59400</v>
      </c>
      <c r="G5664">
        <v>202500</v>
      </c>
      <c r="H5664" s="7">
        <v>4</v>
      </c>
      <c r="I5664" s="7">
        <v>4</v>
      </c>
      <c r="J5664" s="7" t="s">
        <v>449</v>
      </c>
      <c r="K5664" s="7" t="s">
        <v>455</v>
      </c>
      <c r="L5664" s="7">
        <v>8</v>
      </c>
      <c r="M5664" t="s">
        <v>473</v>
      </c>
      <c r="N5664" t="s">
        <v>447</v>
      </c>
      <c r="O5664">
        <v>5663</v>
      </c>
    </row>
    <row r="5665" spans="2:15" ht="15" x14ac:dyDescent="0.3">
      <c r="B5665" s="8" t="str">
        <f t="shared" si="88"/>
        <v/>
      </c>
      <c r="C5665" s="8">
        <v>5664</v>
      </c>
      <c r="D5665">
        <v>384</v>
      </c>
      <c r="E5665">
        <v>6096</v>
      </c>
      <c r="F5665">
        <v>35640</v>
      </c>
      <c r="G5665">
        <v>67500</v>
      </c>
      <c r="H5665" s="7">
        <v>4</v>
      </c>
      <c r="I5665" s="7">
        <v>4</v>
      </c>
      <c r="J5665" s="7" t="s">
        <v>449</v>
      </c>
      <c r="K5665" s="7" t="s">
        <v>455</v>
      </c>
      <c r="L5665" s="7">
        <v>7</v>
      </c>
      <c r="M5665" t="s">
        <v>473</v>
      </c>
      <c r="N5665" t="s">
        <v>447</v>
      </c>
      <c r="O5665">
        <v>5664</v>
      </c>
    </row>
    <row r="5666" spans="2:15" ht="15" x14ac:dyDescent="0.3">
      <c r="B5666" s="8" t="str">
        <f t="shared" si="88"/>
        <v/>
      </c>
      <c r="C5666" s="8">
        <v>5665</v>
      </c>
      <c r="D5666">
        <v>384</v>
      </c>
      <c r="E5666">
        <v>4572</v>
      </c>
      <c r="F5666">
        <v>17820</v>
      </c>
      <c r="G5666">
        <v>0</v>
      </c>
      <c r="H5666" s="7">
        <v>4</v>
      </c>
      <c r="I5666" s="7">
        <v>4</v>
      </c>
      <c r="J5666" s="7" t="s">
        <v>449</v>
      </c>
      <c r="K5666" s="7" t="s">
        <v>455</v>
      </c>
      <c r="L5666" s="7">
        <v>6</v>
      </c>
      <c r="M5666" t="s">
        <v>473</v>
      </c>
      <c r="N5666" t="s">
        <v>447</v>
      </c>
      <c r="O5666">
        <v>5665</v>
      </c>
    </row>
    <row r="5667" spans="2:15" ht="15" x14ac:dyDescent="0.3">
      <c r="B5667" s="8" t="str">
        <f t="shared" si="88"/>
        <v/>
      </c>
      <c r="C5667" s="8">
        <v>5666</v>
      </c>
      <c r="D5667">
        <v>384</v>
      </c>
      <c r="E5667">
        <v>3048</v>
      </c>
      <c r="F5667">
        <v>5940</v>
      </c>
      <c r="G5667">
        <v>0</v>
      </c>
      <c r="H5667" s="7">
        <v>4</v>
      </c>
      <c r="I5667" s="7">
        <v>4</v>
      </c>
      <c r="J5667" s="7" t="s">
        <v>449</v>
      </c>
      <c r="K5667" s="7" t="s">
        <v>455</v>
      </c>
      <c r="L5667" s="7">
        <v>5</v>
      </c>
      <c r="M5667" t="s">
        <v>473</v>
      </c>
      <c r="N5667" t="s">
        <v>447</v>
      </c>
      <c r="O5667">
        <v>5666</v>
      </c>
    </row>
    <row r="5668" spans="2:15" ht="15" x14ac:dyDescent="0.3">
      <c r="B5668" s="8" t="str">
        <f t="shared" si="88"/>
        <v/>
      </c>
      <c r="C5668" s="8">
        <v>5667</v>
      </c>
      <c r="D5668">
        <v>384</v>
      </c>
      <c r="E5668">
        <v>1524</v>
      </c>
      <c r="F5668">
        <v>0</v>
      </c>
      <c r="G5668">
        <v>0</v>
      </c>
      <c r="H5668" s="7">
        <v>4</v>
      </c>
      <c r="I5668" s="7">
        <v>4</v>
      </c>
      <c r="J5668" s="7" t="s">
        <v>449</v>
      </c>
      <c r="K5668" s="7" t="s">
        <v>455</v>
      </c>
      <c r="L5668" s="7">
        <v>3</v>
      </c>
      <c r="M5668" t="s">
        <v>473</v>
      </c>
      <c r="N5668" t="s">
        <v>447</v>
      </c>
      <c r="O5668">
        <v>5667</v>
      </c>
    </row>
    <row r="5669" spans="2:15" ht="15" x14ac:dyDescent="0.3">
      <c r="B5669" s="8" t="str">
        <f t="shared" si="88"/>
        <v/>
      </c>
      <c r="C5669" s="8">
        <v>5668</v>
      </c>
      <c r="D5669">
        <v>384</v>
      </c>
      <c r="E5669">
        <v>0</v>
      </c>
      <c r="F5669">
        <v>0</v>
      </c>
      <c r="G5669">
        <v>0</v>
      </c>
      <c r="H5669" s="7">
        <v>4</v>
      </c>
      <c r="I5669" s="7">
        <v>4</v>
      </c>
      <c r="J5669" s="7" t="s">
        <v>449</v>
      </c>
      <c r="K5669" s="7" t="s">
        <v>455</v>
      </c>
      <c r="L5669" s="7">
        <v>2</v>
      </c>
      <c r="M5669" t="s">
        <v>473</v>
      </c>
      <c r="N5669" t="s">
        <v>447</v>
      </c>
      <c r="O5669">
        <v>5668</v>
      </c>
    </row>
    <row r="5670" spans="2:15" ht="15" x14ac:dyDescent="0.3">
      <c r="B5670" s="8" t="str">
        <f t="shared" si="88"/>
        <v/>
      </c>
      <c r="C5670" s="8">
        <v>5669</v>
      </c>
      <c r="D5670">
        <v>384</v>
      </c>
      <c r="E5670">
        <v>7620</v>
      </c>
      <c r="F5670">
        <v>59400</v>
      </c>
      <c r="G5670">
        <v>202500</v>
      </c>
      <c r="H5670" s="7">
        <v>4</v>
      </c>
      <c r="I5670" s="7">
        <v>4</v>
      </c>
      <c r="J5670" s="7" t="s">
        <v>449</v>
      </c>
      <c r="K5670" s="7">
        <v>9</v>
      </c>
      <c r="L5670" s="7">
        <v>8</v>
      </c>
      <c r="M5670" t="s">
        <v>473</v>
      </c>
      <c r="N5670" t="s">
        <v>447</v>
      </c>
      <c r="O5670">
        <v>5669</v>
      </c>
    </row>
    <row r="5671" spans="2:15" ht="15" x14ac:dyDescent="0.3">
      <c r="B5671" s="8" t="str">
        <f t="shared" si="88"/>
        <v/>
      </c>
      <c r="C5671" s="8">
        <v>5670</v>
      </c>
      <c r="D5671">
        <v>384</v>
      </c>
      <c r="E5671">
        <v>6096</v>
      </c>
      <c r="F5671">
        <v>35640</v>
      </c>
      <c r="G5671">
        <v>67500</v>
      </c>
      <c r="H5671" s="7">
        <v>4</v>
      </c>
      <c r="I5671" s="7">
        <v>4</v>
      </c>
      <c r="J5671" s="7" t="s">
        <v>449</v>
      </c>
      <c r="K5671" s="7">
        <v>9</v>
      </c>
      <c r="L5671" s="7">
        <v>7</v>
      </c>
      <c r="M5671" t="s">
        <v>473</v>
      </c>
      <c r="N5671" t="s">
        <v>447</v>
      </c>
      <c r="O5671">
        <v>5670</v>
      </c>
    </row>
    <row r="5672" spans="2:15" ht="15" x14ac:dyDescent="0.3">
      <c r="B5672" s="8" t="str">
        <f t="shared" si="88"/>
        <v/>
      </c>
      <c r="C5672" s="8">
        <v>5671</v>
      </c>
      <c r="D5672">
        <v>384</v>
      </c>
      <c r="E5672">
        <v>4572</v>
      </c>
      <c r="F5672">
        <v>17820</v>
      </c>
      <c r="G5672">
        <v>0</v>
      </c>
      <c r="H5672" s="7">
        <v>4</v>
      </c>
      <c r="I5672" s="7">
        <v>4</v>
      </c>
      <c r="J5672" s="7" t="s">
        <v>449</v>
      </c>
      <c r="K5672" s="7">
        <v>9</v>
      </c>
      <c r="L5672" s="7">
        <v>6</v>
      </c>
      <c r="M5672" t="s">
        <v>473</v>
      </c>
      <c r="N5672" t="s">
        <v>447</v>
      </c>
      <c r="O5672">
        <v>5671</v>
      </c>
    </row>
    <row r="5673" spans="2:15" ht="15" x14ac:dyDescent="0.3">
      <c r="B5673" s="8" t="str">
        <f t="shared" si="88"/>
        <v/>
      </c>
      <c r="C5673" s="8">
        <v>5672</v>
      </c>
      <c r="D5673">
        <v>384</v>
      </c>
      <c r="E5673">
        <v>3048</v>
      </c>
      <c r="F5673">
        <v>5940</v>
      </c>
      <c r="G5673">
        <v>0</v>
      </c>
      <c r="H5673" s="7">
        <v>4</v>
      </c>
      <c r="I5673" s="7">
        <v>4</v>
      </c>
      <c r="J5673" s="7" t="s">
        <v>449</v>
      </c>
      <c r="K5673" s="7">
        <v>9</v>
      </c>
      <c r="L5673" s="7">
        <v>5</v>
      </c>
      <c r="M5673" t="s">
        <v>473</v>
      </c>
      <c r="N5673" t="s">
        <v>447</v>
      </c>
      <c r="O5673">
        <v>5672</v>
      </c>
    </row>
    <row r="5674" spans="2:15" ht="15" x14ac:dyDescent="0.3">
      <c r="B5674" s="8" t="str">
        <f t="shared" si="88"/>
        <v/>
      </c>
      <c r="C5674" s="8">
        <v>5673</v>
      </c>
      <c r="D5674">
        <v>384</v>
      </c>
      <c r="E5674">
        <v>1524</v>
      </c>
      <c r="F5674">
        <v>0</v>
      </c>
      <c r="G5674">
        <v>0</v>
      </c>
      <c r="H5674" s="7">
        <v>4</v>
      </c>
      <c r="I5674" s="7">
        <v>4</v>
      </c>
      <c r="J5674" s="7" t="s">
        <v>449</v>
      </c>
      <c r="K5674" s="7">
        <v>9</v>
      </c>
      <c r="L5674" s="7">
        <v>3</v>
      </c>
      <c r="M5674" t="s">
        <v>473</v>
      </c>
      <c r="N5674" t="s">
        <v>447</v>
      </c>
      <c r="O5674">
        <v>5673</v>
      </c>
    </row>
    <row r="5675" spans="2:15" ht="15" x14ac:dyDescent="0.3">
      <c r="B5675" s="8" t="str">
        <f t="shared" si="88"/>
        <v/>
      </c>
      <c r="C5675" s="8">
        <v>5674</v>
      </c>
      <c r="D5675">
        <v>384</v>
      </c>
      <c r="E5675">
        <v>0</v>
      </c>
      <c r="F5675">
        <v>0</v>
      </c>
      <c r="G5675">
        <v>0</v>
      </c>
      <c r="H5675" s="7">
        <v>4</v>
      </c>
      <c r="I5675" s="7">
        <v>4</v>
      </c>
      <c r="J5675" s="7" t="s">
        <v>449</v>
      </c>
      <c r="K5675" s="7">
        <v>9</v>
      </c>
      <c r="L5675" s="7">
        <v>2</v>
      </c>
      <c r="M5675" t="s">
        <v>473</v>
      </c>
      <c r="N5675" t="s">
        <v>447</v>
      </c>
      <c r="O5675">
        <v>5674</v>
      </c>
    </row>
    <row r="5676" spans="2:15" ht="15" x14ac:dyDescent="0.3">
      <c r="B5676" s="8" t="str">
        <f t="shared" si="88"/>
        <v/>
      </c>
      <c r="C5676" s="8">
        <v>5675</v>
      </c>
      <c r="D5676">
        <v>384</v>
      </c>
      <c r="E5676">
        <v>6096</v>
      </c>
      <c r="F5676">
        <v>29700</v>
      </c>
      <c r="G5676">
        <v>45000</v>
      </c>
      <c r="H5676" s="7">
        <v>4</v>
      </c>
      <c r="I5676" s="7">
        <v>4</v>
      </c>
      <c r="J5676" s="7" t="s">
        <v>449</v>
      </c>
      <c r="K5676" s="7">
        <v>8</v>
      </c>
      <c r="L5676" s="7">
        <v>7</v>
      </c>
      <c r="M5676" t="s">
        <v>473</v>
      </c>
      <c r="N5676" t="s">
        <v>447</v>
      </c>
      <c r="O5676">
        <v>5675</v>
      </c>
    </row>
    <row r="5677" spans="2:15" ht="15" x14ac:dyDescent="0.3">
      <c r="B5677" s="8" t="str">
        <f t="shared" si="88"/>
        <v/>
      </c>
      <c r="C5677" s="8">
        <v>5676</v>
      </c>
      <c r="D5677">
        <v>384</v>
      </c>
      <c r="E5677">
        <v>4572</v>
      </c>
      <c r="F5677">
        <v>17820</v>
      </c>
      <c r="G5677">
        <v>0</v>
      </c>
      <c r="H5677" s="7">
        <v>4</v>
      </c>
      <c r="I5677" s="7">
        <v>4</v>
      </c>
      <c r="J5677" s="7" t="s">
        <v>449</v>
      </c>
      <c r="K5677" s="7">
        <v>8</v>
      </c>
      <c r="L5677" s="7">
        <v>6</v>
      </c>
      <c r="M5677" t="s">
        <v>473</v>
      </c>
      <c r="N5677" t="s">
        <v>447</v>
      </c>
      <c r="O5677">
        <v>5676</v>
      </c>
    </row>
    <row r="5678" spans="2:15" ht="15" x14ac:dyDescent="0.3">
      <c r="B5678" s="8" t="str">
        <f t="shared" si="88"/>
        <v/>
      </c>
      <c r="C5678" s="8">
        <v>5677</v>
      </c>
      <c r="D5678">
        <v>384</v>
      </c>
      <c r="E5678">
        <v>3048</v>
      </c>
      <c r="F5678">
        <v>5940</v>
      </c>
      <c r="G5678">
        <v>0</v>
      </c>
      <c r="H5678" s="7">
        <v>4</v>
      </c>
      <c r="I5678" s="7">
        <v>4</v>
      </c>
      <c r="J5678" s="7" t="s">
        <v>449</v>
      </c>
      <c r="K5678" s="7">
        <v>8</v>
      </c>
      <c r="L5678" s="7">
        <v>5</v>
      </c>
      <c r="M5678" t="s">
        <v>473</v>
      </c>
      <c r="N5678" t="s">
        <v>447</v>
      </c>
      <c r="O5678">
        <v>5677</v>
      </c>
    </row>
    <row r="5679" spans="2:15" ht="15" x14ac:dyDescent="0.3">
      <c r="B5679" s="8" t="str">
        <f t="shared" si="88"/>
        <v/>
      </c>
      <c r="C5679" s="8">
        <v>5678</v>
      </c>
      <c r="D5679">
        <v>384</v>
      </c>
      <c r="E5679">
        <v>1524</v>
      </c>
      <c r="F5679">
        <v>0</v>
      </c>
      <c r="G5679">
        <v>0</v>
      </c>
      <c r="H5679" s="7">
        <v>4</v>
      </c>
      <c r="I5679" s="7">
        <v>4</v>
      </c>
      <c r="J5679" s="7" t="s">
        <v>449</v>
      </c>
      <c r="K5679" s="7">
        <v>8</v>
      </c>
      <c r="L5679" s="7">
        <v>3</v>
      </c>
      <c r="M5679" t="s">
        <v>473</v>
      </c>
      <c r="N5679" t="s">
        <v>447</v>
      </c>
      <c r="O5679">
        <v>5678</v>
      </c>
    </row>
    <row r="5680" spans="2:15" ht="15" x14ac:dyDescent="0.3">
      <c r="B5680" s="8" t="str">
        <f t="shared" si="88"/>
        <v/>
      </c>
      <c r="C5680" s="8">
        <v>5679</v>
      </c>
      <c r="D5680">
        <v>384</v>
      </c>
      <c r="E5680">
        <v>0</v>
      </c>
      <c r="F5680">
        <v>0</v>
      </c>
      <c r="G5680">
        <v>0</v>
      </c>
      <c r="H5680" s="7">
        <v>4</v>
      </c>
      <c r="I5680" s="7">
        <v>4</v>
      </c>
      <c r="J5680" s="7" t="s">
        <v>449</v>
      </c>
      <c r="K5680" s="7">
        <v>8</v>
      </c>
      <c r="L5680" s="7">
        <v>2</v>
      </c>
      <c r="M5680" t="s">
        <v>473</v>
      </c>
      <c r="N5680" t="s">
        <v>447</v>
      </c>
      <c r="O5680">
        <v>5679</v>
      </c>
    </row>
    <row r="5681" spans="2:15" ht="15" x14ac:dyDescent="0.3">
      <c r="B5681" s="8" t="str">
        <f t="shared" si="88"/>
        <v/>
      </c>
      <c r="C5681" s="8">
        <v>5680</v>
      </c>
      <c r="D5681">
        <v>384</v>
      </c>
      <c r="E5681">
        <v>4572</v>
      </c>
      <c r="F5681">
        <v>11880</v>
      </c>
      <c r="G5681">
        <v>0</v>
      </c>
      <c r="H5681" s="7">
        <v>4</v>
      </c>
      <c r="I5681" s="7">
        <v>4</v>
      </c>
      <c r="J5681" s="7" t="s">
        <v>449</v>
      </c>
      <c r="K5681" s="7">
        <v>7</v>
      </c>
      <c r="L5681" s="7">
        <v>6</v>
      </c>
      <c r="M5681" t="s">
        <v>473</v>
      </c>
      <c r="N5681" t="s">
        <v>447</v>
      </c>
      <c r="O5681">
        <v>5680</v>
      </c>
    </row>
    <row r="5682" spans="2:15" ht="15" x14ac:dyDescent="0.3">
      <c r="B5682" s="8" t="str">
        <f t="shared" si="88"/>
        <v/>
      </c>
      <c r="C5682" s="8">
        <v>5681</v>
      </c>
      <c r="D5682">
        <v>384</v>
      </c>
      <c r="E5682">
        <v>3048</v>
      </c>
      <c r="F5682">
        <v>5940</v>
      </c>
      <c r="G5682">
        <v>0</v>
      </c>
      <c r="H5682" s="7">
        <v>4</v>
      </c>
      <c r="I5682" s="7">
        <v>4</v>
      </c>
      <c r="J5682" s="7" t="s">
        <v>449</v>
      </c>
      <c r="K5682" s="7">
        <v>7</v>
      </c>
      <c r="L5682" s="7">
        <v>5</v>
      </c>
      <c r="M5682" t="s">
        <v>473</v>
      </c>
      <c r="N5682" t="s">
        <v>447</v>
      </c>
      <c r="O5682">
        <v>5681</v>
      </c>
    </row>
    <row r="5683" spans="2:15" ht="15" x14ac:dyDescent="0.3">
      <c r="B5683" s="8" t="str">
        <f t="shared" si="88"/>
        <v/>
      </c>
      <c r="C5683" s="8">
        <v>5682</v>
      </c>
      <c r="D5683">
        <v>384</v>
      </c>
      <c r="E5683">
        <v>1524</v>
      </c>
      <c r="F5683">
        <v>0</v>
      </c>
      <c r="G5683">
        <v>0</v>
      </c>
      <c r="H5683" s="7">
        <v>4</v>
      </c>
      <c r="I5683" s="7">
        <v>4</v>
      </c>
      <c r="J5683" s="7" t="s">
        <v>449</v>
      </c>
      <c r="K5683" s="7">
        <v>7</v>
      </c>
      <c r="L5683" s="7">
        <v>3</v>
      </c>
      <c r="M5683" t="s">
        <v>473</v>
      </c>
      <c r="N5683" t="s">
        <v>447</v>
      </c>
      <c r="O5683">
        <v>5682</v>
      </c>
    </row>
    <row r="5684" spans="2:15" ht="15" x14ac:dyDescent="0.3">
      <c r="B5684" s="8" t="str">
        <f t="shared" si="88"/>
        <v/>
      </c>
      <c r="C5684" s="8">
        <v>5683</v>
      </c>
      <c r="D5684">
        <v>384</v>
      </c>
      <c r="E5684">
        <v>0</v>
      </c>
      <c r="F5684">
        <v>0</v>
      </c>
      <c r="G5684">
        <v>0</v>
      </c>
      <c r="H5684" s="7">
        <v>4</v>
      </c>
      <c r="I5684" s="7">
        <v>4</v>
      </c>
      <c r="J5684" s="7" t="s">
        <v>449</v>
      </c>
      <c r="K5684" s="7">
        <v>7</v>
      </c>
      <c r="L5684" s="7">
        <v>2</v>
      </c>
      <c r="M5684" t="s">
        <v>473</v>
      </c>
      <c r="N5684" t="s">
        <v>447</v>
      </c>
      <c r="O5684">
        <v>5683</v>
      </c>
    </row>
    <row r="5685" spans="2:15" ht="15" x14ac:dyDescent="0.3">
      <c r="B5685" s="8" t="str">
        <f t="shared" si="88"/>
        <v/>
      </c>
      <c r="C5685" s="8">
        <v>5684</v>
      </c>
      <c r="D5685">
        <v>384</v>
      </c>
      <c r="E5685">
        <v>3048</v>
      </c>
      <c r="F5685">
        <v>0</v>
      </c>
      <c r="G5685">
        <v>0</v>
      </c>
      <c r="H5685" s="7">
        <v>4</v>
      </c>
      <c r="I5685" s="7">
        <v>4</v>
      </c>
      <c r="J5685" s="7" t="s">
        <v>449</v>
      </c>
      <c r="K5685" s="7">
        <v>6</v>
      </c>
      <c r="L5685" s="7">
        <v>5</v>
      </c>
      <c r="M5685" t="s">
        <v>473</v>
      </c>
      <c r="N5685" t="s">
        <v>447</v>
      </c>
      <c r="O5685">
        <v>5684</v>
      </c>
    </row>
    <row r="5686" spans="2:15" ht="15" x14ac:dyDescent="0.3">
      <c r="B5686" s="8" t="str">
        <f t="shared" si="88"/>
        <v/>
      </c>
      <c r="C5686" s="8">
        <v>5685</v>
      </c>
      <c r="D5686">
        <v>384</v>
      </c>
      <c r="E5686">
        <v>1524</v>
      </c>
      <c r="F5686">
        <v>0</v>
      </c>
      <c r="G5686">
        <v>0</v>
      </c>
      <c r="H5686" s="7">
        <v>4</v>
      </c>
      <c r="I5686" s="7">
        <v>4</v>
      </c>
      <c r="J5686" s="7" t="s">
        <v>449</v>
      </c>
      <c r="K5686" s="7">
        <v>6</v>
      </c>
      <c r="L5686" s="7">
        <v>3</v>
      </c>
      <c r="M5686" t="s">
        <v>473</v>
      </c>
      <c r="N5686" t="s">
        <v>447</v>
      </c>
      <c r="O5686">
        <v>5685</v>
      </c>
    </row>
    <row r="5687" spans="2:15" ht="15" x14ac:dyDescent="0.3">
      <c r="B5687" s="8" t="str">
        <f t="shared" si="88"/>
        <v/>
      </c>
      <c r="C5687" s="8">
        <v>5686</v>
      </c>
      <c r="D5687">
        <v>384</v>
      </c>
      <c r="E5687">
        <v>0</v>
      </c>
      <c r="F5687">
        <v>0</v>
      </c>
      <c r="G5687">
        <v>0</v>
      </c>
      <c r="H5687" s="7">
        <v>4</v>
      </c>
      <c r="I5687" s="7">
        <v>4</v>
      </c>
      <c r="J5687" s="7" t="s">
        <v>449</v>
      </c>
      <c r="K5687" s="7">
        <v>6</v>
      </c>
      <c r="L5687" s="7">
        <v>2</v>
      </c>
      <c r="M5687" t="s">
        <v>473</v>
      </c>
      <c r="N5687" t="s">
        <v>447</v>
      </c>
      <c r="O5687">
        <v>5686</v>
      </c>
    </row>
    <row r="5688" spans="2:15" ht="15" x14ac:dyDescent="0.3">
      <c r="B5688" s="8" t="str">
        <f t="shared" si="88"/>
        <v/>
      </c>
      <c r="C5688" s="8">
        <v>5687</v>
      </c>
      <c r="D5688">
        <v>384</v>
      </c>
      <c r="E5688">
        <v>1524</v>
      </c>
      <c r="F5688">
        <v>0</v>
      </c>
      <c r="G5688">
        <v>0</v>
      </c>
      <c r="H5688" s="7">
        <v>4</v>
      </c>
      <c r="I5688" s="7">
        <v>4</v>
      </c>
      <c r="J5688" s="7" t="s">
        <v>449</v>
      </c>
      <c r="K5688" s="7">
        <v>5</v>
      </c>
      <c r="L5688" s="7">
        <v>3</v>
      </c>
      <c r="M5688" t="s">
        <v>473</v>
      </c>
      <c r="N5688" t="s">
        <v>447</v>
      </c>
      <c r="O5688">
        <v>5687</v>
      </c>
    </row>
    <row r="5689" spans="2:15" ht="15" x14ac:dyDescent="0.3">
      <c r="B5689" s="8" t="str">
        <f t="shared" si="88"/>
        <v/>
      </c>
      <c r="C5689" s="8">
        <v>5688</v>
      </c>
      <c r="D5689">
        <v>384</v>
      </c>
      <c r="E5689">
        <v>0</v>
      </c>
      <c r="F5689">
        <v>0</v>
      </c>
      <c r="G5689">
        <v>0</v>
      </c>
      <c r="H5689" s="7">
        <v>4</v>
      </c>
      <c r="I5689" s="7">
        <v>4</v>
      </c>
      <c r="J5689" s="7" t="s">
        <v>449</v>
      </c>
      <c r="K5689" s="7">
        <v>5</v>
      </c>
      <c r="L5689" s="7">
        <v>2</v>
      </c>
      <c r="M5689" t="s">
        <v>473</v>
      </c>
      <c r="N5689" t="s">
        <v>447</v>
      </c>
      <c r="O5689">
        <v>5688</v>
      </c>
    </row>
    <row r="5690" spans="2:15" ht="15" x14ac:dyDescent="0.3">
      <c r="B5690" s="8" t="str">
        <f t="shared" si="88"/>
        <v/>
      </c>
      <c r="C5690" s="8">
        <v>5689</v>
      </c>
      <c r="D5690">
        <v>384</v>
      </c>
      <c r="E5690">
        <v>0</v>
      </c>
      <c r="F5690">
        <v>0</v>
      </c>
      <c r="G5690">
        <v>0</v>
      </c>
      <c r="H5690" s="7">
        <v>4</v>
      </c>
      <c r="I5690" s="7">
        <v>4</v>
      </c>
      <c r="J5690" s="7" t="s">
        <v>449</v>
      </c>
      <c r="K5690" s="7">
        <v>3</v>
      </c>
      <c r="L5690" s="7">
        <v>2</v>
      </c>
      <c r="M5690" t="s">
        <v>473</v>
      </c>
      <c r="N5690" t="s">
        <v>447</v>
      </c>
      <c r="O5690">
        <v>5689</v>
      </c>
    </row>
    <row r="5691" spans="2:15" ht="15" x14ac:dyDescent="0.3">
      <c r="B5691" s="8" t="str">
        <f t="shared" si="88"/>
        <v/>
      </c>
      <c r="C5691" s="8">
        <v>5690</v>
      </c>
      <c r="D5691">
        <v>384</v>
      </c>
      <c r="E5691">
        <v>7620</v>
      </c>
      <c r="F5691">
        <v>53460</v>
      </c>
      <c r="G5691">
        <v>157500</v>
      </c>
      <c r="H5691" s="7">
        <v>4</v>
      </c>
      <c r="I5691" s="7">
        <v>4</v>
      </c>
      <c r="J5691" s="7" t="s">
        <v>455</v>
      </c>
      <c r="K5691" s="7">
        <v>9</v>
      </c>
      <c r="L5691" s="7">
        <v>8</v>
      </c>
      <c r="M5691" t="s">
        <v>473</v>
      </c>
      <c r="N5691" t="s">
        <v>447</v>
      </c>
      <c r="O5691">
        <v>5690</v>
      </c>
    </row>
    <row r="5692" spans="2:15" ht="15" x14ac:dyDescent="0.3">
      <c r="B5692" s="8" t="str">
        <f t="shared" si="88"/>
        <v/>
      </c>
      <c r="C5692" s="8">
        <v>5691</v>
      </c>
      <c r="D5692">
        <v>384</v>
      </c>
      <c r="E5692">
        <v>6096</v>
      </c>
      <c r="F5692">
        <v>35640</v>
      </c>
      <c r="G5692">
        <v>67500</v>
      </c>
      <c r="H5692" s="7">
        <v>4</v>
      </c>
      <c r="I5692" s="7">
        <v>4</v>
      </c>
      <c r="J5692" s="7" t="s">
        <v>455</v>
      </c>
      <c r="K5692" s="7">
        <v>9</v>
      </c>
      <c r="L5692" s="7">
        <v>7</v>
      </c>
      <c r="M5692" t="s">
        <v>473</v>
      </c>
      <c r="N5692" t="s">
        <v>447</v>
      </c>
      <c r="O5692">
        <v>5691</v>
      </c>
    </row>
    <row r="5693" spans="2:15" ht="15" x14ac:dyDescent="0.3">
      <c r="B5693" s="8" t="str">
        <f t="shared" si="88"/>
        <v/>
      </c>
      <c r="C5693" s="8">
        <v>5692</v>
      </c>
      <c r="D5693">
        <v>384</v>
      </c>
      <c r="E5693">
        <v>4572</v>
      </c>
      <c r="F5693">
        <v>17820</v>
      </c>
      <c r="G5693">
        <v>0</v>
      </c>
      <c r="H5693" s="7">
        <v>4</v>
      </c>
      <c r="I5693" s="7">
        <v>4</v>
      </c>
      <c r="J5693" s="7" t="s">
        <v>455</v>
      </c>
      <c r="K5693" s="7">
        <v>9</v>
      </c>
      <c r="L5693" s="7">
        <v>6</v>
      </c>
      <c r="M5693" t="s">
        <v>473</v>
      </c>
      <c r="N5693" t="s">
        <v>447</v>
      </c>
      <c r="O5693">
        <v>5692</v>
      </c>
    </row>
    <row r="5694" spans="2:15" ht="15" x14ac:dyDescent="0.3">
      <c r="B5694" s="8" t="str">
        <f t="shared" si="88"/>
        <v/>
      </c>
      <c r="C5694" s="8">
        <v>5693</v>
      </c>
      <c r="D5694">
        <v>384</v>
      </c>
      <c r="E5694">
        <v>3048</v>
      </c>
      <c r="F5694">
        <v>5940</v>
      </c>
      <c r="G5694">
        <v>0</v>
      </c>
      <c r="H5694" s="7">
        <v>4</v>
      </c>
      <c r="I5694" s="7">
        <v>4</v>
      </c>
      <c r="J5694" s="7" t="s">
        <v>455</v>
      </c>
      <c r="K5694" s="7">
        <v>9</v>
      </c>
      <c r="L5694" s="7">
        <v>5</v>
      </c>
      <c r="M5694" t="s">
        <v>473</v>
      </c>
      <c r="N5694" t="s">
        <v>447</v>
      </c>
      <c r="O5694">
        <v>5693</v>
      </c>
    </row>
    <row r="5695" spans="2:15" ht="15" x14ac:dyDescent="0.3">
      <c r="B5695" s="8" t="str">
        <f t="shared" si="88"/>
        <v/>
      </c>
      <c r="C5695" s="8">
        <v>5694</v>
      </c>
      <c r="D5695">
        <v>384</v>
      </c>
      <c r="E5695">
        <v>1524</v>
      </c>
      <c r="F5695">
        <v>0</v>
      </c>
      <c r="G5695">
        <v>0</v>
      </c>
      <c r="H5695" s="7">
        <v>4</v>
      </c>
      <c r="I5695" s="7">
        <v>4</v>
      </c>
      <c r="J5695" s="7" t="s">
        <v>455</v>
      </c>
      <c r="K5695" s="7">
        <v>9</v>
      </c>
      <c r="L5695" s="7">
        <v>3</v>
      </c>
      <c r="M5695" t="s">
        <v>473</v>
      </c>
      <c r="N5695" t="s">
        <v>447</v>
      </c>
      <c r="O5695">
        <v>5694</v>
      </c>
    </row>
    <row r="5696" spans="2:15" ht="15" x14ac:dyDescent="0.3">
      <c r="B5696" s="8" t="str">
        <f t="shared" si="88"/>
        <v/>
      </c>
      <c r="C5696" s="8">
        <v>5695</v>
      </c>
      <c r="D5696">
        <v>384</v>
      </c>
      <c r="E5696">
        <v>0</v>
      </c>
      <c r="F5696">
        <v>0</v>
      </c>
      <c r="G5696">
        <v>0</v>
      </c>
      <c r="H5696" s="7">
        <v>4</v>
      </c>
      <c r="I5696" s="7">
        <v>4</v>
      </c>
      <c r="J5696" s="7" t="s">
        <v>455</v>
      </c>
      <c r="K5696" s="7">
        <v>9</v>
      </c>
      <c r="L5696" s="7">
        <v>2</v>
      </c>
      <c r="M5696" t="s">
        <v>473</v>
      </c>
      <c r="N5696" t="s">
        <v>447</v>
      </c>
      <c r="O5696">
        <v>5695</v>
      </c>
    </row>
    <row r="5697" spans="2:15" ht="15" x14ac:dyDescent="0.3">
      <c r="B5697" s="8" t="str">
        <f t="shared" si="88"/>
        <v/>
      </c>
      <c r="C5697" s="8">
        <v>5696</v>
      </c>
      <c r="D5697">
        <v>384</v>
      </c>
      <c r="E5697">
        <v>6096</v>
      </c>
      <c r="F5697">
        <v>29700</v>
      </c>
      <c r="G5697">
        <v>45000</v>
      </c>
      <c r="H5697" s="7">
        <v>4</v>
      </c>
      <c r="I5697" s="7">
        <v>4</v>
      </c>
      <c r="J5697" s="7" t="s">
        <v>455</v>
      </c>
      <c r="K5697" s="7">
        <v>8</v>
      </c>
      <c r="L5697" s="7">
        <v>7</v>
      </c>
      <c r="M5697" t="s">
        <v>473</v>
      </c>
      <c r="N5697" t="s">
        <v>447</v>
      </c>
      <c r="O5697">
        <v>5696</v>
      </c>
    </row>
    <row r="5698" spans="2:15" ht="15" x14ac:dyDescent="0.3">
      <c r="B5698" s="8" t="str">
        <f t="shared" ref="B5698:B5761" si="89">IF(N5698&lt;&gt;N5699,N5698, "")</f>
        <v/>
      </c>
      <c r="C5698" s="8">
        <v>5697</v>
      </c>
      <c r="D5698">
        <v>384</v>
      </c>
      <c r="E5698">
        <v>4572</v>
      </c>
      <c r="F5698">
        <v>17820</v>
      </c>
      <c r="G5698">
        <v>0</v>
      </c>
      <c r="H5698" s="7">
        <v>4</v>
      </c>
      <c r="I5698" s="7">
        <v>4</v>
      </c>
      <c r="J5698" s="7" t="s">
        <v>455</v>
      </c>
      <c r="K5698" s="7">
        <v>8</v>
      </c>
      <c r="L5698" s="7">
        <v>6</v>
      </c>
      <c r="M5698" t="s">
        <v>473</v>
      </c>
      <c r="N5698" t="s">
        <v>447</v>
      </c>
      <c r="O5698">
        <v>5697</v>
      </c>
    </row>
    <row r="5699" spans="2:15" ht="15" x14ac:dyDescent="0.3">
      <c r="B5699" s="8" t="str">
        <f t="shared" si="89"/>
        <v/>
      </c>
      <c r="C5699" s="8">
        <v>5698</v>
      </c>
      <c r="D5699">
        <v>384</v>
      </c>
      <c r="E5699">
        <v>3048</v>
      </c>
      <c r="F5699">
        <v>5940</v>
      </c>
      <c r="G5699">
        <v>0</v>
      </c>
      <c r="H5699" s="7">
        <v>4</v>
      </c>
      <c r="I5699" s="7">
        <v>4</v>
      </c>
      <c r="J5699" s="7" t="s">
        <v>455</v>
      </c>
      <c r="K5699" s="7">
        <v>8</v>
      </c>
      <c r="L5699" s="7">
        <v>5</v>
      </c>
      <c r="M5699" t="s">
        <v>473</v>
      </c>
      <c r="N5699" t="s">
        <v>447</v>
      </c>
      <c r="O5699">
        <v>5698</v>
      </c>
    </row>
    <row r="5700" spans="2:15" ht="15" x14ac:dyDescent="0.3">
      <c r="B5700" s="8" t="str">
        <f t="shared" si="89"/>
        <v/>
      </c>
      <c r="C5700" s="8">
        <v>5699</v>
      </c>
      <c r="D5700">
        <v>384</v>
      </c>
      <c r="E5700">
        <v>1524</v>
      </c>
      <c r="F5700">
        <v>0</v>
      </c>
      <c r="G5700">
        <v>0</v>
      </c>
      <c r="H5700" s="7">
        <v>4</v>
      </c>
      <c r="I5700" s="7">
        <v>4</v>
      </c>
      <c r="J5700" s="7" t="s">
        <v>455</v>
      </c>
      <c r="K5700" s="7">
        <v>8</v>
      </c>
      <c r="L5700" s="7">
        <v>3</v>
      </c>
      <c r="M5700" t="s">
        <v>473</v>
      </c>
      <c r="N5700" t="s">
        <v>447</v>
      </c>
      <c r="O5700">
        <v>5699</v>
      </c>
    </row>
    <row r="5701" spans="2:15" ht="15" x14ac:dyDescent="0.3">
      <c r="B5701" s="8" t="str">
        <f t="shared" si="89"/>
        <v/>
      </c>
      <c r="C5701" s="8">
        <v>5700</v>
      </c>
      <c r="D5701">
        <v>384</v>
      </c>
      <c r="E5701">
        <v>0</v>
      </c>
      <c r="F5701">
        <v>0</v>
      </c>
      <c r="G5701">
        <v>0</v>
      </c>
      <c r="H5701" s="7">
        <v>4</v>
      </c>
      <c r="I5701" s="7">
        <v>4</v>
      </c>
      <c r="J5701" s="7" t="s">
        <v>455</v>
      </c>
      <c r="K5701" s="7">
        <v>8</v>
      </c>
      <c r="L5701" s="7">
        <v>2</v>
      </c>
      <c r="M5701" t="s">
        <v>473</v>
      </c>
      <c r="N5701" t="s">
        <v>447</v>
      </c>
      <c r="O5701">
        <v>5700</v>
      </c>
    </row>
    <row r="5702" spans="2:15" ht="15" x14ac:dyDescent="0.3">
      <c r="B5702" s="8" t="str">
        <f t="shared" si="89"/>
        <v/>
      </c>
      <c r="C5702" s="8">
        <v>5701</v>
      </c>
      <c r="D5702">
        <v>384</v>
      </c>
      <c r="E5702">
        <v>4572</v>
      </c>
      <c r="F5702">
        <v>11880</v>
      </c>
      <c r="G5702">
        <v>0</v>
      </c>
      <c r="H5702" s="7">
        <v>4</v>
      </c>
      <c r="I5702" s="7">
        <v>4</v>
      </c>
      <c r="J5702" s="7" t="s">
        <v>455</v>
      </c>
      <c r="K5702" s="7">
        <v>7</v>
      </c>
      <c r="L5702" s="7">
        <v>6</v>
      </c>
      <c r="M5702" t="s">
        <v>473</v>
      </c>
      <c r="N5702" t="s">
        <v>447</v>
      </c>
      <c r="O5702">
        <v>5701</v>
      </c>
    </row>
    <row r="5703" spans="2:15" ht="15" x14ac:dyDescent="0.3">
      <c r="B5703" s="8" t="str">
        <f t="shared" si="89"/>
        <v/>
      </c>
      <c r="C5703" s="8">
        <v>5702</v>
      </c>
      <c r="D5703">
        <v>384</v>
      </c>
      <c r="E5703">
        <v>3048</v>
      </c>
      <c r="F5703">
        <v>5940</v>
      </c>
      <c r="G5703">
        <v>0</v>
      </c>
      <c r="H5703" s="7">
        <v>4</v>
      </c>
      <c r="I5703" s="7">
        <v>4</v>
      </c>
      <c r="J5703" s="7" t="s">
        <v>455</v>
      </c>
      <c r="K5703" s="7">
        <v>7</v>
      </c>
      <c r="L5703" s="7">
        <v>5</v>
      </c>
      <c r="M5703" t="s">
        <v>473</v>
      </c>
      <c r="N5703" t="s">
        <v>447</v>
      </c>
      <c r="O5703">
        <v>5702</v>
      </c>
    </row>
    <row r="5704" spans="2:15" ht="15" x14ac:dyDescent="0.3">
      <c r="B5704" s="8" t="str">
        <f t="shared" si="89"/>
        <v/>
      </c>
      <c r="C5704" s="8">
        <v>5703</v>
      </c>
      <c r="D5704">
        <v>384</v>
      </c>
      <c r="E5704">
        <v>1524</v>
      </c>
      <c r="F5704">
        <v>0</v>
      </c>
      <c r="G5704">
        <v>0</v>
      </c>
      <c r="H5704" s="7">
        <v>4</v>
      </c>
      <c r="I5704" s="7">
        <v>4</v>
      </c>
      <c r="J5704" s="7" t="s">
        <v>455</v>
      </c>
      <c r="K5704" s="7">
        <v>7</v>
      </c>
      <c r="L5704" s="7">
        <v>3</v>
      </c>
      <c r="M5704" t="s">
        <v>473</v>
      </c>
      <c r="N5704" t="s">
        <v>447</v>
      </c>
      <c r="O5704">
        <v>5703</v>
      </c>
    </row>
    <row r="5705" spans="2:15" ht="15" x14ac:dyDescent="0.3">
      <c r="B5705" s="8" t="str">
        <f t="shared" si="89"/>
        <v/>
      </c>
      <c r="C5705" s="8">
        <v>5704</v>
      </c>
      <c r="D5705">
        <v>384</v>
      </c>
      <c r="E5705">
        <v>0</v>
      </c>
      <c r="F5705">
        <v>0</v>
      </c>
      <c r="G5705">
        <v>0</v>
      </c>
      <c r="H5705" s="7">
        <v>4</v>
      </c>
      <c r="I5705" s="7">
        <v>4</v>
      </c>
      <c r="J5705" s="7" t="s">
        <v>455</v>
      </c>
      <c r="K5705" s="7">
        <v>7</v>
      </c>
      <c r="L5705" s="7">
        <v>2</v>
      </c>
      <c r="M5705" t="s">
        <v>473</v>
      </c>
      <c r="N5705" t="s">
        <v>447</v>
      </c>
      <c r="O5705">
        <v>5704</v>
      </c>
    </row>
    <row r="5706" spans="2:15" ht="15" x14ac:dyDescent="0.3">
      <c r="B5706" s="8" t="str">
        <f t="shared" si="89"/>
        <v/>
      </c>
      <c r="C5706" s="8">
        <v>5705</v>
      </c>
      <c r="D5706">
        <v>384</v>
      </c>
      <c r="E5706">
        <v>3048</v>
      </c>
      <c r="F5706">
        <v>0</v>
      </c>
      <c r="G5706">
        <v>0</v>
      </c>
      <c r="H5706" s="7">
        <v>4</v>
      </c>
      <c r="I5706" s="7">
        <v>4</v>
      </c>
      <c r="J5706" s="7" t="s">
        <v>455</v>
      </c>
      <c r="K5706" s="7">
        <v>6</v>
      </c>
      <c r="L5706" s="7">
        <v>5</v>
      </c>
      <c r="M5706" t="s">
        <v>473</v>
      </c>
      <c r="N5706" t="s">
        <v>447</v>
      </c>
      <c r="O5706">
        <v>5705</v>
      </c>
    </row>
    <row r="5707" spans="2:15" ht="15" x14ac:dyDescent="0.3">
      <c r="B5707" s="8" t="str">
        <f t="shared" si="89"/>
        <v/>
      </c>
      <c r="C5707" s="8">
        <v>5706</v>
      </c>
      <c r="D5707">
        <v>384</v>
      </c>
      <c r="E5707">
        <v>1524</v>
      </c>
      <c r="F5707">
        <v>0</v>
      </c>
      <c r="G5707">
        <v>0</v>
      </c>
      <c r="H5707" s="7">
        <v>4</v>
      </c>
      <c r="I5707" s="7">
        <v>4</v>
      </c>
      <c r="J5707" s="7" t="s">
        <v>455</v>
      </c>
      <c r="K5707" s="7">
        <v>6</v>
      </c>
      <c r="L5707" s="7">
        <v>3</v>
      </c>
      <c r="M5707" t="s">
        <v>473</v>
      </c>
      <c r="N5707" t="s">
        <v>447</v>
      </c>
      <c r="O5707">
        <v>5706</v>
      </c>
    </row>
    <row r="5708" spans="2:15" ht="15" x14ac:dyDescent="0.3">
      <c r="B5708" s="8" t="str">
        <f t="shared" si="89"/>
        <v/>
      </c>
      <c r="C5708" s="8">
        <v>5707</v>
      </c>
      <c r="D5708">
        <v>384</v>
      </c>
      <c r="E5708">
        <v>0</v>
      </c>
      <c r="F5708">
        <v>0</v>
      </c>
      <c r="G5708">
        <v>0</v>
      </c>
      <c r="H5708" s="7">
        <v>4</v>
      </c>
      <c r="I5708" s="7">
        <v>4</v>
      </c>
      <c r="J5708" s="7" t="s">
        <v>455</v>
      </c>
      <c r="K5708" s="7">
        <v>6</v>
      </c>
      <c r="L5708" s="7">
        <v>2</v>
      </c>
      <c r="M5708" t="s">
        <v>473</v>
      </c>
      <c r="N5708" t="s">
        <v>447</v>
      </c>
      <c r="O5708">
        <v>5707</v>
      </c>
    </row>
    <row r="5709" spans="2:15" ht="15" x14ac:dyDescent="0.3">
      <c r="B5709" s="8" t="str">
        <f t="shared" si="89"/>
        <v/>
      </c>
      <c r="C5709" s="8">
        <v>5708</v>
      </c>
      <c r="D5709">
        <v>384</v>
      </c>
      <c r="E5709">
        <v>1524</v>
      </c>
      <c r="F5709">
        <v>0</v>
      </c>
      <c r="G5709">
        <v>0</v>
      </c>
      <c r="H5709" s="7">
        <v>4</v>
      </c>
      <c r="I5709" s="7">
        <v>4</v>
      </c>
      <c r="J5709" s="7" t="s">
        <v>455</v>
      </c>
      <c r="K5709" s="7">
        <v>5</v>
      </c>
      <c r="L5709" s="7">
        <v>3</v>
      </c>
      <c r="M5709" t="s">
        <v>473</v>
      </c>
      <c r="N5709" t="s">
        <v>447</v>
      </c>
      <c r="O5709">
        <v>5708</v>
      </c>
    </row>
    <row r="5710" spans="2:15" ht="15" x14ac:dyDescent="0.3">
      <c r="B5710" s="8" t="str">
        <f t="shared" si="89"/>
        <v/>
      </c>
      <c r="C5710" s="8">
        <v>5709</v>
      </c>
      <c r="D5710">
        <v>384</v>
      </c>
      <c r="E5710">
        <v>0</v>
      </c>
      <c r="F5710">
        <v>0</v>
      </c>
      <c r="G5710">
        <v>0</v>
      </c>
      <c r="H5710" s="7">
        <v>4</v>
      </c>
      <c r="I5710" s="7">
        <v>4</v>
      </c>
      <c r="J5710" s="7" t="s">
        <v>455</v>
      </c>
      <c r="K5710" s="7">
        <v>5</v>
      </c>
      <c r="L5710" s="7">
        <v>2</v>
      </c>
      <c r="M5710" t="s">
        <v>473</v>
      </c>
      <c r="N5710" t="s">
        <v>447</v>
      </c>
      <c r="O5710">
        <v>5709</v>
      </c>
    </row>
    <row r="5711" spans="2:15" ht="15" x14ac:dyDescent="0.3">
      <c r="B5711" s="8" t="str">
        <f t="shared" si="89"/>
        <v/>
      </c>
      <c r="C5711" s="8">
        <v>5710</v>
      </c>
      <c r="D5711">
        <v>384</v>
      </c>
      <c r="E5711">
        <v>0</v>
      </c>
      <c r="F5711">
        <v>0</v>
      </c>
      <c r="G5711">
        <v>0</v>
      </c>
      <c r="H5711" s="7">
        <v>4</v>
      </c>
      <c r="I5711" s="7">
        <v>4</v>
      </c>
      <c r="J5711" s="7" t="s">
        <v>455</v>
      </c>
      <c r="K5711" s="7">
        <v>3</v>
      </c>
      <c r="L5711" s="7">
        <v>2</v>
      </c>
      <c r="M5711" t="s">
        <v>473</v>
      </c>
      <c r="N5711" t="s">
        <v>447</v>
      </c>
      <c r="O5711">
        <v>5710</v>
      </c>
    </row>
    <row r="5712" spans="2:15" ht="15" x14ac:dyDescent="0.3">
      <c r="B5712" s="8" t="str">
        <f t="shared" si="89"/>
        <v/>
      </c>
      <c r="C5712" s="8">
        <v>5711</v>
      </c>
      <c r="D5712">
        <v>384</v>
      </c>
      <c r="E5712">
        <v>6096</v>
      </c>
      <c r="F5712">
        <v>29700</v>
      </c>
      <c r="G5712">
        <v>45000</v>
      </c>
      <c r="H5712" s="7">
        <v>4</v>
      </c>
      <c r="I5712" s="7">
        <v>4</v>
      </c>
      <c r="J5712" s="7">
        <v>9</v>
      </c>
      <c r="K5712" s="7">
        <v>8</v>
      </c>
      <c r="L5712" s="7">
        <v>7</v>
      </c>
      <c r="M5712" t="s">
        <v>473</v>
      </c>
      <c r="N5712" t="s">
        <v>447</v>
      </c>
      <c r="O5712">
        <v>5711</v>
      </c>
    </row>
    <row r="5713" spans="2:15" ht="15" x14ac:dyDescent="0.3">
      <c r="B5713" s="8" t="str">
        <f t="shared" si="89"/>
        <v/>
      </c>
      <c r="C5713" s="8">
        <v>5712</v>
      </c>
      <c r="D5713">
        <v>384</v>
      </c>
      <c r="E5713">
        <v>4572</v>
      </c>
      <c r="F5713">
        <v>17820</v>
      </c>
      <c r="G5713">
        <v>0</v>
      </c>
      <c r="H5713" s="7">
        <v>4</v>
      </c>
      <c r="I5713" s="7">
        <v>4</v>
      </c>
      <c r="J5713" s="7">
        <v>9</v>
      </c>
      <c r="K5713" s="7">
        <v>8</v>
      </c>
      <c r="L5713" s="7">
        <v>6</v>
      </c>
      <c r="M5713" t="s">
        <v>473</v>
      </c>
      <c r="N5713" t="s">
        <v>447</v>
      </c>
      <c r="O5713">
        <v>5712</v>
      </c>
    </row>
    <row r="5714" spans="2:15" ht="15" x14ac:dyDescent="0.3">
      <c r="B5714" s="8" t="str">
        <f t="shared" si="89"/>
        <v/>
      </c>
      <c r="C5714" s="8">
        <v>5713</v>
      </c>
      <c r="D5714">
        <v>384</v>
      </c>
      <c r="E5714">
        <v>3048</v>
      </c>
      <c r="F5714">
        <v>5940</v>
      </c>
      <c r="G5714">
        <v>0</v>
      </c>
      <c r="H5714" s="7">
        <v>4</v>
      </c>
      <c r="I5714" s="7">
        <v>4</v>
      </c>
      <c r="J5714" s="7">
        <v>9</v>
      </c>
      <c r="K5714" s="7">
        <v>8</v>
      </c>
      <c r="L5714" s="7">
        <v>5</v>
      </c>
      <c r="M5714" t="s">
        <v>473</v>
      </c>
      <c r="N5714" t="s">
        <v>447</v>
      </c>
      <c r="O5714">
        <v>5713</v>
      </c>
    </row>
    <row r="5715" spans="2:15" ht="15" x14ac:dyDescent="0.3">
      <c r="B5715" s="8" t="str">
        <f t="shared" si="89"/>
        <v/>
      </c>
      <c r="C5715" s="8">
        <v>5714</v>
      </c>
      <c r="D5715">
        <v>384</v>
      </c>
      <c r="E5715">
        <v>1524</v>
      </c>
      <c r="F5715">
        <v>0</v>
      </c>
      <c r="G5715">
        <v>0</v>
      </c>
      <c r="H5715" s="7">
        <v>4</v>
      </c>
      <c r="I5715" s="7">
        <v>4</v>
      </c>
      <c r="J5715" s="7">
        <v>9</v>
      </c>
      <c r="K5715" s="7">
        <v>8</v>
      </c>
      <c r="L5715" s="7">
        <v>3</v>
      </c>
      <c r="M5715" t="s">
        <v>473</v>
      </c>
      <c r="N5715" t="s">
        <v>447</v>
      </c>
      <c r="O5715">
        <v>5714</v>
      </c>
    </row>
    <row r="5716" spans="2:15" ht="15" x14ac:dyDescent="0.3">
      <c r="B5716" s="8" t="str">
        <f t="shared" si="89"/>
        <v/>
      </c>
      <c r="C5716" s="8">
        <v>5715</v>
      </c>
      <c r="D5716">
        <v>384</v>
      </c>
      <c r="E5716">
        <v>0</v>
      </c>
      <c r="F5716">
        <v>0</v>
      </c>
      <c r="G5716">
        <v>0</v>
      </c>
      <c r="H5716" s="7">
        <v>4</v>
      </c>
      <c r="I5716" s="7">
        <v>4</v>
      </c>
      <c r="J5716" s="7">
        <v>9</v>
      </c>
      <c r="K5716" s="7">
        <v>8</v>
      </c>
      <c r="L5716" s="7">
        <v>2</v>
      </c>
      <c r="M5716" t="s">
        <v>473</v>
      </c>
      <c r="N5716" t="s">
        <v>447</v>
      </c>
      <c r="O5716">
        <v>5715</v>
      </c>
    </row>
    <row r="5717" spans="2:15" ht="15" x14ac:dyDescent="0.3">
      <c r="B5717" s="8" t="str">
        <f t="shared" si="89"/>
        <v/>
      </c>
      <c r="C5717" s="8">
        <v>5716</v>
      </c>
      <c r="D5717">
        <v>384</v>
      </c>
      <c r="E5717">
        <v>4572</v>
      </c>
      <c r="F5717">
        <v>11880</v>
      </c>
      <c r="G5717">
        <v>0</v>
      </c>
      <c r="H5717" s="7">
        <v>4</v>
      </c>
      <c r="I5717" s="7">
        <v>4</v>
      </c>
      <c r="J5717" s="7">
        <v>9</v>
      </c>
      <c r="K5717" s="7">
        <v>7</v>
      </c>
      <c r="L5717" s="7">
        <v>6</v>
      </c>
      <c r="M5717" t="s">
        <v>473</v>
      </c>
      <c r="N5717" t="s">
        <v>447</v>
      </c>
      <c r="O5717">
        <v>5716</v>
      </c>
    </row>
    <row r="5718" spans="2:15" ht="15" x14ac:dyDescent="0.3">
      <c r="B5718" s="8" t="str">
        <f t="shared" si="89"/>
        <v/>
      </c>
      <c r="C5718" s="8">
        <v>5717</v>
      </c>
      <c r="D5718">
        <v>384</v>
      </c>
      <c r="E5718">
        <v>3048</v>
      </c>
      <c r="F5718">
        <v>5940</v>
      </c>
      <c r="G5718">
        <v>0</v>
      </c>
      <c r="H5718" s="7">
        <v>4</v>
      </c>
      <c r="I5718" s="7">
        <v>4</v>
      </c>
      <c r="J5718" s="7">
        <v>9</v>
      </c>
      <c r="K5718" s="7">
        <v>7</v>
      </c>
      <c r="L5718" s="7">
        <v>5</v>
      </c>
      <c r="M5718" t="s">
        <v>473</v>
      </c>
      <c r="N5718" t="s">
        <v>447</v>
      </c>
      <c r="O5718">
        <v>5717</v>
      </c>
    </row>
    <row r="5719" spans="2:15" ht="15" x14ac:dyDescent="0.3">
      <c r="B5719" s="8" t="str">
        <f t="shared" si="89"/>
        <v/>
      </c>
      <c r="C5719" s="8">
        <v>5718</v>
      </c>
      <c r="D5719">
        <v>384</v>
      </c>
      <c r="E5719">
        <v>1524</v>
      </c>
      <c r="F5719">
        <v>0</v>
      </c>
      <c r="G5719">
        <v>0</v>
      </c>
      <c r="H5719" s="7">
        <v>4</v>
      </c>
      <c r="I5719" s="7">
        <v>4</v>
      </c>
      <c r="J5719" s="7">
        <v>9</v>
      </c>
      <c r="K5719" s="7">
        <v>7</v>
      </c>
      <c r="L5719" s="7">
        <v>3</v>
      </c>
      <c r="M5719" t="s">
        <v>473</v>
      </c>
      <c r="N5719" t="s">
        <v>447</v>
      </c>
      <c r="O5719">
        <v>5718</v>
      </c>
    </row>
    <row r="5720" spans="2:15" ht="15" x14ac:dyDescent="0.3">
      <c r="B5720" s="8" t="str">
        <f t="shared" si="89"/>
        <v/>
      </c>
      <c r="C5720" s="8">
        <v>5719</v>
      </c>
      <c r="D5720">
        <v>384</v>
      </c>
      <c r="E5720">
        <v>0</v>
      </c>
      <c r="F5720">
        <v>0</v>
      </c>
      <c r="G5720">
        <v>0</v>
      </c>
      <c r="H5720" s="7">
        <v>4</v>
      </c>
      <c r="I5720" s="7">
        <v>4</v>
      </c>
      <c r="J5720" s="7">
        <v>9</v>
      </c>
      <c r="K5720" s="7">
        <v>7</v>
      </c>
      <c r="L5720" s="7">
        <v>2</v>
      </c>
      <c r="M5720" t="s">
        <v>473</v>
      </c>
      <c r="N5720" t="s">
        <v>447</v>
      </c>
      <c r="O5720">
        <v>5719</v>
      </c>
    </row>
    <row r="5721" spans="2:15" ht="15" x14ac:dyDescent="0.3">
      <c r="B5721" s="8" t="str">
        <f t="shared" si="89"/>
        <v/>
      </c>
      <c r="C5721" s="8">
        <v>5720</v>
      </c>
      <c r="D5721">
        <v>384</v>
      </c>
      <c r="E5721">
        <v>3048</v>
      </c>
      <c r="F5721">
        <v>0</v>
      </c>
      <c r="G5721">
        <v>0</v>
      </c>
      <c r="H5721" s="7">
        <v>4</v>
      </c>
      <c r="I5721" s="7">
        <v>4</v>
      </c>
      <c r="J5721" s="7">
        <v>9</v>
      </c>
      <c r="K5721" s="7">
        <v>6</v>
      </c>
      <c r="L5721" s="7">
        <v>5</v>
      </c>
      <c r="M5721" t="s">
        <v>473</v>
      </c>
      <c r="N5721" t="s">
        <v>447</v>
      </c>
      <c r="O5721">
        <v>5720</v>
      </c>
    </row>
    <row r="5722" spans="2:15" ht="15" x14ac:dyDescent="0.3">
      <c r="B5722" s="8" t="str">
        <f t="shared" si="89"/>
        <v/>
      </c>
      <c r="C5722" s="8">
        <v>5721</v>
      </c>
      <c r="D5722">
        <v>384</v>
      </c>
      <c r="E5722">
        <v>1524</v>
      </c>
      <c r="F5722">
        <v>0</v>
      </c>
      <c r="G5722">
        <v>0</v>
      </c>
      <c r="H5722" s="7">
        <v>4</v>
      </c>
      <c r="I5722" s="7">
        <v>4</v>
      </c>
      <c r="J5722" s="7">
        <v>9</v>
      </c>
      <c r="K5722" s="7">
        <v>6</v>
      </c>
      <c r="L5722" s="7">
        <v>3</v>
      </c>
      <c r="M5722" t="s">
        <v>473</v>
      </c>
      <c r="N5722" t="s">
        <v>447</v>
      </c>
      <c r="O5722">
        <v>5721</v>
      </c>
    </row>
    <row r="5723" spans="2:15" ht="15" x14ac:dyDescent="0.3">
      <c r="B5723" s="8" t="str">
        <f t="shared" si="89"/>
        <v/>
      </c>
      <c r="C5723" s="8">
        <v>5722</v>
      </c>
      <c r="D5723">
        <v>384</v>
      </c>
      <c r="E5723">
        <v>0</v>
      </c>
      <c r="F5723">
        <v>0</v>
      </c>
      <c r="G5723">
        <v>0</v>
      </c>
      <c r="H5723" s="7">
        <v>4</v>
      </c>
      <c r="I5723" s="7">
        <v>4</v>
      </c>
      <c r="J5723" s="7">
        <v>9</v>
      </c>
      <c r="K5723" s="7">
        <v>6</v>
      </c>
      <c r="L5723" s="7">
        <v>2</v>
      </c>
      <c r="M5723" t="s">
        <v>473</v>
      </c>
      <c r="N5723" t="s">
        <v>447</v>
      </c>
      <c r="O5723">
        <v>5722</v>
      </c>
    </row>
    <row r="5724" spans="2:15" ht="15" x14ac:dyDescent="0.3">
      <c r="B5724" s="8" t="str">
        <f t="shared" si="89"/>
        <v/>
      </c>
      <c r="C5724" s="8">
        <v>5723</v>
      </c>
      <c r="D5724">
        <v>384</v>
      </c>
      <c r="E5724">
        <v>1524</v>
      </c>
      <c r="F5724">
        <v>0</v>
      </c>
      <c r="G5724">
        <v>0</v>
      </c>
      <c r="H5724" s="7">
        <v>4</v>
      </c>
      <c r="I5724" s="7">
        <v>4</v>
      </c>
      <c r="J5724" s="7">
        <v>9</v>
      </c>
      <c r="K5724" s="7">
        <v>5</v>
      </c>
      <c r="L5724" s="7">
        <v>3</v>
      </c>
      <c r="M5724" t="s">
        <v>473</v>
      </c>
      <c r="N5724" t="s">
        <v>447</v>
      </c>
      <c r="O5724">
        <v>5723</v>
      </c>
    </row>
    <row r="5725" spans="2:15" ht="15" x14ac:dyDescent="0.3">
      <c r="B5725" s="8" t="str">
        <f t="shared" si="89"/>
        <v/>
      </c>
      <c r="C5725" s="8">
        <v>5724</v>
      </c>
      <c r="D5725">
        <v>384</v>
      </c>
      <c r="E5725">
        <v>0</v>
      </c>
      <c r="F5725">
        <v>0</v>
      </c>
      <c r="G5725">
        <v>0</v>
      </c>
      <c r="H5725" s="7">
        <v>4</v>
      </c>
      <c r="I5725" s="7">
        <v>4</v>
      </c>
      <c r="J5725" s="7">
        <v>9</v>
      </c>
      <c r="K5725" s="7">
        <v>5</v>
      </c>
      <c r="L5725" s="7">
        <v>2</v>
      </c>
      <c r="M5725" t="s">
        <v>473</v>
      </c>
      <c r="N5725" t="s">
        <v>447</v>
      </c>
      <c r="O5725">
        <v>5724</v>
      </c>
    </row>
    <row r="5726" spans="2:15" ht="15" x14ac:dyDescent="0.3">
      <c r="B5726" s="8" t="str">
        <f t="shared" si="89"/>
        <v/>
      </c>
      <c r="C5726" s="8">
        <v>5725</v>
      </c>
      <c r="D5726">
        <v>384</v>
      </c>
      <c r="E5726">
        <v>0</v>
      </c>
      <c r="F5726">
        <v>0</v>
      </c>
      <c r="G5726">
        <v>0</v>
      </c>
      <c r="H5726" s="7">
        <v>4</v>
      </c>
      <c r="I5726" s="7">
        <v>4</v>
      </c>
      <c r="J5726" s="7">
        <v>9</v>
      </c>
      <c r="K5726" s="7">
        <v>3</v>
      </c>
      <c r="L5726" s="7">
        <v>2</v>
      </c>
      <c r="M5726" t="s">
        <v>473</v>
      </c>
      <c r="N5726" t="s">
        <v>447</v>
      </c>
      <c r="O5726">
        <v>5725</v>
      </c>
    </row>
    <row r="5727" spans="2:15" ht="15" x14ac:dyDescent="0.3">
      <c r="B5727" s="8" t="str">
        <f t="shared" si="89"/>
        <v/>
      </c>
      <c r="C5727" s="8">
        <v>5726</v>
      </c>
      <c r="D5727">
        <v>384</v>
      </c>
      <c r="E5727">
        <v>3048</v>
      </c>
      <c r="F5727">
        <v>5940</v>
      </c>
      <c r="G5727">
        <v>0</v>
      </c>
      <c r="H5727" s="7">
        <v>4</v>
      </c>
      <c r="I5727" s="7">
        <v>4</v>
      </c>
      <c r="J5727" s="7">
        <v>8</v>
      </c>
      <c r="K5727" s="7">
        <v>7</v>
      </c>
      <c r="L5727" s="7">
        <v>6</v>
      </c>
      <c r="M5727" t="s">
        <v>473</v>
      </c>
      <c r="N5727" t="s">
        <v>447</v>
      </c>
      <c r="O5727">
        <v>5726</v>
      </c>
    </row>
    <row r="5728" spans="2:15" ht="15" x14ac:dyDescent="0.3">
      <c r="B5728" s="8" t="str">
        <f t="shared" si="89"/>
        <v/>
      </c>
      <c r="C5728" s="8">
        <v>5727</v>
      </c>
      <c r="D5728">
        <v>384</v>
      </c>
      <c r="E5728">
        <v>3048</v>
      </c>
      <c r="F5728">
        <v>5940</v>
      </c>
      <c r="G5728">
        <v>0</v>
      </c>
      <c r="H5728" s="7">
        <v>4</v>
      </c>
      <c r="I5728" s="7">
        <v>4</v>
      </c>
      <c r="J5728" s="7">
        <v>8</v>
      </c>
      <c r="K5728" s="7">
        <v>7</v>
      </c>
      <c r="L5728" s="7">
        <v>5</v>
      </c>
      <c r="M5728" t="s">
        <v>473</v>
      </c>
      <c r="N5728" t="s">
        <v>447</v>
      </c>
      <c r="O5728">
        <v>5727</v>
      </c>
    </row>
    <row r="5729" spans="2:15" ht="15" x14ac:dyDescent="0.3">
      <c r="B5729" s="8" t="str">
        <f t="shared" si="89"/>
        <v/>
      </c>
      <c r="C5729" s="8">
        <v>5728</v>
      </c>
      <c r="D5729">
        <v>384</v>
      </c>
      <c r="E5729">
        <v>1524</v>
      </c>
      <c r="F5729">
        <v>0</v>
      </c>
      <c r="G5729">
        <v>0</v>
      </c>
      <c r="H5729" s="7">
        <v>4</v>
      </c>
      <c r="I5729" s="7">
        <v>4</v>
      </c>
      <c r="J5729" s="7">
        <v>8</v>
      </c>
      <c r="K5729" s="7">
        <v>7</v>
      </c>
      <c r="L5729" s="7">
        <v>3</v>
      </c>
      <c r="M5729" t="s">
        <v>473</v>
      </c>
      <c r="N5729" t="s">
        <v>447</v>
      </c>
      <c r="O5729">
        <v>5728</v>
      </c>
    </row>
    <row r="5730" spans="2:15" ht="15" x14ac:dyDescent="0.3">
      <c r="B5730" s="8" t="str">
        <f t="shared" si="89"/>
        <v/>
      </c>
      <c r="C5730" s="8">
        <v>5729</v>
      </c>
      <c r="D5730">
        <v>384</v>
      </c>
      <c r="E5730">
        <v>0</v>
      </c>
      <c r="F5730">
        <v>0</v>
      </c>
      <c r="G5730">
        <v>0</v>
      </c>
      <c r="H5730" s="7">
        <v>4</v>
      </c>
      <c r="I5730" s="7">
        <v>4</v>
      </c>
      <c r="J5730" s="7">
        <v>8</v>
      </c>
      <c r="K5730" s="7">
        <v>7</v>
      </c>
      <c r="L5730" s="7">
        <v>2</v>
      </c>
      <c r="M5730" t="s">
        <v>473</v>
      </c>
      <c r="N5730" t="s">
        <v>447</v>
      </c>
      <c r="O5730">
        <v>5729</v>
      </c>
    </row>
    <row r="5731" spans="2:15" ht="15" x14ac:dyDescent="0.3">
      <c r="B5731" s="8" t="str">
        <f t="shared" si="89"/>
        <v/>
      </c>
      <c r="C5731" s="8">
        <v>5730</v>
      </c>
      <c r="D5731">
        <v>384</v>
      </c>
      <c r="E5731">
        <v>3048</v>
      </c>
      <c r="F5731">
        <v>0</v>
      </c>
      <c r="G5731">
        <v>0</v>
      </c>
      <c r="H5731" s="7">
        <v>4</v>
      </c>
      <c r="I5731" s="7">
        <v>4</v>
      </c>
      <c r="J5731" s="7">
        <v>8</v>
      </c>
      <c r="K5731" s="7">
        <v>6</v>
      </c>
      <c r="L5731" s="7">
        <v>5</v>
      </c>
      <c r="M5731" t="s">
        <v>473</v>
      </c>
      <c r="N5731" t="s">
        <v>447</v>
      </c>
      <c r="O5731">
        <v>5730</v>
      </c>
    </row>
    <row r="5732" spans="2:15" ht="15" x14ac:dyDescent="0.3">
      <c r="B5732" s="8" t="str">
        <f t="shared" si="89"/>
        <v/>
      </c>
      <c r="C5732" s="8">
        <v>5731</v>
      </c>
      <c r="D5732">
        <v>384</v>
      </c>
      <c r="E5732">
        <v>1524</v>
      </c>
      <c r="F5732">
        <v>0</v>
      </c>
      <c r="G5732">
        <v>0</v>
      </c>
      <c r="H5732" s="7">
        <v>4</v>
      </c>
      <c r="I5732" s="7">
        <v>4</v>
      </c>
      <c r="J5732" s="7">
        <v>8</v>
      </c>
      <c r="K5732" s="7">
        <v>6</v>
      </c>
      <c r="L5732" s="7">
        <v>3</v>
      </c>
      <c r="M5732" t="s">
        <v>473</v>
      </c>
      <c r="N5732" t="s">
        <v>447</v>
      </c>
      <c r="O5732">
        <v>5731</v>
      </c>
    </row>
    <row r="5733" spans="2:15" ht="15" x14ac:dyDescent="0.3">
      <c r="B5733" s="8" t="str">
        <f t="shared" si="89"/>
        <v/>
      </c>
      <c r="C5733" s="8">
        <v>5732</v>
      </c>
      <c r="D5733">
        <v>384</v>
      </c>
      <c r="E5733">
        <v>0</v>
      </c>
      <c r="F5733">
        <v>0</v>
      </c>
      <c r="G5733">
        <v>0</v>
      </c>
      <c r="H5733" s="7">
        <v>4</v>
      </c>
      <c r="I5733" s="7">
        <v>4</v>
      </c>
      <c r="J5733" s="7">
        <v>8</v>
      </c>
      <c r="K5733" s="7">
        <v>6</v>
      </c>
      <c r="L5733" s="7">
        <v>2</v>
      </c>
      <c r="M5733" t="s">
        <v>473</v>
      </c>
      <c r="N5733" t="s">
        <v>447</v>
      </c>
      <c r="O5733">
        <v>5732</v>
      </c>
    </row>
    <row r="5734" spans="2:15" ht="15" x14ac:dyDescent="0.3">
      <c r="B5734" s="8" t="str">
        <f t="shared" si="89"/>
        <v/>
      </c>
      <c r="C5734" s="8">
        <v>5733</v>
      </c>
      <c r="D5734">
        <v>384</v>
      </c>
      <c r="E5734">
        <v>1524</v>
      </c>
      <c r="F5734">
        <v>0</v>
      </c>
      <c r="G5734">
        <v>0</v>
      </c>
      <c r="H5734" s="7">
        <v>4</v>
      </c>
      <c r="I5734" s="7">
        <v>4</v>
      </c>
      <c r="J5734" s="7">
        <v>8</v>
      </c>
      <c r="K5734" s="7">
        <v>5</v>
      </c>
      <c r="L5734" s="7">
        <v>3</v>
      </c>
      <c r="M5734" t="s">
        <v>473</v>
      </c>
      <c r="N5734" t="s">
        <v>447</v>
      </c>
      <c r="O5734">
        <v>5733</v>
      </c>
    </row>
    <row r="5735" spans="2:15" ht="15" x14ac:dyDescent="0.3">
      <c r="B5735" s="8" t="str">
        <f t="shared" si="89"/>
        <v/>
      </c>
      <c r="C5735" s="8">
        <v>5734</v>
      </c>
      <c r="D5735">
        <v>384</v>
      </c>
      <c r="E5735">
        <v>0</v>
      </c>
      <c r="F5735">
        <v>0</v>
      </c>
      <c r="G5735">
        <v>0</v>
      </c>
      <c r="H5735" s="7">
        <v>4</v>
      </c>
      <c r="I5735" s="7">
        <v>4</v>
      </c>
      <c r="J5735" s="7">
        <v>8</v>
      </c>
      <c r="K5735" s="7">
        <v>5</v>
      </c>
      <c r="L5735" s="7">
        <v>2</v>
      </c>
      <c r="M5735" t="s">
        <v>473</v>
      </c>
      <c r="N5735" t="s">
        <v>447</v>
      </c>
      <c r="O5735">
        <v>5734</v>
      </c>
    </row>
    <row r="5736" spans="2:15" ht="15" x14ac:dyDescent="0.3">
      <c r="B5736" s="8" t="str">
        <f t="shared" si="89"/>
        <v/>
      </c>
      <c r="C5736" s="8">
        <v>5735</v>
      </c>
      <c r="D5736">
        <v>384</v>
      </c>
      <c r="E5736">
        <v>0</v>
      </c>
      <c r="F5736">
        <v>0</v>
      </c>
      <c r="G5736">
        <v>0</v>
      </c>
      <c r="H5736" s="7">
        <v>4</v>
      </c>
      <c r="I5736" s="7">
        <v>4</v>
      </c>
      <c r="J5736" s="7">
        <v>8</v>
      </c>
      <c r="K5736" s="7">
        <v>3</v>
      </c>
      <c r="L5736" s="7">
        <v>2</v>
      </c>
      <c r="M5736" t="s">
        <v>473</v>
      </c>
      <c r="N5736" t="s">
        <v>447</v>
      </c>
      <c r="O5736">
        <v>5735</v>
      </c>
    </row>
    <row r="5737" spans="2:15" ht="15" x14ac:dyDescent="0.3">
      <c r="B5737" s="8" t="str">
        <f t="shared" si="89"/>
        <v/>
      </c>
      <c r="C5737" s="8">
        <v>5736</v>
      </c>
      <c r="D5737">
        <v>384</v>
      </c>
      <c r="E5737">
        <v>1524</v>
      </c>
      <c r="F5737">
        <v>0</v>
      </c>
      <c r="G5737">
        <v>0</v>
      </c>
      <c r="H5737" s="7">
        <v>4</v>
      </c>
      <c r="I5737" s="7">
        <v>4</v>
      </c>
      <c r="J5737" s="7">
        <v>7</v>
      </c>
      <c r="K5737" s="7">
        <v>6</v>
      </c>
      <c r="L5737" s="7">
        <v>5</v>
      </c>
      <c r="M5737" t="s">
        <v>473</v>
      </c>
      <c r="N5737" t="s">
        <v>447</v>
      </c>
      <c r="O5737">
        <v>5736</v>
      </c>
    </row>
    <row r="5738" spans="2:15" ht="15" x14ac:dyDescent="0.3">
      <c r="B5738" s="8" t="str">
        <f t="shared" si="89"/>
        <v/>
      </c>
      <c r="C5738" s="8">
        <v>5737</v>
      </c>
      <c r="D5738">
        <v>384</v>
      </c>
      <c r="E5738">
        <v>1524</v>
      </c>
      <c r="F5738">
        <v>0</v>
      </c>
      <c r="G5738">
        <v>0</v>
      </c>
      <c r="H5738" s="7">
        <v>4</v>
      </c>
      <c r="I5738" s="7">
        <v>4</v>
      </c>
      <c r="J5738" s="7">
        <v>7</v>
      </c>
      <c r="K5738" s="7">
        <v>6</v>
      </c>
      <c r="L5738" s="7">
        <v>3</v>
      </c>
      <c r="M5738" t="s">
        <v>473</v>
      </c>
      <c r="N5738" t="s">
        <v>447</v>
      </c>
      <c r="O5738">
        <v>5737</v>
      </c>
    </row>
    <row r="5739" spans="2:15" ht="15" x14ac:dyDescent="0.3">
      <c r="B5739" s="8" t="str">
        <f t="shared" si="89"/>
        <v/>
      </c>
      <c r="C5739" s="8">
        <v>5738</v>
      </c>
      <c r="D5739">
        <v>384</v>
      </c>
      <c r="E5739">
        <v>0</v>
      </c>
      <c r="F5739">
        <v>0</v>
      </c>
      <c r="G5739">
        <v>0</v>
      </c>
      <c r="H5739" s="7">
        <v>4</v>
      </c>
      <c r="I5739" s="7">
        <v>4</v>
      </c>
      <c r="J5739" s="7">
        <v>7</v>
      </c>
      <c r="K5739" s="7">
        <v>6</v>
      </c>
      <c r="L5739" s="7">
        <v>2</v>
      </c>
      <c r="M5739" t="s">
        <v>473</v>
      </c>
      <c r="N5739" t="s">
        <v>447</v>
      </c>
      <c r="O5739">
        <v>5738</v>
      </c>
    </row>
    <row r="5740" spans="2:15" ht="15" x14ac:dyDescent="0.3">
      <c r="B5740" s="8" t="str">
        <f t="shared" si="89"/>
        <v/>
      </c>
      <c r="C5740" s="8">
        <v>5739</v>
      </c>
      <c r="D5740">
        <v>384</v>
      </c>
      <c r="E5740">
        <v>1524</v>
      </c>
      <c r="F5740">
        <v>0</v>
      </c>
      <c r="G5740">
        <v>0</v>
      </c>
      <c r="H5740" s="7">
        <v>4</v>
      </c>
      <c r="I5740" s="7">
        <v>4</v>
      </c>
      <c r="J5740" s="7">
        <v>7</v>
      </c>
      <c r="K5740" s="7">
        <v>5</v>
      </c>
      <c r="L5740" s="7">
        <v>3</v>
      </c>
      <c r="M5740" t="s">
        <v>473</v>
      </c>
      <c r="N5740" t="s">
        <v>447</v>
      </c>
      <c r="O5740">
        <v>5739</v>
      </c>
    </row>
    <row r="5741" spans="2:15" ht="15" x14ac:dyDescent="0.3">
      <c r="B5741" s="8" t="str">
        <f t="shared" si="89"/>
        <v/>
      </c>
      <c r="C5741" s="8">
        <v>5740</v>
      </c>
      <c r="D5741">
        <v>384</v>
      </c>
      <c r="E5741">
        <v>0</v>
      </c>
      <c r="F5741">
        <v>0</v>
      </c>
      <c r="G5741">
        <v>0</v>
      </c>
      <c r="H5741" s="7">
        <v>4</v>
      </c>
      <c r="I5741" s="7">
        <v>4</v>
      </c>
      <c r="J5741" s="7">
        <v>7</v>
      </c>
      <c r="K5741" s="7">
        <v>5</v>
      </c>
      <c r="L5741" s="7">
        <v>2</v>
      </c>
      <c r="M5741" t="s">
        <v>473</v>
      </c>
      <c r="N5741" t="s">
        <v>447</v>
      </c>
      <c r="O5741">
        <v>5740</v>
      </c>
    </row>
    <row r="5742" spans="2:15" ht="15" x14ac:dyDescent="0.3">
      <c r="B5742" s="8" t="str">
        <f t="shared" si="89"/>
        <v/>
      </c>
      <c r="C5742" s="8">
        <v>5741</v>
      </c>
      <c r="D5742">
        <v>384</v>
      </c>
      <c r="E5742">
        <v>0</v>
      </c>
      <c r="F5742">
        <v>0</v>
      </c>
      <c r="G5742">
        <v>0</v>
      </c>
      <c r="H5742" s="7">
        <v>4</v>
      </c>
      <c r="I5742" s="7">
        <v>4</v>
      </c>
      <c r="J5742" s="7">
        <v>7</v>
      </c>
      <c r="K5742" s="7">
        <v>3</v>
      </c>
      <c r="L5742" s="7">
        <v>2</v>
      </c>
      <c r="M5742" t="s">
        <v>473</v>
      </c>
      <c r="N5742" t="s">
        <v>447</v>
      </c>
      <c r="O5742">
        <v>5741</v>
      </c>
    </row>
    <row r="5743" spans="2:15" ht="15" x14ac:dyDescent="0.3">
      <c r="B5743" s="8" t="str">
        <f t="shared" si="89"/>
        <v/>
      </c>
      <c r="C5743" s="8">
        <v>5742</v>
      </c>
      <c r="D5743">
        <v>384</v>
      </c>
      <c r="E5743">
        <v>0</v>
      </c>
      <c r="F5743">
        <v>0</v>
      </c>
      <c r="G5743">
        <v>0</v>
      </c>
      <c r="H5743" s="7">
        <v>4</v>
      </c>
      <c r="I5743" s="7">
        <v>4</v>
      </c>
      <c r="J5743" s="7">
        <v>6</v>
      </c>
      <c r="K5743" s="7">
        <v>5</v>
      </c>
      <c r="L5743" s="7">
        <v>3</v>
      </c>
      <c r="M5743" t="s">
        <v>473</v>
      </c>
      <c r="N5743" t="s">
        <v>447</v>
      </c>
      <c r="O5743">
        <v>5742</v>
      </c>
    </row>
    <row r="5744" spans="2:15" ht="15" x14ac:dyDescent="0.3">
      <c r="B5744" s="8" t="str">
        <f t="shared" si="89"/>
        <v/>
      </c>
      <c r="C5744" s="8">
        <v>5743</v>
      </c>
      <c r="D5744">
        <v>384</v>
      </c>
      <c r="E5744">
        <v>0</v>
      </c>
      <c r="F5744">
        <v>0</v>
      </c>
      <c r="G5744">
        <v>0</v>
      </c>
      <c r="H5744" s="7">
        <v>4</v>
      </c>
      <c r="I5744" s="7">
        <v>4</v>
      </c>
      <c r="J5744" s="7">
        <v>6</v>
      </c>
      <c r="K5744" s="7">
        <v>5</v>
      </c>
      <c r="L5744" s="7">
        <v>2</v>
      </c>
      <c r="M5744" t="s">
        <v>473</v>
      </c>
      <c r="N5744" t="s">
        <v>447</v>
      </c>
      <c r="O5744">
        <v>5743</v>
      </c>
    </row>
    <row r="5745" spans="2:15" ht="15" x14ac:dyDescent="0.3">
      <c r="B5745" s="8" t="str">
        <f t="shared" si="89"/>
        <v/>
      </c>
      <c r="C5745" s="8">
        <v>5744</v>
      </c>
      <c r="D5745">
        <v>384</v>
      </c>
      <c r="E5745">
        <v>0</v>
      </c>
      <c r="F5745">
        <v>0</v>
      </c>
      <c r="G5745">
        <v>0</v>
      </c>
      <c r="H5745" s="7">
        <v>4</v>
      </c>
      <c r="I5745" s="7">
        <v>4</v>
      </c>
      <c r="J5745" s="7">
        <v>6</v>
      </c>
      <c r="K5745" s="7">
        <v>3</v>
      </c>
      <c r="L5745" s="7">
        <v>2</v>
      </c>
      <c r="M5745" t="s">
        <v>473</v>
      </c>
      <c r="N5745" t="s">
        <v>447</v>
      </c>
      <c r="O5745">
        <v>5744</v>
      </c>
    </row>
    <row r="5746" spans="2:15" ht="15" x14ac:dyDescent="0.3">
      <c r="B5746" s="8" t="str">
        <f t="shared" si="89"/>
        <v>Pair of Fours</v>
      </c>
      <c r="C5746" s="8">
        <v>5745</v>
      </c>
      <c r="D5746">
        <v>384</v>
      </c>
      <c r="E5746">
        <v>0</v>
      </c>
      <c r="F5746">
        <v>0</v>
      </c>
      <c r="G5746">
        <v>0</v>
      </c>
      <c r="H5746" s="7">
        <v>4</v>
      </c>
      <c r="I5746" s="7">
        <v>4</v>
      </c>
      <c r="J5746" s="7">
        <v>5</v>
      </c>
      <c r="K5746" s="7">
        <v>3</v>
      </c>
      <c r="L5746" s="7">
        <v>2</v>
      </c>
      <c r="M5746" t="s">
        <v>473</v>
      </c>
      <c r="N5746" t="s">
        <v>447</v>
      </c>
      <c r="O5746">
        <v>5745</v>
      </c>
    </row>
    <row r="5747" spans="2:15" ht="15" x14ac:dyDescent="0.3">
      <c r="B5747" s="8" t="str">
        <f t="shared" si="89"/>
        <v/>
      </c>
      <c r="C5747" s="8">
        <v>5746</v>
      </c>
      <c r="D5747">
        <v>384</v>
      </c>
      <c r="E5747">
        <v>13716</v>
      </c>
      <c r="F5747">
        <v>207900</v>
      </c>
      <c r="G5747">
        <v>1710000</v>
      </c>
      <c r="H5747" s="7">
        <v>3</v>
      </c>
      <c r="I5747" s="7">
        <v>3</v>
      </c>
      <c r="J5747" s="7" t="s">
        <v>416</v>
      </c>
      <c r="K5747" s="7" t="s">
        <v>433</v>
      </c>
      <c r="L5747" s="7" t="s">
        <v>442</v>
      </c>
      <c r="M5747" t="s">
        <v>473</v>
      </c>
      <c r="N5747" t="s">
        <v>448</v>
      </c>
      <c r="O5747">
        <v>5746</v>
      </c>
    </row>
    <row r="5748" spans="2:15" ht="15" x14ac:dyDescent="0.3">
      <c r="B5748" s="8" t="str">
        <f t="shared" si="89"/>
        <v/>
      </c>
      <c r="C5748" s="8">
        <v>5747</v>
      </c>
      <c r="D5748">
        <v>384</v>
      </c>
      <c r="E5748">
        <v>12192</v>
      </c>
      <c r="F5748">
        <v>166320</v>
      </c>
      <c r="G5748">
        <v>1237500</v>
      </c>
      <c r="H5748" s="7">
        <v>3</v>
      </c>
      <c r="I5748" s="7">
        <v>3</v>
      </c>
      <c r="J5748" s="7" t="s">
        <v>416</v>
      </c>
      <c r="K5748" s="7" t="s">
        <v>433</v>
      </c>
      <c r="L5748" s="7" t="s">
        <v>449</v>
      </c>
      <c r="M5748" t="s">
        <v>473</v>
      </c>
      <c r="N5748" t="s">
        <v>448</v>
      </c>
      <c r="O5748">
        <v>5747</v>
      </c>
    </row>
    <row r="5749" spans="2:15" ht="15" x14ac:dyDescent="0.3">
      <c r="B5749" s="8" t="str">
        <f t="shared" si="89"/>
        <v/>
      </c>
      <c r="C5749" s="8">
        <v>5748</v>
      </c>
      <c r="D5749">
        <v>384</v>
      </c>
      <c r="E5749">
        <v>10668</v>
      </c>
      <c r="F5749">
        <v>124740</v>
      </c>
      <c r="G5749">
        <v>765000</v>
      </c>
      <c r="H5749" s="7">
        <v>3</v>
      </c>
      <c r="I5749" s="7">
        <v>3</v>
      </c>
      <c r="J5749" s="7" t="s">
        <v>416</v>
      </c>
      <c r="K5749" s="7" t="s">
        <v>433</v>
      </c>
      <c r="L5749" s="7" t="s">
        <v>455</v>
      </c>
      <c r="M5749" t="s">
        <v>473</v>
      </c>
      <c r="N5749" t="s">
        <v>448</v>
      </c>
      <c r="O5749">
        <v>5748</v>
      </c>
    </row>
    <row r="5750" spans="2:15" ht="15" x14ac:dyDescent="0.3">
      <c r="B5750" s="8" t="str">
        <f t="shared" si="89"/>
        <v/>
      </c>
      <c r="C5750" s="8">
        <v>5749</v>
      </c>
      <c r="D5750">
        <v>384</v>
      </c>
      <c r="E5750">
        <v>9144</v>
      </c>
      <c r="F5750">
        <v>89100</v>
      </c>
      <c r="G5750">
        <v>427500</v>
      </c>
      <c r="H5750" s="7">
        <v>3</v>
      </c>
      <c r="I5750" s="7">
        <v>3</v>
      </c>
      <c r="J5750" s="7" t="s">
        <v>416</v>
      </c>
      <c r="K5750" s="7" t="s">
        <v>433</v>
      </c>
      <c r="L5750" s="7">
        <v>9</v>
      </c>
      <c r="M5750" t="s">
        <v>473</v>
      </c>
      <c r="N5750" t="s">
        <v>448</v>
      </c>
      <c r="O5750">
        <v>5749</v>
      </c>
    </row>
    <row r="5751" spans="2:15" ht="15" x14ac:dyDescent="0.3">
      <c r="B5751" s="8" t="str">
        <f t="shared" si="89"/>
        <v/>
      </c>
      <c r="C5751" s="8">
        <v>5750</v>
      </c>
      <c r="D5751">
        <v>384</v>
      </c>
      <c r="E5751">
        <v>7620</v>
      </c>
      <c r="F5751">
        <v>59400</v>
      </c>
      <c r="G5751">
        <v>202500</v>
      </c>
      <c r="H5751" s="7">
        <v>3</v>
      </c>
      <c r="I5751" s="7">
        <v>3</v>
      </c>
      <c r="J5751" s="7" t="s">
        <v>416</v>
      </c>
      <c r="K5751" s="7" t="s">
        <v>433</v>
      </c>
      <c r="L5751" s="7">
        <v>8</v>
      </c>
      <c r="M5751" t="s">
        <v>473</v>
      </c>
      <c r="N5751" t="s">
        <v>448</v>
      </c>
      <c r="O5751">
        <v>5750</v>
      </c>
    </row>
    <row r="5752" spans="2:15" ht="15" x14ac:dyDescent="0.3">
      <c r="B5752" s="8" t="str">
        <f t="shared" si="89"/>
        <v/>
      </c>
      <c r="C5752" s="8">
        <v>5751</v>
      </c>
      <c r="D5752">
        <v>384</v>
      </c>
      <c r="E5752">
        <v>6096</v>
      </c>
      <c r="F5752">
        <v>35640</v>
      </c>
      <c r="G5752">
        <v>45000</v>
      </c>
      <c r="H5752" s="7">
        <v>3</v>
      </c>
      <c r="I5752" s="7">
        <v>3</v>
      </c>
      <c r="J5752" s="7" t="s">
        <v>416</v>
      </c>
      <c r="K5752" s="7" t="s">
        <v>433</v>
      </c>
      <c r="L5752" s="7">
        <v>7</v>
      </c>
      <c r="M5752" t="s">
        <v>473</v>
      </c>
      <c r="N5752" t="s">
        <v>448</v>
      </c>
      <c r="O5752">
        <v>5751</v>
      </c>
    </row>
    <row r="5753" spans="2:15" ht="15" x14ac:dyDescent="0.3">
      <c r="B5753" s="8" t="str">
        <f t="shared" si="89"/>
        <v/>
      </c>
      <c r="C5753" s="8">
        <v>5752</v>
      </c>
      <c r="D5753">
        <v>384</v>
      </c>
      <c r="E5753">
        <v>4572</v>
      </c>
      <c r="F5753">
        <v>17820</v>
      </c>
      <c r="G5753">
        <v>0</v>
      </c>
      <c r="H5753" s="7">
        <v>3</v>
      </c>
      <c r="I5753" s="7">
        <v>3</v>
      </c>
      <c r="J5753" s="7" t="s">
        <v>416</v>
      </c>
      <c r="K5753" s="7" t="s">
        <v>433</v>
      </c>
      <c r="L5753" s="7">
        <v>6</v>
      </c>
      <c r="M5753" t="s">
        <v>473</v>
      </c>
      <c r="N5753" t="s">
        <v>448</v>
      </c>
      <c r="O5753">
        <v>5752</v>
      </c>
    </row>
    <row r="5754" spans="2:15" ht="15" x14ac:dyDescent="0.3">
      <c r="B5754" s="8" t="str">
        <f t="shared" si="89"/>
        <v/>
      </c>
      <c r="C5754" s="8">
        <v>5753</v>
      </c>
      <c r="D5754">
        <v>384</v>
      </c>
      <c r="E5754">
        <v>3048</v>
      </c>
      <c r="F5754">
        <v>0</v>
      </c>
      <c r="G5754">
        <v>0</v>
      </c>
      <c r="H5754" s="7">
        <v>3</v>
      </c>
      <c r="I5754" s="7">
        <v>3</v>
      </c>
      <c r="J5754" s="7" t="s">
        <v>416</v>
      </c>
      <c r="K5754" s="7" t="s">
        <v>433</v>
      </c>
      <c r="L5754" s="7">
        <v>5</v>
      </c>
      <c r="M5754" t="s">
        <v>473</v>
      </c>
      <c r="N5754" t="s">
        <v>448</v>
      </c>
      <c r="O5754">
        <v>5753</v>
      </c>
    </row>
    <row r="5755" spans="2:15" ht="15" x14ac:dyDescent="0.3">
      <c r="B5755" s="8" t="str">
        <f t="shared" si="89"/>
        <v/>
      </c>
      <c r="C5755" s="8">
        <v>5754</v>
      </c>
      <c r="D5755">
        <v>384</v>
      </c>
      <c r="E5755">
        <v>1524</v>
      </c>
      <c r="F5755">
        <v>0</v>
      </c>
      <c r="G5755">
        <v>0</v>
      </c>
      <c r="H5755" s="7">
        <v>3</v>
      </c>
      <c r="I5755" s="7">
        <v>3</v>
      </c>
      <c r="J5755" s="7" t="s">
        <v>416</v>
      </c>
      <c r="K5755" s="7" t="s">
        <v>433</v>
      </c>
      <c r="L5755" s="7">
        <v>4</v>
      </c>
      <c r="M5755" t="s">
        <v>473</v>
      </c>
      <c r="N5755" t="s">
        <v>448</v>
      </c>
      <c r="O5755">
        <v>5754</v>
      </c>
    </row>
    <row r="5756" spans="2:15" ht="15" x14ac:dyDescent="0.3">
      <c r="B5756" s="8" t="str">
        <f t="shared" si="89"/>
        <v/>
      </c>
      <c r="C5756" s="8">
        <v>5755</v>
      </c>
      <c r="D5756">
        <v>384</v>
      </c>
      <c r="E5756">
        <v>0</v>
      </c>
      <c r="F5756">
        <v>0</v>
      </c>
      <c r="G5756">
        <v>0</v>
      </c>
      <c r="H5756" s="7">
        <v>3</v>
      </c>
      <c r="I5756" s="7">
        <v>3</v>
      </c>
      <c r="J5756" s="7" t="s">
        <v>416</v>
      </c>
      <c r="K5756" s="7" t="s">
        <v>433</v>
      </c>
      <c r="L5756" s="7">
        <v>2</v>
      </c>
      <c r="M5756" t="s">
        <v>473</v>
      </c>
      <c r="N5756" t="s">
        <v>448</v>
      </c>
      <c r="O5756">
        <v>5755</v>
      </c>
    </row>
    <row r="5757" spans="2:15" ht="15" x14ac:dyDescent="0.3">
      <c r="B5757" s="8" t="str">
        <f t="shared" si="89"/>
        <v/>
      </c>
      <c r="C5757" s="8">
        <v>5756</v>
      </c>
      <c r="D5757">
        <v>384</v>
      </c>
      <c r="E5757">
        <v>12192</v>
      </c>
      <c r="F5757">
        <v>166320</v>
      </c>
      <c r="G5757">
        <v>1215000</v>
      </c>
      <c r="H5757" s="7">
        <v>3</v>
      </c>
      <c r="I5757" s="7">
        <v>3</v>
      </c>
      <c r="J5757" s="7" t="s">
        <v>416</v>
      </c>
      <c r="K5757" s="7" t="s">
        <v>442</v>
      </c>
      <c r="L5757" s="7" t="s">
        <v>449</v>
      </c>
      <c r="M5757" t="s">
        <v>473</v>
      </c>
      <c r="N5757" t="s">
        <v>448</v>
      </c>
      <c r="O5757">
        <v>5756</v>
      </c>
    </row>
    <row r="5758" spans="2:15" ht="15" x14ac:dyDescent="0.3">
      <c r="B5758" s="8" t="str">
        <f t="shared" si="89"/>
        <v/>
      </c>
      <c r="C5758" s="8">
        <v>5757</v>
      </c>
      <c r="D5758">
        <v>384</v>
      </c>
      <c r="E5758">
        <v>10668</v>
      </c>
      <c r="F5758">
        <v>124740</v>
      </c>
      <c r="G5758">
        <v>765000</v>
      </c>
      <c r="H5758" s="7">
        <v>3</v>
      </c>
      <c r="I5758" s="7">
        <v>3</v>
      </c>
      <c r="J5758" s="7" t="s">
        <v>416</v>
      </c>
      <c r="K5758" s="7" t="s">
        <v>442</v>
      </c>
      <c r="L5758" s="7" t="s">
        <v>455</v>
      </c>
      <c r="M5758" t="s">
        <v>473</v>
      </c>
      <c r="N5758" t="s">
        <v>448</v>
      </c>
      <c r="O5758">
        <v>5757</v>
      </c>
    </row>
    <row r="5759" spans="2:15" ht="15" x14ac:dyDescent="0.3">
      <c r="B5759" s="8" t="str">
        <f t="shared" si="89"/>
        <v/>
      </c>
      <c r="C5759" s="8">
        <v>5758</v>
      </c>
      <c r="D5759">
        <v>384</v>
      </c>
      <c r="E5759">
        <v>9144</v>
      </c>
      <c r="F5759">
        <v>89100</v>
      </c>
      <c r="G5759">
        <v>427500</v>
      </c>
      <c r="H5759" s="7">
        <v>3</v>
      </c>
      <c r="I5759" s="7">
        <v>3</v>
      </c>
      <c r="J5759" s="7" t="s">
        <v>416</v>
      </c>
      <c r="K5759" s="7" t="s">
        <v>442</v>
      </c>
      <c r="L5759" s="7">
        <v>9</v>
      </c>
      <c r="M5759" t="s">
        <v>473</v>
      </c>
      <c r="N5759" t="s">
        <v>448</v>
      </c>
      <c r="O5759">
        <v>5758</v>
      </c>
    </row>
    <row r="5760" spans="2:15" ht="15" x14ac:dyDescent="0.3">
      <c r="B5760" s="8" t="str">
        <f t="shared" si="89"/>
        <v/>
      </c>
      <c r="C5760" s="8">
        <v>5759</v>
      </c>
      <c r="D5760">
        <v>384</v>
      </c>
      <c r="E5760">
        <v>7620</v>
      </c>
      <c r="F5760">
        <v>59400</v>
      </c>
      <c r="G5760">
        <v>202500</v>
      </c>
      <c r="H5760" s="7">
        <v>3</v>
      </c>
      <c r="I5760" s="7">
        <v>3</v>
      </c>
      <c r="J5760" s="7" t="s">
        <v>416</v>
      </c>
      <c r="K5760" s="7" t="s">
        <v>442</v>
      </c>
      <c r="L5760" s="7">
        <v>8</v>
      </c>
      <c r="M5760" t="s">
        <v>473</v>
      </c>
      <c r="N5760" t="s">
        <v>448</v>
      </c>
      <c r="O5760">
        <v>5759</v>
      </c>
    </row>
    <row r="5761" spans="2:15" ht="15" x14ac:dyDescent="0.3">
      <c r="B5761" s="8" t="str">
        <f t="shared" si="89"/>
        <v/>
      </c>
      <c r="C5761" s="8">
        <v>5760</v>
      </c>
      <c r="D5761">
        <v>384</v>
      </c>
      <c r="E5761">
        <v>6096</v>
      </c>
      <c r="F5761">
        <v>35640</v>
      </c>
      <c r="G5761">
        <v>45000</v>
      </c>
      <c r="H5761" s="7">
        <v>3</v>
      </c>
      <c r="I5761" s="7">
        <v>3</v>
      </c>
      <c r="J5761" s="7" t="s">
        <v>416</v>
      </c>
      <c r="K5761" s="7" t="s">
        <v>442</v>
      </c>
      <c r="L5761" s="7">
        <v>7</v>
      </c>
      <c r="M5761" t="s">
        <v>473</v>
      </c>
      <c r="N5761" t="s">
        <v>448</v>
      </c>
      <c r="O5761">
        <v>5760</v>
      </c>
    </row>
    <row r="5762" spans="2:15" ht="15" x14ac:dyDescent="0.3">
      <c r="B5762" s="8" t="str">
        <f t="shared" ref="B5762:B5825" si="90">IF(N5762&lt;&gt;N5763,N5762, "")</f>
        <v/>
      </c>
      <c r="C5762" s="8">
        <v>5761</v>
      </c>
      <c r="D5762">
        <v>384</v>
      </c>
      <c r="E5762">
        <v>4572</v>
      </c>
      <c r="F5762">
        <v>17820</v>
      </c>
      <c r="G5762">
        <v>0</v>
      </c>
      <c r="H5762" s="7">
        <v>3</v>
      </c>
      <c r="I5762" s="7">
        <v>3</v>
      </c>
      <c r="J5762" s="7" t="s">
        <v>416</v>
      </c>
      <c r="K5762" s="7" t="s">
        <v>442</v>
      </c>
      <c r="L5762" s="7">
        <v>6</v>
      </c>
      <c r="M5762" t="s">
        <v>473</v>
      </c>
      <c r="N5762" t="s">
        <v>448</v>
      </c>
      <c r="O5762">
        <v>5761</v>
      </c>
    </row>
    <row r="5763" spans="2:15" ht="15" x14ac:dyDescent="0.3">
      <c r="B5763" s="8" t="str">
        <f t="shared" si="90"/>
        <v/>
      </c>
      <c r="C5763" s="8">
        <v>5762</v>
      </c>
      <c r="D5763">
        <v>384</v>
      </c>
      <c r="E5763">
        <v>3048</v>
      </c>
      <c r="F5763">
        <v>0</v>
      </c>
      <c r="G5763">
        <v>0</v>
      </c>
      <c r="H5763" s="7">
        <v>3</v>
      </c>
      <c r="I5763" s="7">
        <v>3</v>
      </c>
      <c r="J5763" s="7" t="s">
        <v>416</v>
      </c>
      <c r="K5763" s="7" t="s">
        <v>442</v>
      </c>
      <c r="L5763" s="7">
        <v>5</v>
      </c>
      <c r="M5763" t="s">
        <v>473</v>
      </c>
      <c r="N5763" t="s">
        <v>448</v>
      </c>
      <c r="O5763">
        <v>5762</v>
      </c>
    </row>
    <row r="5764" spans="2:15" ht="15" x14ac:dyDescent="0.3">
      <c r="B5764" s="8" t="str">
        <f t="shared" si="90"/>
        <v/>
      </c>
      <c r="C5764" s="8">
        <v>5763</v>
      </c>
      <c r="D5764">
        <v>384</v>
      </c>
      <c r="E5764">
        <v>1524</v>
      </c>
      <c r="F5764">
        <v>0</v>
      </c>
      <c r="G5764">
        <v>0</v>
      </c>
      <c r="H5764" s="7">
        <v>3</v>
      </c>
      <c r="I5764" s="7">
        <v>3</v>
      </c>
      <c r="J5764" s="7" t="s">
        <v>416</v>
      </c>
      <c r="K5764" s="7" t="s">
        <v>442</v>
      </c>
      <c r="L5764" s="7">
        <v>4</v>
      </c>
      <c r="M5764" t="s">
        <v>473</v>
      </c>
      <c r="N5764" t="s">
        <v>448</v>
      </c>
      <c r="O5764">
        <v>5763</v>
      </c>
    </row>
    <row r="5765" spans="2:15" ht="15" x14ac:dyDescent="0.3">
      <c r="B5765" s="8" t="str">
        <f t="shared" si="90"/>
        <v/>
      </c>
      <c r="C5765" s="8">
        <v>5764</v>
      </c>
      <c r="D5765">
        <v>384</v>
      </c>
      <c r="E5765">
        <v>0</v>
      </c>
      <c r="F5765">
        <v>0</v>
      </c>
      <c r="G5765">
        <v>0</v>
      </c>
      <c r="H5765" s="7">
        <v>3</v>
      </c>
      <c r="I5765" s="7">
        <v>3</v>
      </c>
      <c r="J5765" s="7" t="s">
        <v>416</v>
      </c>
      <c r="K5765" s="7" t="s">
        <v>442</v>
      </c>
      <c r="L5765" s="7">
        <v>2</v>
      </c>
      <c r="M5765" t="s">
        <v>473</v>
      </c>
      <c r="N5765" t="s">
        <v>448</v>
      </c>
      <c r="O5765">
        <v>5764</v>
      </c>
    </row>
    <row r="5766" spans="2:15" ht="15" x14ac:dyDescent="0.3">
      <c r="B5766" s="8" t="str">
        <f t="shared" si="90"/>
        <v/>
      </c>
      <c r="C5766" s="8">
        <v>5765</v>
      </c>
      <c r="D5766">
        <v>384</v>
      </c>
      <c r="E5766">
        <v>10668</v>
      </c>
      <c r="F5766">
        <v>124740</v>
      </c>
      <c r="G5766">
        <v>742500</v>
      </c>
      <c r="H5766" s="7">
        <v>3</v>
      </c>
      <c r="I5766" s="7">
        <v>3</v>
      </c>
      <c r="J5766" s="7" t="s">
        <v>416</v>
      </c>
      <c r="K5766" s="7" t="s">
        <v>449</v>
      </c>
      <c r="L5766" s="7" t="s">
        <v>455</v>
      </c>
      <c r="M5766" t="s">
        <v>473</v>
      </c>
      <c r="N5766" t="s">
        <v>448</v>
      </c>
      <c r="O5766">
        <v>5765</v>
      </c>
    </row>
    <row r="5767" spans="2:15" ht="15" x14ac:dyDescent="0.3">
      <c r="B5767" s="8" t="str">
        <f t="shared" si="90"/>
        <v/>
      </c>
      <c r="C5767" s="8">
        <v>5766</v>
      </c>
      <c r="D5767">
        <v>384</v>
      </c>
      <c r="E5767">
        <v>9144</v>
      </c>
      <c r="F5767">
        <v>89100</v>
      </c>
      <c r="G5767">
        <v>427500</v>
      </c>
      <c r="H5767" s="7">
        <v>3</v>
      </c>
      <c r="I5767" s="7">
        <v>3</v>
      </c>
      <c r="J5767" s="7" t="s">
        <v>416</v>
      </c>
      <c r="K5767" s="7" t="s">
        <v>449</v>
      </c>
      <c r="L5767" s="7">
        <v>9</v>
      </c>
      <c r="M5767" t="s">
        <v>473</v>
      </c>
      <c r="N5767" t="s">
        <v>448</v>
      </c>
      <c r="O5767">
        <v>5766</v>
      </c>
    </row>
    <row r="5768" spans="2:15" ht="15" x14ac:dyDescent="0.3">
      <c r="B5768" s="8" t="str">
        <f t="shared" si="90"/>
        <v/>
      </c>
      <c r="C5768" s="8">
        <v>5767</v>
      </c>
      <c r="D5768">
        <v>384</v>
      </c>
      <c r="E5768">
        <v>7620</v>
      </c>
      <c r="F5768">
        <v>59400</v>
      </c>
      <c r="G5768">
        <v>202500</v>
      </c>
      <c r="H5768" s="7">
        <v>3</v>
      </c>
      <c r="I5768" s="7">
        <v>3</v>
      </c>
      <c r="J5768" s="7" t="s">
        <v>416</v>
      </c>
      <c r="K5768" s="7" t="s">
        <v>449</v>
      </c>
      <c r="L5768" s="7">
        <v>8</v>
      </c>
      <c r="M5768" t="s">
        <v>473</v>
      </c>
      <c r="N5768" t="s">
        <v>448</v>
      </c>
      <c r="O5768">
        <v>5767</v>
      </c>
    </row>
    <row r="5769" spans="2:15" ht="15" x14ac:dyDescent="0.3">
      <c r="B5769" s="8" t="str">
        <f t="shared" si="90"/>
        <v/>
      </c>
      <c r="C5769" s="8">
        <v>5768</v>
      </c>
      <c r="D5769">
        <v>384</v>
      </c>
      <c r="E5769">
        <v>6096</v>
      </c>
      <c r="F5769">
        <v>35640</v>
      </c>
      <c r="G5769">
        <v>45000</v>
      </c>
      <c r="H5769" s="7">
        <v>3</v>
      </c>
      <c r="I5769" s="7">
        <v>3</v>
      </c>
      <c r="J5769" s="7" t="s">
        <v>416</v>
      </c>
      <c r="K5769" s="7" t="s">
        <v>449</v>
      </c>
      <c r="L5769" s="7">
        <v>7</v>
      </c>
      <c r="M5769" t="s">
        <v>473</v>
      </c>
      <c r="N5769" t="s">
        <v>448</v>
      </c>
      <c r="O5769">
        <v>5768</v>
      </c>
    </row>
    <row r="5770" spans="2:15" ht="15" x14ac:dyDescent="0.3">
      <c r="B5770" s="8" t="str">
        <f t="shared" si="90"/>
        <v/>
      </c>
      <c r="C5770" s="8">
        <v>5769</v>
      </c>
      <c r="D5770">
        <v>384</v>
      </c>
      <c r="E5770">
        <v>4572</v>
      </c>
      <c r="F5770">
        <v>17820</v>
      </c>
      <c r="G5770">
        <v>0</v>
      </c>
      <c r="H5770" s="7">
        <v>3</v>
      </c>
      <c r="I5770" s="7">
        <v>3</v>
      </c>
      <c r="J5770" s="7" t="s">
        <v>416</v>
      </c>
      <c r="K5770" s="7" t="s">
        <v>449</v>
      </c>
      <c r="L5770" s="7">
        <v>6</v>
      </c>
      <c r="M5770" t="s">
        <v>473</v>
      </c>
      <c r="N5770" t="s">
        <v>448</v>
      </c>
      <c r="O5770">
        <v>5769</v>
      </c>
    </row>
    <row r="5771" spans="2:15" ht="15" x14ac:dyDescent="0.3">
      <c r="B5771" s="8" t="str">
        <f t="shared" si="90"/>
        <v/>
      </c>
      <c r="C5771" s="8">
        <v>5770</v>
      </c>
      <c r="D5771">
        <v>384</v>
      </c>
      <c r="E5771">
        <v>3048</v>
      </c>
      <c r="F5771">
        <v>0</v>
      </c>
      <c r="G5771">
        <v>0</v>
      </c>
      <c r="H5771" s="7">
        <v>3</v>
      </c>
      <c r="I5771" s="7">
        <v>3</v>
      </c>
      <c r="J5771" s="7" t="s">
        <v>416</v>
      </c>
      <c r="K5771" s="7" t="s">
        <v>449</v>
      </c>
      <c r="L5771" s="7">
        <v>5</v>
      </c>
      <c r="M5771" t="s">
        <v>473</v>
      </c>
      <c r="N5771" t="s">
        <v>448</v>
      </c>
      <c r="O5771">
        <v>5770</v>
      </c>
    </row>
    <row r="5772" spans="2:15" ht="15" x14ac:dyDescent="0.3">
      <c r="B5772" s="8" t="str">
        <f t="shared" si="90"/>
        <v/>
      </c>
      <c r="C5772" s="8">
        <v>5771</v>
      </c>
      <c r="D5772">
        <v>384</v>
      </c>
      <c r="E5772">
        <v>1524</v>
      </c>
      <c r="F5772">
        <v>0</v>
      </c>
      <c r="G5772">
        <v>0</v>
      </c>
      <c r="H5772" s="7">
        <v>3</v>
      </c>
      <c r="I5772" s="7">
        <v>3</v>
      </c>
      <c r="J5772" s="7" t="s">
        <v>416</v>
      </c>
      <c r="K5772" s="7" t="s">
        <v>449</v>
      </c>
      <c r="L5772" s="7">
        <v>4</v>
      </c>
      <c r="M5772" t="s">
        <v>473</v>
      </c>
      <c r="N5772" t="s">
        <v>448</v>
      </c>
      <c r="O5772">
        <v>5771</v>
      </c>
    </row>
    <row r="5773" spans="2:15" ht="15" x14ac:dyDescent="0.3">
      <c r="B5773" s="8" t="str">
        <f t="shared" si="90"/>
        <v/>
      </c>
      <c r="C5773" s="8">
        <v>5772</v>
      </c>
      <c r="D5773">
        <v>384</v>
      </c>
      <c r="E5773">
        <v>0</v>
      </c>
      <c r="F5773">
        <v>0</v>
      </c>
      <c r="G5773">
        <v>0</v>
      </c>
      <c r="H5773" s="7">
        <v>3</v>
      </c>
      <c r="I5773" s="7">
        <v>3</v>
      </c>
      <c r="J5773" s="7" t="s">
        <v>416</v>
      </c>
      <c r="K5773" s="7" t="s">
        <v>449</v>
      </c>
      <c r="L5773" s="7">
        <v>2</v>
      </c>
      <c r="M5773" t="s">
        <v>473</v>
      </c>
      <c r="N5773" t="s">
        <v>448</v>
      </c>
      <c r="O5773">
        <v>5772</v>
      </c>
    </row>
    <row r="5774" spans="2:15" ht="15" x14ac:dyDescent="0.3">
      <c r="B5774" s="8" t="str">
        <f t="shared" si="90"/>
        <v/>
      </c>
      <c r="C5774" s="8">
        <v>5773</v>
      </c>
      <c r="D5774">
        <v>384</v>
      </c>
      <c r="E5774">
        <v>9144</v>
      </c>
      <c r="F5774">
        <v>89100</v>
      </c>
      <c r="G5774">
        <v>405000</v>
      </c>
      <c r="H5774" s="7">
        <v>3</v>
      </c>
      <c r="I5774" s="7">
        <v>3</v>
      </c>
      <c r="J5774" s="7" t="s">
        <v>416</v>
      </c>
      <c r="K5774" s="7" t="s">
        <v>455</v>
      </c>
      <c r="L5774" s="7">
        <v>9</v>
      </c>
      <c r="M5774" t="s">
        <v>473</v>
      </c>
      <c r="N5774" t="s">
        <v>448</v>
      </c>
      <c r="O5774">
        <v>5773</v>
      </c>
    </row>
    <row r="5775" spans="2:15" ht="15" x14ac:dyDescent="0.3">
      <c r="B5775" s="8" t="str">
        <f t="shared" si="90"/>
        <v/>
      </c>
      <c r="C5775" s="8">
        <v>5774</v>
      </c>
      <c r="D5775">
        <v>384</v>
      </c>
      <c r="E5775">
        <v>7620</v>
      </c>
      <c r="F5775">
        <v>59400</v>
      </c>
      <c r="G5775">
        <v>202500</v>
      </c>
      <c r="H5775" s="7">
        <v>3</v>
      </c>
      <c r="I5775" s="7">
        <v>3</v>
      </c>
      <c r="J5775" s="7" t="s">
        <v>416</v>
      </c>
      <c r="K5775" s="7" t="s">
        <v>455</v>
      </c>
      <c r="L5775" s="7">
        <v>8</v>
      </c>
      <c r="M5775" t="s">
        <v>473</v>
      </c>
      <c r="N5775" t="s">
        <v>448</v>
      </c>
      <c r="O5775">
        <v>5774</v>
      </c>
    </row>
    <row r="5776" spans="2:15" ht="15" x14ac:dyDescent="0.3">
      <c r="B5776" s="8" t="str">
        <f t="shared" si="90"/>
        <v/>
      </c>
      <c r="C5776" s="8">
        <v>5775</v>
      </c>
      <c r="D5776">
        <v>384</v>
      </c>
      <c r="E5776">
        <v>6096</v>
      </c>
      <c r="F5776">
        <v>35640</v>
      </c>
      <c r="G5776">
        <v>45000</v>
      </c>
      <c r="H5776" s="7">
        <v>3</v>
      </c>
      <c r="I5776" s="7">
        <v>3</v>
      </c>
      <c r="J5776" s="7" t="s">
        <v>416</v>
      </c>
      <c r="K5776" s="7" t="s">
        <v>455</v>
      </c>
      <c r="L5776" s="7">
        <v>7</v>
      </c>
      <c r="M5776" t="s">
        <v>473</v>
      </c>
      <c r="N5776" t="s">
        <v>448</v>
      </c>
      <c r="O5776">
        <v>5775</v>
      </c>
    </row>
    <row r="5777" spans="2:15" ht="15" x14ac:dyDescent="0.3">
      <c r="B5777" s="8" t="str">
        <f t="shared" si="90"/>
        <v/>
      </c>
      <c r="C5777" s="8">
        <v>5776</v>
      </c>
      <c r="D5777">
        <v>384</v>
      </c>
      <c r="E5777">
        <v>4572</v>
      </c>
      <c r="F5777">
        <v>17820</v>
      </c>
      <c r="G5777">
        <v>0</v>
      </c>
      <c r="H5777" s="7">
        <v>3</v>
      </c>
      <c r="I5777" s="7">
        <v>3</v>
      </c>
      <c r="J5777" s="7" t="s">
        <v>416</v>
      </c>
      <c r="K5777" s="7" t="s">
        <v>455</v>
      </c>
      <c r="L5777" s="7">
        <v>6</v>
      </c>
      <c r="M5777" t="s">
        <v>473</v>
      </c>
      <c r="N5777" t="s">
        <v>448</v>
      </c>
      <c r="O5777">
        <v>5776</v>
      </c>
    </row>
    <row r="5778" spans="2:15" ht="15" x14ac:dyDescent="0.3">
      <c r="B5778" s="8" t="str">
        <f t="shared" si="90"/>
        <v/>
      </c>
      <c r="C5778" s="8">
        <v>5777</v>
      </c>
      <c r="D5778">
        <v>384</v>
      </c>
      <c r="E5778">
        <v>3048</v>
      </c>
      <c r="F5778">
        <v>0</v>
      </c>
      <c r="G5778">
        <v>0</v>
      </c>
      <c r="H5778" s="7">
        <v>3</v>
      </c>
      <c r="I5778" s="7">
        <v>3</v>
      </c>
      <c r="J5778" s="7" t="s">
        <v>416</v>
      </c>
      <c r="K5778" s="7" t="s">
        <v>455</v>
      </c>
      <c r="L5778" s="7">
        <v>5</v>
      </c>
      <c r="M5778" t="s">
        <v>473</v>
      </c>
      <c r="N5778" t="s">
        <v>448</v>
      </c>
      <c r="O5778">
        <v>5777</v>
      </c>
    </row>
    <row r="5779" spans="2:15" ht="15" x14ac:dyDescent="0.3">
      <c r="B5779" s="8" t="str">
        <f t="shared" si="90"/>
        <v/>
      </c>
      <c r="C5779" s="8">
        <v>5778</v>
      </c>
      <c r="D5779">
        <v>384</v>
      </c>
      <c r="E5779">
        <v>1524</v>
      </c>
      <c r="F5779">
        <v>0</v>
      </c>
      <c r="G5779">
        <v>0</v>
      </c>
      <c r="H5779" s="7">
        <v>3</v>
      </c>
      <c r="I5779" s="7">
        <v>3</v>
      </c>
      <c r="J5779" s="7" t="s">
        <v>416</v>
      </c>
      <c r="K5779" s="7" t="s">
        <v>455</v>
      </c>
      <c r="L5779" s="7">
        <v>4</v>
      </c>
      <c r="M5779" t="s">
        <v>473</v>
      </c>
      <c r="N5779" t="s">
        <v>448</v>
      </c>
      <c r="O5779">
        <v>5778</v>
      </c>
    </row>
    <row r="5780" spans="2:15" ht="15" x14ac:dyDescent="0.3">
      <c r="B5780" s="8" t="str">
        <f t="shared" si="90"/>
        <v/>
      </c>
      <c r="C5780" s="8">
        <v>5779</v>
      </c>
      <c r="D5780">
        <v>384</v>
      </c>
      <c r="E5780">
        <v>0</v>
      </c>
      <c r="F5780">
        <v>0</v>
      </c>
      <c r="G5780">
        <v>0</v>
      </c>
      <c r="H5780" s="7">
        <v>3</v>
      </c>
      <c r="I5780" s="7">
        <v>3</v>
      </c>
      <c r="J5780" s="7" t="s">
        <v>416</v>
      </c>
      <c r="K5780" s="7" t="s">
        <v>455</v>
      </c>
      <c r="L5780" s="7">
        <v>2</v>
      </c>
      <c r="M5780" t="s">
        <v>473</v>
      </c>
      <c r="N5780" t="s">
        <v>448</v>
      </c>
      <c r="O5780">
        <v>5779</v>
      </c>
    </row>
    <row r="5781" spans="2:15" ht="15" x14ac:dyDescent="0.3">
      <c r="B5781" s="8" t="str">
        <f t="shared" si="90"/>
        <v/>
      </c>
      <c r="C5781" s="8">
        <v>5780</v>
      </c>
      <c r="D5781">
        <v>384</v>
      </c>
      <c r="E5781">
        <v>7620</v>
      </c>
      <c r="F5781">
        <v>59400</v>
      </c>
      <c r="G5781">
        <v>180000</v>
      </c>
      <c r="H5781" s="7">
        <v>3</v>
      </c>
      <c r="I5781" s="7">
        <v>3</v>
      </c>
      <c r="J5781" s="7" t="s">
        <v>416</v>
      </c>
      <c r="K5781" s="7">
        <v>9</v>
      </c>
      <c r="L5781" s="7">
        <v>8</v>
      </c>
      <c r="M5781" t="s">
        <v>473</v>
      </c>
      <c r="N5781" t="s">
        <v>448</v>
      </c>
      <c r="O5781">
        <v>5780</v>
      </c>
    </row>
    <row r="5782" spans="2:15" ht="15" x14ac:dyDescent="0.3">
      <c r="B5782" s="8" t="str">
        <f t="shared" si="90"/>
        <v/>
      </c>
      <c r="C5782" s="8">
        <v>5781</v>
      </c>
      <c r="D5782">
        <v>384</v>
      </c>
      <c r="E5782">
        <v>6096</v>
      </c>
      <c r="F5782">
        <v>35640</v>
      </c>
      <c r="G5782">
        <v>45000</v>
      </c>
      <c r="H5782" s="7">
        <v>3</v>
      </c>
      <c r="I5782" s="7">
        <v>3</v>
      </c>
      <c r="J5782" s="7" t="s">
        <v>416</v>
      </c>
      <c r="K5782" s="7">
        <v>9</v>
      </c>
      <c r="L5782" s="7">
        <v>7</v>
      </c>
      <c r="M5782" t="s">
        <v>473</v>
      </c>
      <c r="N5782" t="s">
        <v>448</v>
      </c>
      <c r="O5782">
        <v>5781</v>
      </c>
    </row>
    <row r="5783" spans="2:15" ht="15" x14ac:dyDescent="0.3">
      <c r="B5783" s="8" t="str">
        <f t="shared" si="90"/>
        <v/>
      </c>
      <c r="C5783" s="8">
        <v>5782</v>
      </c>
      <c r="D5783">
        <v>384</v>
      </c>
      <c r="E5783">
        <v>4572</v>
      </c>
      <c r="F5783">
        <v>17820</v>
      </c>
      <c r="G5783">
        <v>0</v>
      </c>
      <c r="H5783" s="7">
        <v>3</v>
      </c>
      <c r="I5783" s="7">
        <v>3</v>
      </c>
      <c r="J5783" s="7" t="s">
        <v>416</v>
      </c>
      <c r="K5783" s="7">
        <v>9</v>
      </c>
      <c r="L5783" s="7">
        <v>6</v>
      </c>
      <c r="M5783" t="s">
        <v>473</v>
      </c>
      <c r="N5783" t="s">
        <v>448</v>
      </c>
      <c r="O5783">
        <v>5782</v>
      </c>
    </row>
    <row r="5784" spans="2:15" ht="15" x14ac:dyDescent="0.3">
      <c r="B5784" s="8" t="str">
        <f t="shared" si="90"/>
        <v/>
      </c>
      <c r="C5784" s="8">
        <v>5783</v>
      </c>
      <c r="D5784">
        <v>384</v>
      </c>
      <c r="E5784">
        <v>3048</v>
      </c>
      <c r="F5784">
        <v>0</v>
      </c>
      <c r="G5784">
        <v>0</v>
      </c>
      <c r="H5784" s="7">
        <v>3</v>
      </c>
      <c r="I5784" s="7">
        <v>3</v>
      </c>
      <c r="J5784" s="7" t="s">
        <v>416</v>
      </c>
      <c r="K5784" s="7">
        <v>9</v>
      </c>
      <c r="L5784" s="7">
        <v>5</v>
      </c>
      <c r="M5784" t="s">
        <v>473</v>
      </c>
      <c r="N5784" t="s">
        <v>448</v>
      </c>
      <c r="O5784">
        <v>5783</v>
      </c>
    </row>
    <row r="5785" spans="2:15" ht="15" x14ac:dyDescent="0.3">
      <c r="B5785" s="8" t="str">
        <f t="shared" si="90"/>
        <v/>
      </c>
      <c r="C5785" s="8">
        <v>5784</v>
      </c>
      <c r="D5785">
        <v>384</v>
      </c>
      <c r="E5785">
        <v>1524</v>
      </c>
      <c r="F5785">
        <v>0</v>
      </c>
      <c r="G5785">
        <v>0</v>
      </c>
      <c r="H5785" s="7">
        <v>3</v>
      </c>
      <c r="I5785" s="7">
        <v>3</v>
      </c>
      <c r="J5785" s="7" t="s">
        <v>416</v>
      </c>
      <c r="K5785" s="7">
        <v>9</v>
      </c>
      <c r="L5785" s="7">
        <v>4</v>
      </c>
      <c r="M5785" t="s">
        <v>473</v>
      </c>
      <c r="N5785" t="s">
        <v>448</v>
      </c>
      <c r="O5785">
        <v>5784</v>
      </c>
    </row>
    <row r="5786" spans="2:15" ht="15" x14ac:dyDescent="0.3">
      <c r="B5786" s="8" t="str">
        <f t="shared" si="90"/>
        <v/>
      </c>
      <c r="C5786" s="8">
        <v>5785</v>
      </c>
      <c r="D5786">
        <v>384</v>
      </c>
      <c r="E5786">
        <v>0</v>
      </c>
      <c r="F5786">
        <v>0</v>
      </c>
      <c r="G5786">
        <v>0</v>
      </c>
      <c r="H5786" s="7">
        <v>3</v>
      </c>
      <c r="I5786" s="7">
        <v>3</v>
      </c>
      <c r="J5786" s="7" t="s">
        <v>416</v>
      </c>
      <c r="K5786" s="7">
        <v>9</v>
      </c>
      <c r="L5786" s="7">
        <v>2</v>
      </c>
      <c r="M5786" t="s">
        <v>473</v>
      </c>
      <c r="N5786" t="s">
        <v>448</v>
      </c>
      <c r="O5786">
        <v>5785</v>
      </c>
    </row>
    <row r="5787" spans="2:15" ht="15" x14ac:dyDescent="0.3">
      <c r="B5787" s="8" t="str">
        <f t="shared" si="90"/>
        <v/>
      </c>
      <c r="C5787" s="8">
        <v>5786</v>
      </c>
      <c r="D5787">
        <v>384</v>
      </c>
      <c r="E5787">
        <v>6096</v>
      </c>
      <c r="F5787">
        <v>35640</v>
      </c>
      <c r="G5787">
        <v>45000</v>
      </c>
      <c r="H5787" s="7">
        <v>3</v>
      </c>
      <c r="I5787" s="7">
        <v>3</v>
      </c>
      <c r="J5787" s="7" t="s">
        <v>416</v>
      </c>
      <c r="K5787" s="7">
        <v>8</v>
      </c>
      <c r="L5787" s="7">
        <v>7</v>
      </c>
      <c r="M5787" t="s">
        <v>473</v>
      </c>
      <c r="N5787" t="s">
        <v>448</v>
      </c>
      <c r="O5787">
        <v>5786</v>
      </c>
    </row>
    <row r="5788" spans="2:15" ht="15" x14ac:dyDescent="0.3">
      <c r="B5788" s="8" t="str">
        <f t="shared" si="90"/>
        <v/>
      </c>
      <c r="C5788" s="8">
        <v>5787</v>
      </c>
      <c r="D5788">
        <v>384</v>
      </c>
      <c r="E5788">
        <v>4572</v>
      </c>
      <c r="F5788">
        <v>17820</v>
      </c>
      <c r="G5788">
        <v>0</v>
      </c>
      <c r="H5788" s="7">
        <v>3</v>
      </c>
      <c r="I5788" s="7">
        <v>3</v>
      </c>
      <c r="J5788" s="7" t="s">
        <v>416</v>
      </c>
      <c r="K5788" s="7">
        <v>8</v>
      </c>
      <c r="L5788" s="7">
        <v>6</v>
      </c>
      <c r="M5788" t="s">
        <v>473</v>
      </c>
      <c r="N5788" t="s">
        <v>448</v>
      </c>
      <c r="O5788">
        <v>5787</v>
      </c>
    </row>
    <row r="5789" spans="2:15" ht="15" x14ac:dyDescent="0.3">
      <c r="B5789" s="8" t="str">
        <f t="shared" si="90"/>
        <v/>
      </c>
      <c r="C5789" s="8">
        <v>5788</v>
      </c>
      <c r="D5789">
        <v>384</v>
      </c>
      <c r="E5789">
        <v>3048</v>
      </c>
      <c r="F5789">
        <v>0</v>
      </c>
      <c r="G5789">
        <v>0</v>
      </c>
      <c r="H5789" s="7">
        <v>3</v>
      </c>
      <c r="I5789" s="7">
        <v>3</v>
      </c>
      <c r="J5789" s="7" t="s">
        <v>416</v>
      </c>
      <c r="K5789" s="7">
        <v>8</v>
      </c>
      <c r="L5789" s="7">
        <v>5</v>
      </c>
      <c r="M5789" t="s">
        <v>473</v>
      </c>
      <c r="N5789" t="s">
        <v>448</v>
      </c>
      <c r="O5789">
        <v>5788</v>
      </c>
    </row>
    <row r="5790" spans="2:15" ht="15" x14ac:dyDescent="0.3">
      <c r="B5790" s="8" t="str">
        <f t="shared" si="90"/>
        <v/>
      </c>
      <c r="C5790" s="8">
        <v>5789</v>
      </c>
      <c r="D5790">
        <v>384</v>
      </c>
      <c r="E5790">
        <v>1524</v>
      </c>
      <c r="F5790">
        <v>0</v>
      </c>
      <c r="G5790">
        <v>0</v>
      </c>
      <c r="H5790" s="7">
        <v>3</v>
      </c>
      <c r="I5790" s="7">
        <v>3</v>
      </c>
      <c r="J5790" s="7" t="s">
        <v>416</v>
      </c>
      <c r="K5790" s="7">
        <v>8</v>
      </c>
      <c r="L5790" s="7">
        <v>4</v>
      </c>
      <c r="M5790" t="s">
        <v>473</v>
      </c>
      <c r="N5790" t="s">
        <v>448</v>
      </c>
      <c r="O5790">
        <v>5789</v>
      </c>
    </row>
    <row r="5791" spans="2:15" ht="15" x14ac:dyDescent="0.3">
      <c r="B5791" s="8" t="str">
        <f t="shared" si="90"/>
        <v/>
      </c>
      <c r="C5791" s="8">
        <v>5790</v>
      </c>
      <c r="D5791">
        <v>384</v>
      </c>
      <c r="E5791">
        <v>0</v>
      </c>
      <c r="F5791">
        <v>0</v>
      </c>
      <c r="G5791">
        <v>0</v>
      </c>
      <c r="H5791" s="7">
        <v>3</v>
      </c>
      <c r="I5791" s="7">
        <v>3</v>
      </c>
      <c r="J5791" s="7" t="s">
        <v>416</v>
      </c>
      <c r="K5791" s="7">
        <v>8</v>
      </c>
      <c r="L5791" s="7">
        <v>2</v>
      </c>
      <c r="M5791" t="s">
        <v>473</v>
      </c>
      <c r="N5791" t="s">
        <v>448</v>
      </c>
      <c r="O5791">
        <v>5790</v>
      </c>
    </row>
    <row r="5792" spans="2:15" ht="15" x14ac:dyDescent="0.3">
      <c r="B5792" s="8" t="str">
        <f t="shared" si="90"/>
        <v/>
      </c>
      <c r="C5792" s="8">
        <v>5791</v>
      </c>
      <c r="D5792">
        <v>384</v>
      </c>
      <c r="E5792">
        <v>4572</v>
      </c>
      <c r="F5792">
        <v>11880</v>
      </c>
      <c r="G5792">
        <v>0</v>
      </c>
      <c r="H5792" s="7">
        <v>3</v>
      </c>
      <c r="I5792" s="7">
        <v>3</v>
      </c>
      <c r="J5792" s="7" t="s">
        <v>416</v>
      </c>
      <c r="K5792" s="7">
        <v>7</v>
      </c>
      <c r="L5792" s="7">
        <v>6</v>
      </c>
      <c r="M5792" t="s">
        <v>473</v>
      </c>
      <c r="N5792" t="s">
        <v>448</v>
      </c>
      <c r="O5792">
        <v>5791</v>
      </c>
    </row>
    <row r="5793" spans="2:15" ht="15" x14ac:dyDescent="0.3">
      <c r="B5793" s="8" t="str">
        <f t="shared" si="90"/>
        <v/>
      </c>
      <c r="C5793" s="8">
        <v>5792</v>
      </c>
      <c r="D5793">
        <v>384</v>
      </c>
      <c r="E5793">
        <v>3048</v>
      </c>
      <c r="F5793">
        <v>0</v>
      </c>
      <c r="G5793">
        <v>0</v>
      </c>
      <c r="H5793" s="7">
        <v>3</v>
      </c>
      <c r="I5793" s="7">
        <v>3</v>
      </c>
      <c r="J5793" s="7" t="s">
        <v>416</v>
      </c>
      <c r="K5793" s="7">
        <v>7</v>
      </c>
      <c r="L5793" s="7">
        <v>5</v>
      </c>
      <c r="M5793" t="s">
        <v>473</v>
      </c>
      <c r="N5793" t="s">
        <v>448</v>
      </c>
      <c r="O5793">
        <v>5792</v>
      </c>
    </row>
    <row r="5794" spans="2:15" ht="15" x14ac:dyDescent="0.3">
      <c r="B5794" s="8" t="str">
        <f t="shared" si="90"/>
        <v/>
      </c>
      <c r="C5794" s="8">
        <v>5793</v>
      </c>
      <c r="D5794">
        <v>384</v>
      </c>
      <c r="E5794">
        <v>1524</v>
      </c>
      <c r="F5794">
        <v>0</v>
      </c>
      <c r="G5794">
        <v>0</v>
      </c>
      <c r="H5794" s="7">
        <v>3</v>
      </c>
      <c r="I5794" s="7">
        <v>3</v>
      </c>
      <c r="J5794" s="7" t="s">
        <v>416</v>
      </c>
      <c r="K5794" s="7">
        <v>7</v>
      </c>
      <c r="L5794" s="7">
        <v>4</v>
      </c>
      <c r="M5794" t="s">
        <v>473</v>
      </c>
      <c r="N5794" t="s">
        <v>448</v>
      </c>
      <c r="O5794">
        <v>5793</v>
      </c>
    </row>
    <row r="5795" spans="2:15" ht="15" x14ac:dyDescent="0.3">
      <c r="B5795" s="8" t="str">
        <f t="shared" si="90"/>
        <v/>
      </c>
      <c r="C5795" s="8">
        <v>5794</v>
      </c>
      <c r="D5795">
        <v>384</v>
      </c>
      <c r="E5795">
        <v>0</v>
      </c>
      <c r="F5795">
        <v>0</v>
      </c>
      <c r="G5795">
        <v>0</v>
      </c>
      <c r="H5795" s="7">
        <v>3</v>
      </c>
      <c r="I5795" s="7">
        <v>3</v>
      </c>
      <c r="J5795" s="7" t="s">
        <v>416</v>
      </c>
      <c r="K5795" s="7">
        <v>7</v>
      </c>
      <c r="L5795" s="7">
        <v>2</v>
      </c>
      <c r="M5795" t="s">
        <v>473</v>
      </c>
      <c r="N5795" t="s">
        <v>448</v>
      </c>
      <c r="O5795">
        <v>5794</v>
      </c>
    </row>
    <row r="5796" spans="2:15" ht="15" x14ac:dyDescent="0.3">
      <c r="B5796" s="8" t="str">
        <f t="shared" si="90"/>
        <v/>
      </c>
      <c r="C5796" s="8">
        <v>5795</v>
      </c>
      <c r="D5796">
        <v>384</v>
      </c>
      <c r="E5796">
        <v>3048</v>
      </c>
      <c r="F5796">
        <v>0</v>
      </c>
      <c r="G5796">
        <v>0</v>
      </c>
      <c r="H5796" s="7">
        <v>3</v>
      </c>
      <c r="I5796" s="7">
        <v>3</v>
      </c>
      <c r="J5796" s="7" t="s">
        <v>416</v>
      </c>
      <c r="K5796" s="7">
        <v>6</v>
      </c>
      <c r="L5796" s="7">
        <v>5</v>
      </c>
      <c r="M5796" t="s">
        <v>473</v>
      </c>
      <c r="N5796" t="s">
        <v>448</v>
      </c>
      <c r="O5796">
        <v>5795</v>
      </c>
    </row>
    <row r="5797" spans="2:15" ht="15" x14ac:dyDescent="0.3">
      <c r="B5797" s="8" t="str">
        <f t="shared" si="90"/>
        <v/>
      </c>
      <c r="C5797" s="8">
        <v>5796</v>
      </c>
      <c r="D5797">
        <v>384</v>
      </c>
      <c r="E5797">
        <v>1524</v>
      </c>
      <c r="F5797">
        <v>0</v>
      </c>
      <c r="G5797">
        <v>0</v>
      </c>
      <c r="H5797" s="7">
        <v>3</v>
      </c>
      <c r="I5797" s="7">
        <v>3</v>
      </c>
      <c r="J5797" s="7" t="s">
        <v>416</v>
      </c>
      <c r="K5797" s="7">
        <v>6</v>
      </c>
      <c r="L5797" s="7">
        <v>4</v>
      </c>
      <c r="M5797" t="s">
        <v>473</v>
      </c>
      <c r="N5797" t="s">
        <v>448</v>
      </c>
      <c r="O5797">
        <v>5796</v>
      </c>
    </row>
    <row r="5798" spans="2:15" ht="15" x14ac:dyDescent="0.3">
      <c r="B5798" s="8" t="str">
        <f t="shared" si="90"/>
        <v/>
      </c>
      <c r="C5798" s="8">
        <v>5797</v>
      </c>
      <c r="D5798">
        <v>384</v>
      </c>
      <c r="E5798">
        <v>0</v>
      </c>
      <c r="F5798">
        <v>0</v>
      </c>
      <c r="G5798">
        <v>0</v>
      </c>
      <c r="H5798" s="7">
        <v>3</v>
      </c>
      <c r="I5798" s="7">
        <v>3</v>
      </c>
      <c r="J5798" s="7" t="s">
        <v>416</v>
      </c>
      <c r="K5798" s="7">
        <v>6</v>
      </c>
      <c r="L5798" s="7">
        <v>2</v>
      </c>
      <c r="M5798" t="s">
        <v>473</v>
      </c>
      <c r="N5798" t="s">
        <v>448</v>
      </c>
      <c r="O5798">
        <v>5797</v>
      </c>
    </row>
    <row r="5799" spans="2:15" ht="15" x14ac:dyDescent="0.3">
      <c r="B5799" s="8" t="str">
        <f t="shared" si="90"/>
        <v/>
      </c>
      <c r="C5799" s="8">
        <v>5798</v>
      </c>
      <c r="D5799">
        <v>384</v>
      </c>
      <c r="E5799">
        <v>0</v>
      </c>
      <c r="F5799">
        <v>0</v>
      </c>
      <c r="G5799">
        <v>0</v>
      </c>
      <c r="H5799" s="7">
        <v>3</v>
      </c>
      <c r="I5799" s="7">
        <v>3</v>
      </c>
      <c r="J5799" s="7" t="s">
        <v>416</v>
      </c>
      <c r="K5799" s="7">
        <v>5</v>
      </c>
      <c r="L5799" s="7">
        <v>4</v>
      </c>
      <c r="M5799" t="s">
        <v>473</v>
      </c>
      <c r="N5799" t="s">
        <v>448</v>
      </c>
      <c r="O5799">
        <v>5798</v>
      </c>
    </row>
    <row r="5800" spans="2:15" ht="15" x14ac:dyDescent="0.3">
      <c r="B5800" s="8" t="str">
        <f t="shared" si="90"/>
        <v/>
      </c>
      <c r="C5800" s="8">
        <v>5799</v>
      </c>
      <c r="D5800">
        <v>384</v>
      </c>
      <c r="E5800">
        <v>0</v>
      </c>
      <c r="F5800">
        <v>0</v>
      </c>
      <c r="G5800">
        <v>0</v>
      </c>
      <c r="H5800" s="7">
        <v>3</v>
      </c>
      <c r="I5800" s="7">
        <v>3</v>
      </c>
      <c r="J5800" s="7" t="s">
        <v>416</v>
      </c>
      <c r="K5800" s="7">
        <v>5</v>
      </c>
      <c r="L5800" s="7">
        <v>2</v>
      </c>
      <c r="M5800" t="s">
        <v>473</v>
      </c>
      <c r="N5800" t="s">
        <v>448</v>
      </c>
      <c r="O5800">
        <v>5799</v>
      </c>
    </row>
    <row r="5801" spans="2:15" ht="15" x14ac:dyDescent="0.3">
      <c r="B5801" s="8" t="str">
        <f t="shared" si="90"/>
        <v/>
      </c>
      <c r="C5801" s="8">
        <v>5800</v>
      </c>
      <c r="D5801">
        <v>384</v>
      </c>
      <c r="E5801">
        <v>0</v>
      </c>
      <c r="F5801">
        <v>0</v>
      </c>
      <c r="G5801">
        <v>0</v>
      </c>
      <c r="H5801" s="7">
        <v>3</v>
      </c>
      <c r="I5801" s="7">
        <v>3</v>
      </c>
      <c r="J5801" s="7" t="s">
        <v>416</v>
      </c>
      <c r="K5801" s="7">
        <v>4</v>
      </c>
      <c r="L5801" s="7">
        <v>2</v>
      </c>
      <c r="M5801" t="s">
        <v>473</v>
      </c>
      <c r="N5801" t="s">
        <v>448</v>
      </c>
      <c r="O5801">
        <v>5800</v>
      </c>
    </row>
    <row r="5802" spans="2:15" ht="15" x14ac:dyDescent="0.3">
      <c r="B5802" s="8" t="str">
        <f t="shared" si="90"/>
        <v/>
      </c>
      <c r="C5802" s="8">
        <v>5801</v>
      </c>
      <c r="D5802">
        <v>384</v>
      </c>
      <c r="E5802">
        <v>12192</v>
      </c>
      <c r="F5802">
        <v>160380</v>
      </c>
      <c r="G5802">
        <v>1125000</v>
      </c>
      <c r="H5802" s="7">
        <v>3</v>
      </c>
      <c r="I5802" s="7">
        <v>3</v>
      </c>
      <c r="J5802" s="7" t="s">
        <v>433</v>
      </c>
      <c r="K5802" s="7" t="s">
        <v>442</v>
      </c>
      <c r="L5802" s="7" t="s">
        <v>449</v>
      </c>
      <c r="M5802" t="s">
        <v>473</v>
      </c>
      <c r="N5802" t="s">
        <v>448</v>
      </c>
      <c r="O5802">
        <v>5801</v>
      </c>
    </row>
    <row r="5803" spans="2:15" ht="15" x14ac:dyDescent="0.3">
      <c r="B5803" s="8" t="str">
        <f t="shared" si="90"/>
        <v/>
      </c>
      <c r="C5803" s="8">
        <v>5802</v>
      </c>
      <c r="D5803">
        <v>384</v>
      </c>
      <c r="E5803">
        <v>10668</v>
      </c>
      <c r="F5803">
        <v>124740</v>
      </c>
      <c r="G5803">
        <v>787500</v>
      </c>
      <c r="H5803" s="7">
        <v>3</v>
      </c>
      <c r="I5803" s="7">
        <v>3</v>
      </c>
      <c r="J5803" s="7" t="s">
        <v>433</v>
      </c>
      <c r="K5803" s="7" t="s">
        <v>442</v>
      </c>
      <c r="L5803" s="7" t="s">
        <v>455</v>
      </c>
      <c r="M5803" t="s">
        <v>473</v>
      </c>
      <c r="N5803" t="s">
        <v>448</v>
      </c>
      <c r="O5803">
        <v>5802</v>
      </c>
    </row>
    <row r="5804" spans="2:15" ht="15" x14ac:dyDescent="0.3">
      <c r="B5804" s="8" t="str">
        <f t="shared" si="90"/>
        <v/>
      </c>
      <c r="C5804" s="8">
        <v>5803</v>
      </c>
      <c r="D5804">
        <v>384</v>
      </c>
      <c r="E5804">
        <v>9144</v>
      </c>
      <c r="F5804">
        <v>89100</v>
      </c>
      <c r="G5804">
        <v>450000</v>
      </c>
      <c r="H5804" s="7">
        <v>3</v>
      </c>
      <c r="I5804" s="7">
        <v>3</v>
      </c>
      <c r="J5804" s="7" t="s">
        <v>433</v>
      </c>
      <c r="K5804" s="7" t="s">
        <v>442</v>
      </c>
      <c r="L5804" s="7">
        <v>9</v>
      </c>
      <c r="M5804" t="s">
        <v>473</v>
      </c>
      <c r="N5804" t="s">
        <v>448</v>
      </c>
      <c r="O5804">
        <v>5803</v>
      </c>
    </row>
    <row r="5805" spans="2:15" ht="15" x14ac:dyDescent="0.3">
      <c r="B5805" s="8" t="str">
        <f t="shared" si="90"/>
        <v/>
      </c>
      <c r="C5805" s="8">
        <v>5804</v>
      </c>
      <c r="D5805">
        <v>384</v>
      </c>
      <c r="E5805">
        <v>7620</v>
      </c>
      <c r="F5805">
        <v>59400</v>
      </c>
      <c r="G5805">
        <v>225000</v>
      </c>
      <c r="H5805" s="7">
        <v>3</v>
      </c>
      <c r="I5805" s="7">
        <v>3</v>
      </c>
      <c r="J5805" s="7" t="s">
        <v>433</v>
      </c>
      <c r="K5805" s="7" t="s">
        <v>442</v>
      </c>
      <c r="L5805" s="7">
        <v>8</v>
      </c>
      <c r="M5805" t="s">
        <v>473</v>
      </c>
      <c r="N5805" t="s">
        <v>448</v>
      </c>
      <c r="O5805">
        <v>5804</v>
      </c>
    </row>
    <row r="5806" spans="2:15" ht="15" x14ac:dyDescent="0.3">
      <c r="B5806" s="8" t="str">
        <f t="shared" si="90"/>
        <v/>
      </c>
      <c r="C5806" s="8">
        <v>5805</v>
      </c>
      <c r="D5806">
        <v>384</v>
      </c>
      <c r="E5806">
        <v>6096</v>
      </c>
      <c r="F5806">
        <v>35640</v>
      </c>
      <c r="G5806">
        <v>67500</v>
      </c>
      <c r="H5806" s="7">
        <v>3</v>
      </c>
      <c r="I5806" s="7">
        <v>3</v>
      </c>
      <c r="J5806" s="7" t="s">
        <v>433</v>
      </c>
      <c r="K5806" s="7" t="s">
        <v>442</v>
      </c>
      <c r="L5806" s="7">
        <v>7</v>
      </c>
      <c r="M5806" t="s">
        <v>473</v>
      </c>
      <c r="N5806" t="s">
        <v>448</v>
      </c>
      <c r="O5806">
        <v>5805</v>
      </c>
    </row>
    <row r="5807" spans="2:15" ht="15" x14ac:dyDescent="0.3">
      <c r="B5807" s="8" t="str">
        <f t="shared" si="90"/>
        <v/>
      </c>
      <c r="C5807" s="8">
        <v>5806</v>
      </c>
      <c r="D5807">
        <v>384</v>
      </c>
      <c r="E5807">
        <v>4572</v>
      </c>
      <c r="F5807">
        <v>17820</v>
      </c>
      <c r="G5807">
        <v>0</v>
      </c>
      <c r="H5807" s="7">
        <v>3</v>
      </c>
      <c r="I5807" s="7">
        <v>3</v>
      </c>
      <c r="J5807" s="7" t="s">
        <v>433</v>
      </c>
      <c r="K5807" s="7" t="s">
        <v>442</v>
      </c>
      <c r="L5807" s="7">
        <v>6</v>
      </c>
      <c r="M5807" t="s">
        <v>473</v>
      </c>
      <c r="N5807" t="s">
        <v>448</v>
      </c>
      <c r="O5807">
        <v>5806</v>
      </c>
    </row>
    <row r="5808" spans="2:15" ht="15" x14ac:dyDescent="0.3">
      <c r="B5808" s="8" t="str">
        <f t="shared" si="90"/>
        <v/>
      </c>
      <c r="C5808" s="8">
        <v>5807</v>
      </c>
      <c r="D5808">
        <v>384</v>
      </c>
      <c r="E5808">
        <v>3048</v>
      </c>
      <c r="F5808">
        <v>5940</v>
      </c>
      <c r="G5808">
        <v>0</v>
      </c>
      <c r="H5808" s="7">
        <v>3</v>
      </c>
      <c r="I5808" s="7">
        <v>3</v>
      </c>
      <c r="J5808" s="7" t="s">
        <v>433</v>
      </c>
      <c r="K5808" s="7" t="s">
        <v>442</v>
      </c>
      <c r="L5808" s="7">
        <v>5</v>
      </c>
      <c r="M5808" t="s">
        <v>473</v>
      </c>
      <c r="N5808" t="s">
        <v>448</v>
      </c>
      <c r="O5808">
        <v>5807</v>
      </c>
    </row>
    <row r="5809" spans="2:15" ht="15" x14ac:dyDescent="0.3">
      <c r="B5809" s="8" t="str">
        <f t="shared" si="90"/>
        <v/>
      </c>
      <c r="C5809" s="8">
        <v>5808</v>
      </c>
      <c r="D5809">
        <v>384</v>
      </c>
      <c r="E5809">
        <v>1524</v>
      </c>
      <c r="F5809">
        <v>0</v>
      </c>
      <c r="G5809">
        <v>0</v>
      </c>
      <c r="H5809" s="7">
        <v>3</v>
      </c>
      <c r="I5809" s="7">
        <v>3</v>
      </c>
      <c r="J5809" s="7" t="s">
        <v>433</v>
      </c>
      <c r="K5809" s="7" t="s">
        <v>442</v>
      </c>
      <c r="L5809" s="7">
        <v>4</v>
      </c>
      <c r="M5809" t="s">
        <v>473</v>
      </c>
      <c r="N5809" t="s">
        <v>448</v>
      </c>
      <c r="O5809">
        <v>5808</v>
      </c>
    </row>
    <row r="5810" spans="2:15" ht="15" x14ac:dyDescent="0.3">
      <c r="B5810" s="8" t="str">
        <f t="shared" si="90"/>
        <v/>
      </c>
      <c r="C5810" s="8">
        <v>5809</v>
      </c>
      <c r="D5810">
        <v>384</v>
      </c>
      <c r="E5810">
        <v>0</v>
      </c>
      <c r="F5810">
        <v>0</v>
      </c>
      <c r="G5810">
        <v>0</v>
      </c>
      <c r="H5810" s="7">
        <v>3</v>
      </c>
      <c r="I5810" s="7">
        <v>3</v>
      </c>
      <c r="J5810" s="7" t="s">
        <v>433</v>
      </c>
      <c r="K5810" s="7" t="s">
        <v>442</v>
      </c>
      <c r="L5810" s="7">
        <v>2</v>
      </c>
      <c r="M5810" t="s">
        <v>473</v>
      </c>
      <c r="N5810" t="s">
        <v>448</v>
      </c>
      <c r="O5810">
        <v>5809</v>
      </c>
    </row>
    <row r="5811" spans="2:15" ht="15" x14ac:dyDescent="0.3">
      <c r="B5811" s="8" t="str">
        <f t="shared" si="90"/>
        <v/>
      </c>
      <c r="C5811" s="8">
        <v>5810</v>
      </c>
      <c r="D5811">
        <v>384</v>
      </c>
      <c r="E5811">
        <v>10668</v>
      </c>
      <c r="F5811">
        <v>124740</v>
      </c>
      <c r="G5811">
        <v>765000</v>
      </c>
      <c r="H5811" s="7">
        <v>3</v>
      </c>
      <c r="I5811" s="7">
        <v>3</v>
      </c>
      <c r="J5811" s="7" t="s">
        <v>433</v>
      </c>
      <c r="K5811" s="7" t="s">
        <v>449</v>
      </c>
      <c r="L5811" s="7" t="s">
        <v>455</v>
      </c>
      <c r="M5811" t="s">
        <v>473</v>
      </c>
      <c r="N5811" t="s">
        <v>448</v>
      </c>
      <c r="O5811">
        <v>5810</v>
      </c>
    </row>
    <row r="5812" spans="2:15" ht="15" x14ac:dyDescent="0.3">
      <c r="B5812" s="8" t="str">
        <f t="shared" si="90"/>
        <v/>
      </c>
      <c r="C5812" s="8">
        <v>5811</v>
      </c>
      <c r="D5812">
        <v>384</v>
      </c>
      <c r="E5812">
        <v>9144</v>
      </c>
      <c r="F5812">
        <v>89100</v>
      </c>
      <c r="G5812">
        <v>450000</v>
      </c>
      <c r="H5812" s="7">
        <v>3</v>
      </c>
      <c r="I5812" s="7">
        <v>3</v>
      </c>
      <c r="J5812" s="7" t="s">
        <v>433</v>
      </c>
      <c r="K5812" s="7" t="s">
        <v>449</v>
      </c>
      <c r="L5812" s="7">
        <v>9</v>
      </c>
      <c r="M5812" t="s">
        <v>473</v>
      </c>
      <c r="N5812" t="s">
        <v>448</v>
      </c>
      <c r="O5812">
        <v>5811</v>
      </c>
    </row>
    <row r="5813" spans="2:15" ht="15" x14ac:dyDescent="0.3">
      <c r="B5813" s="8" t="str">
        <f t="shared" si="90"/>
        <v/>
      </c>
      <c r="C5813" s="8">
        <v>5812</v>
      </c>
      <c r="D5813">
        <v>384</v>
      </c>
      <c r="E5813">
        <v>7620</v>
      </c>
      <c r="F5813">
        <v>59400</v>
      </c>
      <c r="G5813">
        <v>225000</v>
      </c>
      <c r="H5813" s="7">
        <v>3</v>
      </c>
      <c r="I5813" s="7">
        <v>3</v>
      </c>
      <c r="J5813" s="7" t="s">
        <v>433</v>
      </c>
      <c r="K5813" s="7" t="s">
        <v>449</v>
      </c>
      <c r="L5813" s="7">
        <v>8</v>
      </c>
      <c r="M5813" t="s">
        <v>473</v>
      </c>
      <c r="N5813" t="s">
        <v>448</v>
      </c>
      <c r="O5813">
        <v>5812</v>
      </c>
    </row>
    <row r="5814" spans="2:15" ht="15" x14ac:dyDescent="0.3">
      <c r="B5814" s="8" t="str">
        <f t="shared" si="90"/>
        <v/>
      </c>
      <c r="C5814" s="8">
        <v>5813</v>
      </c>
      <c r="D5814">
        <v>384</v>
      </c>
      <c r="E5814">
        <v>6096</v>
      </c>
      <c r="F5814">
        <v>35640</v>
      </c>
      <c r="G5814">
        <v>67500</v>
      </c>
      <c r="H5814" s="7">
        <v>3</v>
      </c>
      <c r="I5814" s="7">
        <v>3</v>
      </c>
      <c r="J5814" s="7" t="s">
        <v>433</v>
      </c>
      <c r="K5814" s="7" t="s">
        <v>449</v>
      </c>
      <c r="L5814" s="7">
        <v>7</v>
      </c>
      <c r="M5814" t="s">
        <v>473</v>
      </c>
      <c r="N5814" t="s">
        <v>448</v>
      </c>
      <c r="O5814">
        <v>5813</v>
      </c>
    </row>
    <row r="5815" spans="2:15" ht="15" x14ac:dyDescent="0.3">
      <c r="B5815" s="8" t="str">
        <f t="shared" si="90"/>
        <v/>
      </c>
      <c r="C5815" s="8">
        <v>5814</v>
      </c>
      <c r="D5815">
        <v>384</v>
      </c>
      <c r="E5815">
        <v>4572</v>
      </c>
      <c r="F5815">
        <v>17820</v>
      </c>
      <c r="G5815">
        <v>0</v>
      </c>
      <c r="H5815" s="7">
        <v>3</v>
      </c>
      <c r="I5815" s="7">
        <v>3</v>
      </c>
      <c r="J5815" s="7" t="s">
        <v>433</v>
      </c>
      <c r="K5815" s="7" t="s">
        <v>449</v>
      </c>
      <c r="L5815" s="7">
        <v>6</v>
      </c>
      <c r="M5815" t="s">
        <v>473</v>
      </c>
      <c r="N5815" t="s">
        <v>448</v>
      </c>
      <c r="O5815">
        <v>5814</v>
      </c>
    </row>
    <row r="5816" spans="2:15" ht="15" x14ac:dyDescent="0.3">
      <c r="B5816" s="8" t="str">
        <f t="shared" si="90"/>
        <v/>
      </c>
      <c r="C5816" s="8">
        <v>5815</v>
      </c>
      <c r="D5816">
        <v>384</v>
      </c>
      <c r="E5816">
        <v>3048</v>
      </c>
      <c r="F5816">
        <v>5940</v>
      </c>
      <c r="G5816">
        <v>0</v>
      </c>
      <c r="H5816" s="7">
        <v>3</v>
      </c>
      <c r="I5816" s="7">
        <v>3</v>
      </c>
      <c r="J5816" s="7" t="s">
        <v>433</v>
      </c>
      <c r="K5816" s="7" t="s">
        <v>449</v>
      </c>
      <c r="L5816" s="7">
        <v>5</v>
      </c>
      <c r="M5816" t="s">
        <v>473</v>
      </c>
      <c r="N5816" t="s">
        <v>448</v>
      </c>
      <c r="O5816">
        <v>5815</v>
      </c>
    </row>
    <row r="5817" spans="2:15" ht="15" x14ac:dyDescent="0.3">
      <c r="B5817" s="8" t="str">
        <f t="shared" si="90"/>
        <v/>
      </c>
      <c r="C5817" s="8">
        <v>5816</v>
      </c>
      <c r="D5817">
        <v>384</v>
      </c>
      <c r="E5817">
        <v>1524</v>
      </c>
      <c r="F5817">
        <v>0</v>
      </c>
      <c r="G5817">
        <v>0</v>
      </c>
      <c r="H5817" s="7">
        <v>3</v>
      </c>
      <c r="I5817" s="7">
        <v>3</v>
      </c>
      <c r="J5817" s="7" t="s">
        <v>433</v>
      </c>
      <c r="K5817" s="7" t="s">
        <v>449</v>
      </c>
      <c r="L5817" s="7">
        <v>4</v>
      </c>
      <c r="M5817" t="s">
        <v>473</v>
      </c>
      <c r="N5817" t="s">
        <v>448</v>
      </c>
      <c r="O5817">
        <v>5816</v>
      </c>
    </row>
    <row r="5818" spans="2:15" ht="15" x14ac:dyDescent="0.3">
      <c r="B5818" s="8" t="str">
        <f t="shared" si="90"/>
        <v/>
      </c>
      <c r="C5818" s="8">
        <v>5817</v>
      </c>
      <c r="D5818">
        <v>384</v>
      </c>
      <c r="E5818">
        <v>0</v>
      </c>
      <c r="F5818">
        <v>0</v>
      </c>
      <c r="G5818">
        <v>0</v>
      </c>
      <c r="H5818" s="7">
        <v>3</v>
      </c>
      <c r="I5818" s="7">
        <v>3</v>
      </c>
      <c r="J5818" s="7" t="s">
        <v>433</v>
      </c>
      <c r="K5818" s="7" t="s">
        <v>449</v>
      </c>
      <c r="L5818" s="7">
        <v>2</v>
      </c>
      <c r="M5818" t="s">
        <v>473</v>
      </c>
      <c r="N5818" t="s">
        <v>448</v>
      </c>
      <c r="O5818">
        <v>5817</v>
      </c>
    </row>
    <row r="5819" spans="2:15" ht="15" x14ac:dyDescent="0.3">
      <c r="B5819" s="8" t="str">
        <f t="shared" si="90"/>
        <v/>
      </c>
      <c r="C5819" s="8">
        <v>5818</v>
      </c>
      <c r="D5819">
        <v>384</v>
      </c>
      <c r="E5819">
        <v>9144</v>
      </c>
      <c r="F5819">
        <v>89100</v>
      </c>
      <c r="G5819">
        <v>427500</v>
      </c>
      <c r="H5819" s="7">
        <v>3</v>
      </c>
      <c r="I5819" s="7">
        <v>3</v>
      </c>
      <c r="J5819" s="7" t="s">
        <v>433</v>
      </c>
      <c r="K5819" s="7" t="s">
        <v>455</v>
      </c>
      <c r="L5819" s="7">
        <v>9</v>
      </c>
      <c r="M5819" t="s">
        <v>473</v>
      </c>
      <c r="N5819" t="s">
        <v>448</v>
      </c>
      <c r="O5819">
        <v>5818</v>
      </c>
    </row>
    <row r="5820" spans="2:15" ht="15" x14ac:dyDescent="0.3">
      <c r="B5820" s="8" t="str">
        <f t="shared" si="90"/>
        <v/>
      </c>
      <c r="C5820" s="8">
        <v>5819</v>
      </c>
      <c r="D5820">
        <v>384</v>
      </c>
      <c r="E5820">
        <v>7620</v>
      </c>
      <c r="F5820">
        <v>59400</v>
      </c>
      <c r="G5820">
        <v>225000</v>
      </c>
      <c r="H5820" s="7">
        <v>3</v>
      </c>
      <c r="I5820" s="7">
        <v>3</v>
      </c>
      <c r="J5820" s="7" t="s">
        <v>433</v>
      </c>
      <c r="K5820" s="7" t="s">
        <v>455</v>
      </c>
      <c r="L5820" s="7">
        <v>8</v>
      </c>
      <c r="M5820" t="s">
        <v>473</v>
      </c>
      <c r="N5820" t="s">
        <v>448</v>
      </c>
      <c r="O5820">
        <v>5819</v>
      </c>
    </row>
    <row r="5821" spans="2:15" ht="15" x14ac:dyDescent="0.3">
      <c r="B5821" s="8" t="str">
        <f t="shared" si="90"/>
        <v/>
      </c>
      <c r="C5821" s="8">
        <v>5820</v>
      </c>
      <c r="D5821">
        <v>384</v>
      </c>
      <c r="E5821">
        <v>6096</v>
      </c>
      <c r="F5821">
        <v>35640</v>
      </c>
      <c r="G5821">
        <v>67500</v>
      </c>
      <c r="H5821" s="7">
        <v>3</v>
      </c>
      <c r="I5821" s="7">
        <v>3</v>
      </c>
      <c r="J5821" s="7" t="s">
        <v>433</v>
      </c>
      <c r="K5821" s="7" t="s">
        <v>455</v>
      </c>
      <c r="L5821" s="7">
        <v>7</v>
      </c>
      <c r="M5821" t="s">
        <v>473</v>
      </c>
      <c r="N5821" t="s">
        <v>448</v>
      </c>
      <c r="O5821">
        <v>5820</v>
      </c>
    </row>
    <row r="5822" spans="2:15" ht="15" x14ac:dyDescent="0.3">
      <c r="B5822" s="8" t="str">
        <f t="shared" si="90"/>
        <v/>
      </c>
      <c r="C5822" s="8">
        <v>5821</v>
      </c>
      <c r="D5822">
        <v>384</v>
      </c>
      <c r="E5822">
        <v>4572</v>
      </c>
      <c r="F5822">
        <v>17820</v>
      </c>
      <c r="G5822">
        <v>0</v>
      </c>
      <c r="H5822" s="7">
        <v>3</v>
      </c>
      <c r="I5822" s="7">
        <v>3</v>
      </c>
      <c r="J5822" s="7" t="s">
        <v>433</v>
      </c>
      <c r="K5822" s="7" t="s">
        <v>455</v>
      </c>
      <c r="L5822" s="7">
        <v>6</v>
      </c>
      <c r="M5822" t="s">
        <v>473</v>
      </c>
      <c r="N5822" t="s">
        <v>448</v>
      </c>
      <c r="O5822">
        <v>5821</v>
      </c>
    </row>
    <row r="5823" spans="2:15" ht="15" x14ac:dyDescent="0.3">
      <c r="B5823" s="8" t="str">
        <f t="shared" si="90"/>
        <v/>
      </c>
      <c r="C5823" s="8">
        <v>5822</v>
      </c>
      <c r="D5823">
        <v>384</v>
      </c>
      <c r="E5823">
        <v>3048</v>
      </c>
      <c r="F5823">
        <v>5940</v>
      </c>
      <c r="G5823">
        <v>0</v>
      </c>
      <c r="H5823" s="7">
        <v>3</v>
      </c>
      <c r="I5823" s="7">
        <v>3</v>
      </c>
      <c r="J5823" s="7" t="s">
        <v>433</v>
      </c>
      <c r="K5823" s="7" t="s">
        <v>455</v>
      </c>
      <c r="L5823" s="7">
        <v>5</v>
      </c>
      <c r="M5823" t="s">
        <v>473</v>
      </c>
      <c r="N5823" t="s">
        <v>448</v>
      </c>
      <c r="O5823">
        <v>5822</v>
      </c>
    </row>
    <row r="5824" spans="2:15" ht="15" x14ac:dyDescent="0.3">
      <c r="B5824" s="8" t="str">
        <f t="shared" si="90"/>
        <v/>
      </c>
      <c r="C5824" s="8">
        <v>5823</v>
      </c>
      <c r="D5824">
        <v>384</v>
      </c>
      <c r="E5824">
        <v>1524</v>
      </c>
      <c r="F5824">
        <v>0</v>
      </c>
      <c r="G5824">
        <v>0</v>
      </c>
      <c r="H5824" s="7">
        <v>3</v>
      </c>
      <c r="I5824" s="7">
        <v>3</v>
      </c>
      <c r="J5824" s="7" t="s">
        <v>433</v>
      </c>
      <c r="K5824" s="7" t="s">
        <v>455</v>
      </c>
      <c r="L5824" s="7">
        <v>4</v>
      </c>
      <c r="M5824" t="s">
        <v>473</v>
      </c>
      <c r="N5824" t="s">
        <v>448</v>
      </c>
      <c r="O5824">
        <v>5823</v>
      </c>
    </row>
    <row r="5825" spans="2:15" ht="15" x14ac:dyDescent="0.3">
      <c r="B5825" s="8" t="str">
        <f t="shared" si="90"/>
        <v/>
      </c>
      <c r="C5825" s="8">
        <v>5824</v>
      </c>
      <c r="D5825">
        <v>384</v>
      </c>
      <c r="E5825">
        <v>0</v>
      </c>
      <c r="F5825">
        <v>0</v>
      </c>
      <c r="G5825">
        <v>0</v>
      </c>
      <c r="H5825" s="7">
        <v>3</v>
      </c>
      <c r="I5825" s="7">
        <v>3</v>
      </c>
      <c r="J5825" s="7" t="s">
        <v>433</v>
      </c>
      <c r="K5825" s="7" t="s">
        <v>455</v>
      </c>
      <c r="L5825" s="7">
        <v>2</v>
      </c>
      <c r="M5825" t="s">
        <v>473</v>
      </c>
      <c r="N5825" t="s">
        <v>448</v>
      </c>
      <c r="O5825">
        <v>5824</v>
      </c>
    </row>
    <row r="5826" spans="2:15" ht="15" x14ac:dyDescent="0.3">
      <c r="B5826" s="8" t="str">
        <f t="shared" ref="B5826:B5889" si="91">IF(N5826&lt;&gt;N5827,N5826, "")</f>
        <v/>
      </c>
      <c r="C5826" s="8">
        <v>5825</v>
      </c>
      <c r="D5826">
        <v>384</v>
      </c>
      <c r="E5826">
        <v>7620</v>
      </c>
      <c r="F5826">
        <v>59400</v>
      </c>
      <c r="G5826">
        <v>202500</v>
      </c>
      <c r="H5826" s="7">
        <v>3</v>
      </c>
      <c r="I5826" s="7">
        <v>3</v>
      </c>
      <c r="J5826" s="7" t="s">
        <v>433</v>
      </c>
      <c r="K5826" s="7">
        <v>9</v>
      </c>
      <c r="L5826" s="7">
        <v>8</v>
      </c>
      <c r="M5826" t="s">
        <v>473</v>
      </c>
      <c r="N5826" t="s">
        <v>448</v>
      </c>
      <c r="O5826">
        <v>5825</v>
      </c>
    </row>
    <row r="5827" spans="2:15" ht="15" x14ac:dyDescent="0.3">
      <c r="B5827" s="8" t="str">
        <f t="shared" si="91"/>
        <v/>
      </c>
      <c r="C5827" s="8">
        <v>5826</v>
      </c>
      <c r="D5827">
        <v>384</v>
      </c>
      <c r="E5827">
        <v>6096</v>
      </c>
      <c r="F5827">
        <v>35640</v>
      </c>
      <c r="G5827">
        <v>67500</v>
      </c>
      <c r="H5827" s="7">
        <v>3</v>
      </c>
      <c r="I5827" s="7">
        <v>3</v>
      </c>
      <c r="J5827" s="7" t="s">
        <v>433</v>
      </c>
      <c r="K5827" s="7">
        <v>9</v>
      </c>
      <c r="L5827" s="7">
        <v>7</v>
      </c>
      <c r="M5827" t="s">
        <v>473</v>
      </c>
      <c r="N5827" t="s">
        <v>448</v>
      </c>
      <c r="O5827">
        <v>5826</v>
      </c>
    </row>
    <row r="5828" spans="2:15" ht="15" x14ac:dyDescent="0.3">
      <c r="B5828" s="8" t="str">
        <f t="shared" si="91"/>
        <v/>
      </c>
      <c r="C5828" s="8">
        <v>5827</v>
      </c>
      <c r="D5828">
        <v>384</v>
      </c>
      <c r="E5828">
        <v>4572</v>
      </c>
      <c r="F5828">
        <v>17820</v>
      </c>
      <c r="G5828">
        <v>0</v>
      </c>
      <c r="H5828" s="7">
        <v>3</v>
      </c>
      <c r="I5828" s="7">
        <v>3</v>
      </c>
      <c r="J5828" s="7" t="s">
        <v>433</v>
      </c>
      <c r="K5828" s="7">
        <v>9</v>
      </c>
      <c r="L5828" s="7">
        <v>6</v>
      </c>
      <c r="M5828" t="s">
        <v>473</v>
      </c>
      <c r="N5828" t="s">
        <v>448</v>
      </c>
      <c r="O5828">
        <v>5827</v>
      </c>
    </row>
    <row r="5829" spans="2:15" ht="15" x14ac:dyDescent="0.3">
      <c r="B5829" s="8" t="str">
        <f t="shared" si="91"/>
        <v/>
      </c>
      <c r="C5829" s="8">
        <v>5828</v>
      </c>
      <c r="D5829">
        <v>384</v>
      </c>
      <c r="E5829">
        <v>3048</v>
      </c>
      <c r="F5829">
        <v>5940</v>
      </c>
      <c r="G5829">
        <v>0</v>
      </c>
      <c r="H5829" s="7">
        <v>3</v>
      </c>
      <c r="I5829" s="7">
        <v>3</v>
      </c>
      <c r="J5829" s="7" t="s">
        <v>433</v>
      </c>
      <c r="K5829" s="7">
        <v>9</v>
      </c>
      <c r="L5829" s="7">
        <v>5</v>
      </c>
      <c r="M5829" t="s">
        <v>473</v>
      </c>
      <c r="N5829" t="s">
        <v>448</v>
      </c>
      <c r="O5829">
        <v>5828</v>
      </c>
    </row>
    <row r="5830" spans="2:15" ht="15" x14ac:dyDescent="0.3">
      <c r="B5830" s="8" t="str">
        <f t="shared" si="91"/>
        <v/>
      </c>
      <c r="C5830" s="8">
        <v>5829</v>
      </c>
      <c r="D5830">
        <v>384</v>
      </c>
      <c r="E5830">
        <v>1524</v>
      </c>
      <c r="F5830">
        <v>0</v>
      </c>
      <c r="G5830">
        <v>0</v>
      </c>
      <c r="H5830" s="7">
        <v>3</v>
      </c>
      <c r="I5830" s="7">
        <v>3</v>
      </c>
      <c r="J5830" s="7" t="s">
        <v>433</v>
      </c>
      <c r="K5830" s="7">
        <v>9</v>
      </c>
      <c r="L5830" s="7">
        <v>4</v>
      </c>
      <c r="M5830" t="s">
        <v>473</v>
      </c>
      <c r="N5830" t="s">
        <v>448</v>
      </c>
      <c r="O5830">
        <v>5829</v>
      </c>
    </row>
    <row r="5831" spans="2:15" ht="15" x14ac:dyDescent="0.3">
      <c r="B5831" s="8" t="str">
        <f t="shared" si="91"/>
        <v/>
      </c>
      <c r="C5831" s="8">
        <v>5830</v>
      </c>
      <c r="D5831">
        <v>384</v>
      </c>
      <c r="E5831">
        <v>0</v>
      </c>
      <c r="F5831">
        <v>0</v>
      </c>
      <c r="G5831">
        <v>0</v>
      </c>
      <c r="H5831" s="7">
        <v>3</v>
      </c>
      <c r="I5831" s="7">
        <v>3</v>
      </c>
      <c r="J5831" s="7" t="s">
        <v>433</v>
      </c>
      <c r="K5831" s="7">
        <v>9</v>
      </c>
      <c r="L5831" s="7">
        <v>2</v>
      </c>
      <c r="M5831" t="s">
        <v>473</v>
      </c>
      <c r="N5831" t="s">
        <v>448</v>
      </c>
      <c r="O5831">
        <v>5830</v>
      </c>
    </row>
    <row r="5832" spans="2:15" ht="15" x14ac:dyDescent="0.3">
      <c r="B5832" s="8" t="str">
        <f t="shared" si="91"/>
        <v/>
      </c>
      <c r="C5832" s="8">
        <v>5831</v>
      </c>
      <c r="D5832">
        <v>384</v>
      </c>
      <c r="E5832">
        <v>6096</v>
      </c>
      <c r="F5832">
        <v>35640</v>
      </c>
      <c r="G5832">
        <v>67500</v>
      </c>
      <c r="H5832" s="7">
        <v>3</v>
      </c>
      <c r="I5832" s="7">
        <v>3</v>
      </c>
      <c r="J5832" s="7" t="s">
        <v>433</v>
      </c>
      <c r="K5832" s="7">
        <v>8</v>
      </c>
      <c r="L5832" s="7">
        <v>7</v>
      </c>
      <c r="M5832" t="s">
        <v>473</v>
      </c>
      <c r="N5832" t="s">
        <v>448</v>
      </c>
      <c r="O5832">
        <v>5831</v>
      </c>
    </row>
    <row r="5833" spans="2:15" ht="15" x14ac:dyDescent="0.3">
      <c r="B5833" s="8" t="str">
        <f t="shared" si="91"/>
        <v/>
      </c>
      <c r="C5833" s="8">
        <v>5832</v>
      </c>
      <c r="D5833">
        <v>384</v>
      </c>
      <c r="E5833">
        <v>4572</v>
      </c>
      <c r="F5833">
        <v>17820</v>
      </c>
      <c r="G5833">
        <v>0</v>
      </c>
      <c r="H5833" s="7">
        <v>3</v>
      </c>
      <c r="I5833" s="7">
        <v>3</v>
      </c>
      <c r="J5833" s="7" t="s">
        <v>433</v>
      </c>
      <c r="K5833" s="7">
        <v>8</v>
      </c>
      <c r="L5833" s="7">
        <v>6</v>
      </c>
      <c r="M5833" t="s">
        <v>473</v>
      </c>
      <c r="N5833" t="s">
        <v>448</v>
      </c>
      <c r="O5833">
        <v>5832</v>
      </c>
    </row>
    <row r="5834" spans="2:15" ht="15" x14ac:dyDescent="0.3">
      <c r="B5834" s="8" t="str">
        <f t="shared" si="91"/>
        <v/>
      </c>
      <c r="C5834" s="8">
        <v>5833</v>
      </c>
      <c r="D5834">
        <v>384</v>
      </c>
      <c r="E5834">
        <v>3048</v>
      </c>
      <c r="F5834">
        <v>5940</v>
      </c>
      <c r="G5834">
        <v>0</v>
      </c>
      <c r="H5834" s="7">
        <v>3</v>
      </c>
      <c r="I5834" s="7">
        <v>3</v>
      </c>
      <c r="J5834" s="7" t="s">
        <v>433</v>
      </c>
      <c r="K5834" s="7">
        <v>8</v>
      </c>
      <c r="L5834" s="7">
        <v>5</v>
      </c>
      <c r="M5834" t="s">
        <v>473</v>
      </c>
      <c r="N5834" t="s">
        <v>448</v>
      </c>
      <c r="O5834">
        <v>5833</v>
      </c>
    </row>
    <row r="5835" spans="2:15" ht="15" x14ac:dyDescent="0.3">
      <c r="B5835" s="8" t="str">
        <f t="shared" si="91"/>
        <v/>
      </c>
      <c r="C5835" s="8">
        <v>5834</v>
      </c>
      <c r="D5835">
        <v>384</v>
      </c>
      <c r="E5835">
        <v>1524</v>
      </c>
      <c r="F5835">
        <v>0</v>
      </c>
      <c r="G5835">
        <v>0</v>
      </c>
      <c r="H5835" s="7">
        <v>3</v>
      </c>
      <c r="I5835" s="7">
        <v>3</v>
      </c>
      <c r="J5835" s="7" t="s">
        <v>433</v>
      </c>
      <c r="K5835" s="7">
        <v>8</v>
      </c>
      <c r="L5835" s="7">
        <v>4</v>
      </c>
      <c r="M5835" t="s">
        <v>473</v>
      </c>
      <c r="N5835" t="s">
        <v>448</v>
      </c>
      <c r="O5835">
        <v>5834</v>
      </c>
    </row>
    <row r="5836" spans="2:15" ht="15" x14ac:dyDescent="0.3">
      <c r="B5836" s="8" t="str">
        <f t="shared" si="91"/>
        <v/>
      </c>
      <c r="C5836" s="8">
        <v>5835</v>
      </c>
      <c r="D5836">
        <v>384</v>
      </c>
      <c r="E5836">
        <v>0</v>
      </c>
      <c r="F5836">
        <v>0</v>
      </c>
      <c r="G5836">
        <v>0</v>
      </c>
      <c r="H5836" s="7">
        <v>3</v>
      </c>
      <c r="I5836" s="7">
        <v>3</v>
      </c>
      <c r="J5836" s="7" t="s">
        <v>433</v>
      </c>
      <c r="K5836" s="7">
        <v>8</v>
      </c>
      <c r="L5836" s="7">
        <v>2</v>
      </c>
      <c r="M5836" t="s">
        <v>473</v>
      </c>
      <c r="N5836" t="s">
        <v>448</v>
      </c>
      <c r="O5836">
        <v>5835</v>
      </c>
    </row>
    <row r="5837" spans="2:15" ht="15" x14ac:dyDescent="0.3">
      <c r="B5837" s="8" t="str">
        <f t="shared" si="91"/>
        <v/>
      </c>
      <c r="C5837" s="8">
        <v>5836</v>
      </c>
      <c r="D5837">
        <v>384</v>
      </c>
      <c r="E5837">
        <v>4572</v>
      </c>
      <c r="F5837">
        <v>11880</v>
      </c>
      <c r="G5837">
        <v>0</v>
      </c>
      <c r="H5837" s="7">
        <v>3</v>
      </c>
      <c r="I5837" s="7">
        <v>3</v>
      </c>
      <c r="J5837" s="7" t="s">
        <v>433</v>
      </c>
      <c r="K5837" s="7">
        <v>7</v>
      </c>
      <c r="L5837" s="7">
        <v>6</v>
      </c>
      <c r="M5837" t="s">
        <v>473</v>
      </c>
      <c r="N5837" t="s">
        <v>448</v>
      </c>
      <c r="O5837">
        <v>5836</v>
      </c>
    </row>
    <row r="5838" spans="2:15" ht="15" x14ac:dyDescent="0.3">
      <c r="B5838" s="8" t="str">
        <f t="shared" si="91"/>
        <v/>
      </c>
      <c r="C5838" s="8">
        <v>5837</v>
      </c>
      <c r="D5838">
        <v>384</v>
      </c>
      <c r="E5838">
        <v>3048</v>
      </c>
      <c r="F5838">
        <v>5940</v>
      </c>
      <c r="G5838">
        <v>0</v>
      </c>
      <c r="H5838" s="7">
        <v>3</v>
      </c>
      <c r="I5838" s="7">
        <v>3</v>
      </c>
      <c r="J5838" s="7" t="s">
        <v>433</v>
      </c>
      <c r="K5838" s="7">
        <v>7</v>
      </c>
      <c r="L5838" s="7">
        <v>5</v>
      </c>
      <c r="M5838" t="s">
        <v>473</v>
      </c>
      <c r="N5838" t="s">
        <v>448</v>
      </c>
      <c r="O5838">
        <v>5837</v>
      </c>
    </row>
    <row r="5839" spans="2:15" ht="15" x14ac:dyDescent="0.3">
      <c r="B5839" s="8" t="str">
        <f t="shared" si="91"/>
        <v/>
      </c>
      <c r="C5839" s="8">
        <v>5838</v>
      </c>
      <c r="D5839">
        <v>384</v>
      </c>
      <c r="E5839">
        <v>1524</v>
      </c>
      <c r="F5839">
        <v>0</v>
      </c>
      <c r="G5839">
        <v>0</v>
      </c>
      <c r="H5839" s="7">
        <v>3</v>
      </c>
      <c r="I5839" s="7">
        <v>3</v>
      </c>
      <c r="J5839" s="7" t="s">
        <v>433</v>
      </c>
      <c r="K5839" s="7">
        <v>7</v>
      </c>
      <c r="L5839" s="7">
        <v>4</v>
      </c>
      <c r="M5839" t="s">
        <v>473</v>
      </c>
      <c r="N5839" t="s">
        <v>448</v>
      </c>
      <c r="O5839">
        <v>5838</v>
      </c>
    </row>
    <row r="5840" spans="2:15" ht="15" x14ac:dyDescent="0.3">
      <c r="B5840" s="8" t="str">
        <f t="shared" si="91"/>
        <v/>
      </c>
      <c r="C5840" s="8">
        <v>5839</v>
      </c>
      <c r="D5840">
        <v>384</v>
      </c>
      <c r="E5840">
        <v>0</v>
      </c>
      <c r="F5840">
        <v>0</v>
      </c>
      <c r="G5840">
        <v>0</v>
      </c>
      <c r="H5840" s="7">
        <v>3</v>
      </c>
      <c r="I5840" s="7">
        <v>3</v>
      </c>
      <c r="J5840" s="7" t="s">
        <v>433</v>
      </c>
      <c r="K5840" s="7">
        <v>7</v>
      </c>
      <c r="L5840" s="7">
        <v>2</v>
      </c>
      <c r="M5840" t="s">
        <v>473</v>
      </c>
      <c r="N5840" t="s">
        <v>448</v>
      </c>
      <c r="O5840">
        <v>5839</v>
      </c>
    </row>
    <row r="5841" spans="2:15" ht="15" x14ac:dyDescent="0.3">
      <c r="B5841" s="8" t="str">
        <f t="shared" si="91"/>
        <v/>
      </c>
      <c r="C5841" s="8">
        <v>5840</v>
      </c>
      <c r="D5841">
        <v>384</v>
      </c>
      <c r="E5841">
        <v>3048</v>
      </c>
      <c r="F5841">
        <v>0</v>
      </c>
      <c r="G5841">
        <v>0</v>
      </c>
      <c r="H5841" s="7">
        <v>3</v>
      </c>
      <c r="I5841" s="7">
        <v>3</v>
      </c>
      <c r="J5841" s="7" t="s">
        <v>433</v>
      </c>
      <c r="K5841" s="7">
        <v>6</v>
      </c>
      <c r="L5841" s="7">
        <v>5</v>
      </c>
      <c r="M5841" t="s">
        <v>473</v>
      </c>
      <c r="N5841" t="s">
        <v>448</v>
      </c>
      <c r="O5841">
        <v>5840</v>
      </c>
    </row>
    <row r="5842" spans="2:15" ht="15" x14ac:dyDescent="0.3">
      <c r="B5842" s="8" t="str">
        <f t="shared" si="91"/>
        <v/>
      </c>
      <c r="C5842" s="8">
        <v>5841</v>
      </c>
      <c r="D5842">
        <v>384</v>
      </c>
      <c r="E5842">
        <v>1524</v>
      </c>
      <c r="F5842">
        <v>0</v>
      </c>
      <c r="G5842">
        <v>0</v>
      </c>
      <c r="H5842" s="7">
        <v>3</v>
      </c>
      <c r="I5842" s="7">
        <v>3</v>
      </c>
      <c r="J5842" s="7" t="s">
        <v>433</v>
      </c>
      <c r="K5842" s="7">
        <v>6</v>
      </c>
      <c r="L5842" s="7">
        <v>4</v>
      </c>
      <c r="M5842" t="s">
        <v>473</v>
      </c>
      <c r="N5842" t="s">
        <v>448</v>
      </c>
      <c r="O5842">
        <v>5841</v>
      </c>
    </row>
    <row r="5843" spans="2:15" ht="15" x14ac:dyDescent="0.3">
      <c r="B5843" s="8" t="str">
        <f t="shared" si="91"/>
        <v/>
      </c>
      <c r="C5843" s="8">
        <v>5842</v>
      </c>
      <c r="D5843">
        <v>384</v>
      </c>
      <c r="E5843">
        <v>0</v>
      </c>
      <c r="F5843">
        <v>0</v>
      </c>
      <c r="G5843">
        <v>0</v>
      </c>
      <c r="H5843" s="7">
        <v>3</v>
      </c>
      <c r="I5843" s="7">
        <v>3</v>
      </c>
      <c r="J5843" s="7" t="s">
        <v>433</v>
      </c>
      <c r="K5843" s="7">
        <v>6</v>
      </c>
      <c r="L5843" s="7">
        <v>2</v>
      </c>
      <c r="M5843" t="s">
        <v>473</v>
      </c>
      <c r="N5843" t="s">
        <v>448</v>
      </c>
      <c r="O5843">
        <v>5842</v>
      </c>
    </row>
    <row r="5844" spans="2:15" ht="15" x14ac:dyDescent="0.3">
      <c r="B5844" s="8" t="str">
        <f t="shared" si="91"/>
        <v/>
      </c>
      <c r="C5844" s="8">
        <v>5843</v>
      </c>
      <c r="D5844">
        <v>384</v>
      </c>
      <c r="E5844">
        <v>1524</v>
      </c>
      <c r="F5844">
        <v>0</v>
      </c>
      <c r="G5844">
        <v>0</v>
      </c>
      <c r="H5844" s="7">
        <v>3</v>
      </c>
      <c r="I5844" s="7">
        <v>3</v>
      </c>
      <c r="J5844" s="7" t="s">
        <v>433</v>
      </c>
      <c r="K5844" s="7">
        <v>5</v>
      </c>
      <c r="L5844" s="7">
        <v>4</v>
      </c>
      <c r="M5844" t="s">
        <v>473</v>
      </c>
      <c r="N5844" t="s">
        <v>448</v>
      </c>
      <c r="O5844">
        <v>5843</v>
      </c>
    </row>
    <row r="5845" spans="2:15" ht="15" x14ac:dyDescent="0.3">
      <c r="B5845" s="8" t="str">
        <f t="shared" si="91"/>
        <v/>
      </c>
      <c r="C5845" s="8">
        <v>5844</v>
      </c>
      <c r="D5845">
        <v>384</v>
      </c>
      <c r="E5845">
        <v>0</v>
      </c>
      <c r="F5845">
        <v>0</v>
      </c>
      <c r="G5845">
        <v>0</v>
      </c>
      <c r="H5845" s="7">
        <v>3</v>
      </c>
      <c r="I5845" s="7">
        <v>3</v>
      </c>
      <c r="J5845" s="7" t="s">
        <v>433</v>
      </c>
      <c r="K5845" s="7">
        <v>5</v>
      </c>
      <c r="L5845" s="7">
        <v>2</v>
      </c>
      <c r="M5845" t="s">
        <v>473</v>
      </c>
      <c r="N5845" t="s">
        <v>448</v>
      </c>
      <c r="O5845">
        <v>5844</v>
      </c>
    </row>
    <row r="5846" spans="2:15" ht="15" x14ac:dyDescent="0.3">
      <c r="B5846" s="8" t="str">
        <f t="shared" si="91"/>
        <v/>
      </c>
      <c r="C5846" s="8">
        <v>5845</v>
      </c>
      <c r="D5846">
        <v>384</v>
      </c>
      <c r="E5846">
        <v>0</v>
      </c>
      <c r="F5846">
        <v>0</v>
      </c>
      <c r="G5846">
        <v>0</v>
      </c>
      <c r="H5846" s="7">
        <v>3</v>
      </c>
      <c r="I5846" s="7">
        <v>3</v>
      </c>
      <c r="J5846" s="7" t="s">
        <v>433</v>
      </c>
      <c r="K5846" s="7">
        <v>4</v>
      </c>
      <c r="L5846" s="7">
        <v>2</v>
      </c>
      <c r="M5846" t="s">
        <v>473</v>
      </c>
      <c r="N5846" t="s">
        <v>448</v>
      </c>
      <c r="O5846">
        <v>5845</v>
      </c>
    </row>
    <row r="5847" spans="2:15" ht="15" x14ac:dyDescent="0.3">
      <c r="B5847" s="8" t="str">
        <f t="shared" si="91"/>
        <v/>
      </c>
      <c r="C5847" s="8">
        <v>5846</v>
      </c>
      <c r="D5847">
        <v>384</v>
      </c>
      <c r="E5847">
        <v>10668</v>
      </c>
      <c r="F5847">
        <v>118800</v>
      </c>
      <c r="G5847">
        <v>675000</v>
      </c>
      <c r="H5847" s="7">
        <v>3</v>
      </c>
      <c r="I5847" s="7">
        <v>3</v>
      </c>
      <c r="J5847" s="7" t="s">
        <v>442</v>
      </c>
      <c r="K5847" s="7" t="s">
        <v>449</v>
      </c>
      <c r="L5847" s="7" t="s">
        <v>455</v>
      </c>
      <c r="M5847" t="s">
        <v>473</v>
      </c>
      <c r="N5847" t="s">
        <v>448</v>
      </c>
      <c r="O5847">
        <v>5846</v>
      </c>
    </row>
    <row r="5848" spans="2:15" ht="15" x14ac:dyDescent="0.3">
      <c r="B5848" s="8" t="str">
        <f t="shared" si="91"/>
        <v/>
      </c>
      <c r="C5848" s="8">
        <v>5847</v>
      </c>
      <c r="D5848">
        <v>384</v>
      </c>
      <c r="E5848">
        <v>9144</v>
      </c>
      <c r="F5848">
        <v>89100</v>
      </c>
      <c r="G5848">
        <v>450000</v>
      </c>
      <c r="H5848" s="7">
        <v>3</v>
      </c>
      <c r="I5848" s="7">
        <v>3</v>
      </c>
      <c r="J5848" s="7" t="s">
        <v>442</v>
      </c>
      <c r="K5848" s="7" t="s">
        <v>449</v>
      </c>
      <c r="L5848" s="7">
        <v>9</v>
      </c>
      <c r="M5848" t="s">
        <v>473</v>
      </c>
      <c r="N5848" t="s">
        <v>448</v>
      </c>
      <c r="O5848">
        <v>5847</v>
      </c>
    </row>
    <row r="5849" spans="2:15" ht="15" x14ac:dyDescent="0.3">
      <c r="B5849" s="8" t="str">
        <f t="shared" si="91"/>
        <v/>
      </c>
      <c r="C5849" s="8">
        <v>5848</v>
      </c>
      <c r="D5849">
        <v>384</v>
      </c>
      <c r="E5849">
        <v>7620</v>
      </c>
      <c r="F5849">
        <v>59400</v>
      </c>
      <c r="G5849">
        <v>225000</v>
      </c>
      <c r="H5849" s="7">
        <v>3</v>
      </c>
      <c r="I5849" s="7">
        <v>3</v>
      </c>
      <c r="J5849" s="7" t="s">
        <v>442</v>
      </c>
      <c r="K5849" s="7" t="s">
        <v>449</v>
      </c>
      <c r="L5849" s="7">
        <v>8</v>
      </c>
      <c r="M5849" t="s">
        <v>473</v>
      </c>
      <c r="N5849" t="s">
        <v>448</v>
      </c>
      <c r="O5849">
        <v>5848</v>
      </c>
    </row>
    <row r="5850" spans="2:15" ht="15" x14ac:dyDescent="0.3">
      <c r="B5850" s="8" t="str">
        <f t="shared" si="91"/>
        <v/>
      </c>
      <c r="C5850" s="8">
        <v>5849</v>
      </c>
      <c r="D5850">
        <v>384</v>
      </c>
      <c r="E5850">
        <v>6096</v>
      </c>
      <c r="F5850">
        <v>35640</v>
      </c>
      <c r="G5850">
        <v>67500</v>
      </c>
      <c r="H5850" s="7">
        <v>3</v>
      </c>
      <c r="I5850" s="7">
        <v>3</v>
      </c>
      <c r="J5850" s="7" t="s">
        <v>442</v>
      </c>
      <c r="K5850" s="7" t="s">
        <v>449</v>
      </c>
      <c r="L5850" s="7">
        <v>7</v>
      </c>
      <c r="M5850" t="s">
        <v>473</v>
      </c>
      <c r="N5850" t="s">
        <v>448</v>
      </c>
      <c r="O5850">
        <v>5849</v>
      </c>
    </row>
    <row r="5851" spans="2:15" ht="15" x14ac:dyDescent="0.3">
      <c r="B5851" s="8" t="str">
        <f t="shared" si="91"/>
        <v/>
      </c>
      <c r="C5851" s="8">
        <v>5850</v>
      </c>
      <c r="D5851">
        <v>384</v>
      </c>
      <c r="E5851">
        <v>4572</v>
      </c>
      <c r="F5851">
        <v>17820</v>
      </c>
      <c r="G5851">
        <v>0</v>
      </c>
      <c r="H5851" s="7">
        <v>3</v>
      </c>
      <c r="I5851" s="7">
        <v>3</v>
      </c>
      <c r="J5851" s="7" t="s">
        <v>442</v>
      </c>
      <c r="K5851" s="7" t="s">
        <v>449</v>
      </c>
      <c r="L5851" s="7">
        <v>6</v>
      </c>
      <c r="M5851" t="s">
        <v>473</v>
      </c>
      <c r="N5851" t="s">
        <v>448</v>
      </c>
      <c r="O5851">
        <v>5850</v>
      </c>
    </row>
    <row r="5852" spans="2:15" ht="15" x14ac:dyDescent="0.3">
      <c r="B5852" s="8" t="str">
        <f t="shared" si="91"/>
        <v/>
      </c>
      <c r="C5852" s="8">
        <v>5851</v>
      </c>
      <c r="D5852">
        <v>384</v>
      </c>
      <c r="E5852">
        <v>3048</v>
      </c>
      <c r="F5852">
        <v>5940</v>
      </c>
      <c r="G5852">
        <v>0</v>
      </c>
      <c r="H5852" s="7">
        <v>3</v>
      </c>
      <c r="I5852" s="7">
        <v>3</v>
      </c>
      <c r="J5852" s="7" t="s">
        <v>442</v>
      </c>
      <c r="K5852" s="7" t="s">
        <v>449</v>
      </c>
      <c r="L5852" s="7">
        <v>5</v>
      </c>
      <c r="M5852" t="s">
        <v>473</v>
      </c>
      <c r="N5852" t="s">
        <v>448</v>
      </c>
      <c r="O5852">
        <v>5851</v>
      </c>
    </row>
    <row r="5853" spans="2:15" ht="15" x14ac:dyDescent="0.3">
      <c r="B5853" s="8" t="str">
        <f t="shared" si="91"/>
        <v/>
      </c>
      <c r="C5853" s="8">
        <v>5852</v>
      </c>
      <c r="D5853">
        <v>384</v>
      </c>
      <c r="E5853">
        <v>1524</v>
      </c>
      <c r="F5853">
        <v>0</v>
      </c>
      <c r="G5853">
        <v>0</v>
      </c>
      <c r="H5853" s="7">
        <v>3</v>
      </c>
      <c r="I5853" s="7">
        <v>3</v>
      </c>
      <c r="J5853" s="7" t="s">
        <v>442</v>
      </c>
      <c r="K5853" s="7" t="s">
        <v>449</v>
      </c>
      <c r="L5853" s="7">
        <v>4</v>
      </c>
      <c r="M5853" t="s">
        <v>473</v>
      </c>
      <c r="N5853" t="s">
        <v>448</v>
      </c>
      <c r="O5853">
        <v>5852</v>
      </c>
    </row>
    <row r="5854" spans="2:15" ht="15" x14ac:dyDescent="0.3">
      <c r="B5854" s="8" t="str">
        <f t="shared" si="91"/>
        <v/>
      </c>
      <c r="C5854" s="8">
        <v>5853</v>
      </c>
      <c r="D5854">
        <v>384</v>
      </c>
      <c r="E5854">
        <v>0</v>
      </c>
      <c r="F5854">
        <v>0</v>
      </c>
      <c r="G5854">
        <v>0</v>
      </c>
      <c r="H5854" s="7">
        <v>3</v>
      </c>
      <c r="I5854" s="7">
        <v>3</v>
      </c>
      <c r="J5854" s="7" t="s">
        <v>442</v>
      </c>
      <c r="K5854" s="7" t="s">
        <v>449</v>
      </c>
      <c r="L5854" s="7">
        <v>2</v>
      </c>
      <c r="M5854" t="s">
        <v>473</v>
      </c>
      <c r="N5854" t="s">
        <v>448</v>
      </c>
      <c r="O5854">
        <v>5853</v>
      </c>
    </row>
    <row r="5855" spans="2:15" ht="15" x14ac:dyDescent="0.3">
      <c r="B5855" s="8" t="str">
        <f t="shared" si="91"/>
        <v/>
      </c>
      <c r="C5855" s="8">
        <v>5854</v>
      </c>
      <c r="D5855">
        <v>384</v>
      </c>
      <c r="E5855">
        <v>9144</v>
      </c>
      <c r="F5855">
        <v>89100</v>
      </c>
      <c r="G5855">
        <v>427500</v>
      </c>
      <c r="H5855" s="7">
        <v>3</v>
      </c>
      <c r="I5855" s="7">
        <v>3</v>
      </c>
      <c r="J5855" s="7" t="s">
        <v>442</v>
      </c>
      <c r="K5855" s="7" t="s">
        <v>455</v>
      </c>
      <c r="L5855" s="7">
        <v>9</v>
      </c>
      <c r="M5855" t="s">
        <v>473</v>
      </c>
      <c r="N5855" t="s">
        <v>448</v>
      </c>
      <c r="O5855">
        <v>5854</v>
      </c>
    </row>
    <row r="5856" spans="2:15" ht="15" x14ac:dyDescent="0.3">
      <c r="B5856" s="8" t="str">
        <f t="shared" si="91"/>
        <v/>
      </c>
      <c r="C5856" s="8">
        <v>5855</v>
      </c>
      <c r="D5856">
        <v>384</v>
      </c>
      <c r="E5856">
        <v>7620</v>
      </c>
      <c r="F5856">
        <v>59400</v>
      </c>
      <c r="G5856">
        <v>225000</v>
      </c>
      <c r="H5856" s="7">
        <v>3</v>
      </c>
      <c r="I5856" s="7">
        <v>3</v>
      </c>
      <c r="J5856" s="7" t="s">
        <v>442</v>
      </c>
      <c r="K5856" s="7" t="s">
        <v>455</v>
      </c>
      <c r="L5856" s="7">
        <v>8</v>
      </c>
      <c r="M5856" t="s">
        <v>473</v>
      </c>
      <c r="N5856" t="s">
        <v>448</v>
      </c>
      <c r="O5856">
        <v>5855</v>
      </c>
    </row>
    <row r="5857" spans="2:15" ht="15" x14ac:dyDescent="0.3">
      <c r="B5857" s="8" t="str">
        <f t="shared" si="91"/>
        <v/>
      </c>
      <c r="C5857" s="8">
        <v>5856</v>
      </c>
      <c r="D5857">
        <v>384</v>
      </c>
      <c r="E5857">
        <v>6096</v>
      </c>
      <c r="F5857">
        <v>35640</v>
      </c>
      <c r="G5857">
        <v>67500</v>
      </c>
      <c r="H5857" s="7">
        <v>3</v>
      </c>
      <c r="I5857" s="7">
        <v>3</v>
      </c>
      <c r="J5857" s="7" t="s">
        <v>442</v>
      </c>
      <c r="K5857" s="7" t="s">
        <v>455</v>
      </c>
      <c r="L5857" s="7">
        <v>7</v>
      </c>
      <c r="M5857" t="s">
        <v>473</v>
      </c>
      <c r="N5857" t="s">
        <v>448</v>
      </c>
      <c r="O5857">
        <v>5856</v>
      </c>
    </row>
    <row r="5858" spans="2:15" ht="15" x14ac:dyDescent="0.3">
      <c r="B5858" s="8" t="str">
        <f t="shared" si="91"/>
        <v/>
      </c>
      <c r="C5858" s="8">
        <v>5857</v>
      </c>
      <c r="D5858">
        <v>384</v>
      </c>
      <c r="E5858">
        <v>4572</v>
      </c>
      <c r="F5858">
        <v>17820</v>
      </c>
      <c r="G5858">
        <v>0</v>
      </c>
      <c r="H5858" s="7">
        <v>3</v>
      </c>
      <c r="I5858" s="7">
        <v>3</v>
      </c>
      <c r="J5858" s="7" t="s">
        <v>442</v>
      </c>
      <c r="K5858" s="7" t="s">
        <v>455</v>
      </c>
      <c r="L5858" s="7">
        <v>6</v>
      </c>
      <c r="M5858" t="s">
        <v>473</v>
      </c>
      <c r="N5858" t="s">
        <v>448</v>
      </c>
      <c r="O5858">
        <v>5857</v>
      </c>
    </row>
    <row r="5859" spans="2:15" ht="15" x14ac:dyDescent="0.3">
      <c r="B5859" s="8" t="str">
        <f t="shared" si="91"/>
        <v/>
      </c>
      <c r="C5859" s="8">
        <v>5858</v>
      </c>
      <c r="D5859">
        <v>384</v>
      </c>
      <c r="E5859">
        <v>3048</v>
      </c>
      <c r="F5859">
        <v>5940</v>
      </c>
      <c r="G5859">
        <v>0</v>
      </c>
      <c r="H5859" s="7">
        <v>3</v>
      </c>
      <c r="I5859" s="7">
        <v>3</v>
      </c>
      <c r="J5859" s="7" t="s">
        <v>442</v>
      </c>
      <c r="K5859" s="7" t="s">
        <v>455</v>
      </c>
      <c r="L5859" s="7">
        <v>5</v>
      </c>
      <c r="M5859" t="s">
        <v>473</v>
      </c>
      <c r="N5859" t="s">
        <v>448</v>
      </c>
      <c r="O5859">
        <v>5858</v>
      </c>
    </row>
    <row r="5860" spans="2:15" ht="15" x14ac:dyDescent="0.3">
      <c r="B5860" s="8" t="str">
        <f t="shared" si="91"/>
        <v/>
      </c>
      <c r="C5860" s="8">
        <v>5859</v>
      </c>
      <c r="D5860">
        <v>384</v>
      </c>
      <c r="E5860">
        <v>1524</v>
      </c>
      <c r="F5860">
        <v>0</v>
      </c>
      <c r="G5860">
        <v>0</v>
      </c>
      <c r="H5860" s="7">
        <v>3</v>
      </c>
      <c r="I5860" s="7">
        <v>3</v>
      </c>
      <c r="J5860" s="7" t="s">
        <v>442</v>
      </c>
      <c r="K5860" s="7" t="s">
        <v>455</v>
      </c>
      <c r="L5860" s="7">
        <v>4</v>
      </c>
      <c r="M5860" t="s">
        <v>473</v>
      </c>
      <c r="N5860" t="s">
        <v>448</v>
      </c>
      <c r="O5860">
        <v>5859</v>
      </c>
    </row>
    <row r="5861" spans="2:15" ht="15" x14ac:dyDescent="0.3">
      <c r="B5861" s="8" t="str">
        <f t="shared" si="91"/>
        <v/>
      </c>
      <c r="C5861" s="8">
        <v>5860</v>
      </c>
      <c r="D5861">
        <v>384</v>
      </c>
      <c r="E5861">
        <v>0</v>
      </c>
      <c r="F5861">
        <v>0</v>
      </c>
      <c r="G5861">
        <v>0</v>
      </c>
      <c r="H5861" s="7">
        <v>3</v>
      </c>
      <c r="I5861" s="7">
        <v>3</v>
      </c>
      <c r="J5861" s="7" t="s">
        <v>442</v>
      </c>
      <c r="K5861" s="7" t="s">
        <v>455</v>
      </c>
      <c r="L5861" s="7">
        <v>2</v>
      </c>
      <c r="M5861" t="s">
        <v>473</v>
      </c>
      <c r="N5861" t="s">
        <v>448</v>
      </c>
      <c r="O5861">
        <v>5860</v>
      </c>
    </row>
    <row r="5862" spans="2:15" ht="15" x14ac:dyDescent="0.3">
      <c r="B5862" s="8" t="str">
        <f t="shared" si="91"/>
        <v/>
      </c>
      <c r="C5862" s="8">
        <v>5861</v>
      </c>
      <c r="D5862">
        <v>384</v>
      </c>
      <c r="E5862">
        <v>7620</v>
      </c>
      <c r="F5862">
        <v>59400</v>
      </c>
      <c r="G5862">
        <v>202500</v>
      </c>
      <c r="H5862" s="7">
        <v>3</v>
      </c>
      <c r="I5862" s="7">
        <v>3</v>
      </c>
      <c r="J5862" s="7" t="s">
        <v>442</v>
      </c>
      <c r="K5862" s="7">
        <v>9</v>
      </c>
      <c r="L5862" s="7">
        <v>8</v>
      </c>
      <c r="M5862" t="s">
        <v>473</v>
      </c>
      <c r="N5862" t="s">
        <v>448</v>
      </c>
      <c r="O5862">
        <v>5861</v>
      </c>
    </row>
    <row r="5863" spans="2:15" ht="15" x14ac:dyDescent="0.3">
      <c r="B5863" s="8" t="str">
        <f t="shared" si="91"/>
        <v/>
      </c>
      <c r="C5863" s="8">
        <v>5862</v>
      </c>
      <c r="D5863">
        <v>384</v>
      </c>
      <c r="E5863">
        <v>6096</v>
      </c>
      <c r="F5863">
        <v>35640</v>
      </c>
      <c r="G5863">
        <v>67500</v>
      </c>
      <c r="H5863" s="7">
        <v>3</v>
      </c>
      <c r="I5863" s="7">
        <v>3</v>
      </c>
      <c r="J5863" s="7" t="s">
        <v>442</v>
      </c>
      <c r="K5863" s="7">
        <v>9</v>
      </c>
      <c r="L5863" s="7">
        <v>7</v>
      </c>
      <c r="M5863" t="s">
        <v>473</v>
      </c>
      <c r="N5863" t="s">
        <v>448</v>
      </c>
      <c r="O5863">
        <v>5862</v>
      </c>
    </row>
    <row r="5864" spans="2:15" ht="15" x14ac:dyDescent="0.3">
      <c r="B5864" s="8" t="str">
        <f t="shared" si="91"/>
        <v/>
      </c>
      <c r="C5864" s="8">
        <v>5863</v>
      </c>
      <c r="D5864">
        <v>384</v>
      </c>
      <c r="E5864">
        <v>4572</v>
      </c>
      <c r="F5864">
        <v>17820</v>
      </c>
      <c r="G5864">
        <v>0</v>
      </c>
      <c r="H5864" s="7">
        <v>3</v>
      </c>
      <c r="I5864" s="7">
        <v>3</v>
      </c>
      <c r="J5864" s="7" t="s">
        <v>442</v>
      </c>
      <c r="K5864" s="7">
        <v>9</v>
      </c>
      <c r="L5864" s="7">
        <v>6</v>
      </c>
      <c r="M5864" t="s">
        <v>473</v>
      </c>
      <c r="N5864" t="s">
        <v>448</v>
      </c>
      <c r="O5864">
        <v>5863</v>
      </c>
    </row>
    <row r="5865" spans="2:15" ht="15" x14ac:dyDescent="0.3">
      <c r="B5865" s="8" t="str">
        <f t="shared" si="91"/>
        <v/>
      </c>
      <c r="C5865" s="8">
        <v>5864</v>
      </c>
      <c r="D5865">
        <v>384</v>
      </c>
      <c r="E5865">
        <v>3048</v>
      </c>
      <c r="F5865">
        <v>5940</v>
      </c>
      <c r="G5865">
        <v>0</v>
      </c>
      <c r="H5865" s="7">
        <v>3</v>
      </c>
      <c r="I5865" s="7">
        <v>3</v>
      </c>
      <c r="J5865" s="7" t="s">
        <v>442</v>
      </c>
      <c r="K5865" s="7">
        <v>9</v>
      </c>
      <c r="L5865" s="7">
        <v>5</v>
      </c>
      <c r="M5865" t="s">
        <v>473</v>
      </c>
      <c r="N5865" t="s">
        <v>448</v>
      </c>
      <c r="O5865">
        <v>5864</v>
      </c>
    </row>
    <row r="5866" spans="2:15" ht="15" x14ac:dyDescent="0.3">
      <c r="B5866" s="8" t="str">
        <f t="shared" si="91"/>
        <v/>
      </c>
      <c r="C5866" s="8">
        <v>5865</v>
      </c>
      <c r="D5866">
        <v>384</v>
      </c>
      <c r="E5866">
        <v>1524</v>
      </c>
      <c r="F5866">
        <v>0</v>
      </c>
      <c r="G5866">
        <v>0</v>
      </c>
      <c r="H5866" s="7">
        <v>3</v>
      </c>
      <c r="I5866" s="7">
        <v>3</v>
      </c>
      <c r="J5866" s="7" t="s">
        <v>442</v>
      </c>
      <c r="K5866" s="7">
        <v>9</v>
      </c>
      <c r="L5866" s="7">
        <v>4</v>
      </c>
      <c r="M5866" t="s">
        <v>473</v>
      </c>
      <c r="N5866" t="s">
        <v>448</v>
      </c>
      <c r="O5866">
        <v>5865</v>
      </c>
    </row>
    <row r="5867" spans="2:15" ht="15" x14ac:dyDescent="0.3">
      <c r="B5867" s="8" t="str">
        <f t="shared" si="91"/>
        <v/>
      </c>
      <c r="C5867" s="8">
        <v>5866</v>
      </c>
      <c r="D5867">
        <v>384</v>
      </c>
      <c r="E5867">
        <v>0</v>
      </c>
      <c r="F5867">
        <v>0</v>
      </c>
      <c r="G5867">
        <v>0</v>
      </c>
      <c r="H5867" s="7">
        <v>3</v>
      </c>
      <c r="I5867" s="7">
        <v>3</v>
      </c>
      <c r="J5867" s="7" t="s">
        <v>442</v>
      </c>
      <c r="K5867" s="7">
        <v>9</v>
      </c>
      <c r="L5867" s="7">
        <v>2</v>
      </c>
      <c r="M5867" t="s">
        <v>473</v>
      </c>
      <c r="N5867" t="s">
        <v>448</v>
      </c>
      <c r="O5867">
        <v>5866</v>
      </c>
    </row>
    <row r="5868" spans="2:15" ht="15" x14ac:dyDescent="0.3">
      <c r="B5868" s="8" t="str">
        <f t="shared" si="91"/>
        <v/>
      </c>
      <c r="C5868" s="8">
        <v>5867</v>
      </c>
      <c r="D5868">
        <v>384</v>
      </c>
      <c r="E5868">
        <v>6096</v>
      </c>
      <c r="F5868">
        <v>35640</v>
      </c>
      <c r="G5868">
        <v>67500</v>
      </c>
      <c r="H5868" s="7">
        <v>3</v>
      </c>
      <c r="I5868" s="7">
        <v>3</v>
      </c>
      <c r="J5868" s="7" t="s">
        <v>442</v>
      </c>
      <c r="K5868" s="7">
        <v>8</v>
      </c>
      <c r="L5868" s="7">
        <v>7</v>
      </c>
      <c r="M5868" t="s">
        <v>473</v>
      </c>
      <c r="N5868" t="s">
        <v>448</v>
      </c>
      <c r="O5868">
        <v>5867</v>
      </c>
    </row>
    <row r="5869" spans="2:15" ht="15" x14ac:dyDescent="0.3">
      <c r="B5869" s="8" t="str">
        <f t="shared" si="91"/>
        <v/>
      </c>
      <c r="C5869" s="8">
        <v>5868</v>
      </c>
      <c r="D5869">
        <v>384</v>
      </c>
      <c r="E5869">
        <v>4572</v>
      </c>
      <c r="F5869">
        <v>17820</v>
      </c>
      <c r="G5869">
        <v>0</v>
      </c>
      <c r="H5869" s="7">
        <v>3</v>
      </c>
      <c r="I5869" s="7">
        <v>3</v>
      </c>
      <c r="J5869" s="7" t="s">
        <v>442</v>
      </c>
      <c r="K5869" s="7">
        <v>8</v>
      </c>
      <c r="L5869" s="7">
        <v>6</v>
      </c>
      <c r="M5869" t="s">
        <v>473</v>
      </c>
      <c r="N5869" t="s">
        <v>448</v>
      </c>
      <c r="O5869">
        <v>5868</v>
      </c>
    </row>
    <row r="5870" spans="2:15" ht="15" x14ac:dyDescent="0.3">
      <c r="B5870" s="8" t="str">
        <f t="shared" si="91"/>
        <v/>
      </c>
      <c r="C5870" s="8">
        <v>5869</v>
      </c>
      <c r="D5870">
        <v>384</v>
      </c>
      <c r="E5870">
        <v>3048</v>
      </c>
      <c r="F5870">
        <v>5940</v>
      </c>
      <c r="G5870">
        <v>0</v>
      </c>
      <c r="H5870" s="7">
        <v>3</v>
      </c>
      <c r="I5870" s="7">
        <v>3</v>
      </c>
      <c r="J5870" s="7" t="s">
        <v>442</v>
      </c>
      <c r="K5870" s="7">
        <v>8</v>
      </c>
      <c r="L5870" s="7">
        <v>5</v>
      </c>
      <c r="M5870" t="s">
        <v>473</v>
      </c>
      <c r="N5870" t="s">
        <v>448</v>
      </c>
      <c r="O5870">
        <v>5869</v>
      </c>
    </row>
    <row r="5871" spans="2:15" ht="15" x14ac:dyDescent="0.3">
      <c r="B5871" s="8" t="str">
        <f t="shared" si="91"/>
        <v/>
      </c>
      <c r="C5871" s="8">
        <v>5870</v>
      </c>
      <c r="D5871">
        <v>384</v>
      </c>
      <c r="E5871">
        <v>1524</v>
      </c>
      <c r="F5871">
        <v>0</v>
      </c>
      <c r="G5871">
        <v>0</v>
      </c>
      <c r="H5871" s="7">
        <v>3</v>
      </c>
      <c r="I5871" s="7">
        <v>3</v>
      </c>
      <c r="J5871" s="7" t="s">
        <v>442</v>
      </c>
      <c r="K5871" s="7">
        <v>8</v>
      </c>
      <c r="L5871" s="7">
        <v>4</v>
      </c>
      <c r="M5871" t="s">
        <v>473</v>
      </c>
      <c r="N5871" t="s">
        <v>448</v>
      </c>
      <c r="O5871">
        <v>5870</v>
      </c>
    </row>
    <row r="5872" spans="2:15" ht="15" x14ac:dyDescent="0.3">
      <c r="B5872" s="8" t="str">
        <f t="shared" si="91"/>
        <v/>
      </c>
      <c r="C5872" s="8">
        <v>5871</v>
      </c>
      <c r="D5872">
        <v>384</v>
      </c>
      <c r="E5872">
        <v>0</v>
      </c>
      <c r="F5872">
        <v>0</v>
      </c>
      <c r="G5872">
        <v>0</v>
      </c>
      <c r="H5872" s="7">
        <v>3</v>
      </c>
      <c r="I5872" s="7">
        <v>3</v>
      </c>
      <c r="J5872" s="7" t="s">
        <v>442</v>
      </c>
      <c r="K5872" s="7">
        <v>8</v>
      </c>
      <c r="L5872" s="7">
        <v>2</v>
      </c>
      <c r="M5872" t="s">
        <v>473</v>
      </c>
      <c r="N5872" t="s">
        <v>448</v>
      </c>
      <c r="O5872">
        <v>5871</v>
      </c>
    </row>
    <row r="5873" spans="2:15" ht="15" x14ac:dyDescent="0.3">
      <c r="B5873" s="8" t="str">
        <f t="shared" si="91"/>
        <v/>
      </c>
      <c r="C5873" s="8">
        <v>5872</v>
      </c>
      <c r="D5873">
        <v>384</v>
      </c>
      <c r="E5873">
        <v>4572</v>
      </c>
      <c r="F5873">
        <v>11880</v>
      </c>
      <c r="G5873">
        <v>0</v>
      </c>
      <c r="H5873" s="7">
        <v>3</v>
      </c>
      <c r="I5873" s="7">
        <v>3</v>
      </c>
      <c r="J5873" s="7" t="s">
        <v>442</v>
      </c>
      <c r="K5873" s="7">
        <v>7</v>
      </c>
      <c r="L5873" s="7">
        <v>6</v>
      </c>
      <c r="M5873" t="s">
        <v>473</v>
      </c>
      <c r="N5873" t="s">
        <v>448</v>
      </c>
      <c r="O5873">
        <v>5872</v>
      </c>
    </row>
    <row r="5874" spans="2:15" ht="15" x14ac:dyDescent="0.3">
      <c r="B5874" s="8" t="str">
        <f t="shared" si="91"/>
        <v/>
      </c>
      <c r="C5874" s="8">
        <v>5873</v>
      </c>
      <c r="D5874">
        <v>384</v>
      </c>
      <c r="E5874">
        <v>3048</v>
      </c>
      <c r="F5874">
        <v>5940</v>
      </c>
      <c r="G5874">
        <v>0</v>
      </c>
      <c r="H5874" s="7">
        <v>3</v>
      </c>
      <c r="I5874" s="7">
        <v>3</v>
      </c>
      <c r="J5874" s="7" t="s">
        <v>442</v>
      </c>
      <c r="K5874" s="7">
        <v>7</v>
      </c>
      <c r="L5874" s="7">
        <v>5</v>
      </c>
      <c r="M5874" t="s">
        <v>473</v>
      </c>
      <c r="N5874" t="s">
        <v>448</v>
      </c>
      <c r="O5874">
        <v>5873</v>
      </c>
    </row>
    <row r="5875" spans="2:15" ht="15" x14ac:dyDescent="0.3">
      <c r="B5875" s="8" t="str">
        <f t="shared" si="91"/>
        <v/>
      </c>
      <c r="C5875" s="8">
        <v>5874</v>
      </c>
      <c r="D5875">
        <v>384</v>
      </c>
      <c r="E5875">
        <v>1524</v>
      </c>
      <c r="F5875">
        <v>0</v>
      </c>
      <c r="G5875">
        <v>0</v>
      </c>
      <c r="H5875" s="7">
        <v>3</v>
      </c>
      <c r="I5875" s="7">
        <v>3</v>
      </c>
      <c r="J5875" s="7" t="s">
        <v>442</v>
      </c>
      <c r="K5875" s="7">
        <v>7</v>
      </c>
      <c r="L5875" s="7">
        <v>4</v>
      </c>
      <c r="M5875" t="s">
        <v>473</v>
      </c>
      <c r="N5875" t="s">
        <v>448</v>
      </c>
      <c r="O5875">
        <v>5874</v>
      </c>
    </row>
    <row r="5876" spans="2:15" ht="15" x14ac:dyDescent="0.3">
      <c r="B5876" s="8" t="str">
        <f t="shared" si="91"/>
        <v/>
      </c>
      <c r="C5876" s="8">
        <v>5875</v>
      </c>
      <c r="D5876">
        <v>384</v>
      </c>
      <c r="E5876">
        <v>0</v>
      </c>
      <c r="F5876">
        <v>0</v>
      </c>
      <c r="G5876">
        <v>0</v>
      </c>
      <c r="H5876" s="7">
        <v>3</v>
      </c>
      <c r="I5876" s="7">
        <v>3</v>
      </c>
      <c r="J5876" s="7" t="s">
        <v>442</v>
      </c>
      <c r="K5876" s="7">
        <v>7</v>
      </c>
      <c r="L5876" s="7">
        <v>2</v>
      </c>
      <c r="M5876" t="s">
        <v>473</v>
      </c>
      <c r="N5876" t="s">
        <v>448</v>
      </c>
      <c r="O5876">
        <v>5875</v>
      </c>
    </row>
    <row r="5877" spans="2:15" ht="15" x14ac:dyDescent="0.3">
      <c r="B5877" s="8" t="str">
        <f t="shared" si="91"/>
        <v/>
      </c>
      <c r="C5877" s="8">
        <v>5876</v>
      </c>
      <c r="D5877">
        <v>384</v>
      </c>
      <c r="E5877">
        <v>3048</v>
      </c>
      <c r="F5877">
        <v>0</v>
      </c>
      <c r="G5877">
        <v>0</v>
      </c>
      <c r="H5877" s="7">
        <v>3</v>
      </c>
      <c r="I5877" s="7">
        <v>3</v>
      </c>
      <c r="J5877" s="7" t="s">
        <v>442</v>
      </c>
      <c r="K5877" s="7">
        <v>6</v>
      </c>
      <c r="L5877" s="7">
        <v>5</v>
      </c>
      <c r="M5877" t="s">
        <v>473</v>
      </c>
      <c r="N5877" t="s">
        <v>448</v>
      </c>
      <c r="O5877">
        <v>5876</v>
      </c>
    </row>
    <row r="5878" spans="2:15" ht="15" x14ac:dyDescent="0.3">
      <c r="B5878" s="8" t="str">
        <f t="shared" si="91"/>
        <v/>
      </c>
      <c r="C5878" s="8">
        <v>5877</v>
      </c>
      <c r="D5878">
        <v>384</v>
      </c>
      <c r="E5878">
        <v>1524</v>
      </c>
      <c r="F5878">
        <v>0</v>
      </c>
      <c r="G5878">
        <v>0</v>
      </c>
      <c r="H5878" s="7">
        <v>3</v>
      </c>
      <c r="I5878" s="7">
        <v>3</v>
      </c>
      <c r="J5878" s="7" t="s">
        <v>442</v>
      </c>
      <c r="K5878" s="7">
        <v>6</v>
      </c>
      <c r="L5878" s="7">
        <v>4</v>
      </c>
      <c r="M5878" t="s">
        <v>473</v>
      </c>
      <c r="N5878" t="s">
        <v>448</v>
      </c>
      <c r="O5878">
        <v>5877</v>
      </c>
    </row>
    <row r="5879" spans="2:15" ht="15" x14ac:dyDescent="0.3">
      <c r="B5879" s="8" t="str">
        <f t="shared" si="91"/>
        <v/>
      </c>
      <c r="C5879" s="8">
        <v>5878</v>
      </c>
      <c r="D5879">
        <v>384</v>
      </c>
      <c r="E5879">
        <v>0</v>
      </c>
      <c r="F5879">
        <v>0</v>
      </c>
      <c r="G5879">
        <v>0</v>
      </c>
      <c r="H5879" s="7">
        <v>3</v>
      </c>
      <c r="I5879" s="7">
        <v>3</v>
      </c>
      <c r="J5879" s="7" t="s">
        <v>442</v>
      </c>
      <c r="K5879" s="7">
        <v>6</v>
      </c>
      <c r="L5879" s="7">
        <v>2</v>
      </c>
      <c r="M5879" t="s">
        <v>473</v>
      </c>
      <c r="N5879" t="s">
        <v>448</v>
      </c>
      <c r="O5879">
        <v>5878</v>
      </c>
    </row>
    <row r="5880" spans="2:15" ht="15" x14ac:dyDescent="0.3">
      <c r="B5880" s="8" t="str">
        <f t="shared" si="91"/>
        <v/>
      </c>
      <c r="C5880" s="8">
        <v>5879</v>
      </c>
      <c r="D5880">
        <v>384</v>
      </c>
      <c r="E5880">
        <v>1524</v>
      </c>
      <c r="F5880">
        <v>0</v>
      </c>
      <c r="G5880">
        <v>0</v>
      </c>
      <c r="H5880" s="7">
        <v>3</v>
      </c>
      <c r="I5880" s="7">
        <v>3</v>
      </c>
      <c r="J5880" s="7" t="s">
        <v>442</v>
      </c>
      <c r="K5880" s="7">
        <v>5</v>
      </c>
      <c r="L5880" s="7">
        <v>4</v>
      </c>
      <c r="M5880" t="s">
        <v>473</v>
      </c>
      <c r="N5880" t="s">
        <v>448</v>
      </c>
      <c r="O5880">
        <v>5879</v>
      </c>
    </row>
    <row r="5881" spans="2:15" ht="15" x14ac:dyDescent="0.3">
      <c r="B5881" s="8" t="str">
        <f t="shared" si="91"/>
        <v/>
      </c>
      <c r="C5881" s="8">
        <v>5880</v>
      </c>
      <c r="D5881">
        <v>384</v>
      </c>
      <c r="E5881">
        <v>0</v>
      </c>
      <c r="F5881">
        <v>0</v>
      </c>
      <c r="G5881">
        <v>0</v>
      </c>
      <c r="H5881" s="7">
        <v>3</v>
      </c>
      <c r="I5881" s="7">
        <v>3</v>
      </c>
      <c r="J5881" s="7" t="s">
        <v>442</v>
      </c>
      <c r="K5881" s="7">
        <v>5</v>
      </c>
      <c r="L5881" s="7">
        <v>2</v>
      </c>
      <c r="M5881" t="s">
        <v>473</v>
      </c>
      <c r="N5881" t="s">
        <v>448</v>
      </c>
      <c r="O5881">
        <v>5880</v>
      </c>
    </row>
    <row r="5882" spans="2:15" ht="15" x14ac:dyDescent="0.3">
      <c r="B5882" s="8" t="str">
        <f t="shared" si="91"/>
        <v/>
      </c>
      <c r="C5882" s="8">
        <v>5881</v>
      </c>
      <c r="D5882">
        <v>384</v>
      </c>
      <c r="E5882">
        <v>0</v>
      </c>
      <c r="F5882">
        <v>0</v>
      </c>
      <c r="G5882">
        <v>0</v>
      </c>
      <c r="H5882" s="7">
        <v>3</v>
      </c>
      <c r="I5882" s="7">
        <v>3</v>
      </c>
      <c r="J5882" s="7" t="s">
        <v>442</v>
      </c>
      <c r="K5882" s="7">
        <v>4</v>
      </c>
      <c r="L5882" s="7">
        <v>2</v>
      </c>
      <c r="M5882" t="s">
        <v>473</v>
      </c>
      <c r="N5882" t="s">
        <v>448</v>
      </c>
      <c r="O5882">
        <v>5881</v>
      </c>
    </row>
    <row r="5883" spans="2:15" ht="15" x14ac:dyDescent="0.3">
      <c r="B5883" s="8" t="str">
        <f t="shared" si="91"/>
        <v/>
      </c>
      <c r="C5883" s="8">
        <v>5882</v>
      </c>
      <c r="D5883">
        <v>384</v>
      </c>
      <c r="E5883">
        <v>9144</v>
      </c>
      <c r="F5883">
        <v>83160</v>
      </c>
      <c r="G5883">
        <v>360000</v>
      </c>
      <c r="H5883" s="7">
        <v>3</v>
      </c>
      <c r="I5883" s="7">
        <v>3</v>
      </c>
      <c r="J5883" s="7" t="s">
        <v>449</v>
      </c>
      <c r="K5883" s="7" t="s">
        <v>455</v>
      </c>
      <c r="L5883" s="7">
        <v>9</v>
      </c>
      <c r="M5883" t="s">
        <v>473</v>
      </c>
      <c r="N5883" t="s">
        <v>448</v>
      </c>
      <c r="O5883">
        <v>5882</v>
      </c>
    </row>
    <row r="5884" spans="2:15" ht="15" x14ac:dyDescent="0.3">
      <c r="B5884" s="8" t="str">
        <f t="shared" si="91"/>
        <v/>
      </c>
      <c r="C5884" s="8">
        <v>5883</v>
      </c>
      <c r="D5884">
        <v>384</v>
      </c>
      <c r="E5884">
        <v>7620</v>
      </c>
      <c r="F5884">
        <v>59400</v>
      </c>
      <c r="G5884">
        <v>225000</v>
      </c>
      <c r="H5884" s="7">
        <v>3</v>
      </c>
      <c r="I5884" s="7">
        <v>3</v>
      </c>
      <c r="J5884" s="7" t="s">
        <v>449</v>
      </c>
      <c r="K5884" s="7" t="s">
        <v>455</v>
      </c>
      <c r="L5884" s="7">
        <v>8</v>
      </c>
      <c r="M5884" t="s">
        <v>473</v>
      </c>
      <c r="N5884" t="s">
        <v>448</v>
      </c>
      <c r="O5884">
        <v>5883</v>
      </c>
    </row>
    <row r="5885" spans="2:15" ht="15" x14ac:dyDescent="0.3">
      <c r="B5885" s="8" t="str">
        <f t="shared" si="91"/>
        <v/>
      </c>
      <c r="C5885" s="8">
        <v>5884</v>
      </c>
      <c r="D5885">
        <v>384</v>
      </c>
      <c r="E5885">
        <v>6096</v>
      </c>
      <c r="F5885">
        <v>35640</v>
      </c>
      <c r="G5885">
        <v>67500</v>
      </c>
      <c r="H5885" s="7">
        <v>3</v>
      </c>
      <c r="I5885" s="7">
        <v>3</v>
      </c>
      <c r="J5885" s="7" t="s">
        <v>449</v>
      </c>
      <c r="K5885" s="7" t="s">
        <v>455</v>
      </c>
      <c r="L5885" s="7">
        <v>7</v>
      </c>
      <c r="M5885" t="s">
        <v>473</v>
      </c>
      <c r="N5885" t="s">
        <v>448</v>
      </c>
      <c r="O5885">
        <v>5884</v>
      </c>
    </row>
    <row r="5886" spans="2:15" ht="15" x14ac:dyDescent="0.3">
      <c r="B5886" s="8" t="str">
        <f t="shared" si="91"/>
        <v/>
      </c>
      <c r="C5886" s="8">
        <v>5885</v>
      </c>
      <c r="D5886">
        <v>384</v>
      </c>
      <c r="E5886">
        <v>4572</v>
      </c>
      <c r="F5886">
        <v>17820</v>
      </c>
      <c r="G5886">
        <v>0</v>
      </c>
      <c r="H5886" s="7">
        <v>3</v>
      </c>
      <c r="I5886" s="7">
        <v>3</v>
      </c>
      <c r="J5886" s="7" t="s">
        <v>449</v>
      </c>
      <c r="K5886" s="7" t="s">
        <v>455</v>
      </c>
      <c r="L5886" s="7">
        <v>6</v>
      </c>
      <c r="M5886" t="s">
        <v>473</v>
      </c>
      <c r="N5886" t="s">
        <v>448</v>
      </c>
      <c r="O5886">
        <v>5885</v>
      </c>
    </row>
    <row r="5887" spans="2:15" ht="15" x14ac:dyDescent="0.3">
      <c r="B5887" s="8" t="str">
        <f t="shared" si="91"/>
        <v/>
      </c>
      <c r="C5887" s="8">
        <v>5886</v>
      </c>
      <c r="D5887">
        <v>384</v>
      </c>
      <c r="E5887">
        <v>3048</v>
      </c>
      <c r="F5887">
        <v>5940</v>
      </c>
      <c r="G5887">
        <v>0</v>
      </c>
      <c r="H5887" s="7">
        <v>3</v>
      </c>
      <c r="I5887" s="7">
        <v>3</v>
      </c>
      <c r="J5887" s="7" t="s">
        <v>449</v>
      </c>
      <c r="K5887" s="7" t="s">
        <v>455</v>
      </c>
      <c r="L5887" s="7">
        <v>5</v>
      </c>
      <c r="M5887" t="s">
        <v>473</v>
      </c>
      <c r="N5887" t="s">
        <v>448</v>
      </c>
      <c r="O5887">
        <v>5886</v>
      </c>
    </row>
    <row r="5888" spans="2:15" ht="15" x14ac:dyDescent="0.3">
      <c r="B5888" s="8" t="str">
        <f t="shared" si="91"/>
        <v/>
      </c>
      <c r="C5888" s="8">
        <v>5887</v>
      </c>
      <c r="D5888">
        <v>384</v>
      </c>
      <c r="E5888">
        <v>1524</v>
      </c>
      <c r="F5888">
        <v>0</v>
      </c>
      <c r="G5888">
        <v>0</v>
      </c>
      <c r="H5888" s="7">
        <v>3</v>
      </c>
      <c r="I5888" s="7">
        <v>3</v>
      </c>
      <c r="J5888" s="7" t="s">
        <v>449</v>
      </c>
      <c r="K5888" s="7" t="s">
        <v>455</v>
      </c>
      <c r="L5888" s="7">
        <v>4</v>
      </c>
      <c r="M5888" t="s">
        <v>473</v>
      </c>
      <c r="N5888" t="s">
        <v>448</v>
      </c>
      <c r="O5888">
        <v>5887</v>
      </c>
    </row>
    <row r="5889" spans="2:15" ht="15" x14ac:dyDescent="0.3">
      <c r="B5889" s="8" t="str">
        <f t="shared" si="91"/>
        <v/>
      </c>
      <c r="C5889" s="8">
        <v>5888</v>
      </c>
      <c r="D5889">
        <v>384</v>
      </c>
      <c r="E5889">
        <v>0</v>
      </c>
      <c r="F5889">
        <v>0</v>
      </c>
      <c r="G5889">
        <v>0</v>
      </c>
      <c r="H5889" s="7">
        <v>3</v>
      </c>
      <c r="I5889" s="7">
        <v>3</v>
      </c>
      <c r="J5889" s="7" t="s">
        <v>449</v>
      </c>
      <c r="K5889" s="7" t="s">
        <v>455</v>
      </c>
      <c r="L5889" s="7">
        <v>2</v>
      </c>
      <c r="M5889" t="s">
        <v>473</v>
      </c>
      <c r="N5889" t="s">
        <v>448</v>
      </c>
      <c r="O5889">
        <v>5888</v>
      </c>
    </row>
    <row r="5890" spans="2:15" ht="15" x14ac:dyDescent="0.3">
      <c r="B5890" s="8" t="str">
        <f t="shared" ref="B5890:B5953" si="92">IF(N5890&lt;&gt;N5891,N5890, "")</f>
        <v/>
      </c>
      <c r="C5890" s="8">
        <v>5889</v>
      </c>
      <c r="D5890">
        <v>384</v>
      </c>
      <c r="E5890">
        <v>7620</v>
      </c>
      <c r="F5890">
        <v>59400</v>
      </c>
      <c r="G5890">
        <v>202500</v>
      </c>
      <c r="H5890" s="7">
        <v>3</v>
      </c>
      <c r="I5890" s="7">
        <v>3</v>
      </c>
      <c r="J5890" s="7" t="s">
        <v>449</v>
      </c>
      <c r="K5890" s="7">
        <v>9</v>
      </c>
      <c r="L5890" s="7">
        <v>8</v>
      </c>
      <c r="M5890" t="s">
        <v>473</v>
      </c>
      <c r="N5890" t="s">
        <v>448</v>
      </c>
      <c r="O5890">
        <v>5889</v>
      </c>
    </row>
    <row r="5891" spans="2:15" ht="15" x14ac:dyDescent="0.3">
      <c r="B5891" s="8" t="str">
        <f t="shared" si="92"/>
        <v/>
      </c>
      <c r="C5891" s="8">
        <v>5890</v>
      </c>
      <c r="D5891">
        <v>384</v>
      </c>
      <c r="E5891">
        <v>6096</v>
      </c>
      <c r="F5891">
        <v>35640</v>
      </c>
      <c r="G5891">
        <v>67500</v>
      </c>
      <c r="H5891" s="7">
        <v>3</v>
      </c>
      <c r="I5891" s="7">
        <v>3</v>
      </c>
      <c r="J5891" s="7" t="s">
        <v>449</v>
      </c>
      <c r="K5891" s="7">
        <v>9</v>
      </c>
      <c r="L5891" s="7">
        <v>7</v>
      </c>
      <c r="M5891" t="s">
        <v>473</v>
      </c>
      <c r="N5891" t="s">
        <v>448</v>
      </c>
      <c r="O5891">
        <v>5890</v>
      </c>
    </row>
    <row r="5892" spans="2:15" ht="15" x14ac:dyDescent="0.3">
      <c r="B5892" s="8" t="str">
        <f t="shared" si="92"/>
        <v/>
      </c>
      <c r="C5892" s="8">
        <v>5891</v>
      </c>
      <c r="D5892">
        <v>384</v>
      </c>
      <c r="E5892">
        <v>4572</v>
      </c>
      <c r="F5892">
        <v>17820</v>
      </c>
      <c r="G5892">
        <v>0</v>
      </c>
      <c r="H5892" s="7">
        <v>3</v>
      </c>
      <c r="I5892" s="7">
        <v>3</v>
      </c>
      <c r="J5892" s="7" t="s">
        <v>449</v>
      </c>
      <c r="K5892" s="7">
        <v>9</v>
      </c>
      <c r="L5892" s="7">
        <v>6</v>
      </c>
      <c r="M5892" t="s">
        <v>473</v>
      </c>
      <c r="N5892" t="s">
        <v>448</v>
      </c>
      <c r="O5892">
        <v>5891</v>
      </c>
    </row>
    <row r="5893" spans="2:15" ht="15" x14ac:dyDescent="0.3">
      <c r="B5893" s="8" t="str">
        <f t="shared" si="92"/>
        <v/>
      </c>
      <c r="C5893" s="8">
        <v>5892</v>
      </c>
      <c r="D5893">
        <v>384</v>
      </c>
      <c r="E5893">
        <v>3048</v>
      </c>
      <c r="F5893">
        <v>5940</v>
      </c>
      <c r="G5893">
        <v>0</v>
      </c>
      <c r="H5893" s="7">
        <v>3</v>
      </c>
      <c r="I5893" s="7">
        <v>3</v>
      </c>
      <c r="J5893" s="7" t="s">
        <v>449</v>
      </c>
      <c r="K5893" s="7">
        <v>9</v>
      </c>
      <c r="L5893" s="7">
        <v>5</v>
      </c>
      <c r="M5893" t="s">
        <v>473</v>
      </c>
      <c r="N5893" t="s">
        <v>448</v>
      </c>
      <c r="O5893">
        <v>5892</v>
      </c>
    </row>
    <row r="5894" spans="2:15" ht="15" x14ac:dyDescent="0.3">
      <c r="B5894" s="8" t="str">
        <f t="shared" si="92"/>
        <v/>
      </c>
      <c r="C5894" s="8">
        <v>5893</v>
      </c>
      <c r="D5894">
        <v>384</v>
      </c>
      <c r="E5894">
        <v>1524</v>
      </c>
      <c r="F5894">
        <v>0</v>
      </c>
      <c r="G5894">
        <v>0</v>
      </c>
      <c r="H5894" s="7">
        <v>3</v>
      </c>
      <c r="I5894" s="7">
        <v>3</v>
      </c>
      <c r="J5894" s="7" t="s">
        <v>449</v>
      </c>
      <c r="K5894" s="7">
        <v>9</v>
      </c>
      <c r="L5894" s="7">
        <v>4</v>
      </c>
      <c r="M5894" t="s">
        <v>473</v>
      </c>
      <c r="N5894" t="s">
        <v>448</v>
      </c>
      <c r="O5894">
        <v>5893</v>
      </c>
    </row>
    <row r="5895" spans="2:15" ht="15" x14ac:dyDescent="0.3">
      <c r="B5895" s="8" t="str">
        <f t="shared" si="92"/>
        <v/>
      </c>
      <c r="C5895" s="8">
        <v>5894</v>
      </c>
      <c r="D5895">
        <v>384</v>
      </c>
      <c r="E5895">
        <v>0</v>
      </c>
      <c r="F5895">
        <v>0</v>
      </c>
      <c r="G5895">
        <v>0</v>
      </c>
      <c r="H5895" s="7">
        <v>3</v>
      </c>
      <c r="I5895" s="7">
        <v>3</v>
      </c>
      <c r="J5895" s="7" t="s">
        <v>449</v>
      </c>
      <c r="K5895" s="7">
        <v>9</v>
      </c>
      <c r="L5895" s="7">
        <v>2</v>
      </c>
      <c r="M5895" t="s">
        <v>473</v>
      </c>
      <c r="N5895" t="s">
        <v>448</v>
      </c>
      <c r="O5895">
        <v>5894</v>
      </c>
    </row>
    <row r="5896" spans="2:15" ht="15" x14ac:dyDescent="0.3">
      <c r="B5896" s="8" t="str">
        <f t="shared" si="92"/>
        <v/>
      </c>
      <c r="C5896" s="8">
        <v>5895</v>
      </c>
      <c r="D5896">
        <v>384</v>
      </c>
      <c r="E5896">
        <v>6096</v>
      </c>
      <c r="F5896">
        <v>35640</v>
      </c>
      <c r="G5896">
        <v>67500</v>
      </c>
      <c r="H5896" s="7">
        <v>3</v>
      </c>
      <c r="I5896" s="7">
        <v>3</v>
      </c>
      <c r="J5896" s="7" t="s">
        <v>449</v>
      </c>
      <c r="K5896" s="7">
        <v>8</v>
      </c>
      <c r="L5896" s="7">
        <v>7</v>
      </c>
      <c r="M5896" t="s">
        <v>473</v>
      </c>
      <c r="N5896" t="s">
        <v>448</v>
      </c>
      <c r="O5896">
        <v>5895</v>
      </c>
    </row>
    <row r="5897" spans="2:15" ht="15" x14ac:dyDescent="0.3">
      <c r="B5897" s="8" t="str">
        <f t="shared" si="92"/>
        <v/>
      </c>
      <c r="C5897" s="8">
        <v>5896</v>
      </c>
      <c r="D5897">
        <v>384</v>
      </c>
      <c r="E5897">
        <v>4572</v>
      </c>
      <c r="F5897">
        <v>17820</v>
      </c>
      <c r="G5897">
        <v>0</v>
      </c>
      <c r="H5897" s="7">
        <v>3</v>
      </c>
      <c r="I5897" s="7">
        <v>3</v>
      </c>
      <c r="J5897" s="7" t="s">
        <v>449</v>
      </c>
      <c r="K5897" s="7">
        <v>8</v>
      </c>
      <c r="L5897" s="7">
        <v>6</v>
      </c>
      <c r="M5897" t="s">
        <v>473</v>
      </c>
      <c r="N5897" t="s">
        <v>448</v>
      </c>
      <c r="O5897">
        <v>5896</v>
      </c>
    </row>
    <row r="5898" spans="2:15" ht="15" x14ac:dyDescent="0.3">
      <c r="B5898" s="8" t="str">
        <f t="shared" si="92"/>
        <v/>
      </c>
      <c r="C5898" s="8">
        <v>5897</v>
      </c>
      <c r="D5898">
        <v>384</v>
      </c>
      <c r="E5898">
        <v>3048</v>
      </c>
      <c r="F5898">
        <v>5940</v>
      </c>
      <c r="G5898">
        <v>0</v>
      </c>
      <c r="H5898" s="7">
        <v>3</v>
      </c>
      <c r="I5898" s="7">
        <v>3</v>
      </c>
      <c r="J5898" s="7" t="s">
        <v>449</v>
      </c>
      <c r="K5898" s="7">
        <v>8</v>
      </c>
      <c r="L5898" s="7">
        <v>5</v>
      </c>
      <c r="M5898" t="s">
        <v>473</v>
      </c>
      <c r="N5898" t="s">
        <v>448</v>
      </c>
      <c r="O5898">
        <v>5897</v>
      </c>
    </row>
    <row r="5899" spans="2:15" ht="15" x14ac:dyDescent="0.3">
      <c r="B5899" s="8" t="str">
        <f t="shared" si="92"/>
        <v/>
      </c>
      <c r="C5899" s="8">
        <v>5898</v>
      </c>
      <c r="D5899">
        <v>384</v>
      </c>
      <c r="E5899">
        <v>1524</v>
      </c>
      <c r="F5899">
        <v>0</v>
      </c>
      <c r="G5899">
        <v>0</v>
      </c>
      <c r="H5899" s="7">
        <v>3</v>
      </c>
      <c r="I5899" s="7">
        <v>3</v>
      </c>
      <c r="J5899" s="7" t="s">
        <v>449</v>
      </c>
      <c r="K5899" s="7">
        <v>8</v>
      </c>
      <c r="L5899" s="7">
        <v>4</v>
      </c>
      <c r="M5899" t="s">
        <v>473</v>
      </c>
      <c r="N5899" t="s">
        <v>448</v>
      </c>
      <c r="O5899">
        <v>5898</v>
      </c>
    </row>
    <row r="5900" spans="2:15" ht="15" x14ac:dyDescent="0.3">
      <c r="B5900" s="8" t="str">
        <f t="shared" si="92"/>
        <v/>
      </c>
      <c r="C5900" s="8">
        <v>5899</v>
      </c>
      <c r="D5900">
        <v>384</v>
      </c>
      <c r="E5900">
        <v>0</v>
      </c>
      <c r="F5900">
        <v>0</v>
      </c>
      <c r="G5900">
        <v>0</v>
      </c>
      <c r="H5900" s="7">
        <v>3</v>
      </c>
      <c r="I5900" s="7">
        <v>3</v>
      </c>
      <c r="J5900" s="7" t="s">
        <v>449</v>
      </c>
      <c r="K5900" s="7">
        <v>8</v>
      </c>
      <c r="L5900" s="7">
        <v>2</v>
      </c>
      <c r="M5900" t="s">
        <v>473</v>
      </c>
      <c r="N5900" t="s">
        <v>448</v>
      </c>
      <c r="O5900">
        <v>5899</v>
      </c>
    </row>
    <row r="5901" spans="2:15" ht="15" x14ac:dyDescent="0.3">
      <c r="B5901" s="8" t="str">
        <f t="shared" si="92"/>
        <v/>
      </c>
      <c r="C5901" s="8">
        <v>5900</v>
      </c>
      <c r="D5901">
        <v>384</v>
      </c>
      <c r="E5901">
        <v>4572</v>
      </c>
      <c r="F5901">
        <v>11880</v>
      </c>
      <c r="G5901">
        <v>0</v>
      </c>
      <c r="H5901" s="7">
        <v>3</v>
      </c>
      <c r="I5901" s="7">
        <v>3</v>
      </c>
      <c r="J5901" s="7" t="s">
        <v>449</v>
      </c>
      <c r="K5901" s="7">
        <v>7</v>
      </c>
      <c r="L5901" s="7">
        <v>6</v>
      </c>
      <c r="M5901" t="s">
        <v>473</v>
      </c>
      <c r="N5901" t="s">
        <v>448</v>
      </c>
      <c r="O5901">
        <v>5900</v>
      </c>
    </row>
    <row r="5902" spans="2:15" ht="15" x14ac:dyDescent="0.3">
      <c r="B5902" s="8" t="str">
        <f t="shared" si="92"/>
        <v/>
      </c>
      <c r="C5902" s="8">
        <v>5901</v>
      </c>
      <c r="D5902">
        <v>384</v>
      </c>
      <c r="E5902">
        <v>3048</v>
      </c>
      <c r="F5902">
        <v>5940</v>
      </c>
      <c r="G5902">
        <v>0</v>
      </c>
      <c r="H5902" s="7">
        <v>3</v>
      </c>
      <c r="I5902" s="7">
        <v>3</v>
      </c>
      <c r="J5902" s="7" t="s">
        <v>449</v>
      </c>
      <c r="K5902" s="7">
        <v>7</v>
      </c>
      <c r="L5902" s="7">
        <v>5</v>
      </c>
      <c r="M5902" t="s">
        <v>473</v>
      </c>
      <c r="N5902" t="s">
        <v>448</v>
      </c>
      <c r="O5902">
        <v>5901</v>
      </c>
    </row>
    <row r="5903" spans="2:15" ht="15" x14ac:dyDescent="0.3">
      <c r="B5903" s="8" t="str">
        <f t="shared" si="92"/>
        <v/>
      </c>
      <c r="C5903" s="8">
        <v>5902</v>
      </c>
      <c r="D5903">
        <v>384</v>
      </c>
      <c r="E5903">
        <v>1524</v>
      </c>
      <c r="F5903">
        <v>0</v>
      </c>
      <c r="G5903">
        <v>0</v>
      </c>
      <c r="H5903" s="7">
        <v>3</v>
      </c>
      <c r="I5903" s="7">
        <v>3</v>
      </c>
      <c r="J5903" s="7" t="s">
        <v>449</v>
      </c>
      <c r="K5903" s="7">
        <v>7</v>
      </c>
      <c r="L5903" s="7">
        <v>4</v>
      </c>
      <c r="M5903" t="s">
        <v>473</v>
      </c>
      <c r="N5903" t="s">
        <v>448</v>
      </c>
      <c r="O5903">
        <v>5902</v>
      </c>
    </row>
    <row r="5904" spans="2:15" ht="15" x14ac:dyDescent="0.3">
      <c r="B5904" s="8" t="str">
        <f t="shared" si="92"/>
        <v/>
      </c>
      <c r="C5904" s="8">
        <v>5903</v>
      </c>
      <c r="D5904">
        <v>384</v>
      </c>
      <c r="E5904">
        <v>0</v>
      </c>
      <c r="F5904">
        <v>0</v>
      </c>
      <c r="G5904">
        <v>0</v>
      </c>
      <c r="H5904" s="7">
        <v>3</v>
      </c>
      <c r="I5904" s="7">
        <v>3</v>
      </c>
      <c r="J5904" s="7" t="s">
        <v>449</v>
      </c>
      <c r="K5904" s="7">
        <v>7</v>
      </c>
      <c r="L5904" s="7">
        <v>2</v>
      </c>
      <c r="M5904" t="s">
        <v>473</v>
      </c>
      <c r="N5904" t="s">
        <v>448</v>
      </c>
      <c r="O5904">
        <v>5903</v>
      </c>
    </row>
    <row r="5905" spans="2:15" ht="15" x14ac:dyDescent="0.3">
      <c r="B5905" s="8" t="str">
        <f t="shared" si="92"/>
        <v/>
      </c>
      <c r="C5905" s="8">
        <v>5904</v>
      </c>
      <c r="D5905">
        <v>384</v>
      </c>
      <c r="E5905">
        <v>3048</v>
      </c>
      <c r="F5905">
        <v>0</v>
      </c>
      <c r="G5905">
        <v>0</v>
      </c>
      <c r="H5905" s="7">
        <v>3</v>
      </c>
      <c r="I5905" s="7">
        <v>3</v>
      </c>
      <c r="J5905" s="7" t="s">
        <v>449</v>
      </c>
      <c r="K5905" s="7">
        <v>6</v>
      </c>
      <c r="L5905" s="7">
        <v>5</v>
      </c>
      <c r="M5905" t="s">
        <v>473</v>
      </c>
      <c r="N5905" t="s">
        <v>448</v>
      </c>
      <c r="O5905">
        <v>5904</v>
      </c>
    </row>
    <row r="5906" spans="2:15" ht="15" x14ac:dyDescent="0.3">
      <c r="B5906" s="8" t="str">
        <f t="shared" si="92"/>
        <v/>
      </c>
      <c r="C5906" s="8">
        <v>5905</v>
      </c>
      <c r="D5906">
        <v>384</v>
      </c>
      <c r="E5906">
        <v>1524</v>
      </c>
      <c r="F5906">
        <v>0</v>
      </c>
      <c r="G5906">
        <v>0</v>
      </c>
      <c r="H5906" s="7">
        <v>3</v>
      </c>
      <c r="I5906" s="7">
        <v>3</v>
      </c>
      <c r="J5906" s="7" t="s">
        <v>449</v>
      </c>
      <c r="K5906" s="7">
        <v>6</v>
      </c>
      <c r="L5906" s="7">
        <v>4</v>
      </c>
      <c r="M5906" t="s">
        <v>473</v>
      </c>
      <c r="N5906" t="s">
        <v>448</v>
      </c>
      <c r="O5906">
        <v>5905</v>
      </c>
    </row>
    <row r="5907" spans="2:15" ht="15" x14ac:dyDescent="0.3">
      <c r="B5907" s="8" t="str">
        <f t="shared" si="92"/>
        <v/>
      </c>
      <c r="C5907" s="8">
        <v>5906</v>
      </c>
      <c r="D5907">
        <v>384</v>
      </c>
      <c r="E5907">
        <v>0</v>
      </c>
      <c r="F5907">
        <v>0</v>
      </c>
      <c r="G5907">
        <v>0</v>
      </c>
      <c r="H5907" s="7">
        <v>3</v>
      </c>
      <c r="I5907" s="7">
        <v>3</v>
      </c>
      <c r="J5907" s="7" t="s">
        <v>449</v>
      </c>
      <c r="K5907" s="7">
        <v>6</v>
      </c>
      <c r="L5907" s="7">
        <v>2</v>
      </c>
      <c r="M5907" t="s">
        <v>473</v>
      </c>
      <c r="N5907" t="s">
        <v>448</v>
      </c>
      <c r="O5907">
        <v>5906</v>
      </c>
    </row>
    <row r="5908" spans="2:15" ht="15" x14ac:dyDescent="0.3">
      <c r="B5908" s="8" t="str">
        <f t="shared" si="92"/>
        <v/>
      </c>
      <c r="C5908" s="8">
        <v>5907</v>
      </c>
      <c r="D5908">
        <v>384</v>
      </c>
      <c r="E5908">
        <v>1524</v>
      </c>
      <c r="F5908">
        <v>0</v>
      </c>
      <c r="G5908">
        <v>0</v>
      </c>
      <c r="H5908" s="7">
        <v>3</v>
      </c>
      <c r="I5908" s="7">
        <v>3</v>
      </c>
      <c r="J5908" s="7" t="s">
        <v>449</v>
      </c>
      <c r="K5908" s="7">
        <v>5</v>
      </c>
      <c r="L5908" s="7">
        <v>4</v>
      </c>
      <c r="M5908" t="s">
        <v>473</v>
      </c>
      <c r="N5908" t="s">
        <v>448</v>
      </c>
      <c r="O5908">
        <v>5907</v>
      </c>
    </row>
    <row r="5909" spans="2:15" ht="15" x14ac:dyDescent="0.3">
      <c r="B5909" s="8" t="str">
        <f t="shared" si="92"/>
        <v/>
      </c>
      <c r="C5909" s="8">
        <v>5908</v>
      </c>
      <c r="D5909">
        <v>384</v>
      </c>
      <c r="E5909">
        <v>0</v>
      </c>
      <c r="F5909">
        <v>0</v>
      </c>
      <c r="G5909">
        <v>0</v>
      </c>
      <c r="H5909" s="7">
        <v>3</v>
      </c>
      <c r="I5909" s="7">
        <v>3</v>
      </c>
      <c r="J5909" s="7" t="s">
        <v>449</v>
      </c>
      <c r="K5909" s="7">
        <v>5</v>
      </c>
      <c r="L5909" s="7">
        <v>2</v>
      </c>
      <c r="M5909" t="s">
        <v>473</v>
      </c>
      <c r="N5909" t="s">
        <v>448</v>
      </c>
      <c r="O5909">
        <v>5908</v>
      </c>
    </row>
    <row r="5910" spans="2:15" ht="15" x14ac:dyDescent="0.3">
      <c r="B5910" s="8" t="str">
        <f t="shared" si="92"/>
        <v/>
      </c>
      <c r="C5910" s="8">
        <v>5909</v>
      </c>
      <c r="D5910">
        <v>384</v>
      </c>
      <c r="E5910">
        <v>0</v>
      </c>
      <c r="F5910">
        <v>0</v>
      </c>
      <c r="G5910">
        <v>0</v>
      </c>
      <c r="H5910" s="7">
        <v>3</v>
      </c>
      <c r="I5910" s="7">
        <v>3</v>
      </c>
      <c r="J5910" s="7" t="s">
        <v>449</v>
      </c>
      <c r="K5910" s="7">
        <v>4</v>
      </c>
      <c r="L5910" s="7">
        <v>2</v>
      </c>
      <c r="M5910" t="s">
        <v>473</v>
      </c>
      <c r="N5910" t="s">
        <v>448</v>
      </c>
      <c r="O5910">
        <v>5909</v>
      </c>
    </row>
    <row r="5911" spans="2:15" ht="15" x14ac:dyDescent="0.3">
      <c r="B5911" s="8" t="str">
        <f t="shared" si="92"/>
        <v/>
      </c>
      <c r="C5911" s="8">
        <v>5910</v>
      </c>
      <c r="D5911">
        <v>384</v>
      </c>
      <c r="E5911">
        <v>7620</v>
      </c>
      <c r="F5911">
        <v>53460</v>
      </c>
      <c r="G5911">
        <v>157500</v>
      </c>
      <c r="H5911" s="7">
        <v>3</v>
      </c>
      <c r="I5911" s="7">
        <v>3</v>
      </c>
      <c r="J5911" s="7" t="s">
        <v>455</v>
      </c>
      <c r="K5911" s="7">
        <v>9</v>
      </c>
      <c r="L5911" s="7">
        <v>8</v>
      </c>
      <c r="M5911" t="s">
        <v>473</v>
      </c>
      <c r="N5911" t="s">
        <v>448</v>
      </c>
      <c r="O5911">
        <v>5910</v>
      </c>
    </row>
    <row r="5912" spans="2:15" ht="15" x14ac:dyDescent="0.3">
      <c r="B5912" s="8" t="str">
        <f t="shared" si="92"/>
        <v/>
      </c>
      <c r="C5912" s="8">
        <v>5911</v>
      </c>
      <c r="D5912">
        <v>384</v>
      </c>
      <c r="E5912">
        <v>6096</v>
      </c>
      <c r="F5912">
        <v>35640</v>
      </c>
      <c r="G5912">
        <v>67500</v>
      </c>
      <c r="H5912" s="7">
        <v>3</v>
      </c>
      <c r="I5912" s="7">
        <v>3</v>
      </c>
      <c r="J5912" s="7" t="s">
        <v>455</v>
      </c>
      <c r="K5912" s="7">
        <v>9</v>
      </c>
      <c r="L5912" s="7">
        <v>7</v>
      </c>
      <c r="M5912" t="s">
        <v>473</v>
      </c>
      <c r="N5912" t="s">
        <v>448</v>
      </c>
      <c r="O5912">
        <v>5911</v>
      </c>
    </row>
    <row r="5913" spans="2:15" ht="15" x14ac:dyDescent="0.3">
      <c r="B5913" s="8" t="str">
        <f t="shared" si="92"/>
        <v/>
      </c>
      <c r="C5913" s="8">
        <v>5912</v>
      </c>
      <c r="D5913">
        <v>384</v>
      </c>
      <c r="E5913">
        <v>4572</v>
      </c>
      <c r="F5913">
        <v>17820</v>
      </c>
      <c r="G5913">
        <v>0</v>
      </c>
      <c r="H5913" s="7">
        <v>3</v>
      </c>
      <c r="I5913" s="7">
        <v>3</v>
      </c>
      <c r="J5913" s="7" t="s">
        <v>455</v>
      </c>
      <c r="K5913" s="7">
        <v>9</v>
      </c>
      <c r="L5913" s="7">
        <v>6</v>
      </c>
      <c r="M5913" t="s">
        <v>473</v>
      </c>
      <c r="N5913" t="s">
        <v>448</v>
      </c>
      <c r="O5913">
        <v>5912</v>
      </c>
    </row>
    <row r="5914" spans="2:15" ht="15" x14ac:dyDescent="0.3">
      <c r="B5914" s="8" t="str">
        <f t="shared" si="92"/>
        <v/>
      </c>
      <c r="C5914" s="8">
        <v>5913</v>
      </c>
      <c r="D5914">
        <v>384</v>
      </c>
      <c r="E5914">
        <v>3048</v>
      </c>
      <c r="F5914">
        <v>5940</v>
      </c>
      <c r="G5914">
        <v>0</v>
      </c>
      <c r="H5914" s="7">
        <v>3</v>
      </c>
      <c r="I5914" s="7">
        <v>3</v>
      </c>
      <c r="J5914" s="7" t="s">
        <v>455</v>
      </c>
      <c r="K5914" s="7">
        <v>9</v>
      </c>
      <c r="L5914" s="7">
        <v>5</v>
      </c>
      <c r="M5914" t="s">
        <v>473</v>
      </c>
      <c r="N5914" t="s">
        <v>448</v>
      </c>
      <c r="O5914">
        <v>5913</v>
      </c>
    </row>
    <row r="5915" spans="2:15" ht="15" x14ac:dyDescent="0.3">
      <c r="B5915" s="8" t="str">
        <f t="shared" si="92"/>
        <v/>
      </c>
      <c r="C5915" s="8">
        <v>5914</v>
      </c>
      <c r="D5915">
        <v>384</v>
      </c>
      <c r="E5915">
        <v>1524</v>
      </c>
      <c r="F5915">
        <v>0</v>
      </c>
      <c r="G5915">
        <v>0</v>
      </c>
      <c r="H5915" s="7">
        <v>3</v>
      </c>
      <c r="I5915" s="7">
        <v>3</v>
      </c>
      <c r="J5915" s="7" t="s">
        <v>455</v>
      </c>
      <c r="K5915" s="7">
        <v>9</v>
      </c>
      <c r="L5915" s="7">
        <v>4</v>
      </c>
      <c r="M5915" t="s">
        <v>473</v>
      </c>
      <c r="N5915" t="s">
        <v>448</v>
      </c>
      <c r="O5915">
        <v>5914</v>
      </c>
    </row>
    <row r="5916" spans="2:15" ht="15" x14ac:dyDescent="0.3">
      <c r="B5916" s="8" t="str">
        <f t="shared" si="92"/>
        <v/>
      </c>
      <c r="C5916" s="8">
        <v>5915</v>
      </c>
      <c r="D5916">
        <v>384</v>
      </c>
      <c r="E5916">
        <v>0</v>
      </c>
      <c r="F5916">
        <v>0</v>
      </c>
      <c r="G5916">
        <v>0</v>
      </c>
      <c r="H5916" s="7">
        <v>3</v>
      </c>
      <c r="I5916" s="7">
        <v>3</v>
      </c>
      <c r="J5916" s="7" t="s">
        <v>455</v>
      </c>
      <c r="K5916" s="7">
        <v>9</v>
      </c>
      <c r="L5916" s="7">
        <v>2</v>
      </c>
      <c r="M5916" t="s">
        <v>473</v>
      </c>
      <c r="N5916" t="s">
        <v>448</v>
      </c>
      <c r="O5916">
        <v>5915</v>
      </c>
    </row>
    <row r="5917" spans="2:15" ht="15" x14ac:dyDescent="0.3">
      <c r="B5917" s="8" t="str">
        <f t="shared" si="92"/>
        <v/>
      </c>
      <c r="C5917" s="8">
        <v>5916</v>
      </c>
      <c r="D5917">
        <v>384</v>
      </c>
      <c r="E5917">
        <v>6096</v>
      </c>
      <c r="F5917">
        <v>35640</v>
      </c>
      <c r="G5917">
        <v>67500</v>
      </c>
      <c r="H5917" s="7">
        <v>3</v>
      </c>
      <c r="I5917" s="7">
        <v>3</v>
      </c>
      <c r="J5917" s="7" t="s">
        <v>455</v>
      </c>
      <c r="K5917" s="7">
        <v>8</v>
      </c>
      <c r="L5917" s="7">
        <v>7</v>
      </c>
      <c r="M5917" t="s">
        <v>473</v>
      </c>
      <c r="N5917" t="s">
        <v>448</v>
      </c>
      <c r="O5917">
        <v>5916</v>
      </c>
    </row>
    <row r="5918" spans="2:15" ht="15" x14ac:dyDescent="0.3">
      <c r="B5918" s="8" t="str">
        <f t="shared" si="92"/>
        <v/>
      </c>
      <c r="C5918" s="8">
        <v>5917</v>
      </c>
      <c r="D5918">
        <v>384</v>
      </c>
      <c r="E5918">
        <v>4572</v>
      </c>
      <c r="F5918">
        <v>17820</v>
      </c>
      <c r="G5918">
        <v>0</v>
      </c>
      <c r="H5918" s="7">
        <v>3</v>
      </c>
      <c r="I5918" s="7">
        <v>3</v>
      </c>
      <c r="J5918" s="7" t="s">
        <v>455</v>
      </c>
      <c r="K5918" s="7">
        <v>8</v>
      </c>
      <c r="L5918" s="7">
        <v>6</v>
      </c>
      <c r="M5918" t="s">
        <v>473</v>
      </c>
      <c r="N5918" t="s">
        <v>448</v>
      </c>
      <c r="O5918">
        <v>5917</v>
      </c>
    </row>
    <row r="5919" spans="2:15" ht="15" x14ac:dyDescent="0.3">
      <c r="B5919" s="8" t="str">
        <f t="shared" si="92"/>
        <v/>
      </c>
      <c r="C5919" s="8">
        <v>5918</v>
      </c>
      <c r="D5919">
        <v>384</v>
      </c>
      <c r="E5919">
        <v>3048</v>
      </c>
      <c r="F5919">
        <v>5940</v>
      </c>
      <c r="G5919">
        <v>0</v>
      </c>
      <c r="H5919" s="7">
        <v>3</v>
      </c>
      <c r="I5919" s="7">
        <v>3</v>
      </c>
      <c r="J5919" s="7" t="s">
        <v>455</v>
      </c>
      <c r="K5919" s="7">
        <v>8</v>
      </c>
      <c r="L5919" s="7">
        <v>5</v>
      </c>
      <c r="M5919" t="s">
        <v>473</v>
      </c>
      <c r="N5919" t="s">
        <v>448</v>
      </c>
      <c r="O5919">
        <v>5918</v>
      </c>
    </row>
    <row r="5920" spans="2:15" ht="15" x14ac:dyDescent="0.3">
      <c r="B5920" s="8" t="str">
        <f t="shared" si="92"/>
        <v/>
      </c>
      <c r="C5920" s="8">
        <v>5919</v>
      </c>
      <c r="D5920">
        <v>384</v>
      </c>
      <c r="E5920">
        <v>1524</v>
      </c>
      <c r="F5920">
        <v>0</v>
      </c>
      <c r="G5920">
        <v>0</v>
      </c>
      <c r="H5920" s="7">
        <v>3</v>
      </c>
      <c r="I5920" s="7">
        <v>3</v>
      </c>
      <c r="J5920" s="7" t="s">
        <v>455</v>
      </c>
      <c r="K5920" s="7">
        <v>8</v>
      </c>
      <c r="L5920" s="7">
        <v>4</v>
      </c>
      <c r="M5920" t="s">
        <v>473</v>
      </c>
      <c r="N5920" t="s">
        <v>448</v>
      </c>
      <c r="O5920">
        <v>5919</v>
      </c>
    </row>
    <row r="5921" spans="2:15" ht="15" x14ac:dyDescent="0.3">
      <c r="B5921" s="8" t="str">
        <f t="shared" si="92"/>
        <v/>
      </c>
      <c r="C5921" s="8">
        <v>5920</v>
      </c>
      <c r="D5921">
        <v>384</v>
      </c>
      <c r="E5921">
        <v>0</v>
      </c>
      <c r="F5921">
        <v>0</v>
      </c>
      <c r="G5921">
        <v>0</v>
      </c>
      <c r="H5921" s="7">
        <v>3</v>
      </c>
      <c r="I5921" s="7">
        <v>3</v>
      </c>
      <c r="J5921" s="7" t="s">
        <v>455</v>
      </c>
      <c r="K5921" s="7">
        <v>8</v>
      </c>
      <c r="L5921" s="7">
        <v>2</v>
      </c>
      <c r="M5921" t="s">
        <v>473</v>
      </c>
      <c r="N5921" t="s">
        <v>448</v>
      </c>
      <c r="O5921">
        <v>5920</v>
      </c>
    </row>
    <row r="5922" spans="2:15" ht="15" x14ac:dyDescent="0.3">
      <c r="B5922" s="8" t="str">
        <f t="shared" si="92"/>
        <v/>
      </c>
      <c r="C5922" s="8">
        <v>5921</v>
      </c>
      <c r="D5922">
        <v>384</v>
      </c>
      <c r="E5922">
        <v>4572</v>
      </c>
      <c r="F5922">
        <v>11880</v>
      </c>
      <c r="G5922">
        <v>0</v>
      </c>
      <c r="H5922" s="7">
        <v>3</v>
      </c>
      <c r="I5922" s="7">
        <v>3</v>
      </c>
      <c r="J5922" s="7" t="s">
        <v>455</v>
      </c>
      <c r="K5922" s="7">
        <v>7</v>
      </c>
      <c r="L5922" s="7">
        <v>6</v>
      </c>
      <c r="M5922" t="s">
        <v>473</v>
      </c>
      <c r="N5922" t="s">
        <v>448</v>
      </c>
      <c r="O5922">
        <v>5921</v>
      </c>
    </row>
    <row r="5923" spans="2:15" ht="15" x14ac:dyDescent="0.3">
      <c r="B5923" s="8" t="str">
        <f t="shared" si="92"/>
        <v/>
      </c>
      <c r="C5923" s="8">
        <v>5922</v>
      </c>
      <c r="D5923">
        <v>384</v>
      </c>
      <c r="E5923">
        <v>3048</v>
      </c>
      <c r="F5923">
        <v>5940</v>
      </c>
      <c r="G5923">
        <v>0</v>
      </c>
      <c r="H5923" s="7">
        <v>3</v>
      </c>
      <c r="I5923" s="7">
        <v>3</v>
      </c>
      <c r="J5923" s="7" t="s">
        <v>455</v>
      </c>
      <c r="K5923" s="7">
        <v>7</v>
      </c>
      <c r="L5923" s="7">
        <v>5</v>
      </c>
      <c r="M5923" t="s">
        <v>473</v>
      </c>
      <c r="N5923" t="s">
        <v>448</v>
      </c>
      <c r="O5923">
        <v>5922</v>
      </c>
    </row>
    <row r="5924" spans="2:15" ht="15" x14ac:dyDescent="0.3">
      <c r="B5924" s="8" t="str">
        <f t="shared" si="92"/>
        <v/>
      </c>
      <c r="C5924" s="8">
        <v>5923</v>
      </c>
      <c r="D5924">
        <v>384</v>
      </c>
      <c r="E5924">
        <v>1524</v>
      </c>
      <c r="F5924">
        <v>0</v>
      </c>
      <c r="G5924">
        <v>0</v>
      </c>
      <c r="H5924" s="7">
        <v>3</v>
      </c>
      <c r="I5924" s="7">
        <v>3</v>
      </c>
      <c r="J5924" s="7" t="s">
        <v>455</v>
      </c>
      <c r="K5924" s="7">
        <v>7</v>
      </c>
      <c r="L5924" s="7">
        <v>4</v>
      </c>
      <c r="M5924" t="s">
        <v>473</v>
      </c>
      <c r="N5924" t="s">
        <v>448</v>
      </c>
      <c r="O5924">
        <v>5923</v>
      </c>
    </row>
    <row r="5925" spans="2:15" ht="15" x14ac:dyDescent="0.3">
      <c r="B5925" s="8" t="str">
        <f t="shared" si="92"/>
        <v/>
      </c>
      <c r="C5925" s="8">
        <v>5924</v>
      </c>
      <c r="D5925">
        <v>384</v>
      </c>
      <c r="E5925">
        <v>0</v>
      </c>
      <c r="F5925">
        <v>0</v>
      </c>
      <c r="G5925">
        <v>0</v>
      </c>
      <c r="H5925" s="7">
        <v>3</v>
      </c>
      <c r="I5925" s="7">
        <v>3</v>
      </c>
      <c r="J5925" s="7" t="s">
        <v>455</v>
      </c>
      <c r="K5925" s="7">
        <v>7</v>
      </c>
      <c r="L5925" s="7">
        <v>2</v>
      </c>
      <c r="M5925" t="s">
        <v>473</v>
      </c>
      <c r="N5925" t="s">
        <v>448</v>
      </c>
      <c r="O5925">
        <v>5924</v>
      </c>
    </row>
    <row r="5926" spans="2:15" ht="15" x14ac:dyDescent="0.3">
      <c r="B5926" s="8" t="str">
        <f t="shared" si="92"/>
        <v/>
      </c>
      <c r="C5926" s="8">
        <v>5925</v>
      </c>
      <c r="D5926">
        <v>384</v>
      </c>
      <c r="E5926">
        <v>3048</v>
      </c>
      <c r="F5926">
        <v>0</v>
      </c>
      <c r="G5926">
        <v>0</v>
      </c>
      <c r="H5926" s="7">
        <v>3</v>
      </c>
      <c r="I5926" s="7">
        <v>3</v>
      </c>
      <c r="J5926" s="7" t="s">
        <v>455</v>
      </c>
      <c r="K5926" s="7">
        <v>6</v>
      </c>
      <c r="L5926" s="7">
        <v>5</v>
      </c>
      <c r="M5926" t="s">
        <v>473</v>
      </c>
      <c r="N5926" t="s">
        <v>448</v>
      </c>
      <c r="O5926">
        <v>5925</v>
      </c>
    </row>
    <row r="5927" spans="2:15" ht="15" x14ac:dyDescent="0.3">
      <c r="B5927" s="8" t="str">
        <f t="shared" si="92"/>
        <v/>
      </c>
      <c r="C5927" s="8">
        <v>5926</v>
      </c>
      <c r="D5927">
        <v>384</v>
      </c>
      <c r="E5927">
        <v>1524</v>
      </c>
      <c r="F5927">
        <v>0</v>
      </c>
      <c r="G5927">
        <v>0</v>
      </c>
      <c r="H5927" s="7">
        <v>3</v>
      </c>
      <c r="I5927" s="7">
        <v>3</v>
      </c>
      <c r="J5927" s="7" t="s">
        <v>455</v>
      </c>
      <c r="K5927" s="7">
        <v>6</v>
      </c>
      <c r="L5927" s="7">
        <v>4</v>
      </c>
      <c r="M5927" t="s">
        <v>473</v>
      </c>
      <c r="N5927" t="s">
        <v>448</v>
      </c>
      <c r="O5927">
        <v>5926</v>
      </c>
    </row>
    <row r="5928" spans="2:15" ht="15" x14ac:dyDescent="0.3">
      <c r="B5928" s="8" t="str">
        <f t="shared" si="92"/>
        <v/>
      </c>
      <c r="C5928" s="8">
        <v>5927</v>
      </c>
      <c r="D5928">
        <v>384</v>
      </c>
      <c r="E5928">
        <v>0</v>
      </c>
      <c r="F5928">
        <v>0</v>
      </c>
      <c r="G5928">
        <v>0</v>
      </c>
      <c r="H5928" s="7">
        <v>3</v>
      </c>
      <c r="I5928" s="7">
        <v>3</v>
      </c>
      <c r="J5928" s="7" t="s">
        <v>455</v>
      </c>
      <c r="K5928" s="7">
        <v>6</v>
      </c>
      <c r="L5928" s="7">
        <v>2</v>
      </c>
      <c r="M5928" t="s">
        <v>473</v>
      </c>
      <c r="N5928" t="s">
        <v>448</v>
      </c>
      <c r="O5928">
        <v>5927</v>
      </c>
    </row>
    <row r="5929" spans="2:15" ht="15" x14ac:dyDescent="0.3">
      <c r="B5929" s="8" t="str">
        <f t="shared" si="92"/>
        <v/>
      </c>
      <c r="C5929" s="8">
        <v>5928</v>
      </c>
      <c r="D5929">
        <v>384</v>
      </c>
      <c r="E5929">
        <v>1524</v>
      </c>
      <c r="F5929">
        <v>0</v>
      </c>
      <c r="G5929">
        <v>0</v>
      </c>
      <c r="H5929" s="7">
        <v>3</v>
      </c>
      <c r="I5929" s="7">
        <v>3</v>
      </c>
      <c r="J5929" s="7" t="s">
        <v>455</v>
      </c>
      <c r="K5929" s="7">
        <v>5</v>
      </c>
      <c r="L5929" s="7">
        <v>4</v>
      </c>
      <c r="M5929" t="s">
        <v>473</v>
      </c>
      <c r="N5929" t="s">
        <v>448</v>
      </c>
      <c r="O5929">
        <v>5928</v>
      </c>
    </row>
    <row r="5930" spans="2:15" ht="15" x14ac:dyDescent="0.3">
      <c r="B5930" s="8" t="str">
        <f t="shared" si="92"/>
        <v/>
      </c>
      <c r="C5930" s="8">
        <v>5929</v>
      </c>
      <c r="D5930">
        <v>384</v>
      </c>
      <c r="E5930">
        <v>0</v>
      </c>
      <c r="F5930">
        <v>0</v>
      </c>
      <c r="G5930">
        <v>0</v>
      </c>
      <c r="H5930" s="7">
        <v>3</v>
      </c>
      <c r="I5930" s="7">
        <v>3</v>
      </c>
      <c r="J5930" s="7" t="s">
        <v>455</v>
      </c>
      <c r="K5930" s="7">
        <v>5</v>
      </c>
      <c r="L5930" s="7">
        <v>2</v>
      </c>
      <c r="M5930" t="s">
        <v>473</v>
      </c>
      <c r="N5930" t="s">
        <v>448</v>
      </c>
      <c r="O5930">
        <v>5929</v>
      </c>
    </row>
    <row r="5931" spans="2:15" ht="15" x14ac:dyDescent="0.3">
      <c r="B5931" s="8" t="str">
        <f t="shared" si="92"/>
        <v/>
      </c>
      <c r="C5931" s="8">
        <v>5930</v>
      </c>
      <c r="D5931">
        <v>384</v>
      </c>
      <c r="E5931">
        <v>0</v>
      </c>
      <c r="F5931">
        <v>0</v>
      </c>
      <c r="G5931">
        <v>0</v>
      </c>
      <c r="H5931" s="7">
        <v>3</v>
      </c>
      <c r="I5931" s="7">
        <v>3</v>
      </c>
      <c r="J5931" s="7" t="s">
        <v>455</v>
      </c>
      <c r="K5931" s="7">
        <v>4</v>
      </c>
      <c r="L5931" s="7">
        <v>2</v>
      </c>
      <c r="M5931" t="s">
        <v>473</v>
      </c>
      <c r="N5931" t="s">
        <v>448</v>
      </c>
      <c r="O5931">
        <v>5930</v>
      </c>
    </row>
    <row r="5932" spans="2:15" ht="15" x14ac:dyDescent="0.3">
      <c r="B5932" s="8" t="str">
        <f t="shared" si="92"/>
        <v/>
      </c>
      <c r="C5932" s="8">
        <v>5931</v>
      </c>
      <c r="D5932">
        <v>384</v>
      </c>
      <c r="E5932">
        <v>6096</v>
      </c>
      <c r="F5932">
        <v>29700</v>
      </c>
      <c r="G5932">
        <v>45000</v>
      </c>
      <c r="H5932" s="7">
        <v>3</v>
      </c>
      <c r="I5932" s="7">
        <v>3</v>
      </c>
      <c r="J5932" s="7">
        <v>9</v>
      </c>
      <c r="K5932" s="7">
        <v>8</v>
      </c>
      <c r="L5932" s="7">
        <v>7</v>
      </c>
      <c r="M5932" t="s">
        <v>473</v>
      </c>
      <c r="N5932" t="s">
        <v>448</v>
      </c>
      <c r="O5932">
        <v>5931</v>
      </c>
    </row>
    <row r="5933" spans="2:15" ht="15" x14ac:dyDescent="0.3">
      <c r="B5933" s="8" t="str">
        <f t="shared" si="92"/>
        <v/>
      </c>
      <c r="C5933" s="8">
        <v>5932</v>
      </c>
      <c r="D5933">
        <v>384</v>
      </c>
      <c r="E5933">
        <v>4572</v>
      </c>
      <c r="F5933">
        <v>17820</v>
      </c>
      <c r="G5933">
        <v>0</v>
      </c>
      <c r="H5933" s="7">
        <v>3</v>
      </c>
      <c r="I5933" s="7">
        <v>3</v>
      </c>
      <c r="J5933" s="7">
        <v>9</v>
      </c>
      <c r="K5933" s="7">
        <v>8</v>
      </c>
      <c r="L5933" s="7">
        <v>6</v>
      </c>
      <c r="M5933" t="s">
        <v>473</v>
      </c>
      <c r="N5933" t="s">
        <v>448</v>
      </c>
      <c r="O5933">
        <v>5932</v>
      </c>
    </row>
    <row r="5934" spans="2:15" ht="15" x14ac:dyDescent="0.3">
      <c r="B5934" s="8" t="str">
        <f t="shared" si="92"/>
        <v/>
      </c>
      <c r="C5934" s="8">
        <v>5933</v>
      </c>
      <c r="D5934">
        <v>384</v>
      </c>
      <c r="E5934">
        <v>3048</v>
      </c>
      <c r="F5934">
        <v>5940</v>
      </c>
      <c r="G5934">
        <v>0</v>
      </c>
      <c r="H5934" s="7">
        <v>3</v>
      </c>
      <c r="I5934" s="7">
        <v>3</v>
      </c>
      <c r="J5934" s="7">
        <v>9</v>
      </c>
      <c r="K5934" s="7">
        <v>8</v>
      </c>
      <c r="L5934" s="7">
        <v>5</v>
      </c>
      <c r="M5934" t="s">
        <v>473</v>
      </c>
      <c r="N5934" t="s">
        <v>448</v>
      </c>
      <c r="O5934">
        <v>5933</v>
      </c>
    </row>
    <row r="5935" spans="2:15" ht="15" x14ac:dyDescent="0.3">
      <c r="B5935" s="8" t="str">
        <f t="shared" si="92"/>
        <v/>
      </c>
      <c r="C5935" s="8">
        <v>5934</v>
      </c>
      <c r="D5935">
        <v>384</v>
      </c>
      <c r="E5935">
        <v>1524</v>
      </c>
      <c r="F5935">
        <v>0</v>
      </c>
      <c r="G5935">
        <v>0</v>
      </c>
      <c r="H5935" s="7">
        <v>3</v>
      </c>
      <c r="I5935" s="7">
        <v>3</v>
      </c>
      <c r="J5935" s="7">
        <v>9</v>
      </c>
      <c r="K5935" s="7">
        <v>8</v>
      </c>
      <c r="L5935" s="7">
        <v>4</v>
      </c>
      <c r="M5935" t="s">
        <v>473</v>
      </c>
      <c r="N5935" t="s">
        <v>448</v>
      </c>
      <c r="O5935">
        <v>5934</v>
      </c>
    </row>
    <row r="5936" spans="2:15" ht="15" x14ac:dyDescent="0.3">
      <c r="B5936" s="8" t="str">
        <f t="shared" si="92"/>
        <v/>
      </c>
      <c r="C5936" s="8">
        <v>5935</v>
      </c>
      <c r="D5936">
        <v>384</v>
      </c>
      <c r="E5936">
        <v>0</v>
      </c>
      <c r="F5936">
        <v>0</v>
      </c>
      <c r="G5936">
        <v>0</v>
      </c>
      <c r="H5936" s="7">
        <v>3</v>
      </c>
      <c r="I5936" s="7">
        <v>3</v>
      </c>
      <c r="J5936" s="7">
        <v>9</v>
      </c>
      <c r="K5936" s="7">
        <v>8</v>
      </c>
      <c r="L5936" s="7">
        <v>2</v>
      </c>
      <c r="M5936" t="s">
        <v>473</v>
      </c>
      <c r="N5936" t="s">
        <v>448</v>
      </c>
      <c r="O5936">
        <v>5935</v>
      </c>
    </row>
    <row r="5937" spans="2:15" ht="15" x14ac:dyDescent="0.3">
      <c r="B5937" s="8" t="str">
        <f t="shared" si="92"/>
        <v/>
      </c>
      <c r="C5937" s="8">
        <v>5936</v>
      </c>
      <c r="D5937">
        <v>384</v>
      </c>
      <c r="E5937">
        <v>4572</v>
      </c>
      <c r="F5937">
        <v>11880</v>
      </c>
      <c r="G5937">
        <v>0</v>
      </c>
      <c r="H5937" s="7">
        <v>3</v>
      </c>
      <c r="I5937" s="7">
        <v>3</v>
      </c>
      <c r="J5937" s="7">
        <v>9</v>
      </c>
      <c r="K5937" s="7">
        <v>7</v>
      </c>
      <c r="L5937" s="7">
        <v>6</v>
      </c>
      <c r="M5937" t="s">
        <v>473</v>
      </c>
      <c r="N5937" t="s">
        <v>448</v>
      </c>
      <c r="O5937">
        <v>5936</v>
      </c>
    </row>
    <row r="5938" spans="2:15" ht="15" x14ac:dyDescent="0.3">
      <c r="B5938" s="8" t="str">
        <f t="shared" si="92"/>
        <v/>
      </c>
      <c r="C5938" s="8">
        <v>5937</v>
      </c>
      <c r="D5938">
        <v>384</v>
      </c>
      <c r="E5938">
        <v>3048</v>
      </c>
      <c r="F5938">
        <v>5940</v>
      </c>
      <c r="G5938">
        <v>0</v>
      </c>
      <c r="H5938" s="7">
        <v>3</v>
      </c>
      <c r="I5938" s="7">
        <v>3</v>
      </c>
      <c r="J5938" s="7">
        <v>9</v>
      </c>
      <c r="K5938" s="7">
        <v>7</v>
      </c>
      <c r="L5938" s="7">
        <v>5</v>
      </c>
      <c r="M5938" t="s">
        <v>473</v>
      </c>
      <c r="N5938" t="s">
        <v>448</v>
      </c>
      <c r="O5938">
        <v>5937</v>
      </c>
    </row>
    <row r="5939" spans="2:15" ht="15" x14ac:dyDescent="0.3">
      <c r="B5939" s="8" t="str">
        <f t="shared" si="92"/>
        <v/>
      </c>
      <c r="C5939" s="8">
        <v>5938</v>
      </c>
      <c r="D5939">
        <v>384</v>
      </c>
      <c r="E5939">
        <v>1524</v>
      </c>
      <c r="F5939">
        <v>0</v>
      </c>
      <c r="G5939">
        <v>0</v>
      </c>
      <c r="H5939" s="7">
        <v>3</v>
      </c>
      <c r="I5939" s="7">
        <v>3</v>
      </c>
      <c r="J5939" s="7">
        <v>9</v>
      </c>
      <c r="K5939" s="7">
        <v>7</v>
      </c>
      <c r="L5939" s="7">
        <v>4</v>
      </c>
      <c r="M5939" t="s">
        <v>473</v>
      </c>
      <c r="N5939" t="s">
        <v>448</v>
      </c>
      <c r="O5939">
        <v>5938</v>
      </c>
    </row>
    <row r="5940" spans="2:15" ht="15" x14ac:dyDescent="0.3">
      <c r="B5940" s="8" t="str">
        <f t="shared" si="92"/>
        <v/>
      </c>
      <c r="C5940" s="8">
        <v>5939</v>
      </c>
      <c r="D5940">
        <v>384</v>
      </c>
      <c r="E5940">
        <v>0</v>
      </c>
      <c r="F5940">
        <v>0</v>
      </c>
      <c r="G5940">
        <v>0</v>
      </c>
      <c r="H5940" s="7">
        <v>3</v>
      </c>
      <c r="I5940" s="7">
        <v>3</v>
      </c>
      <c r="J5940" s="7">
        <v>9</v>
      </c>
      <c r="K5940" s="7">
        <v>7</v>
      </c>
      <c r="L5940" s="7">
        <v>2</v>
      </c>
      <c r="M5940" t="s">
        <v>473</v>
      </c>
      <c r="N5940" t="s">
        <v>448</v>
      </c>
      <c r="O5940">
        <v>5939</v>
      </c>
    </row>
    <row r="5941" spans="2:15" ht="15" x14ac:dyDescent="0.3">
      <c r="B5941" s="8" t="str">
        <f t="shared" si="92"/>
        <v/>
      </c>
      <c r="C5941" s="8">
        <v>5940</v>
      </c>
      <c r="D5941">
        <v>384</v>
      </c>
      <c r="E5941">
        <v>3048</v>
      </c>
      <c r="F5941">
        <v>0</v>
      </c>
      <c r="G5941">
        <v>0</v>
      </c>
      <c r="H5941" s="7">
        <v>3</v>
      </c>
      <c r="I5941" s="7">
        <v>3</v>
      </c>
      <c r="J5941" s="7">
        <v>9</v>
      </c>
      <c r="K5941" s="7">
        <v>6</v>
      </c>
      <c r="L5941" s="7">
        <v>5</v>
      </c>
      <c r="M5941" t="s">
        <v>473</v>
      </c>
      <c r="N5941" t="s">
        <v>448</v>
      </c>
      <c r="O5941">
        <v>5940</v>
      </c>
    </row>
    <row r="5942" spans="2:15" ht="15" x14ac:dyDescent="0.3">
      <c r="B5942" s="8" t="str">
        <f t="shared" si="92"/>
        <v/>
      </c>
      <c r="C5942" s="8">
        <v>5941</v>
      </c>
      <c r="D5942">
        <v>384</v>
      </c>
      <c r="E5942">
        <v>1524</v>
      </c>
      <c r="F5942">
        <v>0</v>
      </c>
      <c r="G5942">
        <v>0</v>
      </c>
      <c r="H5942" s="7">
        <v>3</v>
      </c>
      <c r="I5942" s="7">
        <v>3</v>
      </c>
      <c r="J5942" s="7">
        <v>9</v>
      </c>
      <c r="K5942" s="7">
        <v>6</v>
      </c>
      <c r="L5942" s="7">
        <v>4</v>
      </c>
      <c r="M5942" t="s">
        <v>473</v>
      </c>
      <c r="N5942" t="s">
        <v>448</v>
      </c>
      <c r="O5942">
        <v>5941</v>
      </c>
    </row>
    <row r="5943" spans="2:15" ht="15" x14ac:dyDescent="0.3">
      <c r="B5943" s="8" t="str">
        <f t="shared" si="92"/>
        <v/>
      </c>
      <c r="C5943" s="8">
        <v>5942</v>
      </c>
      <c r="D5943">
        <v>384</v>
      </c>
      <c r="E5943">
        <v>0</v>
      </c>
      <c r="F5943">
        <v>0</v>
      </c>
      <c r="G5943">
        <v>0</v>
      </c>
      <c r="H5943" s="7">
        <v>3</v>
      </c>
      <c r="I5943" s="7">
        <v>3</v>
      </c>
      <c r="J5943" s="7">
        <v>9</v>
      </c>
      <c r="K5943" s="7">
        <v>6</v>
      </c>
      <c r="L5943" s="7">
        <v>2</v>
      </c>
      <c r="M5943" t="s">
        <v>473</v>
      </c>
      <c r="N5943" t="s">
        <v>448</v>
      </c>
      <c r="O5943">
        <v>5942</v>
      </c>
    </row>
    <row r="5944" spans="2:15" ht="15" x14ac:dyDescent="0.3">
      <c r="B5944" s="8" t="str">
        <f t="shared" si="92"/>
        <v/>
      </c>
      <c r="C5944" s="8">
        <v>5943</v>
      </c>
      <c r="D5944">
        <v>384</v>
      </c>
      <c r="E5944">
        <v>1524</v>
      </c>
      <c r="F5944">
        <v>0</v>
      </c>
      <c r="G5944">
        <v>0</v>
      </c>
      <c r="H5944" s="7">
        <v>3</v>
      </c>
      <c r="I5944" s="7">
        <v>3</v>
      </c>
      <c r="J5944" s="7">
        <v>9</v>
      </c>
      <c r="K5944" s="7">
        <v>5</v>
      </c>
      <c r="L5944" s="7">
        <v>4</v>
      </c>
      <c r="M5944" t="s">
        <v>473</v>
      </c>
      <c r="N5944" t="s">
        <v>448</v>
      </c>
      <c r="O5944">
        <v>5943</v>
      </c>
    </row>
    <row r="5945" spans="2:15" ht="15" x14ac:dyDescent="0.3">
      <c r="B5945" s="8" t="str">
        <f t="shared" si="92"/>
        <v/>
      </c>
      <c r="C5945" s="8">
        <v>5944</v>
      </c>
      <c r="D5945">
        <v>384</v>
      </c>
      <c r="E5945">
        <v>0</v>
      </c>
      <c r="F5945">
        <v>0</v>
      </c>
      <c r="G5945">
        <v>0</v>
      </c>
      <c r="H5945" s="7">
        <v>3</v>
      </c>
      <c r="I5945" s="7">
        <v>3</v>
      </c>
      <c r="J5945" s="7">
        <v>9</v>
      </c>
      <c r="K5945" s="7">
        <v>5</v>
      </c>
      <c r="L5945" s="7">
        <v>2</v>
      </c>
      <c r="M5945" t="s">
        <v>473</v>
      </c>
      <c r="N5945" t="s">
        <v>448</v>
      </c>
      <c r="O5945">
        <v>5944</v>
      </c>
    </row>
    <row r="5946" spans="2:15" ht="15" x14ac:dyDescent="0.3">
      <c r="B5946" s="8" t="str">
        <f t="shared" si="92"/>
        <v/>
      </c>
      <c r="C5946" s="8">
        <v>5945</v>
      </c>
      <c r="D5946">
        <v>384</v>
      </c>
      <c r="E5946">
        <v>0</v>
      </c>
      <c r="F5946">
        <v>0</v>
      </c>
      <c r="G5946">
        <v>0</v>
      </c>
      <c r="H5946" s="7">
        <v>3</v>
      </c>
      <c r="I5946" s="7">
        <v>3</v>
      </c>
      <c r="J5946" s="7">
        <v>9</v>
      </c>
      <c r="K5946" s="7">
        <v>4</v>
      </c>
      <c r="L5946" s="7">
        <v>2</v>
      </c>
      <c r="M5946" t="s">
        <v>473</v>
      </c>
      <c r="N5946" t="s">
        <v>448</v>
      </c>
      <c r="O5946">
        <v>5945</v>
      </c>
    </row>
    <row r="5947" spans="2:15" ht="15" x14ac:dyDescent="0.3">
      <c r="B5947" s="8" t="str">
        <f t="shared" si="92"/>
        <v/>
      </c>
      <c r="C5947" s="8">
        <v>5946</v>
      </c>
      <c r="D5947">
        <v>384</v>
      </c>
      <c r="E5947">
        <v>4572</v>
      </c>
      <c r="F5947">
        <v>11880</v>
      </c>
      <c r="G5947">
        <v>0</v>
      </c>
      <c r="H5947" s="7">
        <v>3</v>
      </c>
      <c r="I5947" s="7">
        <v>3</v>
      </c>
      <c r="J5947" s="7">
        <v>8</v>
      </c>
      <c r="K5947" s="7">
        <v>7</v>
      </c>
      <c r="L5947" s="7">
        <v>6</v>
      </c>
      <c r="M5947" t="s">
        <v>473</v>
      </c>
      <c r="N5947" t="s">
        <v>448</v>
      </c>
      <c r="O5947">
        <v>5946</v>
      </c>
    </row>
    <row r="5948" spans="2:15" ht="15" x14ac:dyDescent="0.3">
      <c r="B5948" s="8" t="str">
        <f t="shared" si="92"/>
        <v/>
      </c>
      <c r="C5948" s="8">
        <v>5947</v>
      </c>
      <c r="D5948">
        <v>384</v>
      </c>
      <c r="E5948">
        <v>3048</v>
      </c>
      <c r="F5948">
        <v>5940</v>
      </c>
      <c r="G5948">
        <v>0</v>
      </c>
      <c r="H5948" s="7">
        <v>3</v>
      </c>
      <c r="I5948" s="7">
        <v>3</v>
      </c>
      <c r="J5948" s="7">
        <v>8</v>
      </c>
      <c r="K5948" s="7">
        <v>7</v>
      </c>
      <c r="L5948" s="7">
        <v>5</v>
      </c>
      <c r="M5948" t="s">
        <v>473</v>
      </c>
      <c r="N5948" t="s">
        <v>448</v>
      </c>
      <c r="O5948">
        <v>5947</v>
      </c>
    </row>
    <row r="5949" spans="2:15" ht="15" x14ac:dyDescent="0.3">
      <c r="B5949" s="8" t="str">
        <f t="shared" si="92"/>
        <v/>
      </c>
      <c r="C5949" s="8">
        <v>5948</v>
      </c>
      <c r="D5949">
        <v>384</v>
      </c>
      <c r="E5949">
        <v>1524</v>
      </c>
      <c r="F5949">
        <v>0</v>
      </c>
      <c r="G5949">
        <v>0</v>
      </c>
      <c r="H5949" s="7">
        <v>3</v>
      </c>
      <c r="I5949" s="7">
        <v>3</v>
      </c>
      <c r="J5949" s="7">
        <v>8</v>
      </c>
      <c r="K5949" s="7">
        <v>7</v>
      </c>
      <c r="L5949" s="7">
        <v>4</v>
      </c>
      <c r="M5949" t="s">
        <v>473</v>
      </c>
      <c r="N5949" t="s">
        <v>448</v>
      </c>
      <c r="O5949">
        <v>5948</v>
      </c>
    </row>
    <row r="5950" spans="2:15" ht="15" x14ac:dyDescent="0.3">
      <c r="B5950" s="8" t="str">
        <f t="shared" si="92"/>
        <v/>
      </c>
      <c r="C5950" s="8">
        <v>5949</v>
      </c>
      <c r="D5950">
        <v>384</v>
      </c>
      <c r="E5950">
        <v>0</v>
      </c>
      <c r="F5950">
        <v>0</v>
      </c>
      <c r="G5950">
        <v>0</v>
      </c>
      <c r="H5950" s="7">
        <v>3</v>
      </c>
      <c r="I5950" s="7">
        <v>3</v>
      </c>
      <c r="J5950" s="7">
        <v>8</v>
      </c>
      <c r="K5950" s="7">
        <v>7</v>
      </c>
      <c r="L5950" s="7">
        <v>2</v>
      </c>
      <c r="M5950" t="s">
        <v>473</v>
      </c>
      <c r="N5950" t="s">
        <v>448</v>
      </c>
      <c r="O5950">
        <v>5949</v>
      </c>
    </row>
    <row r="5951" spans="2:15" ht="15" x14ac:dyDescent="0.3">
      <c r="B5951" s="8" t="str">
        <f t="shared" si="92"/>
        <v/>
      </c>
      <c r="C5951" s="8">
        <v>5950</v>
      </c>
      <c r="D5951">
        <v>384</v>
      </c>
      <c r="E5951">
        <v>3048</v>
      </c>
      <c r="F5951">
        <v>0</v>
      </c>
      <c r="G5951">
        <v>0</v>
      </c>
      <c r="H5951" s="7">
        <v>3</v>
      </c>
      <c r="I5951" s="7">
        <v>3</v>
      </c>
      <c r="J5951" s="7">
        <v>8</v>
      </c>
      <c r="K5951" s="7">
        <v>6</v>
      </c>
      <c r="L5951" s="7">
        <v>5</v>
      </c>
      <c r="M5951" t="s">
        <v>473</v>
      </c>
      <c r="N5951" t="s">
        <v>448</v>
      </c>
      <c r="O5951">
        <v>5950</v>
      </c>
    </row>
    <row r="5952" spans="2:15" ht="15" x14ac:dyDescent="0.3">
      <c r="B5952" s="8" t="str">
        <f t="shared" si="92"/>
        <v/>
      </c>
      <c r="C5952" s="8">
        <v>5951</v>
      </c>
      <c r="D5952">
        <v>384</v>
      </c>
      <c r="E5952">
        <v>1524</v>
      </c>
      <c r="F5952">
        <v>0</v>
      </c>
      <c r="G5952">
        <v>0</v>
      </c>
      <c r="H5952" s="7">
        <v>3</v>
      </c>
      <c r="I5952" s="7">
        <v>3</v>
      </c>
      <c r="J5952" s="7">
        <v>8</v>
      </c>
      <c r="K5952" s="7">
        <v>6</v>
      </c>
      <c r="L5952" s="7">
        <v>4</v>
      </c>
      <c r="M5952" t="s">
        <v>473</v>
      </c>
      <c r="N5952" t="s">
        <v>448</v>
      </c>
      <c r="O5952">
        <v>5951</v>
      </c>
    </row>
    <row r="5953" spans="2:15" ht="15" x14ac:dyDescent="0.3">
      <c r="B5953" s="8" t="str">
        <f t="shared" si="92"/>
        <v/>
      </c>
      <c r="C5953" s="8">
        <v>5952</v>
      </c>
      <c r="D5953">
        <v>384</v>
      </c>
      <c r="E5953">
        <v>0</v>
      </c>
      <c r="F5953">
        <v>0</v>
      </c>
      <c r="G5953">
        <v>0</v>
      </c>
      <c r="H5953" s="7">
        <v>3</v>
      </c>
      <c r="I5953" s="7">
        <v>3</v>
      </c>
      <c r="J5953" s="7">
        <v>8</v>
      </c>
      <c r="K5953" s="7">
        <v>6</v>
      </c>
      <c r="L5953" s="7">
        <v>2</v>
      </c>
      <c r="M5953" t="s">
        <v>473</v>
      </c>
      <c r="N5953" t="s">
        <v>448</v>
      </c>
      <c r="O5953">
        <v>5952</v>
      </c>
    </row>
    <row r="5954" spans="2:15" ht="15" x14ac:dyDescent="0.3">
      <c r="B5954" s="8" t="str">
        <f t="shared" ref="B5954:B6017" si="93">IF(N5954&lt;&gt;N5955,N5954, "")</f>
        <v/>
      </c>
      <c r="C5954" s="8">
        <v>5953</v>
      </c>
      <c r="D5954">
        <v>384</v>
      </c>
      <c r="E5954">
        <v>1524</v>
      </c>
      <c r="F5954">
        <v>0</v>
      </c>
      <c r="G5954">
        <v>0</v>
      </c>
      <c r="H5954" s="7">
        <v>3</v>
      </c>
      <c r="I5954" s="7">
        <v>3</v>
      </c>
      <c r="J5954" s="7">
        <v>8</v>
      </c>
      <c r="K5954" s="7">
        <v>5</v>
      </c>
      <c r="L5954" s="7">
        <v>4</v>
      </c>
      <c r="M5954" t="s">
        <v>473</v>
      </c>
      <c r="N5954" t="s">
        <v>448</v>
      </c>
      <c r="O5954">
        <v>5953</v>
      </c>
    </row>
    <row r="5955" spans="2:15" ht="15" x14ac:dyDescent="0.3">
      <c r="B5955" s="8" t="str">
        <f t="shared" si="93"/>
        <v/>
      </c>
      <c r="C5955" s="8">
        <v>5954</v>
      </c>
      <c r="D5955">
        <v>384</v>
      </c>
      <c r="E5955">
        <v>0</v>
      </c>
      <c r="F5955">
        <v>0</v>
      </c>
      <c r="G5955">
        <v>0</v>
      </c>
      <c r="H5955" s="7">
        <v>3</v>
      </c>
      <c r="I5955" s="7">
        <v>3</v>
      </c>
      <c r="J5955" s="7">
        <v>8</v>
      </c>
      <c r="K5955" s="7">
        <v>5</v>
      </c>
      <c r="L5955" s="7">
        <v>2</v>
      </c>
      <c r="M5955" t="s">
        <v>473</v>
      </c>
      <c r="N5955" t="s">
        <v>448</v>
      </c>
      <c r="O5955">
        <v>5954</v>
      </c>
    </row>
    <row r="5956" spans="2:15" ht="15" x14ac:dyDescent="0.3">
      <c r="B5956" s="8" t="str">
        <f t="shared" si="93"/>
        <v/>
      </c>
      <c r="C5956" s="8">
        <v>5955</v>
      </c>
      <c r="D5956">
        <v>384</v>
      </c>
      <c r="E5956">
        <v>0</v>
      </c>
      <c r="F5956">
        <v>0</v>
      </c>
      <c r="G5956">
        <v>0</v>
      </c>
      <c r="H5956" s="7">
        <v>3</v>
      </c>
      <c r="I5956" s="7">
        <v>3</v>
      </c>
      <c r="J5956" s="7">
        <v>8</v>
      </c>
      <c r="K5956" s="7">
        <v>4</v>
      </c>
      <c r="L5956" s="7">
        <v>2</v>
      </c>
      <c r="M5956" t="s">
        <v>473</v>
      </c>
      <c r="N5956" t="s">
        <v>448</v>
      </c>
      <c r="O5956">
        <v>5955</v>
      </c>
    </row>
    <row r="5957" spans="2:15" ht="15" x14ac:dyDescent="0.3">
      <c r="B5957" s="8" t="str">
        <f t="shared" si="93"/>
        <v/>
      </c>
      <c r="C5957" s="8">
        <v>5956</v>
      </c>
      <c r="D5957">
        <v>384</v>
      </c>
      <c r="E5957">
        <v>1524</v>
      </c>
      <c r="F5957">
        <v>0</v>
      </c>
      <c r="G5957">
        <v>0</v>
      </c>
      <c r="H5957" s="7">
        <v>3</v>
      </c>
      <c r="I5957" s="7">
        <v>3</v>
      </c>
      <c r="J5957" s="7">
        <v>7</v>
      </c>
      <c r="K5957" s="7">
        <v>6</v>
      </c>
      <c r="L5957" s="7">
        <v>5</v>
      </c>
      <c r="M5957" t="s">
        <v>473</v>
      </c>
      <c r="N5957" t="s">
        <v>448</v>
      </c>
      <c r="O5957">
        <v>5956</v>
      </c>
    </row>
    <row r="5958" spans="2:15" ht="15" x14ac:dyDescent="0.3">
      <c r="B5958" s="8" t="str">
        <f t="shared" si="93"/>
        <v/>
      </c>
      <c r="C5958" s="8">
        <v>5957</v>
      </c>
      <c r="D5958">
        <v>384</v>
      </c>
      <c r="E5958">
        <v>1524</v>
      </c>
      <c r="F5958">
        <v>0</v>
      </c>
      <c r="G5958">
        <v>0</v>
      </c>
      <c r="H5958" s="7">
        <v>3</v>
      </c>
      <c r="I5958" s="7">
        <v>3</v>
      </c>
      <c r="J5958" s="7">
        <v>7</v>
      </c>
      <c r="K5958" s="7">
        <v>6</v>
      </c>
      <c r="L5958" s="7">
        <v>4</v>
      </c>
      <c r="M5958" t="s">
        <v>473</v>
      </c>
      <c r="N5958" t="s">
        <v>448</v>
      </c>
      <c r="O5958">
        <v>5957</v>
      </c>
    </row>
    <row r="5959" spans="2:15" ht="15" x14ac:dyDescent="0.3">
      <c r="B5959" s="8" t="str">
        <f t="shared" si="93"/>
        <v/>
      </c>
      <c r="C5959" s="8">
        <v>5958</v>
      </c>
      <c r="D5959">
        <v>384</v>
      </c>
      <c r="E5959">
        <v>0</v>
      </c>
      <c r="F5959">
        <v>0</v>
      </c>
      <c r="G5959">
        <v>0</v>
      </c>
      <c r="H5959" s="7">
        <v>3</v>
      </c>
      <c r="I5959" s="7">
        <v>3</v>
      </c>
      <c r="J5959" s="7">
        <v>7</v>
      </c>
      <c r="K5959" s="7">
        <v>6</v>
      </c>
      <c r="L5959" s="7">
        <v>2</v>
      </c>
      <c r="M5959" t="s">
        <v>473</v>
      </c>
      <c r="N5959" t="s">
        <v>448</v>
      </c>
      <c r="O5959">
        <v>5958</v>
      </c>
    </row>
    <row r="5960" spans="2:15" ht="15" x14ac:dyDescent="0.3">
      <c r="B5960" s="8" t="str">
        <f t="shared" si="93"/>
        <v/>
      </c>
      <c r="C5960" s="8">
        <v>5959</v>
      </c>
      <c r="D5960">
        <v>384</v>
      </c>
      <c r="E5960">
        <v>1524</v>
      </c>
      <c r="F5960">
        <v>0</v>
      </c>
      <c r="G5960">
        <v>0</v>
      </c>
      <c r="H5960" s="7">
        <v>3</v>
      </c>
      <c r="I5960" s="7">
        <v>3</v>
      </c>
      <c r="J5960" s="7">
        <v>7</v>
      </c>
      <c r="K5960" s="7">
        <v>5</v>
      </c>
      <c r="L5960" s="7">
        <v>4</v>
      </c>
      <c r="M5960" t="s">
        <v>473</v>
      </c>
      <c r="N5960" t="s">
        <v>448</v>
      </c>
      <c r="O5960">
        <v>5959</v>
      </c>
    </row>
    <row r="5961" spans="2:15" ht="15" x14ac:dyDescent="0.3">
      <c r="B5961" s="8" t="str">
        <f t="shared" si="93"/>
        <v/>
      </c>
      <c r="C5961" s="8">
        <v>5960</v>
      </c>
      <c r="D5961">
        <v>384</v>
      </c>
      <c r="E5961">
        <v>0</v>
      </c>
      <c r="F5961">
        <v>0</v>
      </c>
      <c r="G5961">
        <v>0</v>
      </c>
      <c r="H5961" s="7">
        <v>3</v>
      </c>
      <c r="I5961" s="7">
        <v>3</v>
      </c>
      <c r="J5961" s="7">
        <v>7</v>
      </c>
      <c r="K5961" s="7">
        <v>5</v>
      </c>
      <c r="L5961" s="7">
        <v>2</v>
      </c>
      <c r="M5961" t="s">
        <v>473</v>
      </c>
      <c r="N5961" t="s">
        <v>448</v>
      </c>
      <c r="O5961">
        <v>5960</v>
      </c>
    </row>
    <row r="5962" spans="2:15" ht="15" x14ac:dyDescent="0.3">
      <c r="B5962" s="8" t="str">
        <f t="shared" si="93"/>
        <v/>
      </c>
      <c r="C5962" s="8">
        <v>5961</v>
      </c>
      <c r="D5962">
        <v>384</v>
      </c>
      <c r="E5962">
        <v>0</v>
      </c>
      <c r="F5962">
        <v>0</v>
      </c>
      <c r="G5962">
        <v>0</v>
      </c>
      <c r="H5962" s="7">
        <v>3</v>
      </c>
      <c r="I5962" s="7">
        <v>3</v>
      </c>
      <c r="J5962" s="7">
        <v>7</v>
      </c>
      <c r="K5962" s="7">
        <v>4</v>
      </c>
      <c r="L5962" s="7">
        <v>2</v>
      </c>
      <c r="M5962" t="s">
        <v>473</v>
      </c>
      <c r="N5962" t="s">
        <v>448</v>
      </c>
      <c r="O5962">
        <v>5961</v>
      </c>
    </row>
    <row r="5963" spans="2:15" ht="15" x14ac:dyDescent="0.3">
      <c r="B5963" s="8" t="str">
        <f t="shared" si="93"/>
        <v/>
      </c>
      <c r="C5963" s="8">
        <v>5962</v>
      </c>
      <c r="D5963">
        <v>384</v>
      </c>
      <c r="E5963">
        <v>0</v>
      </c>
      <c r="F5963">
        <v>0</v>
      </c>
      <c r="G5963">
        <v>0</v>
      </c>
      <c r="H5963" s="7">
        <v>3</v>
      </c>
      <c r="I5963" s="7">
        <v>3</v>
      </c>
      <c r="J5963" s="7">
        <v>6</v>
      </c>
      <c r="K5963" s="7">
        <v>5</v>
      </c>
      <c r="L5963" s="7">
        <v>4</v>
      </c>
      <c r="M5963" t="s">
        <v>473</v>
      </c>
      <c r="N5963" t="s">
        <v>448</v>
      </c>
      <c r="O5963">
        <v>5962</v>
      </c>
    </row>
    <row r="5964" spans="2:15" ht="15" x14ac:dyDescent="0.3">
      <c r="B5964" s="8" t="str">
        <f t="shared" si="93"/>
        <v/>
      </c>
      <c r="C5964" s="8">
        <v>5963</v>
      </c>
      <c r="D5964">
        <v>384</v>
      </c>
      <c r="E5964">
        <v>0</v>
      </c>
      <c r="F5964">
        <v>0</v>
      </c>
      <c r="G5964">
        <v>0</v>
      </c>
      <c r="H5964" s="7">
        <v>3</v>
      </c>
      <c r="I5964" s="7">
        <v>3</v>
      </c>
      <c r="J5964" s="7">
        <v>6</v>
      </c>
      <c r="K5964" s="7">
        <v>5</v>
      </c>
      <c r="L5964" s="7">
        <v>2</v>
      </c>
      <c r="M5964" t="s">
        <v>473</v>
      </c>
      <c r="N5964" t="s">
        <v>448</v>
      </c>
      <c r="O5964">
        <v>5963</v>
      </c>
    </row>
    <row r="5965" spans="2:15" ht="15" x14ac:dyDescent="0.3">
      <c r="B5965" s="8" t="str">
        <f t="shared" si="93"/>
        <v/>
      </c>
      <c r="C5965" s="8">
        <v>5964</v>
      </c>
      <c r="D5965">
        <v>384</v>
      </c>
      <c r="E5965">
        <v>0</v>
      </c>
      <c r="F5965">
        <v>0</v>
      </c>
      <c r="G5965">
        <v>0</v>
      </c>
      <c r="H5965" s="7">
        <v>3</v>
      </c>
      <c r="I5965" s="7">
        <v>3</v>
      </c>
      <c r="J5965" s="7">
        <v>6</v>
      </c>
      <c r="K5965" s="7">
        <v>4</v>
      </c>
      <c r="L5965" s="7">
        <v>2</v>
      </c>
      <c r="M5965" t="s">
        <v>473</v>
      </c>
      <c r="N5965" t="s">
        <v>448</v>
      </c>
      <c r="O5965">
        <v>5964</v>
      </c>
    </row>
    <row r="5966" spans="2:15" ht="15" x14ac:dyDescent="0.3">
      <c r="B5966" s="8" t="str">
        <f t="shared" si="93"/>
        <v>Pair of Treys</v>
      </c>
      <c r="C5966" s="8">
        <v>5965</v>
      </c>
      <c r="D5966">
        <v>384</v>
      </c>
      <c r="E5966">
        <v>0</v>
      </c>
      <c r="F5966">
        <v>0</v>
      </c>
      <c r="G5966">
        <v>0</v>
      </c>
      <c r="H5966" s="7">
        <v>3</v>
      </c>
      <c r="I5966" s="7">
        <v>3</v>
      </c>
      <c r="J5966" s="7">
        <v>5</v>
      </c>
      <c r="K5966" s="7">
        <v>4</v>
      </c>
      <c r="L5966" s="7">
        <v>2</v>
      </c>
      <c r="M5966" t="s">
        <v>473</v>
      </c>
      <c r="N5966" t="s">
        <v>448</v>
      </c>
      <c r="O5966">
        <v>5965</v>
      </c>
    </row>
    <row r="5967" spans="2:15" ht="15" x14ac:dyDescent="0.3">
      <c r="B5967" s="8" t="str">
        <f t="shared" si="93"/>
        <v/>
      </c>
      <c r="C5967" s="8">
        <v>5966</v>
      </c>
      <c r="D5967">
        <v>384</v>
      </c>
      <c r="E5967">
        <v>13716</v>
      </c>
      <c r="F5967">
        <v>207900</v>
      </c>
      <c r="G5967">
        <v>1710000</v>
      </c>
      <c r="H5967" s="7">
        <v>2</v>
      </c>
      <c r="I5967" s="7">
        <v>2</v>
      </c>
      <c r="J5967" s="7" t="s">
        <v>416</v>
      </c>
      <c r="K5967" s="7" t="s">
        <v>433</v>
      </c>
      <c r="L5967" s="7" t="s">
        <v>442</v>
      </c>
      <c r="M5967" t="s">
        <v>473</v>
      </c>
      <c r="N5967" t="s">
        <v>450</v>
      </c>
      <c r="O5967">
        <v>5966</v>
      </c>
    </row>
    <row r="5968" spans="2:15" ht="15" x14ac:dyDescent="0.3">
      <c r="B5968" s="8" t="str">
        <f t="shared" si="93"/>
        <v/>
      </c>
      <c r="C5968" s="8">
        <v>5967</v>
      </c>
      <c r="D5968">
        <v>384</v>
      </c>
      <c r="E5968">
        <v>12192</v>
      </c>
      <c r="F5968">
        <v>166320</v>
      </c>
      <c r="G5968">
        <v>1237500</v>
      </c>
      <c r="H5968" s="7">
        <v>2</v>
      </c>
      <c r="I5968" s="7">
        <v>2</v>
      </c>
      <c r="J5968" s="7" t="s">
        <v>416</v>
      </c>
      <c r="K5968" s="7" t="s">
        <v>433</v>
      </c>
      <c r="L5968" s="7" t="s">
        <v>449</v>
      </c>
      <c r="M5968" t="s">
        <v>473</v>
      </c>
      <c r="N5968" t="s">
        <v>450</v>
      </c>
      <c r="O5968">
        <v>5967</v>
      </c>
    </row>
    <row r="5969" spans="2:15" ht="15" x14ac:dyDescent="0.3">
      <c r="B5969" s="8" t="str">
        <f t="shared" si="93"/>
        <v/>
      </c>
      <c r="C5969" s="8">
        <v>5968</v>
      </c>
      <c r="D5969">
        <v>384</v>
      </c>
      <c r="E5969">
        <v>10668</v>
      </c>
      <c r="F5969">
        <v>124740</v>
      </c>
      <c r="G5969">
        <v>765000</v>
      </c>
      <c r="H5969" s="7">
        <v>2</v>
      </c>
      <c r="I5969" s="7">
        <v>2</v>
      </c>
      <c r="J5969" s="7" t="s">
        <v>416</v>
      </c>
      <c r="K5969" s="7" t="s">
        <v>433</v>
      </c>
      <c r="L5969" s="7" t="s">
        <v>455</v>
      </c>
      <c r="M5969" t="s">
        <v>473</v>
      </c>
      <c r="N5969" t="s">
        <v>450</v>
      </c>
      <c r="O5969">
        <v>5968</v>
      </c>
    </row>
    <row r="5970" spans="2:15" ht="15" x14ac:dyDescent="0.3">
      <c r="B5970" s="8" t="str">
        <f t="shared" si="93"/>
        <v/>
      </c>
      <c r="C5970" s="8">
        <v>5969</v>
      </c>
      <c r="D5970">
        <v>384</v>
      </c>
      <c r="E5970">
        <v>9144</v>
      </c>
      <c r="F5970">
        <v>89100</v>
      </c>
      <c r="G5970">
        <v>427500</v>
      </c>
      <c r="H5970" s="7">
        <v>2</v>
      </c>
      <c r="I5970" s="7">
        <v>2</v>
      </c>
      <c r="J5970" s="7" t="s">
        <v>416</v>
      </c>
      <c r="K5970" s="7" t="s">
        <v>433</v>
      </c>
      <c r="L5970" s="7">
        <v>9</v>
      </c>
      <c r="M5970" t="s">
        <v>473</v>
      </c>
      <c r="N5970" t="s">
        <v>450</v>
      </c>
      <c r="O5970">
        <v>5969</v>
      </c>
    </row>
    <row r="5971" spans="2:15" ht="15" x14ac:dyDescent="0.3">
      <c r="B5971" s="8" t="str">
        <f t="shared" si="93"/>
        <v/>
      </c>
      <c r="C5971" s="8">
        <v>5970</v>
      </c>
      <c r="D5971">
        <v>384</v>
      </c>
      <c r="E5971">
        <v>7620</v>
      </c>
      <c r="F5971">
        <v>59400</v>
      </c>
      <c r="G5971">
        <v>202500</v>
      </c>
      <c r="H5971" s="7">
        <v>2</v>
      </c>
      <c r="I5971" s="7">
        <v>2</v>
      </c>
      <c r="J5971" s="7" t="s">
        <v>416</v>
      </c>
      <c r="K5971" s="7" t="s">
        <v>433</v>
      </c>
      <c r="L5971" s="7">
        <v>8</v>
      </c>
      <c r="M5971" t="s">
        <v>473</v>
      </c>
      <c r="N5971" t="s">
        <v>450</v>
      </c>
      <c r="O5971">
        <v>5970</v>
      </c>
    </row>
    <row r="5972" spans="2:15" ht="15" x14ac:dyDescent="0.3">
      <c r="B5972" s="8" t="str">
        <f t="shared" si="93"/>
        <v/>
      </c>
      <c r="C5972" s="8">
        <v>5971</v>
      </c>
      <c r="D5972">
        <v>384</v>
      </c>
      <c r="E5972">
        <v>6096</v>
      </c>
      <c r="F5972">
        <v>35640</v>
      </c>
      <c r="G5972">
        <v>67500</v>
      </c>
      <c r="H5972" s="7">
        <v>2</v>
      </c>
      <c r="I5972" s="7">
        <v>2</v>
      </c>
      <c r="J5972" s="7" t="s">
        <v>416</v>
      </c>
      <c r="K5972" s="7" t="s">
        <v>433</v>
      </c>
      <c r="L5972" s="7">
        <v>7</v>
      </c>
      <c r="M5972" t="s">
        <v>473</v>
      </c>
      <c r="N5972" t="s">
        <v>450</v>
      </c>
      <c r="O5972">
        <v>5971</v>
      </c>
    </row>
    <row r="5973" spans="2:15" ht="15" x14ac:dyDescent="0.3">
      <c r="B5973" s="8" t="str">
        <f t="shared" si="93"/>
        <v/>
      </c>
      <c r="C5973" s="8">
        <v>5972</v>
      </c>
      <c r="D5973">
        <v>384</v>
      </c>
      <c r="E5973">
        <v>4572</v>
      </c>
      <c r="F5973">
        <v>17820</v>
      </c>
      <c r="G5973">
        <v>0</v>
      </c>
      <c r="H5973" s="7">
        <v>2</v>
      </c>
      <c r="I5973" s="7">
        <v>2</v>
      </c>
      <c r="J5973" s="7" t="s">
        <v>416</v>
      </c>
      <c r="K5973" s="7" t="s">
        <v>433</v>
      </c>
      <c r="L5973" s="7">
        <v>6</v>
      </c>
      <c r="M5973" t="s">
        <v>473</v>
      </c>
      <c r="N5973" t="s">
        <v>450</v>
      </c>
      <c r="O5973">
        <v>5972</v>
      </c>
    </row>
    <row r="5974" spans="2:15" ht="15" x14ac:dyDescent="0.3">
      <c r="B5974" s="8" t="str">
        <f t="shared" si="93"/>
        <v/>
      </c>
      <c r="C5974" s="8">
        <v>5973</v>
      </c>
      <c r="D5974">
        <v>384</v>
      </c>
      <c r="E5974">
        <v>3048</v>
      </c>
      <c r="F5974">
        <v>0</v>
      </c>
      <c r="G5974">
        <v>0</v>
      </c>
      <c r="H5974" s="7">
        <v>2</v>
      </c>
      <c r="I5974" s="7">
        <v>2</v>
      </c>
      <c r="J5974" s="7" t="s">
        <v>416</v>
      </c>
      <c r="K5974" s="7" t="s">
        <v>433</v>
      </c>
      <c r="L5974" s="7">
        <v>5</v>
      </c>
      <c r="M5974" t="s">
        <v>473</v>
      </c>
      <c r="N5974" t="s">
        <v>450</v>
      </c>
      <c r="O5974">
        <v>5973</v>
      </c>
    </row>
    <row r="5975" spans="2:15" ht="15" x14ac:dyDescent="0.3">
      <c r="B5975" s="8" t="str">
        <f t="shared" si="93"/>
        <v/>
      </c>
      <c r="C5975" s="8">
        <v>5974</v>
      </c>
      <c r="D5975">
        <v>384</v>
      </c>
      <c r="E5975">
        <v>1524</v>
      </c>
      <c r="F5975">
        <v>0</v>
      </c>
      <c r="G5975">
        <v>0</v>
      </c>
      <c r="H5975" s="7">
        <v>2</v>
      </c>
      <c r="I5975" s="7">
        <v>2</v>
      </c>
      <c r="J5975" s="7" t="s">
        <v>416</v>
      </c>
      <c r="K5975" s="7" t="s">
        <v>433</v>
      </c>
      <c r="L5975" s="7">
        <v>4</v>
      </c>
      <c r="M5975" t="s">
        <v>473</v>
      </c>
      <c r="N5975" t="s">
        <v>450</v>
      </c>
      <c r="O5975">
        <v>5974</v>
      </c>
    </row>
    <row r="5976" spans="2:15" ht="15" x14ac:dyDescent="0.3">
      <c r="B5976" s="8" t="str">
        <f t="shared" si="93"/>
        <v/>
      </c>
      <c r="C5976" s="8">
        <v>5975</v>
      </c>
      <c r="D5976">
        <v>384</v>
      </c>
      <c r="E5976">
        <v>0</v>
      </c>
      <c r="F5976">
        <v>0</v>
      </c>
      <c r="G5976">
        <v>0</v>
      </c>
      <c r="H5976" s="7">
        <v>2</v>
      </c>
      <c r="I5976" s="7">
        <v>2</v>
      </c>
      <c r="J5976" s="7" t="s">
        <v>416</v>
      </c>
      <c r="K5976" s="7" t="s">
        <v>433</v>
      </c>
      <c r="L5976" s="7">
        <v>3</v>
      </c>
      <c r="M5976" t="s">
        <v>473</v>
      </c>
      <c r="N5976" t="s">
        <v>450</v>
      </c>
      <c r="O5976">
        <v>5975</v>
      </c>
    </row>
    <row r="5977" spans="2:15" ht="15" x14ac:dyDescent="0.3">
      <c r="B5977" s="8" t="str">
        <f t="shared" si="93"/>
        <v/>
      </c>
      <c r="C5977" s="8">
        <v>5976</v>
      </c>
      <c r="D5977">
        <v>384</v>
      </c>
      <c r="E5977">
        <v>12192</v>
      </c>
      <c r="F5977">
        <v>166320</v>
      </c>
      <c r="G5977">
        <v>1215000</v>
      </c>
      <c r="H5977" s="7">
        <v>2</v>
      </c>
      <c r="I5977" s="7">
        <v>2</v>
      </c>
      <c r="J5977" s="7" t="s">
        <v>416</v>
      </c>
      <c r="K5977" s="7" t="s">
        <v>442</v>
      </c>
      <c r="L5977" s="7" t="s">
        <v>449</v>
      </c>
      <c r="M5977" t="s">
        <v>473</v>
      </c>
      <c r="N5977" t="s">
        <v>450</v>
      </c>
      <c r="O5977">
        <v>5976</v>
      </c>
    </row>
    <row r="5978" spans="2:15" ht="15" x14ac:dyDescent="0.3">
      <c r="B5978" s="8" t="str">
        <f t="shared" si="93"/>
        <v/>
      </c>
      <c r="C5978" s="8">
        <v>5977</v>
      </c>
      <c r="D5978">
        <v>384</v>
      </c>
      <c r="E5978">
        <v>10668</v>
      </c>
      <c r="F5978">
        <v>124740</v>
      </c>
      <c r="G5978">
        <v>765000</v>
      </c>
      <c r="H5978" s="7">
        <v>2</v>
      </c>
      <c r="I5978" s="7">
        <v>2</v>
      </c>
      <c r="J5978" s="7" t="s">
        <v>416</v>
      </c>
      <c r="K5978" s="7" t="s">
        <v>442</v>
      </c>
      <c r="L5978" s="7" t="s">
        <v>455</v>
      </c>
      <c r="M5978" t="s">
        <v>473</v>
      </c>
      <c r="N5978" t="s">
        <v>450</v>
      </c>
      <c r="O5978">
        <v>5977</v>
      </c>
    </row>
    <row r="5979" spans="2:15" ht="15" x14ac:dyDescent="0.3">
      <c r="B5979" s="8" t="str">
        <f t="shared" si="93"/>
        <v/>
      </c>
      <c r="C5979" s="8">
        <v>5978</v>
      </c>
      <c r="D5979">
        <v>384</v>
      </c>
      <c r="E5979">
        <v>9144</v>
      </c>
      <c r="F5979">
        <v>89100</v>
      </c>
      <c r="G5979">
        <v>427500</v>
      </c>
      <c r="H5979" s="7">
        <v>2</v>
      </c>
      <c r="I5979" s="7">
        <v>2</v>
      </c>
      <c r="J5979" s="7" t="s">
        <v>416</v>
      </c>
      <c r="K5979" s="7" t="s">
        <v>442</v>
      </c>
      <c r="L5979" s="7">
        <v>9</v>
      </c>
      <c r="M5979" t="s">
        <v>473</v>
      </c>
      <c r="N5979" t="s">
        <v>450</v>
      </c>
      <c r="O5979">
        <v>5978</v>
      </c>
    </row>
    <row r="5980" spans="2:15" ht="15" x14ac:dyDescent="0.3">
      <c r="B5980" s="8" t="str">
        <f t="shared" si="93"/>
        <v/>
      </c>
      <c r="C5980" s="8">
        <v>5979</v>
      </c>
      <c r="D5980">
        <v>384</v>
      </c>
      <c r="E5980">
        <v>7620</v>
      </c>
      <c r="F5980">
        <v>59400</v>
      </c>
      <c r="G5980">
        <v>202500</v>
      </c>
      <c r="H5980" s="7">
        <v>2</v>
      </c>
      <c r="I5980" s="7">
        <v>2</v>
      </c>
      <c r="J5980" s="7" t="s">
        <v>416</v>
      </c>
      <c r="K5980" s="7" t="s">
        <v>442</v>
      </c>
      <c r="L5980" s="7">
        <v>8</v>
      </c>
      <c r="M5980" t="s">
        <v>473</v>
      </c>
      <c r="N5980" t="s">
        <v>450</v>
      </c>
      <c r="O5980">
        <v>5979</v>
      </c>
    </row>
    <row r="5981" spans="2:15" ht="15" x14ac:dyDescent="0.3">
      <c r="B5981" s="8" t="str">
        <f t="shared" si="93"/>
        <v/>
      </c>
      <c r="C5981" s="8">
        <v>5980</v>
      </c>
      <c r="D5981">
        <v>384</v>
      </c>
      <c r="E5981">
        <v>6096</v>
      </c>
      <c r="F5981">
        <v>35640</v>
      </c>
      <c r="G5981">
        <v>67500</v>
      </c>
      <c r="H5981" s="7">
        <v>2</v>
      </c>
      <c r="I5981" s="7">
        <v>2</v>
      </c>
      <c r="J5981" s="7" t="s">
        <v>416</v>
      </c>
      <c r="K5981" s="7" t="s">
        <v>442</v>
      </c>
      <c r="L5981" s="7">
        <v>7</v>
      </c>
      <c r="M5981" t="s">
        <v>473</v>
      </c>
      <c r="N5981" t="s">
        <v>450</v>
      </c>
      <c r="O5981">
        <v>5980</v>
      </c>
    </row>
    <row r="5982" spans="2:15" ht="15" x14ac:dyDescent="0.3">
      <c r="B5982" s="8" t="str">
        <f t="shared" si="93"/>
        <v/>
      </c>
      <c r="C5982" s="8">
        <v>5981</v>
      </c>
      <c r="D5982">
        <v>384</v>
      </c>
      <c r="E5982">
        <v>4572</v>
      </c>
      <c r="F5982">
        <v>17820</v>
      </c>
      <c r="G5982">
        <v>0</v>
      </c>
      <c r="H5982" s="7">
        <v>2</v>
      </c>
      <c r="I5982" s="7">
        <v>2</v>
      </c>
      <c r="J5982" s="7" t="s">
        <v>416</v>
      </c>
      <c r="K5982" s="7" t="s">
        <v>442</v>
      </c>
      <c r="L5982" s="7">
        <v>6</v>
      </c>
      <c r="M5982" t="s">
        <v>473</v>
      </c>
      <c r="N5982" t="s">
        <v>450</v>
      </c>
      <c r="O5982">
        <v>5981</v>
      </c>
    </row>
    <row r="5983" spans="2:15" ht="15" x14ac:dyDescent="0.3">
      <c r="B5983" s="8" t="str">
        <f t="shared" si="93"/>
        <v/>
      </c>
      <c r="C5983" s="8">
        <v>5982</v>
      </c>
      <c r="D5983">
        <v>384</v>
      </c>
      <c r="E5983">
        <v>3048</v>
      </c>
      <c r="F5983">
        <v>0</v>
      </c>
      <c r="G5983">
        <v>0</v>
      </c>
      <c r="H5983" s="7">
        <v>2</v>
      </c>
      <c r="I5983" s="7">
        <v>2</v>
      </c>
      <c r="J5983" s="7" t="s">
        <v>416</v>
      </c>
      <c r="K5983" s="7" t="s">
        <v>442</v>
      </c>
      <c r="L5983" s="7">
        <v>5</v>
      </c>
      <c r="M5983" t="s">
        <v>473</v>
      </c>
      <c r="N5983" t="s">
        <v>450</v>
      </c>
      <c r="O5983">
        <v>5982</v>
      </c>
    </row>
    <row r="5984" spans="2:15" ht="15" x14ac:dyDescent="0.3">
      <c r="B5984" s="8" t="str">
        <f t="shared" si="93"/>
        <v/>
      </c>
      <c r="C5984" s="8">
        <v>5983</v>
      </c>
      <c r="D5984">
        <v>384</v>
      </c>
      <c r="E5984">
        <v>1524</v>
      </c>
      <c r="F5984">
        <v>0</v>
      </c>
      <c r="G5984">
        <v>0</v>
      </c>
      <c r="H5984" s="7">
        <v>2</v>
      </c>
      <c r="I5984" s="7">
        <v>2</v>
      </c>
      <c r="J5984" s="7" t="s">
        <v>416</v>
      </c>
      <c r="K5984" s="7" t="s">
        <v>442</v>
      </c>
      <c r="L5984" s="7">
        <v>4</v>
      </c>
      <c r="M5984" t="s">
        <v>473</v>
      </c>
      <c r="N5984" t="s">
        <v>450</v>
      </c>
      <c r="O5984">
        <v>5983</v>
      </c>
    </row>
    <row r="5985" spans="2:15" ht="15" x14ac:dyDescent="0.3">
      <c r="B5985" s="8" t="str">
        <f t="shared" si="93"/>
        <v/>
      </c>
      <c r="C5985" s="8">
        <v>5984</v>
      </c>
      <c r="D5985">
        <v>384</v>
      </c>
      <c r="E5985">
        <v>0</v>
      </c>
      <c r="F5985">
        <v>0</v>
      </c>
      <c r="G5985">
        <v>0</v>
      </c>
      <c r="H5985" s="7">
        <v>2</v>
      </c>
      <c r="I5985" s="7">
        <v>2</v>
      </c>
      <c r="J5985" s="7" t="s">
        <v>416</v>
      </c>
      <c r="K5985" s="7" t="s">
        <v>442</v>
      </c>
      <c r="L5985" s="7">
        <v>3</v>
      </c>
      <c r="M5985" t="s">
        <v>473</v>
      </c>
      <c r="N5985" t="s">
        <v>450</v>
      </c>
      <c r="O5985">
        <v>5984</v>
      </c>
    </row>
    <row r="5986" spans="2:15" ht="15" x14ac:dyDescent="0.3">
      <c r="B5986" s="8" t="str">
        <f t="shared" si="93"/>
        <v/>
      </c>
      <c r="C5986" s="8">
        <v>5985</v>
      </c>
      <c r="D5986">
        <v>384</v>
      </c>
      <c r="E5986">
        <v>10668</v>
      </c>
      <c r="F5986">
        <v>124740</v>
      </c>
      <c r="G5986">
        <v>742500</v>
      </c>
      <c r="H5986" s="7">
        <v>2</v>
      </c>
      <c r="I5986" s="7">
        <v>2</v>
      </c>
      <c r="J5986" s="7" t="s">
        <v>416</v>
      </c>
      <c r="K5986" s="7" t="s">
        <v>449</v>
      </c>
      <c r="L5986" s="7" t="s">
        <v>455</v>
      </c>
      <c r="M5986" t="s">
        <v>473</v>
      </c>
      <c r="N5986" t="s">
        <v>450</v>
      </c>
      <c r="O5986">
        <v>5985</v>
      </c>
    </row>
    <row r="5987" spans="2:15" ht="15" x14ac:dyDescent="0.3">
      <c r="B5987" s="8" t="str">
        <f t="shared" si="93"/>
        <v/>
      </c>
      <c r="C5987" s="8">
        <v>5986</v>
      </c>
      <c r="D5987">
        <v>384</v>
      </c>
      <c r="E5987">
        <v>9144</v>
      </c>
      <c r="F5987">
        <v>89100</v>
      </c>
      <c r="G5987">
        <v>427500</v>
      </c>
      <c r="H5987" s="7">
        <v>2</v>
      </c>
      <c r="I5987" s="7">
        <v>2</v>
      </c>
      <c r="J5987" s="7" t="s">
        <v>416</v>
      </c>
      <c r="K5987" s="7" t="s">
        <v>449</v>
      </c>
      <c r="L5987" s="7">
        <v>9</v>
      </c>
      <c r="M5987" t="s">
        <v>473</v>
      </c>
      <c r="N5987" t="s">
        <v>450</v>
      </c>
      <c r="O5987">
        <v>5986</v>
      </c>
    </row>
    <row r="5988" spans="2:15" ht="15" x14ac:dyDescent="0.3">
      <c r="B5988" s="8" t="str">
        <f t="shared" si="93"/>
        <v/>
      </c>
      <c r="C5988" s="8">
        <v>5987</v>
      </c>
      <c r="D5988">
        <v>384</v>
      </c>
      <c r="E5988">
        <v>7620</v>
      </c>
      <c r="F5988">
        <v>59400</v>
      </c>
      <c r="G5988">
        <v>202500</v>
      </c>
      <c r="H5988" s="7">
        <v>2</v>
      </c>
      <c r="I5988" s="7">
        <v>2</v>
      </c>
      <c r="J5988" s="7" t="s">
        <v>416</v>
      </c>
      <c r="K5988" s="7" t="s">
        <v>449</v>
      </c>
      <c r="L5988" s="7">
        <v>8</v>
      </c>
      <c r="M5988" t="s">
        <v>473</v>
      </c>
      <c r="N5988" t="s">
        <v>450</v>
      </c>
      <c r="O5988">
        <v>5987</v>
      </c>
    </row>
    <row r="5989" spans="2:15" ht="15" x14ac:dyDescent="0.3">
      <c r="B5989" s="8" t="str">
        <f t="shared" si="93"/>
        <v/>
      </c>
      <c r="C5989" s="8">
        <v>5988</v>
      </c>
      <c r="D5989">
        <v>384</v>
      </c>
      <c r="E5989">
        <v>6096</v>
      </c>
      <c r="F5989">
        <v>35640</v>
      </c>
      <c r="G5989">
        <v>67500</v>
      </c>
      <c r="H5989" s="7">
        <v>2</v>
      </c>
      <c r="I5989" s="7">
        <v>2</v>
      </c>
      <c r="J5989" s="7" t="s">
        <v>416</v>
      </c>
      <c r="K5989" s="7" t="s">
        <v>449</v>
      </c>
      <c r="L5989" s="7">
        <v>7</v>
      </c>
      <c r="M5989" t="s">
        <v>473</v>
      </c>
      <c r="N5989" t="s">
        <v>450</v>
      </c>
      <c r="O5989">
        <v>5988</v>
      </c>
    </row>
    <row r="5990" spans="2:15" ht="15" x14ac:dyDescent="0.3">
      <c r="B5990" s="8" t="str">
        <f t="shared" si="93"/>
        <v/>
      </c>
      <c r="C5990" s="8">
        <v>5989</v>
      </c>
      <c r="D5990">
        <v>384</v>
      </c>
      <c r="E5990">
        <v>4572</v>
      </c>
      <c r="F5990">
        <v>17820</v>
      </c>
      <c r="G5990">
        <v>0</v>
      </c>
      <c r="H5990" s="7">
        <v>2</v>
      </c>
      <c r="I5990" s="7">
        <v>2</v>
      </c>
      <c r="J5990" s="7" t="s">
        <v>416</v>
      </c>
      <c r="K5990" s="7" t="s">
        <v>449</v>
      </c>
      <c r="L5990" s="7">
        <v>6</v>
      </c>
      <c r="M5990" t="s">
        <v>473</v>
      </c>
      <c r="N5990" t="s">
        <v>450</v>
      </c>
      <c r="O5990">
        <v>5989</v>
      </c>
    </row>
    <row r="5991" spans="2:15" ht="15" x14ac:dyDescent="0.3">
      <c r="B5991" s="8" t="str">
        <f t="shared" si="93"/>
        <v/>
      </c>
      <c r="C5991" s="8">
        <v>5990</v>
      </c>
      <c r="D5991">
        <v>384</v>
      </c>
      <c r="E5991">
        <v>3048</v>
      </c>
      <c r="F5991">
        <v>0</v>
      </c>
      <c r="G5991">
        <v>0</v>
      </c>
      <c r="H5991" s="7">
        <v>2</v>
      </c>
      <c r="I5991" s="7">
        <v>2</v>
      </c>
      <c r="J5991" s="7" t="s">
        <v>416</v>
      </c>
      <c r="K5991" s="7" t="s">
        <v>449</v>
      </c>
      <c r="L5991" s="7">
        <v>5</v>
      </c>
      <c r="M5991" t="s">
        <v>473</v>
      </c>
      <c r="N5991" t="s">
        <v>450</v>
      </c>
      <c r="O5991">
        <v>5990</v>
      </c>
    </row>
    <row r="5992" spans="2:15" ht="15" x14ac:dyDescent="0.3">
      <c r="B5992" s="8" t="str">
        <f t="shared" si="93"/>
        <v/>
      </c>
      <c r="C5992" s="8">
        <v>5991</v>
      </c>
      <c r="D5992">
        <v>384</v>
      </c>
      <c r="E5992">
        <v>1524</v>
      </c>
      <c r="F5992">
        <v>0</v>
      </c>
      <c r="G5992">
        <v>0</v>
      </c>
      <c r="H5992" s="7">
        <v>2</v>
      </c>
      <c r="I5992" s="7">
        <v>2</v>
      </c>
      <c r="J5992" s="7" t="s">
        <v>416</v>
      </c>
      <c r="K5992" s="7" t="s">
        <v>449</v>
      </c>
      <c r="L5992" s="7">
        <v>4</v>
      </c>
      <c r="M5992" t="s">
        <v>473</v>
      </c>
      <c r="N5992" t="s">
        <v>450</v>
      </c>
      <c r="O5992">
        <v>5991</v>
      </c>
    </row>
    <row r="5993" spans="2:15" ht="15" x14ac:dyDescent="0.3">
      <c r="B5993" s="8" t="str">
        <f t="shared" si="93"/>
        <v/>
      </c>
      <c r="C5993" s="8">
        <v>5992</v>
      </c>
      <c r="D5993">
        <v>384</v>
      </c>
      <c r="E5993">
        <v>0</v>
      </c>
      <c r="F5993">
        <v>0</v>
      </c>
      <c r="G5993">
        <v>0</v>
      </c>
      <c r="H5993" s="7">
        <v>2</v>
      </c>
      <c r="I5993" s="7">
        <v>2</v>
      </c>
      <c r="J5993" s="7" t="s">
        <v>416</v>
      </c>
      <c r="K5993" s="7" t="s">
        <v>449</v>
      </c>
      <c r="L5993" s="7">
        <v>3</v>
      </c>
      <c r="M5993" t="s">
        <v>473</v>
      </c>
      <c r="N5993" t="s">
        <v>450</v>
      </c>
      <c r="O5993">
        <v>5992</v>
      </c>
    </row>
    <row r="5994" spans="2:15" ht="15" x14ac:dyDescent="0.3">
      <c r="B5994" s="8" t="str">
        <f t="shared" si="93"/>
        <v/>
      </c>
      <c r="C5994" s="8">
        <v>5993</v>
      </c>
      <c r="D5994">
        <v>384</v>
      </c>
      <c r="E5994">
        <v>9144</v>
      </c>
      <c r="F5994">
        <v>89100</v>
      </c>
      <c r="G5994">
        <v>405000</v>
      </c>
      <c r="H5994" s="7">
        <v>2</v>
      </c>
      <c r="I5994" s="7">
        <v>2</v>
      </c>
      <c r="J5994" s="7" t="s">
        <v>416</v>
      </c>
      <c r="K5994" s="7" t="s">
        <v>455</v>
      </c>
      <c r="L5994" s="7">
        <v>9</v>
      </c>
      <c r="M5994" t="s">
        <v>473</v>
      </c>
      <c r="N5994" t="s">
        <v>450</v>
      </c>
      <c r="O5994">
        <v>5993</v>
      </c>
    </row>
    <row r="5995" spans="2:15" ht="15" x14ac:dyDescent="0.3">
      <c r="B5995" s="8" t="str">
        <f t="shared" si="93"/>
        <v/>
      </c>
      <c r="C5995" s="8">
        <v>5994</v>
      </c>
      <c r="D5995">
        <v>384</v>
      </c>
      <c r="E5995">
        <v>7620</v>
      </c>
      <c r="F5995">
        <v>59400</v>
      </c>
      <c r="G5995">
        <v>202500</v>
      </c>
      <c r="H5995" s="7">
        <v>2</v>
      </c>
      <c r="I5995" s="7">
        <v>2</v>
      </c>
      <c r="J5995" s="7" t="s">
        <v>416</v>
      </c>
      <c r="K5995" s="7" t="s">
        <v>455</v>
      </c>
      <c r="L5995" s="7">
        <v>8</v>
      </c>
      <c r="M5995" t="s">
        <v>473</v>
      </c>
      <c r="N5995" t="s">
        <v>450</v>
      </c>
      <c r="O5995">
        <v>5994</v>
      </c>
    </row>
    <row r="5996" spans="2:15" ht="15" x14ac:dyDescent="0.3">
      <c r="B5996" s="8" t="str">
        <f t="shared" si="93"/>
        <v/>
      </c>
      <c r="C5996" s="8">
        <v>5995</v>
      </c>
      <c r="D5996">
        <v>384</v>
      </c>
      <c r="E5996">
        <v>6096</v>
      </c>
      <c r="F5996">
        <v>35640</v>
      </c>
      <c r="G5996">
        <v>67500</v>
      </c>
      <c r="H5996" s="7">
        <v>2</v>
      </c>
      <c r="I5996" s="7">
        <v>2</v>
      </c>
      <c r="J5996" s="7" t="s">
        <v>416</v>
      </c>
      <c r="K5996" s="7" t="s">
        <v>455</v>
      </c>
      <c r="L5996" s="7">
        <v>7</v>
      </c>
      <c r="M5996" t="s">
        <v>473</v>
      </c>
      <c r="N5996" t="s">
        <v>450</v>
      </c>
      <c r="O5996">
        <v>5995</v>
      </c>
    </row>
    <row r="5997" spans="2:15" ht="15" x14ac:dyDescent="0.3">
      <c r="B5997" s="8" t="str">
        <f t="shared" si="93"/>
        <v/>
      </c>
      <c r="C5997" s="8">
        <v>5996</v>
      </c>
      <c r="D5997">
        <v>384</v>
      </c>
      <c r="E5997">
        <v>4572</v>
      </c>
      <c r="F5997">
        <v>17820</v>
      </c>
      <c r="G5997">
        <v>0</v>
      </c>
      <c r="H5997" s="7">
        <v>2</v>
      </c>
      <c r="I5997" s="7">
        <v>2</v>
      </c>
      <c r="J5997" s="7" t="s">
        <v>416</v>
      </c>
      <c r="K5997" s="7" t="s">
        <v>455</v>
      </c>
      <c r="L5997" s="7">
        <v>6</v>
      </c>
      <c r="M5997" t="s">
        <v>473</v>
      </c>
      <c r="N5997" t="s">
        <v>450</v>
      </c>
      <c r="O5997">
        <v>5996</v>
      </c>
    </row>
    <row r="5998" spans="2:15" ht="15" x14ac:dyDescent="0.3">
      <c r="B5998" s="8" t="str">
        <f t="shared" si="93"/>
        <v/>
      </c>
      <c r="C5998" s="8">
        <v>5997</v>
      </c>
      <c r="D5998">
        <v>384</v>
      </c>
      <c r="E5998">
        <v>3048</v>
      </c>
      <c r="F5998">
        <v>0</v>
      </c>
      <c r="G5998">
        <v>0</v>
      </c>
      <c r="H5998" s="7">
        <v>2</v>
      </c>
      <c r="I5998" s="7">
        <v>2</v>
      </c>
      <c r="J5998" s="7" t="s">
        <v>416</v>
      </c>
      <c r="K5998" s="7" t="s">
        <v>455</v>
      </c>
      <c r="L5998" s="7">
        <v>5</v>
      </c>
      <c r="M5998" t="s">
        <v>473</v>
      </c>
      <c r="N5998" t="s">
        <v>450</v>
      </c>
      <c r="O5998">
        <v>5997</v>
      </c>
    </row>
    <row r="5999" spans="2:15" ht="15" x14ac:dyDescent="0.3">
      <c r="B5999" s="8" t="str">
        <f t="shared" si="93"/>
        <v/>
      </c>
      <c r="C5999" s="8">
        <v>5998</v>
      </c>
      <c r="D5999">
        <v>384</v>
      </c>
      <c r="E5999">
        <v>1524</v>
      </c>
      <c r="F5999">
        <v>0</v>
      </c>
      <c r="G5999">
        <v>0</v>
      </c>
      <c r="H5999" s="7">
        <v>2</v>
      </c>
      <c r="I5999" s="7">
        <v>2</v>
      </c>
      <c r="J5999" s="7" t="s">
        <v>416</v>
      </c>
      <c r="K5999" s="7" t="s">
        <v>455</v>
      </c>
      <c r="L5999" s="7">
        <v>4</v>
      </c>
      <c r="M5999" t="s">
        <v>473</v>
      </c>
      <c r="N5999" t="s">
        <v>450</v>
      </c>
      <c r="O5999">
        <v>5998</v>
      </c>
    </row>
    <row r="6000" spans="2:15" ht="15" x14ac:dyDescent="0.3">
      <c r="B6000" s="8" t="str">
        <f t="shared" si="93"/>
        <v/>
      </c>
      <c r="C6000" s="8">
        <v>5999</v>
      </c>
      <c r="D6000">
        <v>384</v>
      </c>
      <c r="E6000">
        <v>0</v>
      </c>
      <c r="F6000">
        <v>0</v>
      </c>
      <c r="G6000">
        <v>0</v>
      </c>
      <c r="H6000" s="7">
        <v>2</v>
      </c>
      <c r="I6000" s="7">
        <v>2</v>
      </c>
      <c r="J6000" s="7" t="s">
        <v>416</v>
      </c>
      <c r="K6000" s="7" t="s">
        <v>455</v>
      </c>
      <c r="L6000" s="7">
        <v>3</v>
      </c>
      <c r="M6000" t="s">
        <v>473</v>
      </c>
      <c r="N6000" t="s">
        <v>450</v>
      </c>
      <c r="O6000">
        <v>5999</v>
      </c>
    </row>
    <row r="6001" spans="2:15" ht="15" x14ac:dyDescent="0.3">
      <c r="B6001" s="8" t="str">
        <f t="shared" si="93"/>
        <v/>
      </c>
      <c r="C6001" s="8">
        <v>6000</v>
      </c>
      <c r="D6001">
        <v>384</v>
      </c>
      <c r="E6001">
        <v>7620</v>
      </c>
      <c r="F6001">
        <v>59400</v>
      </c>
      <c r="G6001">
        <v>180000</v>
      </c>
      <c r="H6001" s="7">
        <v>2</v>
      </c>
      <c r="I6001" s="7">
        <v>2</v>
      </c>
      <c r="J6001" s="7" t="s">
        <v>416</v>
      </c>
      <c r="K6001" s="7">
        <v>9</v>
      </c>
      <c r="L6001" s="7">
        <v>8</v>
      </c>
      <c r="M6001" t="s">
        <v>473</v>
      </c>
      <c r="N6001" t="s">
        <v>450</v>
      </c>
      <c r="O6001">
        <v>6000</v>
      </c>
    </row>
    <row r="6002" spans="2:15" ht="15" x14ac:dyDescent="0.3">
      <c r="B6002" s="8" t="str">
        <f t="shared" si="93"/>
        <v/>
      </c>
      <c r="C6002" s="8">
        <v>6001</v>
      </c>
      <c r="D6002">
        <v>384</v>
      </c>
      <c r="E6002">
        <v>6096</v>
      </c>
      <c r="F6002">
        <v>35640</v>
      </c>
      <c r="G6002">
        <v>67500</v>
      </c>
      <c r="H6002" s="7">
        <v>2</v>
      </c>
      <c r="I6002" s="7">
        <v>2</v>
      </c>
      <c r="J6002" s="7" t="s">
        <v>416</v>
      </c>
      <c r="K6002" s="7">
        <v>9</v>
      </c>
      <c r="L6002" s="7">
        <v>7</v>
      </c>
      <c r="M6002" t="s">
        <v>473</v>
      </c>
      <c r="N6002" t="s">
        <v>450</v>
      </c>
      <c r="O6002">
        <v>6001</v>
      </c>
    </row>
    <row r="6003" spans="2:15" ht="15" x14ac:dyDescent="0.3">
      <c r="B6003" s="8" t="str">
        <f t="shared" si="93"/>
        <v/>
      </c>
      <c r="C6003" s="8">
        <v>6002</v>
      </c>
      <c r="D6003">
        <v>384</v>
      </c>
      <c r="E6003">
        <v>4572</v>
      </c>
      <c r="F6003">
        <v>17820</v>
      </c>
      <c r="G6003">
        <v>0</v>
      </c>
      <c r="H6003" s="7">
        <v>2</v>
      </c>
      <c r="I6003" s="7">
        <v>2</v>
      </c>
      <c r="J6003" s="7" t="s">
        <v>416</v>
      </c>
      <c r="K6003" s="7">
        <v>9</v>
      </c>
      <c r="L6003" s="7">
        <v>6</v>
      </c>
      <c r="M6003" t="s">
        <v>473</v>
      </c>
      <c r="N6003" t="s">
        <v>450</v>
      </c>
      <c r="O6003">
        <v>6002</v>
      </c>
    </row>
    <row r="6004" spans="2:15" ht="15" x14ac:dyDescent="0.3">
      <c r="B6004" s="8" t="str">
        <f t="shared" si="93"/>
        <v/>
      </c>
      <c r="C6004" s="8">
        <v>6003</v>
      </c>
      <c r="D6004">
        <v>384</v>
      </c>
      <c r="E6004">
        <v>3048</v>
      </c>
      <c r="F6004">
        <v>0</v>
      </c>
      <c r="G6004">
        <v>0</v>
      </c>
      <c r="H6004" s="7">
        <v>2</v>
      </c>
      <c r="I6004" s="7">
        <v>2</v>
      </c>
      <c r="J6004" s="7" t="s">
        <v>416</v>
      </c>
      <c r="K6004" s="7">
        <v>9</v>
      </c>
      <c r="L6004" s="7">
        <v>5</v>
      </c>
      <c r="M6004" t="s">
        <v>473</v>
      </c>
      <c r="N6004" t="s">
        <v>450</v>
      </c>
      <c r="O6004">
        <v>6003</v>
      </c>
    </row>
    <row r="6005" spans="2:15" ht="15" x14ac:dyDescent="0.3">
      <c r="B6005" s="8" t="str">
        <f t="shared" si="93"/>
        <v/>
      </c>
      <c r="C6005" s="8">
        <v>6004</v>
      </c>
      <c r="D6005">
        <v>384</v>
      </c>
      <c r="E6005">
        <v>1524</v>
      </c>
      <c r="F6005">
        <v>0</v>
      </c>
      <c r="G6005">
        <v>0</v>
      </c>
      <c r="H6005" s="7">
        <v>2</v>
      </c>
      <c r="I6005" s="7">
        <v>2</v>
      </c>
      <c r="J6005" s="7" t="s">
        <v>416</v>
      </c>
      <c r="K6005" s="7">
        <v>9</v>
      </c>
      <c r="L6005" s="7">
        <v>4</v>
      </c>
      <c r="M6005" t="s">
        <v>473</v>
      </c>
      <c r="N6005" t="s">
        <v>450</v>
      </c>
      <c r="O6005">
        <v>6004</v>
      </c>
    </row>
    <row r="6006" spans="2:15" ht="15" x14ac:dyDescent="0.3">
      <c r="B6006" s="8" t="str">
        <f t="shared" si="93"/>
        <v/>
      </c>
      <c r="C6006" s="8">
        <v>6005</v>
      </c>
      <c r="D6006">
        <v>384</v>
      </c>
      <c r="E6006">
        <v>0</v>
      </c>
      <c r="F6006">
        <v>0</v>
      </c>
      <c r="G6006">
        <v>0</v>
      </c>
      <c r="H6006" s="7">
        <v>2</v>
      </c>
      <c r="I6006" s="7">
        <v>2</v>
      </c>
      <c r="J6006" s="7" t="s">
        <v>416</v>
      </c>
      <c r="K6006" s="7">
        <v>9</v>
      </c>
      <c r="L6006" s="7">
        <v>3</v>
      </c>
      <c r="M6006" t="s">
        <v>473</v>
      </c>
      <c r="N6006" t="s">
        <v>450</v>
      </c>
      <c r="O6006">
        <v>6005</v>
      </c>
    </row>
    <row r="6007" spans="2:15" ht="15" x14ac:dyDescent="0.3">
      <c r="B6007" s="8" t="str">
        <f t="shared" si="93"/>
        <v/>
      </c>
      <c r="C6007" s="8">
        <v>6006</v>
      </c>
      <c r="D6007">
        <v>384</v>
      </c>
      <c r="E6007">
        <v>6096</v>
      </c>
      <c r="F6007">
        <v>35640</v>
      </c>
      <c r="G6007">
        <v>45000</v>
      </c>
      <c r="H6007" s="7">
        <v>2</v>
      </c>
      <c r="I6007" s="7">
        <v>2</v>
      </c>
      <c r="J6007" s="7" t="s">
        <v>416</v>
      </c>
      <c r="K6007" s="7">
        <v>8</v>
      </c>
      <c r="L6007" s="7">
        <v>7</v>
      </c>
      <c r="M6007" t="s">
        <v>473</v>
      </c>
      <c r="N6007" t="s">
        <v>450</v>
      </c>
      <c r="O6007">
        <v>6006</v>
      </c>
    </row>
    <row r="6008" spans="2:15" ht="15" x14ac:dyDescent="0.3">
      <c r="B6008" s="8" t="str">
        <f t="shared" si="93"/>
        <v/>
      </c>
      <c r="C6008" s="8">
        <v>6007</v>
      </c>
      <c r="D6008">
        <v>384</v>
      </c>
      <c r="E6008">
        <v>4572</v>
      </c>
      <c r="F6008">
        <v>17820</v>
      </c>
      <c r="G6008">
        <v>0</v>
      </c>
      <c r="H6008" s="7">
        <v>2</v>
      </c>
      <c r="I6008" s="7">
        <v>2</v>
      </c>
      <c r="J6008" s="7" t="s">
        <v>416</v>
      </c>
      <c r="K6008" s="7">
        <v>8</v>
      </c>
      <c r="L6008" s="7">
        <v>6</v>
      </c>
      <c r="M6008" t="s">
        <v>473</v>
      </c>
      <c r="N6008" t="s">
        <v>450</v>
      </c>
      <c r="O6008">
        <v>6007</v>
      </c>
    </row>
    <row r="6009" spans="2:15" ht="15" x14ac:dyDescent="0.3">
      <c r="B6009" s="8" t="str">
        <f t="shared" si="93"/>
        <v/>
      </c>
      <c r="C6009" s="8">
        <v>6008</v>
      </c>
      <c r="D6009">
        <v>384</v>
      </c>
      <c r="E6009">
        <v>3048</v>
      </c>
      <c r="F6009">
        <v>0</v>
      </c>
      <c r="G6009">
        <v>0</v>
      </c>
      <c r="H6009" s="7">
        <v>2</v>
      </c>
      <c r="I6009" s="7">
        <v>2</v>
      </c>
      <c r="J6009" s="7" t="s">
        <v>416</v>
      </c>
      <c r="K6009" s="7">
        <v>8</v>
      </c>
      <c r="L6009" s="7">
        <v>5</v>
      </c>
      <c r="M6009" t="s">
        <v>473</v>
      </c>
      <c r="N6009" t="s">
        <v>450</v>
      </c>
      <c r="O6009">
        <v>6008</v>
      </c>
    </row>
    <row r="6010" spans="2:15" ht="15" x14ac:dyDescent="0.3">
      <c r="B6010" s="8" t="str">
        <f t="shared" si="93"/>
        <v/>
      </c>
      <c r="C6010" s="8">
        <v>6009</v>
      </c>
      <c r="D6010">
        <v>384</v>
      </c>
      <c r="E6010">
        <v>1524</v>
      </c>
      <c r="F6010">
        <v>0</v>
      </c>
      <c r="G6010">
        <v>0</v>
      </c>
      <c r="H6010" s="7">
        <v>2</v>
      </c>
      <c r="I6010" s="7">
        <v>2</v>
      </c>
      <c r="J6010" s="7" t="s">
        <v>416</v>
      </c>
      <c r="K6010" s="7">
        <v>8</v>
      </c>
      <c r="L6010" s="7">
        <v>4</v>
      </c>
      <c r="M6010" t="s">
        <v>473</v>
      </c>
      <c r="N6010" t="s">
        <v>450</v>
      </c>
      <c r="O6010">
        <v>6009</v>
      </c>
    </row>
    <row r="6011" spans="2:15" ht="15" x14ac:dyDescent="0.3">
      <c r="B6011" s="8" t="str">
        <f t="shared" si="93"/>
        <v/>
      </c>
      <c r="C6011" s="8">
        <v>6010</v>
      </c>
      <c r="D6011">
        <v>384</v>
      </c>
      <c r="E6011">
        <v>0</v>
      </c>
      <c r="F6011">
        <v>0</v>
      </c>
      <c r="G6011">
        <v>0</v>
      </c>
      <c r="H6011" s="7">
        <v>2</v>
      </c>
      <c r="I6011" s="7">
        <v>2</v>
      </c>
      <c r="J6011" s="7" t="s">
        <v>416</v>
      </c>
      <c r="K6011" s="7">
        <v>8</v>
      </c>
      <c r="L6011" s="7">
        <v>3</v>
      </c>
      <c r="M6011" t="s">
        <v>473</v>
      </c>
      <c r="N6011" t="s">
        <v>450</v>
      </c>
      <c r="O6011">
        <v>6010</v>
      </c>
    </row>
    <row r="6012" spans="2:15" ht="15" x14ac:dyDescent="0.3">
      <c r="B6012" s="8" t="str">
        <f t="shared" si="93"/>
        <v/>
      </c>
      <c r="C6012" s="8">
        <v>6011</v>
      </c>
      <c r="D6012">
        <v>384</v>
      </c>
      <c r="E6012">
        <v>4572</v>
      </c>
      <c r="F6012">
        <v>17820</v>
      </c>
      <c r="G6012">
        <v>0</v>
      </c>
      <c r="H6012" s="7">
        <v>2</v>
      </c>
      <c r="I6012" s="7">
        <v>2</v>
      </c>
      <c r="J6012" s="7" t="s">
        <v>416</v>
      </c>
      <c r="K6012" s="7">
        <v>7</v>
      </c>
      <c r="L6012" s="7">
        <v>6</v>
      </c>
      <c r="M6012" t="s">
        <v>473</v>
      </c>
      <c r="N6012" t="s">
        <v>450</v>
      </c>
      <c r="O6012">
        <v>6011</v>
      </c>
    </row>
    <row r="6013" spans="2:15" ht="15" x14ac:dyDescent="0.3">
      <c r="B6013" s="8" t="str">
        <f t="shared" si="93"/>
        <v/>
      </c>
      <c r="C6013" s="8">
        <v>6012</v>
      </c>
      <c r="D6013">
        <v>384</v>
      </c>
      <c r="E6013">
        <v>3048</v>
      </c>
      <c r="F6013">
        <v>0</v>
      </c>
      <c r="G6013">
        <v>0</v>
      </c>
      <c r="H6013" s="7">
        <v>2</v>
      </c>
      <c r="I6013" s="7">
        <v>2</v>
      </c>
      <c r="J6013" s="7" t="s">
        <v>416</v>
      </c>
      <c r="K6013" s="7">
        <v>7</v>
      </c>
      <c r="L6013" s="7">
        <v>5</v>
      </c>
      <c r="M6013" t="s">
        <v>473</v>
      </c>
      <c r="N6013" t="s">
        <v>450</v>
      </c>
      <c r="O6013">
        <v>6012</v>
      </c>
    </row>
    <row r="6014" spans="2:15" ht="15" x14ac:dyDescent="0.3">
      <c r="B6014" s="8" t="str">
        <f t="shared" si="93"/>
        <v/>
      </c>
      <c r="C6014" s="8">
        <v>6013</v>
      </c>
      <c r="D6014">
        <v>384</v>
      </c>
      <c r="E6014">
        <v>1524</v>
      </c>
      <c r="F6014">
        <v>0</v>
      </c>
      <c r="G6014">
        <v>0</v>
      </c>
      <c r="H6014" s="7">
        <v>2</v>
      </c>
      <c r="I6014" s="7">
        <v>2</v>
      </c>
      <c r="J6014" s="7" t="s">
        <v>416</v>
      </c>
      <c r="K6014" s="7">
        <v>7</v>
      </c>
      <c r="L6014" s="7">
        <v>4</v>
      </c>
      <c r="M6014" t="s">
        <v>473</v>
      </c>
      <c r="N6014" t="s">
        <v>450</v>
      </c>
      <c r="O6014">
        <v>6013</v>
      </c>
    </row>
    <row r="6015" spans="2:15" ht="15" x14ac:dyDescent="0.3">
      <c r="B6015" s="8" t="str">
        <f t="shared" si="93"/>
        <v/>
      </c>
      <c r="C6015" s="8">
        <v>6014</v>
      </c>
      <c r="D6015">
        <v>384</v>
      </c>
      <c r="E6015">
        <v>0</v>
      </c>
      <c r="F6015">
        <v>0</v>
      </c>
      <c r="G6015">
        <v>0</v>
      </c>
      <c r="H6015" s="7">
        <v>2</v>
      </c>
      <c r="I6015" s="7">
        <v>2</v>
      </c>
      <c r="J6015" s="7" t="s">
        <v>416</v>
      </c>
      <c r="K6015" s="7">
        <v>7</v>
      </c>
      <c r="L6015" s="7">
        <v>3</v>
      </c>
      <c r="M6015" t="s">
        <v>473</v>
      </c>
      <c r="N6015" t="s">
        <v>450</v>
      </c>
      <c r="O6015">
        <v>6014</v>
      </c>
    </row>
    <row r="6016" spans="2:15" ht="15" x14ac:dyDescent="0.3">
      <c r="B6016" s="8" t="str">
        <f t="shared" si="93"/>
        <v/>
      </c>
      <c r="C6016" s="8">
        <v>6015</v>
      </c>
      <c r="D6016">
        <v>384</v>
      </c>
      <c r="E6016">
        <v>3048</v>
      </c>
      <c r="F6016">
        <v>0</v>
      </c>
      <c r="G6016">
        <v>0</v>
      </c>
      <c r="H6016" s="7">
        <v>2</v>
      </c>
      <c r="I6016" s="7">
        <v>2</v>
      </c>
      <c r="J6016" s="7" t="s">
        <v>416</v>
      </c>
      <c r="K6016" s="7">
        <v>6</v>
      </c>
      <c r="L6016" s="7">
        <v>5</v>
      </c>
      <c r="M6016" t="s">
        <v>473</v>
      </c>
      <c r="N6016" t="s">
        <v>450</v>
      </c>
      <c r="O6016">
        <v>6015</v>
      </c>
    </row>
    <row r="6017" spans="2:15" ht="15" x14ac:dyDescent="0.3">
      <c r="B6017" s="8" t="str">
        <f t="shared" si="93"/>
        <v/>
      </c>
      <c r="C6017" s="8">
        <v>6016</v>
      </c>
      <c r="D6017">
        <v>384</v>
      </c>
      <c r="E6017">
        <v>1524</v>
      </c>
      <c r="F6017">
        <v>0</v>
      </c>
      <c r="G6017">
        <v>0</v>
      </c>
      <c r="H6017" s="7">
        <v>2</v>
      </c>
      <c r="I6017" s="7">
        <v>2</v>
      </c>
      <c r="J6017" s="7" t="s">
        <v>416</v>
      </c>
      <c r="K6017" s="7">
        <v>6</v>
      </c>
      <c r="L6017" s="7">
        <v>4</v>
      </c>
      <c r="M6017" t="s">
        <v>473</v>
      </c>
      <c r="N6017" t="s">
        <v>450</v>
      </c>
      <c r="O6017">
        <v>6016</v>
      </c>
    </row>
    <row r="6018" spans="2:15" ht="15" x14ac:dyDescent="0.3">
      <c r="B6018" s="8" t="str">
        <f t="shared" ref="B6018:B6081" si="94">IF(N6018&lt;&gt;N6019,N6018, "")</f>
        <v/>
      </c>
      <c r="C6018" s="8">
        <v>6017</v>
      </c>
      <c r="D6018">
        <v>384</v>
      </c>
      <c r="E6018">
        <v>0</v>
      </c>
      <c r="F6018">
        <v>0</v>
      </c>
      <c r="G6018">
        <v>0</v>
      </c>
      <c r="H6018" s="7">
        <v>2</v>
      </c>
      <c r="I6018" s="7">
        <v>2</v>
      </c>
      <c r="J6018" s="7" t="s">
        <v>416</v>
      </c>
      <c r="K6018" s="7">
        <v>6</v>
      </c>
      <c r="L6018" s="7">
        <v>3</v>
      </c>
      <c r="M6018" t="s">
        <v>473</v>
      </c>
      <c r="N6018" t="s">
        <v>450</v>
      </c>
      <c r="O6018">
        <v>6017</v>
      </c>
    </row>
    <row r="6019" spans="2:15" ht="15" x14ac:dyDescent="0.3">
      <c r="B6019" s="8" t="str">
        <f t="shared" si="94"/>
        <v/>
      </c>
      <c r="C6019" s="8">
        <v>6018</v>
      </c>
      <c r="D6019">
        <v>384</v>
      </c>
      <c r="E6019">
        <v>0</v>
      </c>
      <c r="F6019">
        <v>0</v>
      </c>
      <c r="G6019">
        <v>0</v>
      </c>
      <c r="H6019" s="7">
        <v>2</v>
      </c>
      <c r="I6019" s="7">
        <v>2</v>
      </c>
      <c r="J6019" s="7" t="s">
        <v>416</v>
      </c>
      <c r="K6019" s="7">
        <v>5</v>
      </c>
      <c r="L6019" s="7">
        <v>4</v>
      </c>
      <c r="M6019" t="s">
        <v>473</v>
      </c>
      <c r="N6019" t="s">
        <v>450</v>
      </c>
      <c r="O6019">
        <v>6018</v>
      </c>
    </row>
    <row r="6020" spans="2:15" ht="15" x14ac:dyDescent="0.3">
      <c r="B6020" s="8" t="str">
        <f t="shared" si="94"/>
        <v/>
      </c>
      <c r="C6020" s="8">
        <v>6019</v>
      </c>
      <c r="D6020">
        <v>384</v>
      </c>
      <c r="E6020">
        <v>0</v>
      </c>
      <c r="F6020">
        <v>0</v>
      </c>
      <c r="G6020">
        <v>0</v>
      </c>
      <c r="H6020" s="7">
        <v>2</v>
      </c>
      <c r="I6020" s="7">
        <v>2</v>
      </c>
      <c r="J6020" s="7" t="s">
        <v>416</v>
      </c>
      <c r="K6020" s="7">
        <v>5</v>
      </c>
      <c r="L6020" s="7">
        <v>3</v>
      </c>
      <c r="M6020" t="s">
        <v>473</v>
      </c>
      <c r="N6020" t="s">
        <v>450</v>
      </c>
      <c r="O6020">
        <v>6019</v>
      </c>
    </row>
    <row r="6021" spans="2:15" ht="15" x14ac:dyDescent="0.3">
      <c r="B6021" s="8" t="str">
        <f t="shared" si="94"/>
        <v/>
      </c>
      <c r="C6021" s="8">
        <v>6020</v>
      </c>
      <c r="D6021">
        <v>384</v>
      </c>
      <c r="E6021">
        <v>0</v>
      </c>
      <c r="F6021">
        <v>0</v>
      </c>
      <c r="G6021">
        <v>0</v>
      </c>
      <c r="H6021" s="7">
        <v>2</v>
      </c>
      <c r="I6021" s="7">
        <v>2</v>
      </c>
      <c r="J6021" s="7" t="s">
        <v>416</v>
      </c>
      <c r="K6021" s="7">
        <v>4</v>
      </c>
      <c r="L6021" s="7">
        <v>3</v>
      </c>
      <c r="M6021" t="s">
        <v>473</v>
      </c>
      <c r="N6021" t="s">
        <v>450</v>
      </c>
      <c r="O6021">
        <v>6020</v>
      </c>
    </row>
    <row r="6022" spans="2:15" ht="15" x14ac:dyDescent="0.3">
      <c r="B6022" s="8" t="str">
        <f t="shared" si="94"/>
        <v/>
      </c>
      <c r="C6022" s="8">
        <v>6021</v>
      </c>
      <c r="D6022">
        <v>384</v>
      </c>
      <c r="E6022">
        <v>12192</v>
      </c>
      <c r="F6022">
        <v>160380</v>
      </c>
      <c r="G6022">
        <v>1125000</v>
      </c>
      <c r="H6022" s="7">
        <v>2</v>
      </c>
      <c r="I6022" s="7">
        <v>2</v>
      </c>
      <c r="J6022" s="7" t="s">
        <v>433</v>
      </c>
      <c r="K6022" s="7" t="s">
        <v>442</v>
      </c>
      <c r="L6022" s="7" t="s">
        <v>449</v>
      </c>
      <c r="M6022" t="s">
        <v>473</v>
      </c>
      <c r="N6022" t="s">
        <v>450</v>
      </c>
      <c r="O6022">
        <v>6021</v>
      </c>
    </row>
    <row r="6023" spans="2:15" ht="15" x14ac:dyDescent="0.3">
      <c r="B6023" s="8" t="str">
        <f t="shared" si="94"/>
        <v/>
      </c>
      <c r="C6023" s="8">
        <v>6022</v>
      </c>
      <c r="D6023">
        <v>384</v>
      </c>
      <c r="E6023">
        <v>10668</v>
      </c>
      <c r="F6023">
        <v>124740</v>
      </c>
      <c r="G6023">
        <v>787500</v>
      </c>
      <c r="H6023" s="7">
        <v>2</v>
      </c>
      <c r="I6023" s="7">
        <v>2</v>
      </c>
      <c r="J6023" s="7" t="s">
        <v>433</v>
      </c>
      <c r="K6023" s="7" t="s">
        <v>442</v>
      </c>
      <c r="L6023" s="7" t="s">
        <v>455</v>
      </c>
      <c r="M6023" t="s">
        <v>473</v>
      </c>
      <c r="N6023" t="s">
        <v>450</v>
      </c>
      <c r="O6023">
        <v>6022</v>
      </c>
    </row>
    <row r="6024" spans="2:15" ht="15" x14ac:dyDescent="0.3">
      <c r="B6024" s="8" t="str">
        <f t="shared" si="94"/>
        <v/>
      </c>
      <c r="C6024" s="8">
        <v>6023</v>
      </c>
      <c r="D6024">
        <v>384</v>
      </c>
      <c r="E6024">
        <v>9144</v>
      </c>
      <c r="F6024">
        <v>89100</v>
      </c>
      <c r="G6024">
        <v>450000</v>
      </c>
      <c r="H6024" s="7">
        <v>2</v>
      </c>
      <c r="I6024" s="7">
        <v>2</v>
      </c>
      <c r="J6024" s="7" t="s">
        <v>433</v>
      </c>
      <c r="K6024" s="7" t="s">
        <v>442</v>
      </c>
      <c r="L6024" s="7">
        <v>9</v>
      </c>
      <c r="M6024" t="s">
        <v>473</v>
      </c>
      <c r="N6024" t="s">
        <v>450</v>
      </c>
      <c r="O6024">
        <v>6023</v>
      </c>
    </row>
    <row r="6025" spans="2:15" ht="15" x14ac:dyDescent="0.3">
      <c r="B6025" s="8" t="str">
        <f t="shared" si="94"/>
        <v/>
      </c>
      <c r="C6025" s="8">
        <v>6024</v>
      </c>
      <c r="D6025">
        <v>384</v>
      </c>
      <c r="E6025">
        <v>7620</v>
      </c>
      <c r="F6025">
        <v>59400</v>
      </c>
      <c r="G6025">
        <v>225000</v>
      </c>
      <c r="H6025" s="7">
        <v>2</v>
      </c>
      <c r="I6025" s="7">
        <v>2</v>
      </c>
      <c r="J6025" s="7" t="s">
        <v>433</v>
      </c>
      <c r="K6025" s="7" t="s">
        <v>442</v>
      </c>
      <c r="L6025" s="7">
        <v>8</v>
      </c>
      <c r="M6025" t="s">
        <v>473</v>
      </c>
      <c r="N6025" t="s">
        <v>450</v>
      </c>
      <c r="O6025">
        <v>6024</v>
      </c>
    </row>
    <row r="6026" spans="2:15" ht="15" x14ac:dyDescent="0.3">
      <c r="B6026" s="8" t="str">
        <f t="shared" si="94"/>
        <v/>
      </c>
      <c r="C6026" s="8">
        <v>6025</v>
      </c>
      <c r="D6026">
        <v>384</v>
      </c>
      <c r="E6026">
        <v>6096</v>
      </c>
      <c r="F6026">
        <v>35640</v>
      </c>
      <c r="G6026">
        <v>90000</v>
      </c>
      <c r="H6026" s="7">
        <v>2</v>
      </c>
      <c r="I6026" s="7">
        <v>2</v>
      </c>
      <c r="J6026" s="7" t="s">
        <v>433</v>
      </c>
      <c r="K6026" s="7" t="s">
        <v>442</v>
      </c>
      <c r="L6026" s="7">
        <v>7</v>
      </c>
      <c r="M6026" t="s">
        <v>473</v>
      </c>
      <c r="N6026" t="s">
        <v>450</v>
      </c>
      <c r="O6026">
        <v>6025</v>
      </c>
    </row>
    <row r="6027" spans="2:15" ht="15" x14ac:dyDescent="0.3">
      <c r="B6027" s="8" t="str">
        <f t="shared" si="94"/>
        <v/>
      </c>
      <c r="C6027" s="8">
        <v>6026</v>
      </c>
      <c r="D6027">
        <v>384</v>
      </c>
      <c r="E6027">
        <v>4572</v>
      </c>
      <c r="F6027">
        <v>17820</v>
      </c>
      <c r="G6027">
        <v>0</v>
      </c>
      <c r="H6027" s="7">
        <v>2</v>
      </c>
      <c r="I6027" s="7">
        <v>2</v>
      </c>
      <c r="J6027" s="7" t="s">
        <v>433</v>
      </c>
      <c r="K6027" s="7" t="s">
        <v>442</v>
      </c>
      <c r="L6027" s="7">
        <v>6</v>
      </c>
      <c r="M6027" t="s">
        <v>473</v>
      </c>
      <c r="N6027" t="s">
        <v>450</v>
      </c>
      <c r="O6027">
        <v>6026</v>
      </c>
    </row>
    <row r="6028" spans="2:15" ht="15" x14ac:dyDescent="0.3">
      <c r="B6028" s="8" t="str">
        <f t="shared" si="94"/>
        <v/>
      </c>
      <c r="C6028" s="8">
        <v>6027</v>
      </c>
      <c r="D6028">
        <v>384</v>
      </c>
      <c r="E6028">
        <v>3048</v>
      </c>
      <c r="F6028">
        <v>5940</v>
      </c>
      <c r="G6028">
        <v>0</v>
      </c>
      <c r="H6028" s="7">
        <v>2</v>
      </c>
      <c r="I6028" s="7">
        <v>2</v>
      </c>
      <c r="J6028" s="7" t="s">
        <v>433</v>
      </c>
      <c r="K6028" s="7" t="s">
        <v>442</v>
      </c>
      <c r="L6028" s="7">
        <v>5</v>
      </c>
      <c r="M6028" t="s">
        <v>473</v>
      </c>
      <c r="N6028" t="s">
        <v>450</v>
      </c>
      <c r="O6028">
        <v>6027</v>
      </c>
    </row>
    <row r="6029" spans="2:15" ht="15" x14ac:dyDescent="0.3">
      <c r="B6029" s="8" t="str">
        <f t="shared" si="94"/>
        <v/>
      </c>
      <c r="C6029" s="8">
        <v>6028</v>
      </c>
      <c r="D6029">
        <v>384</v>
      </c>
      <c r="E6029">
        <v>1524</v>
      </c>
      <c r="F6029">
        <v>0</v>
      </c>
      <c r="G6029">
        <v>0</v>
      </c>
      <c r="H6029" s="7">
        <v>2</v>
      </c>
      <c r="I6029" s="7">
        <v>2</v>
      </c>
      <c r="J6029" s="7" t="s">
        <v>433</v>
      </c>
      <c r="K6029" s="7" t="s">
        <v>442</v>
      </c>
      <c r="L6029" s="7">
        <v>4</v>
      </c>
      <c r="M6029" t="s">
        <v>473</v>
      </c>
      <c r="N6029" t="s">
        <v>450</v>
      </c>
      <c r="O6029">
        <v>6028</v>
      </c>
    </row>
    <row r="6030" spans="2:15" ht="15" x14ac:dyDescent="0.3">
      <c r="B6030" s="8" t="str">
        <f t="shared" si="94"/>
        <v/>
      </c>
      <c r="C6030" s="8">
        <v>6029</v>
      </c>
      <c r="D6030">
        <v>384</v>
      </c>
      <c r="E6030">
        <v>0</v>
      </c>
      <c r="F6030">
        <v>0</v>
      </c>
      <c r="G6030">
        <v>0</v>
      </c>
      <c r="H6030" s="7">
        <v>2</v>
      </c>
      <c r="I6030" s="7">
        <v>2</v>
      </c>
      <c r="J6030" s="7" t="s">
        <v>433</v>
      </c>
      <c r="K6030" s="7" t="s">
        <v>442</v>
      </c>
      <c r="L6030" s="7">
        <v>3</v>
      </c>
      <c r="M6030" t="s">
        <v>473</v>
      </c>
      <c r="N6030" t="s">
        <v>450</v>
      </c>
      <c r="O6030">
        <v>6029</v>
      </c>
    </row>
    <row r="6031" spans="2:15" ht="15" x14ac:dyDescent="0.3">
      <c r="B6031" s="8" t="str">
        <f t="shared" si="94"/>
        <v/>
      </c>
      <c r="C6031" s="8">
        <v>6030</v>
      </c>
      <c r="D6031">
        <v>384</v>
      </c>
      <c r="E6031">
        <v>10668</v>
      </c>
      <c r="F6031">
        <v>124740</v>
      </c>
      <c r="G6031">
        <v>765000</v>
      </c>
      <c r="H6031" s="7">
        <v>2</v>
      </c>
      <c r="I6031" s="7">
        <v>2</v>
      </c>
      <c r="J6031" s="7" t="s">
        <v>433</v>
      </c>
      <c r="K6031" s="7" t="s">
        <v>449</v>
      </c>
      <c r="L6031" s="7" t="s">
        <v>455</v>
      </c>
      <c r="M6031" t="s">
        <v>473</v>
      </c>
      <c r="N6031" t="s">
        <v>450</v>
      </c>
      <c r="O6031">
        <v>6030</v>
      </c>
    </row>
    <row r="6032" spans="2:15" ht="15" x14ac:dyDescent="0.3">
      <c r="B6032" s="8" t="str">
        <f t="shared" si="94"/>
        <v/>
      </c>
      <c r="C6032" s="8">
        <v>6031</v>
      </c>
      <c r="D6032">
        <v>384</v>
      </c>
      <c r="E6032">
        <v>9144</v>
      </c>
      <c r="F6032">
        <v>89100</v>
      </c>
      <c r="G6032">
        <v>450000</v>
      </c>
      <c r="H6032" s="7">
        <v>2</v>
      </c>
      <c r="I6032" s="7">
        <v>2</v>
      </c>
      <c r="J6032" s="7" t="s">
        <v>433</v>
      </c>
      <c r="K6032" s="7" t="s">
        <v>449</v>
      </c>
      <c r="L6032" s="7">
        <v>9</v>
      </c>
      <c r="M6032" t="s">
        <v>473</v>
      </c>
      <c r="N6032" t="s">
        <v>450</v>
      </c>
      <c r="O6032">
        <v>6031</v>
      </c>
    </row>
    <row r="6033" spans="2:15" ht="15" x14ac:dyDescent="0.3">
      <c r="B6033" s="8" t="str">
        <f t="shared" si="94"/>
        <v/>
      </c>
      <c r="C6033" s="8">
        <v>6032</v>
      </c>
      <c r="D6033">
        <v>384</v>
      </c>
      <c r="E6033">
        <v>7620</v>
      </c>
      <c r="F6033">
        <v>59400</v>
      </c>
      <c r="G6033">
        <v>225000</v>
      </c>
      <c r="H6033" s="7">
        <v>2</v>
      </c>
      <c r="I6033" s="7">
        <v>2</v>
      </c>
      <c r="J6033" s="7" t="s">
        <v>433</v>
      </c>
      <c r="K6033" s="7" t="s">
        <v>449</v>
      </c>
      <c r="L6033" s="7">
        <v>8</v>
      </c>
      <c r="M6033" t="s">
        <v>473</v>
      </c>
      <c r="N6033" t="s">
        <v>450</v>
      </c>
      <c r="O6033">
        <v>6032</v>
      </c>
    </row>
    <row r="6034" spans="2:15" ht="15" x14ac:dyDescent="0.3">
      <c r="B6034" s="8" t="str">
        <f t="shared" si="94"/>
        <v/>
      </c>
      <c r="C6034" s="8">
        <v>6033</v>
      </c>
      <c r="D6034">
        <v>384</v>
      </c>
      <c r="E6034">
        <v>6096</v>
      </c>
      <c r="F6034">
        <v>35640</v>
      </c>
      <c r="G6034">
        <v>90000</v>
      </c>
      <c r="H6034" s="7">
        <v>2</v>
      </c>
      <c r="I6034" s="7">
        <v>2</v>
      </c>
      <c r="J6034" s="7" t="s">
        <v>433</v>
      </c>
      <c r="K6034" s="7" t="s">
        <v>449</v>
      </c>
      <c r="L6034" s="7">
        <v>7</v>
      </c>
      <c r="M6034" t="s">
        <v>473</v>
      </c>
      <c r="N6034" t="s">
        <v>450</v>
      </c>
      <c r="O6034">
        <v>6033</v>
      </c>
    </row>
    <row r="6035" spans="2:15" ht="15" x14ac:dyDescent="0.3">
      <c r="B6035" s="8" t="str">
        <f t="shared" si="94"/>
        <v/>
      </c>
      <c r="C6035" s="8">
        <v>6034</v>
      </c>
      <c r="D6035">
        <v>384</v>
      </c>
      <c r="E6035">
        <v>4572</v>
      </c>
      <c r="F6035">
        <v>17820</v>
      </c>
      <c r="G6035">
        <v>0</v>
      </c>
      <c r="H6035" s="7">
        <v>2</v>
      </c>
      <c r="I6035" s="7">
        <v>2</v>
      </c>
      <c r="J6035" s="7" t="s">
        <v>433</v>
      </c>
      <c r="K6035" s="7" t="s">
        <v>449</v>
      </c>
      <c r="L6035" s="7">
        <v>6</v>
      </c>
      <c r="M6035" t="s">
        <v>473</v>
      </c>
      <c r="N6035" t="s">
        <v>450</v>
      </c>
      <c r="O6035">
        <v>6034</v>
      </c>
    </row>
    <row r="6036" spans="2:15" ht="15" x14ac:dyDescent="0.3">
      <c r="B6036" s="8" t="str">
        <f t="shared" si="94"/>
        <v/>
      </c>
      <c r="C6036" s="8">
        <v>6035</v>
      </c>
      <c r="D6036">
        <v>384</v>
      </c>
      <c r="E6036">
        <v>3048</v>
      </c>
      <c r="F6036">
        <v>5940</v>
      </c>
      <c r="G6036">
        <v>0</v>
      </c>
      <c r="H6036" s="7">
        <v>2</v>
      </c>
      <c r="I6036" s="7">
        <v>2</v>
      </c>
      <c r="J6036" s="7" t="s">
        <v>433</v>
      </c>
      <c r="K6036" s="7" t="s">
        <v>449</v>
      </c>
      <c r="L6036" s="7">
        <v>5</v>
      </c>
      <c r="M6036" t="s">
        <v>473</v>
      </c>
      <c r="N6036" t="s">
        <v>450</v>
      </c>
      <c r="O6036">
        <v>6035</v>
      </c>
    </row>
    <row r="6037" spans="2:15" ht="15" x14ac:dyDescent="0.3">
      <c r="B6037" s="8" t="str">
        <f t="shared" si="94"/>
        <v/>
      </c>
      <c r="C6037" s="8">
        <v>6036</v>
      </c>
      <c r="D6037">
        <v>384</v>
      </c>
      <c r="E6037">
        <v>1524</v>
      </c>
      <c r="F6037">
        <v>0</v>
      </c>
      <c r="G6037">
        <v>0</v>
      </c>
      <c r="H6037" s="7">
        <v>2</v>
      </c>
      <c r="I6037" s="7">
        <v>2</v>
      </c>
      <c r="J6037" s="7" t="s">
        <v>433</v>
      </c>
      <c r="K6037" s="7" t="s">
        <v>449</v>
      </c>
      <c r="L6037" s="7">
        <v>4</v>
      </c>
      <c r="M6037" t="s">
        <v>473</v>
      </c>
      <c r="N6037" t="s">
        <v>450</v>
      </c>
      <c r="O6037">
        <v>6036</v>
      </c>
    </row>
    <row r="6038" spans="2:15" ht="15" x14ac:dyDescent="0.3">
      <c r="B6038" s="8" t="str">
        <f t="shared" si="94"/>
        <v/>
      </c>
      <c r="C6038" s="8">
        <v>6037</v>
      </c>
      <c r="D6038">
        <v>384</v>
      </c>
      <c r="E6038">
        <v>0</v>
      </c>
      <c r="F6038">
        <v>0</v>
      </c>
      <c r="G6038">
        <v>0</v>
      </c>
      <c r="H6038" s="7">
        <v>2</v>
      </c>
      <c r="I6038" s="7">
        <v>2</v>
      </c>
      <c r="J6038" s="7" t="s">
        <v>433</v>
      </c>
      <c r="K6038" s="7" t="s">
        <v>449</v>
      </c>
      <c r="L6038" s="7">
        <v>3</v>
      </c>
      <c r="M6038" t="s">
        <v>473</v>
      </c>
      <c r="N6038" t="s">
        <v>450</v>
      </c>
      <c r="O6038">
        <v>6037</v>
      </c>
    </row>
    <row r="6039" spans="2:15" ht="15" x14ac:dyDescent="0.3">
      <c r="B6039" s="8" t="str">
        <f t="shared" si="94"/>
        <v/>
      </c>
      <c r="C6039" s="8">
        <v>6038</v>
      </c>
      <c r="D6039">
        <v>384</v>
      </c>
      <c r="E6039">
        <v>9144</v>
      </c>
      <c r="F6039">
        <v>89100</v>
      </c>
      <c r="G6039">
        <v>427500</v>
      </c>
      <c r="H6039" s="7">
        <v>2</v>
      </c>
      <c r="I6039" s="7">
        <v>2</v>
      </c>
      <c r="J6039" s="7" t="s">
        <v>433</v>
      </c>
      <c r="K6039" s="7" t="s">
        <v>455</v>
      </c>
      <c r="L6039" s="7">
        <v>9</v>
      </c>
      <c r="M6039" t="s">
        <v>473</v>
      </c>
      <c r="N6039" t="s">
        <v>450</v>
      </c>
      <c r="O6039">
        <v>6038</v>
      </c>
    </row>
    <row r="6040" spans="2:15" ht="15" x14ac:dyDescent="0.3">
      <c r="B6040" s="8" t="str">
        <f t="shared" si="94"/>
        <v/>
      </c>
      <c r="C6040" s="8">
        <v>6039</v>
      </c>
      <c r="D6040">
        <v>384</v>
      </c>
      <c r="E6040">
        <v>7620</v>
      </c>
      <c r="F6040">
        <v>59400</v>
      </c>
      <c r="G6040">
        <v>225000</v>
      </c>
      <c r="H6040" s="7">
        <v>2</v>
      </c>
      <c r="I6040" s="7">
        <v>2</v>
      </c>
      <c r="J6040" s="7" t="s">
        <v>433</v>
      </c>
      <c r="K6040" s="7" t="s">
        <v>455</v>
      </c>
      <c r="L6040" s="7">
        <v>8</v>
      </c>
      <c r="M6040" t="s">
        <v>473</v>
      </c>
      <c r="N6040" t="s">
        <v>450</v>
      </c>
      <c r="O6040">
        <v>6039</v>
      </c>
    </row>
    <row r="6041" spans="2:15" ht="15" x14ac:dyDescent="0.3">
      <c r="B6041" s="8" t="str">
        <f t="shared" si="94"/>
        <v/>
      </c>
      <c r="C6041" s="8">
        <v>6040</v>
      </c>
      <c r="D6041">
        <v>384</v>
      </c>
      <c r="E6041">
        <v>6096</v>
      </c>
      <c r="F6041">
        <v>35640</v>
      </c>
      <c r="G6041">
        <v>90000</v>
      </c>
      <c r="H6041" s="7">
        <v>2</v>
      </c>
      <c r="I6041" s="7">
        <v>2</v>
      </c>
      <c r="J6041" s="7" t="s">
        <v>433</v>
      </c>
      <c r="K6041" s="7" t="s">
        <v>455</v>
      </c>
      <c r="L6041" s="7">
        <v>7</v>
      </c>
      <c r="M6041" t="s">
        <v>473</v>
      </c>
      <c r="N6041" t="s">
        <v>450</v>
      </c>
      <c r="O6041">
        <v>6040</v>
      </c>
    </row>
    <row r="6042" spans="2:15" ht="15" x14ac:dyDescent="0.3">
      <c r="B6042" s="8" t="str">
        <f t="shared" si="94"/>
        <v/>
      </c>
      <c r="C6042" s="8">
        <v>6041</v>
      </c>
      <c r="D6042">
        <v>384</v>
      </c>
      <c r="E6042">
        <v>4572</v>
      </c>
      <c r="F6042">
        <v>17820</v>
      </c>
      <c r="G6042">
        <v>0</v>
      </c>
      <c r="H6042" s="7">
        <v>2</v>
      </c>
      <c r="I6042" s="7">
        <v>2</v>
      </c>
      <c r="J6042" s="7" t="s">
        <v>433</v>
      </c>
      <c r="K6042" s="7" t="s">
        <v>455</v>
      </c>
      <c r="L6042" s="7">
        <v>6</v>
      </c>
      <c r="M6042" t="s">
        <v>473</v>
      </c>
      <c r="N6042" t="s">
        <v>450</v>
      </c>
      <c r="O6042">
        <v>6041</v>
      </c>
    </row>
    <row r="6043" spans="2:15" ht="15" x14ac:dyDescent="0.3">
      <c r="B6043" s="8" t="str">
        <f t="shared" si="94"/>
        <v/>
      </c>
      <c r="C6043" s="8">
        <v>6042</v>
      </c>
      <c r="D6043">
        <v>384</v>
      </c>
      <c r="E6043">
        <v>3048</v>
      </c>
      <c r="F6043">
        <v>5940</v>
      </c>
      <c r="G6043">
        <v>0</v>
      </c>
      <c r="H6043" s="7">
        <v>2</v>
      </c>
      <c r="I6043" s="7">
        <v>2</v>
      </c>
      <c r="J6043" s="7" t="s">
        <v>433</v>
      </c>
      <c r="K6043" s="7" t="s">
        <v>455</v>
      </c>
      <c r="L6043" s="7">
        <v>5</v>
      </c>
      <c r="M6043" t="s">
        <v>473</v>
      </c>
      <c r="N6043" t="s">
        <v>450</v>
      </c>
      <c r="O6043">
        <v>6042</v>
      </c>
    </row>
    <row r="6044" spans="2:15" ht="15" x14ac:dyDescent="0.3">
      <c r="B6044" s="8" t="str">
        <f t="shared" si="94"/>
        <v/>
      </c>
      <c r="C6044" s="8">
        <v>6043</v>
      </c>
      <c r="D6044">
        <v>384</v>
      </c>
      <c r="E6044">
        <v>1524</v>
      </c>
      <c r="F6044">
        <v>0</v>
      </c>
      <c r="G6044">
        <v>0</v>
      </c>
      <c r="H6044" s="7">
        <v>2</v>
      </c>
      <c r="I6044" s="7">
        <v>2</v>
      </c>
      <c r="J6044" s="7" t="s">
        <v>433</v>
      </c>
      <c r="K6044" s="7" t="s">
        <v>455</v>
      </c>
      <c r="L6044" s="7">
        <v>4</v>
      </c>
      <c r="M6044" t="s">
        <v>473</v>
      </c>
      <c r="N6044" t="s">
        <v>450</v>
      </c>
      <c r="O6044">
        <v>6043</v>
      </c>
    </row>
    <row r="6045" spans="2:15" ht="15" x14ac:dyDescent="0.3">
      <c r="B6045" s="8" t="str">
        <f t="shared" si="94"/>
        <v/>
      </c>
      <c r="C6045" s="8">
        <v>6044</v>
      </c>
      <c r="D6045">
        <v>384</v>
      </c>
      <c r="E6045">
        <v>0</v>
      </c>
      <c r="F6045">
        <v>0</v>
      </c>
      <c r="G6045">
        <v>0</v>
      </c>
      <c r="H6045" s="7">
        <v>2</v>
      </c>
      <c r="I6045" s="7">
        <v>2</v>
      </c>
      <c r="J6045" s="7" t="s">
        <v>433</v>
      </c>
      <c r="K6045" s="7" t="s">
        <v>455</v>
      </c>
      <c r="L6045" s="7">
        <v>3</v>
      </c>
      <c r="M6045" t="s">
        <v>473</v>
      </c>
      <c r="N6045" t="s">
        <v>450</v>
      </c>
      <c r="O6045">
        <v>6044</v>
      </c>
    </row>
    <row r="6046" spans="2:15" ht="15" x14ac:dyDescent="0.3">
      <c r="B6046" s="8" t="str">
        <f t="shared" si="94"/>
        <v/>
      </c>
      <c r="C6046" s="8">
        <v>6045</v>
      </c>
      <c r="D6046">
        <v>384</v>
      </c>
      <c r="E6046">
        <v>7620</v>
      </c>
      <c r="F6046">
        <v>59400</v>
      </c>
      <c r="G6046">
        <v>202500</v>
      </c>
      <c r="H6046" s="7">
        <v>2</v>
      </c>
      <c r="I6046" s="7">
        <v>2</v>
      </c>
      <c r="J6046" s="7" t="s">
        <v>433</v>
      </c>
      <c r="K6046" s="7">
        <v>9</v>
      </c>
      <c r="L6046" s="7">
        <v>8</v>
      </c>
      <c r="M6046" t="s">
        <v>473</v>
      </c>
      <c r="N6046" t="s">
        <v>450</v>
      </c>
      <c r="O6046">
        <v>6045</v>
      </c>
    </row>
    <row r="6047" spans="2:15" ht="15" x14ac:dyDescent="0.3">
      <c r="B6047" s="8" t="str">
        <f t="shared" si="94"/>
        <v/>
      </c>
      <c r="C6047" s="8">
        <v>6046</v>
      </c>
      <c r="D6047">
        <v>384</v>
      </c>
      <c r="E6047">
        <v>6096</v>
      </c>
      <c r="F6047">
        <v>35640</v>
      </c>
      <c r="G6047">
        <v>90000</v>
      </c>
      <c r="H6047" s="7">
        <v>2</v>
      </c>
      <c r="I6047" s="7">
        <v>2</v>
      </c>
      <c r="J6047" s="7" t="s">
        <v>433</v>
      </c>
      <c r="K6047" s="7">
        <v>9</v>
      </c>
      <c r="L6047" s="7">
        <v>7</v>
      </c>
      <c r="M6047" t="s">
        <v>473</v>
      </c>
      <c r="N6047" t="s">
        <v>450</v>
      </c>
      <c r="O6047">
        <v>6046</v>
      </c>
    </row>
    <row r="6048" spans="2:15" ht="15" x14ac:dyDescent="0.3">
      <c r="B6048" s="8" t="str">
        <f t="shared" si="94"/>
        <v/>
      </c>
      <c r="C6048" s="8">
        <v>6047</v>
      </c>
      <c r="D6048">
        <v>384</v>
      </c>
      <c r="E6048">
        <v>4572</v>
      </c>
      <c r="F6048">
        <v>17820</v>
      </c>
      <c r="G6048">
        <v>0</v>
      </c>
      <c r="H6048" s="7">
        <v>2</v>
      </c>
      <c r="I6048" s="7">
        <v>2</v>
      </c>
      <c r="J6048" s="7" t="s">
        <v>433</v>
      </c>
      <c r="K6048" s="7">
        <v>9</v>
      </c>
      <c r="L6048" s="7">
        <v>6</v>
      </c>
      <c r="M6048" t="s">
        <v>473</v>
      </c>
      <c r="N6048" t="s">
        <v>450</v>
      </c>
      <c r="O6048">
        <v>6047</v>
      </c>
    </row>
    <row r="6049" spans="2:15" ht="15" x14ac:dyDescent="0.3">
      <c r="B6049" s="8" t="str">
        <f t="shared" si="94"/>
        <v/>
      </c>
      <c r="C6049" s="8">
        <v>6048</v>
      </c>
      <c r="D6049">
        <v>384</v>
      </c>
      <c r="E6049">
        <v>3048</v>
      </c>
      <c r="F6049">
        <v>5940</v>
      </c>
      <c r="G6049">
        <v>0</v>
      </c>
      <c r="H6049" s="7">
        <v>2</v>
      </c>
      <c r="I6049" s="7">
        <v>2</v>
      </c>
      <c r="J6049" s="7" t="s">
        <v>433</v>
      </c>
      <c r="K6049" s="7">
        <v>9</v>
      </c>
      <c r="L6049" s="7">
        <v>5</v>
      </c>
      <c r="M6049" t="s">
        <v>473</v>
      </c>
      <c r="N6049" t="s">
        <v>450</v>
      </c>
      <c r="O6049">
        <v>6048</v>
      </c>
    </row>
    <row r="6050" spans="2:15" ht="15" x14ac:dyDescent="0.3">
      <c r="B6050" s="8" t="str">
        <f t="shared" si="94"/>
        <v/>
      </c>
      <c r="C6050" s="8">
        <v>6049</v>
      </c>
      <c r="D6050">
        <v>384</v>
      </c>
      <c r="E6050">
        <v>1524</v>
      </c>
      <c r="F6050">
        <v>0</v>
      </c>
      <c r="G6050">
        <v>0</v>
      </c>
      <c r="H6050" s="7">
        <v>2</v>
      </c>
      <c r="I6050" s="7">
        <v>2</v>
      </c>
      <c r="J6050" s="7" t="s">
        <v>433</v>
      </c>
      <c r="K6050" s="7">
        <v>9</v>
      </c>
      <c r="L6050" s="7">
        <v>4</v>
      </c>
      <c r="M6050" t="s">
        <v>473</v>
      </c>
      <c r="N6050" t="s">
        <v>450</v>
      </c>
      <c r="O6050">
        <v>6049</v>
      </c>
    </row>
    <row r="6051" spans="2:15" ht="15" x14ac:dyDescent="0.3">
      <c r="B6051" s="8" t="str">
        <f t="shared" si="94"/>
        <v/>
      </c>
      <c r="C6051" s="8">
        <v>6050</v>
      </c>
      <c r="D6051">
        <v>384</v>
      </c>
      <c r="E6051">
        <v>0</v>
      </c>
      <c r="F6051">
        <v>0</v>
      </c>
      <c r="G6051">
        <v>0</v>
      </c>
      <c r="H6051" s="7">
        <v>2</v>
      </c>
      <c r="I6051" s="7">
        <v>2</v>
      </c>
      <c r="J6051" s="7" t="s">
        <v>433</v>
      </c>
      <c r="K6051" s="7">
        <v>9</v>
      </c>
      <c r="L6051" s="7">
        <v>3</v>
      </c>
      <c r="M6051" t="s">
        <v>473</v>
      </c>
      <c r="N6051" t="s">
        <v>450</v>
      </c>
      <c r="O6051">
        <v>6050</v>
      </c>
    </row>
    <row r="6052" spans="2:15" ht="15" x14ac:dyDescent="0.3">
      <c r="B6052" s="8" t="str">
        <f t="shared" si="94"/>
        <v/>
      </c>
      <c r="C6052" s="8">
        <v>6051</v>
      </c>
      <c r="D6052">
        <v>384</v>
      </c>
      <c r="E6052">
        <v>6096</v>
      </c>
      <c r="F6052">
        <v>35640</v>
      </c>
      <c r="G6052">
        <v>67500</v>
      </c>
      <c r="H6052" s="7">
        <v>2</v>
      </c>
      <c r="I6052" s="7">
        <v>2</v>
      </c>
      <c r="J6052" s="7" t="s">
        <v>433</v>
      </c>
      <c r="K6052" s="7">
        <v>8</v>
      </c>
      <c r="L6052" s="7">
        <v>7</v>
      </c>
      <c r="M6052" t="s">
        <v>473</v>
      </c>
      <c r="N6052" t="s">
        <v>450</v>
      </c>
      <c r="O6052">
        <v>6051</v>
      </c>
    </row>
    <row r="6053" spans="2:15" ht="15" x14ac:dyDescent="0.3">
      <c r="B6053" s="8" t="str">
        <f t="shared" si="94"/>
        <v/>
      </c>
      <c r="C6053" s="8">
        <v>6052</v>
      </c>
      <c r="D6053">
        <v>384</v>
      </c>
      <c r="E6053">
        <v>4572</v>
      </c>
      <c r="F6053">
        <v>17820</v>
      </c>
      <c r="G6053">
        <v>0</v>
      </c>
      <c r="H6053" s="7">
        <v>2</v>
      </c>
      <c r="I6053" s="7">
        <v>2</v>
      </c>
      <c r="J6053" s="7" t="s">
        <v>433</v>
      </c>
      <c r="K6053" s="7">
        <v>8</v>
      </c>
      <c r="L6053" s="7">
        <v>6</v>
      </c>
      <c r="M6053" t="s">
        <v>473</v>
      </c>
      <c r="N6053" t="s">
        <v>450</v>
      </c>
      <c r="O6053">
        <v>6052</v>
      </c>
    </row>
    <row r="6054" spans="2:15" ht="15" x14ac:dyDescent="0.3">
      <c r="B6054" s="8" t="str">
        <f t="shared" si="94"/>
        <v/>
      </c>
      <c r="C6054" s="8">
        <v>6053</v>
      </c>
      <c r="D6054">
        <v>384</v>
      </c>
      <c r="E6054">
        <v>3048</v>
      </c>
      <c r="F6054">
        <v>5940</v>
      </c>
      <c r="G6054">
        <v>0</v>
      </c>
      <c r="H6054" s="7">
        <v>2</v>
      </c>
      <c r="I6054" s="7">
        <v>2</v>
      </c>
      <c r="J6054" s="7" t="s">
        <v>433</v>
      </c>
      <c r="K6054" s="7">
        <v>8</v>
      </c>
      <c r="L6054" s="7">
        <v>5</v>
      </c>
      <c r="M6054" t="s">
        <v>473</v>
      </c>
      <c r="N6054" t="s">
        <v>450</v>
      </c>
      <c r="O6054">
        <v>6053</v>
      </c>
    </row>
    <row r="6055" spans="2:15" ht="15" x14ac:dyDescent="0.3">
      <c r="B6055" s="8" t="str">
        <f t="shared" si="94"/>
        <v/>
      </c>
      <c r="C6055" s="8">
        <v>6054</v>
      </c>
      <c r="D6055">
        <v>384</v>
      </c>
      <c r="E6055">
        <v>1524</v>
      </c>
      <c r="F6055">
        <v>0</v>
      </c>
      <c r="G6055">
        <v>0</v>
      </c>
      <c r="H6055" s="7">
        <v>2</v>
      </c>
      <c r="I6055" s="7">
        <v>2</v>
      </c>
      <c r="J6055" s="7" t="s">
        <v>433</v>
      </c>
      <c r="K6055" s="7">
        <v>8</v>
      </c>
      <c r="L6055" s="7">
        <v>4</v>
      </c>
      <c r="M6055" t="s">
        <v>473</v>
      </c>
      <c r="N6055" t="s">
        <v>450</v>
      </c>
      <c r="O6055">
        <v>6054</v>
      </c>
    </row>
    <row r="6056" spans="2:15" ht="15" x14ac:dyDescent="0.3">
      <c r="B6056" s="8" t="str">
        <f t="shared" si="94"/>
        <v/>
      </c>
      <c r="C6056" s="8">
        <v>6055</v>
      </c>
      <c r="D6056">
        <v>384</v>
      </c>
      <c r="E6056">
        <v>0</v>
      </c>
      <c r="F6056">
        <v>0</v>
      </c>
      <c r="G6056">
        <v>0</v>
      </c>
      <c r="H6056" s="7">
        <v>2</v>
      </c>
      <c r="I6056" s="7">
        <v>2</v>
      </c>
      <c r="J6056" s="7" t="s">
        <v>433</v>
      </c>
      <c r="K6056" s="7">
        <v>8</v>
      </c>
      <c r="L6056" s="7">
        <v>3</v>
      </c>
      <c r="M6056" t="s">
        <v>473</v>
      </c>
      <c r="N6056" t="s">
        <v>450</v>
      </c>
      <c r="O6056">
        <v>6055</v>
      </c>
    </row>
    <row r="6057" spans="2:15" ht="15" x14ac:dyDescent="0.3">
      <c r="B6057" s="8" t="str">
        <f t="shared" si="94"/>
        <v/>
      </c>
      <c r="C6057" s="8">
        <v>6056</v>
      </c>
      <c r="D6057">
        <v>384</v>
      </c>
      <c r="E6057">
        <v>4572</v>
      </c>
      <c r="F6057">
        <v>17820</v>
      </c>
      <c r="G6057">
        <v>0</v>
      </c>
      <c r="H6057" s="7">
        <v>2</v>
      </c>
      <c r="I6057" s="7">
        <v>2</v>
      </c>
      <c r="J6057" s="7" t="s">
        <v>433</v>
      </c>
      <c r="K6057" s="7">
        <v>7</v>
      </c>
      <c r="L6057" s="7">
        <v>6</v>
      </c>
      <c r="M6057" t="s">
        <v>473</v>
      </c>
      <c r="N6057" t="s">
        <v>450</v>
      </c>
      <c r="O6057">
        <v>6056</v>
      </c>
    </row>
    <row r="6058" spans="2:15" ht="15" x14ac:dyDescent="0.3">
      <c r="B6058" s="8" t="str">
        <f t="shared" si="94"/>
        <v/>
      </c>
      <c r="C6058" s="8">
        <v>6057</v>
      </c>
      <c r="D6058">
        <v>384</v>
      </c>
      <c r="E6058">
        <v>3048</v>
      </c>
      <c r="F6058">
        <v>5940</v>
      </c>
      <c r="G6058">
        <v>0</v>
      </c>
      <c r="H6058" s="7">
        <v>2</v>
      </c>
      <c r="I6058" s="7">
        <v>2</v>
      </c>
      <c r="J6058" s="7" t="s">
        <v>433</v>
      </c>
      <c r="K6058" s="7">
        <v>7</v>
      </c>
      <c r="L6058" s="7">
        <v>5</v>
      </c>
      <c r="M6058" t="s">
        <v>473</v>
      </c>
      <c r="N6058" t="s">
        <v>450</v>
      </c>
      <c r="O6058">
        <v>6057</v>
      </c>
    </row>
    <row r="6059" spans="2:15" ht="15" x14ac:dyDescent="0.3">
      <c r="B6059" s="8" t="str">
        <f t="shared" si="94"/>
        <v/>
      </c>
      <c r="C6059" s="8">
        <v>6058</v>
      </c>
      <c r="D6059">
        <v>384</v>
      </c>
      <c r="E6059">
        <v>1524</v>
      </c>
      <c r="F6059">
        <v>0</v>
      </c>
      <c r="G6059">
        <v>0</v>
      </c>
      <c r="H6059" s="7">
        <v>2</v>
      </c>
      <c r="I6059" s="7">
        <v>2</v>
      </c>
      <c r="J6059" s="7" t="s">
        <v>433</v>
      </c>
      <c r="K6059" s="7">
        <v>7</v>
      </c>
      <c r="L6059" s="7">
        <v>4</v>
      </c>
      <c r="M6059" t="s">
        <v>473</v>
      </c>
      <c r="N6059" t="s">
        <v>450</v>
      </c>
      <c r="O6059">
        <v>6058</v>
      </c>
    </row>
    <row r="6060" spans="2:15" ht="15" x14ac:dyDescent="0.3">
      <c r="B6060" s="8" t="str">
        <f t="shared" si="94"/>
        <v/>
      </c>
      <c r="C6060" s="8">
        <v>6059</v>
      </c>
      <c r="D6060">
        <v>384</v>
      </c>
      <c r="E6060">
        <v>0</v>
      </c>
      <c r="F6060">
        <v>0</v>
      </c>
      <c r="G6060">
        <v>0</v>
      </c>
      <c r="H6060" s="7">
        <v>2</v>
      </c>
      <c r="I6060" s="7">
        <v>2</v>
      </c>
      <c r="J6060" s="7" t="s">
        <v>433</v>
      </c>
      <c r="K6060" s="7">
        <v>7</v>
      </c>
      <c r="L6060" s="7">
        <v>3</v>
      </c>
      <c r="M6060" t="s">
        <v>473</v>
      </c>
      <c r="N6060" t="s">
        <v>450</v>
      </c>
      <c r="O6060">
        <v>6059</v>
      </c>
    </row>
    <row r="6061" spans="2:15" ht="15" x14ac:dyDescent="0.3">
      <c r="B6061" s="8" t="str">
        <f t="shared" si="94"/>
        <v/>
      </c>
      <c r="C6061" s="8">
        <v>6060</v>
      </c>
      <c r="D6061">
        <v>384</v>
      </c>
      <c r="E6061">
        <v>3048</v>
      </c>
      <c r="F6061">
        <v>0</v>
      </c>
      <c r="G6061">
        <v>0</v>
      </c>
      <c r="H6061" s="7">
        <v>2</v>
      </c>
      <c r="I6061" s="7">
        <v>2</v>
      </c>
      <c r="J6061" s="7" t="s">
        <v>433</v>
      </c>
      <c r="K6061" s="7">
        <v>6</v>
      </c>
      <c r="L6061" s="7">
        <v>5</v>
      </c>
      <c r="M6061" t="s">
        <v>473</v>
      </c>
      <c r="N6061" t="s">
        <v>450</v>
      </c>
      <c r="O6061">
        <v>6060</v>
      </c>
    </row>
    <row r="6062" spans="2:15" ht="15" x14ac:dyDescent="0.3">
      <c r="B6062" s="8" t="str">
        <f t="shared" si="94"/>
        <v/>
      </c>
      <c r="C6062" s="8">
        <v>6061</v>
      </c>
      <c r="D6062">
        <v>384</v>
      </c>
      <c r="E6062">
        <v>1524</v>
      </c>
      <c r="F6062">
        <v>0</v>
      </c>
      <c r="G6062">
        <v>0</v>
      </c>
      <c r="H6062" s="7">
        <v>2</v>
      </c>
      <c r="I6062" s="7">
        <v>2</v>
      </c>
      <c r="J6062" s="7" t="s">
        <v>433</v>
      </c>
      <c r="K6062" s="7">
        <v>6</v>
      </c>
      <c r="L6062" s="7">
        <v>4</v>
      </c>
      <c r="M6062" t="s">
        <v>473</v>
      </c>
      <c r="N6062" t="s">
        <v>450</v>
      </c>
      <c r="O6062">
        <v>6061</v>
      </c>
    </row>
    <row r="6063" spans="2:15" ht="15" x14ac:dyDescent="0.3">
      <c r="B6063" s="8" t="str">
        <f t="shared" si="94"/>
        <v/>
      </c>
      <c r="C6063" s="8">
        <v>6062</v>
      </c>
      <c r="D6063">
        <v>384</v>
      </c>
      <c r="E6063">
        <v>0</v>
      </c>
      <c r="F6063">
        <v>0</v>
      </c>
      <c r="G6063">
        <v>0</v>
      </c>
      <c r="H6063" s="7">
        <v>2</v>
      </c>
      <c r="I6063" s="7">
        <v>2</v>
      </c>
      <c r="J6063" s="7" t="s">
        <v>433</v>
      </c>
      <c r="K6063" s="7">
        <v>6</v>
      </c>
      <c r="L6063" s="7">
        <v>3</v>
      </c>
      <c r="M6063" t="s">
        <v>473</v>
      </c>
      <c r="N6063" t="s">
        <v>450</v>
      </c>
      <c r="O6063">
        <v>6062</v>
      </c>
    </row>
    <row r="6064" spans="2:15" ht="15" x14ac:dyDescent="0.3">
      <c r="B6064" s="8" t="str">
        <f t="shared" si="94"/>
        <v/>
      </c>
      <c r="C6064" s="8">
        <v>6063</v>
      </c>
      <c r="D6064">
        <v>384</v>
      </c>
      <c r="E6064">
        <v>1524</v>
      </c>
      <c r="F6064">
        <v>0</v>
      </c>
      <c r="G6064">
        <v>0</v>
      </c>
      <c r="H6064" s="7">
        <v>2</v>
      </c>
      <c r="I6064" s="7">
        <v>2</v>
      </c>
      <c r="J6064" s="7" t="s">
        <v>433</v>
      </c>
      <c r="K6064" s="7">
        <v>5</v>
      </c>
      <c r="L6064" s="7">
        <v>4</v>
      </c>
      <c r="M6064" t="s">
        <v>473</v>
      </c>
      <c r="N6064" t="s">
        <v>450</v>
      </c>
      <c r="O6064">
        <v>6063</v>
      </c>
    </row>
    <row r="6065" spans="2:15" ht="15" x14ac:dyDescent="0.3">
      <c r="B6065" s="8" t="str">
        <f t="shared" si="94"/>
        <v/>
      </c>
      <c r="C6065" s="8">
        <v>6064</v>
      </c>
      <c r="D6065">
        <v>384</v>
      </c>
      <c r="E6065">
        <v>0</v>
      </c>
      <c r="F6065">
        <v>0</v>
      </c>
      <c r="G6065">
        <v>0</v>
      </c>
      <c r="H6065" s="7">
        <v>2</v>
      </c>
      <c r="I6065" s="7">
        <v>2</v>
      </c>
      <c r="J6065" s="7" t="s">
        <v>433</v>
      </c>
      <c r="K6065" s="7">
        <v>5</v>
      </c>
      <c r="L6065" s="7">
        <v>3</v>
      </c>
      <c r="M6065" t="s">
        <v>473</v>
      </c>
      <c r="N6065" t="s">
        <v>450</v>
      </c>
      <c r="O6065">
        <v>6064</v>
      </c>
    </row>
    <row r="6066" spans="2:15" ht="15" x14ac:dyDescent="0.3">
      <c r="B6066" s="8" t="str">
        <f t="shared" si="94"/>
        <v/>
      </c>
      <c r="C6066" s="8">
        <v>6065</v>
      </c>
      <c r="D6066">
        <v>384</v>
      </c>
      <c r="E6066">
        <v>0</v>
      </c>
      <c r="F6066">
        <v>0</v>
      </c>
      <c r="G6066">
        <v>0</v>
      </c>
      <c r="H6066" s="7">
        <v>2</v>
      </c>
      <c r="I6066" s="7">
        <v>2</v>
      </c>
      <c r="J6066" s="7" t="s">
        <v>433</v>
      </c>
      <c r="K6066" s="7">
        <v>4</v>
      </c>
      <c r="L6066" s="7">
        <v>3</v>
      </c>
      <c r="M6066" t="s">
        <v>473</v>
      </c>
      <c r="N6066" t="s">
        <v>450</v>
      </c>
      <c r="O6066">
        <v>6065</v>
      </c>
    </row>
    <row r="6067" spans="2:15" ht="15" x14ac:dyDescent="0.3">
      <c r="B6067" s="8" t="str">
        <f t="shared" si="94"/>
        <v/>
      </c>
      <c r="C6067" s="8">
        <v>6066</v>
      </c>
      <c r="D6067">
        <v>384</v>
      </c>
      <c r="E6067">
        <v>10668</v>
      </c>
      <c r="F6067">
        <v>118800</v>
      </c>
      <c r="G6067">
        <v>675000</v>
      </c>
      <c r="H6067" s="7">
        <v>2</v>
      </c>
      <c r="I6067" s="7">
        <v>2</v>
      </c>
      <c r="J6067" s="7" t="s">
        <v>442</v>
      </c>
      <c r="K6067" s="7" t="s">
        <v>449</v>
      </c>
      <c r="L6067" s="7" t="s">
        <v>455</v>
      </c>
      <c r="M6067" t="s">
        <v>473</v>
      </c>
      <c r="N6067" t="s">
        <v>450</v>
      </c>
      <c r="O6067">
        <v>6066</v>
      </c>
    </row>
    <row r="6068" spans="2:15" ht="15" x14ac:dyDescent="0.3">
      <c r="B6068" s="8" t="str">
        <f t="shared" si="94"/>
        <v/>
      </c>
      <c r="C6068" s="8">
        <v>6067</v>
      </c>
      <c r="D6068">
        <v>384</v>
      </c>
      <c r="E6068">
        <v>9144</v>
      </c>
      <c r="F6068">
        <v>89100</v>
      </c>
      <c r="G6068">
        <v>450000</v>
      </c>
      <c r="H6068" s="7">
        <v>2</v>
      </c>
      <c r="I6068" s="7">
        <v>2</v>
      </c>
      <c r="J6068" s="7" t="s">
        <v>442</v>
      </c>
      <c r="K6068" s="7" t="s">
        <v>449</v>
      </c>
      <c r="L6068" s="7">
        <v>9</v>
      </c>
      <c r="M6068" t="s">
        <v>473</v>
      </c>
      <c r="N6068" t="s">
        <v>450</v>
      </c>
      <c r="O6068">
        <v>6067</v>
      </c>
    </row>
    <row r="6069" spans="2:15" ht="15" x14ac:dyDescent="0.3">
      <c r="B6069" s="8" t="str">
        <f t="shared" si="94"/>
        <v/>
      </c>
      <c r="C6069" s="8">
        <v>6068</v>
      </c>
      <c r="D6069">
        <v>384</v>
      </c>
      <c r="E6069">
        <v>7620</v>
      </c>
      <c r="F6069">
        <v>59400</v>
      </c>
      <c r="G6069">
        <v>225000</v>
      </c>
      <c r="H6069" s="7">
        <v>2</v>
      </c>
      <c r="I6069" s="7">
        <v>2</v>
      </c>
      <c r="J6069" s="7" t="s">
        <v>442</v>
      </c>
      <c r="K6069" s="7" t="s">
        <v>449</v>
      </c>
      <c r="L6069" s="7">
        <v>8</v>
      </c>
      <c r="M6069" t="s">
        <v>473</v>
      </c>
      <c r="N6069" t="s">
        <v>450</v>
      </c>
      <c r="O6069">
        <v>6068</v>
      </c>
    </row>
    <row r="6070" spans="2:15" ht="15" x14ac:dyDescent="0.3">
      <c r="B6070" s="8" t="str">
        <f t="shared" si="94"/>
        <v/>
      </c>
      <c r="C6070" s="8">
        <v>6069</v>
      </c>
      <c r="D6070">
        <v>384</v>
      </c>
      <c r="E6070">
        <v>6096</v>
      </c>
      <c r="F6070">
        <v>35640</v>
      </c>
      <c r="G6070">
        <v>90000</v>
      </c>
      <c r="H6070" s="7">
        <v>2</v>
      </c>
      <c r="I6070" s="7">
        <v>2</v>
      </c>
      <c r="J6070" s="7" t="s">
        <v>442</v>
      </c>
      <c r="K6070" s="7" t="s">
        <v>449</v>
      </c>
      <c r="L6070" s="7">
        <v>7</v>
      </c>
      <c r="M6070" t="s">
        <v>473</v>
      </c>
      <c r="N6070" t="s">
        <v>450</v>
      </c>
      <c r="O6070">
        <v>6069</v>
      </c>
    </row>
    <row r="6071" spans="2:15" ht="15" x14ac:dyDescent="0.3">
      <c r="B6071" s="8" t="str">
        <f t="shared" si="94"/>
        <v/>
      </c>
      <c r="C6071" s="8">
        <v>6070</v>
      </c>
      <c r="D6071">
        <v>384</v>
      </c>
      <c r="E6071">
        <v>4572</v>
      </c>
      <c r="F6071">
        <v>17820</v>
      </c>
      <c r="G6071">
        <v>0</v>
      </c>
      <c r="H6071" s="7">
        <v>2</v>
      </c>
      <c r="I6071" s="7">
        <v>2</v>
      </c>
      <c r="J6071" s="7" t="s">
        <v>442</v>
      </c>
      <c r="K6071" s="7" t="s">
        <v>449</v>
      </c>
      <c r="L6071" s="7">
        <v>6</v>
      </c>
      <c r="M6071" t="s">
        <v>473</v>
      </c>
      <c r="N6071" t="s">
        <v>450</v>
      </c>
      <c r="O6071">
        <v>6070</v>
      </c>
    </row>
    <row r="6072" spans="2:15" ht="15" x14ac:dyDescent="0.3">
      <c r="B6072" s="8" t="str">
        <f t="shared" si="94"/>
        <v/>
      </c>
      <c r="C6072" s="8">
        <v>6071</v>
      </c>
      <c r="D6072">
        <v>384</v>
      </c>
      <c r="E6072">
        <v>3048</v>
      </c>
      <c r="F6072">
        <v>5940</v>
      </c>
      <c r="G6072">
        <v>0</v>
      </c>
      <c r="H6072" s="7">
        <v>2</v>
      </c>
      <c r="I6072" s="7">
        <v>2</v>
      </c>
      <c r="J6072" s="7" t="s">
        <v>442</v>
      </c>
      <c r="K6072" s="7" t="s">
        <v>449</v>
      </c>
      <c r="L6072" s="7">
        <v>5</v>
      </c>
      <c r="M6072" t="s">
        <v>473</v>
      </c>
      <c r="N6072" t="s">
        <v>450</v>
      </c>
      <c r="O6072">
        <v>6071</v>
      </c>
    </row>
    <row r="6073" spans="2:15" ht="15" x14ac:dyDescent="0.3">
      <c r="B6073" s="8" t="str">
        <f t="shared" si="94"/>
        <v/>
      </c>
      <c r="C6073" s="8">
        <v>6072</v>
      </c>
      <c r="D6073">
        <v>384</v>
      </c>
      <c r="E6073">
        <v>1524</v>
      </c>
      <c r="F6073">
        <v>0</v>
      </c>
      <c r="G6073">
        <v>0</v>
      </c>
      <c r="H6073" s="7">
        <v>2</v>
      </c>
      <c r="I6073" s="7">
        <v>2</v>
      </c>
      <c r="J6073" s="7" t="s">
        <v>442</v>
      </c>
      <c r="K6073" s="7" t="s">
        <v>449</v>
      </c>
      <c r="L6073" s="7">
        <v>4</v>
      </c>
      <c r="M6073" t="s">
        <v>473</v>
      </c>
      <c r="N6073" t="s">
        <v>450</v>
      </c>
      <c r="O6073">
        <v>6072</v>
      </c>
    </row>
    <row r="6074" spans="2:15" ht="15" x14ac:dyDescent="0.3">
      <c r="B6074" s="8" t="str">
        <f t="shared" si="94"/>
        <v/>
      </c>
      <c r="C6074" s="8">
        <v>6073</v>
      </c>
      <c r="D6074">
        <v>384</v>
      </c>
      <c r="E6074">
        <v>0</v>
      </c>
      <c r="F6074">
        <v>0</v>
      </c>
      <c r="G6074">
        <v>0</v>
      </c>
      <c r="H6074" s="7">
        <v>2</v>
      </c>
      <c r="I6074" s="7">
        <v>2</v>
      </c>
      <c r="J6074" s="7" t="s">
        <v>442</v>
      </c>
      <c r="K6074" s="7" t="s">
        <v>449</v>
      </c>
      <c r="L6074" s="7">
        <v>3</v>
      </c>
      <c r="M6074" t="s">
        <v>473</v>
      </c>
      <c r="N6074" t="s">
        <v>450</v>
      </c>
      <c r="O6074">
        <v>6073</v>
      </c>
    </row>
    <row r="6075" spans="2:15" ht="15" x14ac:dyDescent="0.3">
      <c r="B6075" s="8" t="str">
        <f t="shared" si="94"/>
        <v/>
      </c>
      <c r="C6075" s="8">
        <v>6074</v>
      </c>
      <c r="D6075">
        <v>384</v>
      </c>
      <c r="E6075">
        <v>9144</v>
      </c>
      <c r="F6075">
        <v>89100</v>
      </c>
      <c r="G6075">
        <v>427500</v>
      </c>
      <c r="H6075" s="7">
        <v>2</v>
      </c>
      <c r="I6075" s="7">
        <v>2</v>
      </c>
      <c r="J6075" s="7" t="s">
        <v>442</v>
      </c>
      <c r="K6075" s="7" t="s">
        <v>455</v>
      </c>
      <c r="L6075" s="7">
        <v>9</v>
      </c>
      <c r="M6075" t="s">
        <v>473</v>
      </c>
      <c r="N6075" t="s">
        <v>450</v>
      </c>
      <c r="O6075">
        <v>6074</v>
      </c>
    </row>
    <row r="6076" spans="2:15" ht="15" x14ac:dyDescent="0.3">
      <c r="B6076" s="8" t="str">
        <f t="shared" si="94"/>
        <v/>
      </c>
      <c r="C6076" s="8">
        <v>6075</v>
      </c>
      <c r="D6076">
        <v>384</v>
      </c>
      <c r="E6076">
        <v>7620</v>
      </c>
      <c r="F6076">
        <v>59400</v>
      </c>
      <c r="G6076">
        <v>225000</v>
      </c>
      <c r="H6076" s="7">
        <v>2</v>
      </c>
      <c r="I6076" s="7">
        <v>2</v>
      </c>
      <c r="J6076" s="7" t="s">
        <v>442</v>
      </c>
      <c r="K6076" s="7" t="s">
        <v>455</v>
      </c>
      <c r="L6076" s="7">
        <v>8</v>
      </c>
      <c r="M6076" t="s">
        <v>473</v>
      </c>
      <c r="N6076" t="s">
        <v>450</v>
      </c>
      <c r="O6076">
        <v>6075</v>
      </c>
    </row>
    <row r="6077" spans="2:15" ht="15" x14ac:dyDescent="0.3">
      <c r="B6077" s="8" t="str">
        <f t="shared" si="94"/>
        <v/>
      </c>
      <c r="C6077" s="8">
        <v>6076</v>
      </c>
      <c r="D6077">
        <v>384</v>
      </c>
      <c r="E6077">
        <v>6096</v>
      </c>
      <c r="F6077">
        <v>35640</v>
      </c>
      <c r="G6077">
        <v>90000</v>
      </c>
      <c r="H6077" s="7">
        <v>2</v>
      </c>
      <c r="I6077" s="7">
        <v>2</v>
      </c>
      <c r="J6077" s="7" t="s">
        <v>442</v>
      </c>
      <c r="K6077" s="7" t="s">
        <v>455</v>
      </c>
      <c r="L6077" s="7">
        <v>7</v>
      </c>
      <c r="M6077" t="s">
        <v>473</v>
      </c>
      <c r="N6077" t="s">
        <v>450</v>
      </c>
      <c r="O6077">
        <v>6076</v>
      </c>
    </row>
    <row r="6078" spans="2:15" ht="15" x14ac:dyDescent="0.3">
      <c r="B6078" s="8" t="str">
        <f t="shared" si="94"/>
        <v/>
      </c>
      <c r="C6078" s="8">
        <v>6077</v>
      </c>
      <c r="D6078">
        <v>384</v>
      </c>
      <c r="E6078">
        <v>4572</v>
      </c>
      <c r="F6078">
        <v>17820</v>
      </c>
      <c r="G6078">
        <v>0</v>
      </c>
      <c r="H6078" s="7">
        <v>2</v>
      </c>
      <c r="I6078" s="7">
        <v>2</v>
      </c>
      <c r="J6078" s="7" t="s">
        <v>442</v>
      </c>
      <c r="K6078" s="7" t="s">
        <v>455</v>
      </c>
      <c r="L6078" s="7">
        <v>6</v>
      </c>
      <c r="M6078" t="s">
        <v>473</v>
      </c>
      <c r="N6078" t="s">
        <v>450</v>
      </c>
      <c r="O6078">
        <v>6077</v>
      </c>
    </row>
    <row r="6079" spans="2:15" ht="15" x14ac:dyDescent="0.3">
      <c r="B6079" s="8" t="str">
        <f t="shared" si="94"/>
        <v/>
      </c>
      <c r="C6079" s="8">
        <v>6078</v>
      </c>
      <c r="D6079">
        <v>384</v>
      </c>
      <c r="E6079">
        <v>3048</v>
      </c>
      <c r="F6079">
        <v>5940</v>
      </c>
      <c r="G6079">
        <v>0</v>
      </c>
      <c r="H6079" s="7">
        <v>2</v>
      </c>
      <c r="I6079" s="7">
        <v>2</v>
      </c>
      <c r="J6079" s="7" t="s">
        <v>442</v>
      </c>
      <c r="K6079" s="7" t="s">
        <v>455</v>
      </c>
      <c r="L6079" s="7">
        <v>5</v>
      </c>
      <c r="M6079" t="s">
        <v>473</v>
      </c>
      <c r="N6079" t="s">
        <v>450</v>
      </c>
      <c r="O6079">
        <v>6078</v>
      </c>
    </row>
    <row r="6080" spans="2:15" ht="15" x14ac:dyDescent="0.3">
      <c r="B6080" s="8" t="str">
        <f t="shared" si="94"/>
        <v/>
      </c>
      <c r="C6080" s="8">
        <v>6079</v>
      </c>
      <c r="D6080">
        <v>384</v>
      </c>
      <c r="E6080">
        <v>1524</v>
      </c>
      <c r="F6080">
        <v>0</v>
      </c>
      <c r="G6080">
        <v>0</v>
      </c>
      <c r="H6080" s="7">
        <v>2</v>
      </c>
      <c r="I6080" s="7">
        <v>2</v>
      </c>
      <c r="J6080" s="7" t="s">
        <v>442</v>
      </c>
      <c r="K6080" s="7" t="s">
        <v>455</v>
      </c>
      <c r="L6080" s="7">
        <v>4</v>
      </c>
      <c r="M6080" t="s">
        <v>473</v>
      </c>
      <c r="N6080" t="s">
        <v>450</v>
      </c>
      <c r="O6080">
        <v>6079</v>
      </c>
    </row>
    <row r="6081" spans="2:15" ht="15" x14ac:dyDescent="0.3">
      <c r="B6081" s="8" t="str">
        <f t="shared" si="94"/>
        <v/>
      </c>
      <c r="C6081" s="8">
        <v>6080</v>
      </c>
      <c r="D6081">
        <v>384</v>
      </c>
      <c r="E6081">
        <v>0</v>
      </c>
      <c r="F6081">
        <v>0</v>
      </c>
      <c r="G6081">
        <v>0</v>
      </c>
      <c r="H6081" s="7">
        <v>2</v>
      </c>
      <c r="I6081" s="7">
        <v>2</v>
      </c>
      <c r="J6081" s="7" t="s">
        <v>442</v>
      </c>
      <c r="K6081" s="7" t="s">
        <v>455</v>
      </c>
      <c r="L6081" s="7">
        <v>3</v>
      </c>
      <c r="M6081" t="s">
        <v>473</v>
      </c>
      <c r="N6081" t="s">
        <v>450</v>
      </c>
      <c r="O6081">
        <v>6080</v>
      </c>
    </row>
    <row r="6082" spans="2:15" ht="15" x14ac:dyDescent="0.3">
      <c r="B6082" s="8" t="str">
        <f t="shared" ref="B6082:B6145" si="95">IF(N6082&lt;&gt;N6083,N6082, "")</f>
        <v/>
      </c>
      <c r="C6082" s="8">
        <v>6081</v>
      </c>
      <c r="D6082">
        <v>384</v>
      </c>
      <c r="E6082">
        <v>7620</v>
      </c>
      <c r="F6082">
        <v>59400</v>
      </c>
      <c r="G6082">
        <v>202500</v>
      </c>
      <c r="H6082" s="7">
        <v>2</v>
      </c>
      <c r="I6082" s="7">
        <v>2</v>
      </c>
      <c r="J6082" s="7" t="s">
        <v>442</v>
      </c>
      <c r="K6082" s="7">
        <v>9</v>
      </c>
      <c r="L6082" s="7">
        <v>8</v>
      </c>
      <c r="M6082" t="s">
        <v>473</v>
      </c>
      <c r="N6082" t="s">
        <v>450</v>
      </c>
      <c r="O6082">
        <v>6081</v>
      </c>
    </row>
    <row r="6083" spans="2:15" ht="15" x14ac:dyDescent="0.3">
      <c r="B6083" s="8" t="str">
        <f t="shared" si="95"/>
        <v/>
      </c>
      <c r="C6083" s="8">
        <v>6082</v>
      </c>
      <c r="D6083">
        <v>384</v>
      </c>
      <c r="E6083">
        <v>6096</v>
      </c>
      <c r="F6083">
        <v>35640</v>
      </c>
      <c r="G6083">
        <v>90000</v>
      </c>
      <c r="H6083" s="7">
        <v>2</v>
      </c>
      <c r="I6083" s="7">
        <v>2</v>
      </c>
      <c r="J6083" s="7" t="s">
        <v>442</v>
      </c>
      <c r="K6083" s="7">
        <v>9</v>
      </c>
      <c r="L6083" s="7">
        <v>7</v>
      </c>
      <c r="M6083" t="s">
        <v>473</v>
      </c>
      <c r="N6083" t="s">
        <v>450</v>
      </c>
      <c r="O6083">
        <v>6082</v>
      </c>
    </row>
    <row r="6084" spans="2:15" ht="15" x14ac:dyDescent="0.3">
      <c r="B6084" s="8" t="str">
        <f t="shared" si="95"/>
        <v/>
      </c>
      <c r="C6084" s="8">
        <v>6083</v>
      </c>
      <c r="D6084">
        <v>384</v>
      </c>
      <c r="E6084">
        <v>4572</v>
      </c>
      <c r="F6084">
        <v>17820</v>
      </c>
      <c r="G6084">
        <v>0</v>
      </c>
      <c r="H6084" s="7">
        <v>2</v>
      </c>
      <c r="I6084" s="7">
        <v>2</v>
      </c>
      <c r="J6084" s="7" t="s">
        <v>442</v>
      </c>
      <c r="K6084" s="7">
        <v>9</v>
      </c>
      <c r="L6084" s="7">
        <v>6</v>
      </c>
      <c r="M6084" t="s">
        <v>473</v>
      </c>
      <c r="N6084" t="s">
        <v>450</v>
      </c>
      <c r="O6084">
        <v>6083</v>
      </c>
    </row>
    <row r="6085" spans="2:15" ht="15" x14ac:dyDescent="0.3">
      <c r="B6085" s="8" t="str">
        <f t="shared" si="95"/>
        <v/>
      </c>
      <c r="C6085" s="8">
        <v>6084</v>
      </c>
      <c r="D6085">
        <v>384</v>
      </c>
      <c r="E6085">
        <v>3048</v>
      </c>
      <c r="F6085">
        <v>5940</v>
      </c>
      <c r="G6085">
        <v>0</v>
      </c>
      <c r="H6085" s="7">
        <v>2</v>
      </c>
      <c r="I6085" s="7">
        <v>2</v>
      </c>
      <c r="J6085" s="7" t="s">
        <v>442</v>
      </c>
      <c r="K6085" s="7">
        <v>9</v>
      </c>
      <c r="L6085" s="7">
        <v>5</v>
      </c>
      <c r="M6085" t="s">
        <v>473</v>
      </c>
      <c r="N6085" t="s">
        <v>450</v>
      </c>
      <c r="O6085">
        <v>6084</v>
      </c>
    </row>
    <row r="6086" spans="2:15" ht="15" x14ac:dyDescent="0.3">
      <c r="B6086" s="8" t="str">
        <f t="shared" si="95"/>
        <v/>
      </c>
      <c r="C6086" s="8">
        <v>6085</v>
      </c>
      <c r="D6086">
        <v>384</v>
      </c>
      <c r="E6086">
        <v>1524</v>
      </c>
      <c r="F6086">
        <v>0</v>
      </c>
      <c r="G6086">
        <v>0</v>
      </c>
      <c r="H6086" s="7">
        <v>2</v>
      </c>
      <c r="I6086" s="7">
        <v>2</v>
      </c>
      <c r="J6086" s="7" t="s">
        <v>442</v>
      </c>
      <c r="K6086" s="7">
        <v>9</v>
      </c>
      <c r="L6086" s="7">
        <v>4</v>
      </c>
      <c r="M6086" t="s">
        <v>473</v>
      </c>
      <c r="N6086" t="s">
        <v>450</v>
      </c>
      <c r="O6086">
        <v>6085</v>
      </c>
    </row>
    <row r="6087" spans="2:15" ht="15" x14ac:dyDescent="0.3">
      <c r="B6087" s="8" t="str">
        <f t="shared" si="95"/>
        <v/>
      </c>
      <c r="C6087" s="8">
        <v>6086</v>
      </c>
      <c r="D6087">
        <v>384</v>
      </c>
      <c r="E6087">
        <v>0</v>
      </c>
      <c r="F6087">
        <v>0</v>
      </c>
      <c r="G6087">
        <v>0</v>
      </c>
      <c r="H6087" s="7">
        <v>2</v>
      </c>
      <c r="I6087" s="7">
        <v>2</v>
      </c>
      <c r="J6087" s="7" t="s">
        <v>442</v>
      </c>
      <c r="K6087" s="7">
        <v>9</v>
      </c>
      <c r="L6087" s="7">
        <v>3</v>
      </c>
      <c r="M6087" t="s">
        <v>473</v>
      </c>
      <c r="N6087" t="s">
        <v>450</v>
      </c>
      <c r="O6087">
        <v>6086</v>
      </c>
    </row>
    <row r="6088" spans="2:15" ht="15" x14ac:dyDescent="0.3">
      <c r="B6088" s="8" t="str">
        <f t="shared" si="95"/>
        <v/>
      </c>
      <c r="C6088" s="8">
        <v>6087</v>
      </c>
      <c r="D6088">
        <v>384</v>
      </c>
      <c r="E6088">
        <v>6096</v>
      </c>
      <c r="F6088">
        <v>35640</v>
      </c>
      <c r="G6088">
        <v>67500</v>
      </c>
      <c r="H6088" s="7">
        <v>2</v>
      </c>
      <c r="I6088" s="7">
        <v>2</v>
      </c>
      <c r="J6088" s="7" t="s">
        <v>442</v>
      </c>
      <c r="K6088" s="7">
        <v>8</v>
      </c>
      <c r="L6088" s="7">
        <v>7</v>
      </c>
      <c r="M6088" t="s">
        <v>473</v>
      </c>
      <c r="N6088" t="s">
        <v>450</v>
      </c>
      <c r="O6088">
        <v>6087</v>
      </c>
    </row>
    <row r="6089" spans="2:15" ht="15" x14ac:dyDescent="0.3">
      <c r="B6089" s="8" t="str">
        <f t="shared" si="95"/>
        <v/>
      </c>
      <c r="C6089" s="8">
        <v>6088</v>
      </c>
      <c r="D6089">
        <v>384</v>
      </c>
      <c r="E6089">
        <v>4572</v>
      </c>
      <c r="F6089">
        <v>17820</v>
      </c>
      <c r="G6089">
        <v>0</v>
      </c>
      <c r="H6089" s="7">
        <v>2</v>
      </c>
      <c r="I6089" s="7">
        <v>2</v>
      </c>
      <c r="J6089" s="7" t="s">
        <v>442</v>
      </c>
      <c r="K6089" s="7">
        <v>8</v>
      </c>
      <c r="L6089" s="7">
        <v>6</v>
      </c>
      <c r="M6089" t="s">
        <v>473</v>
      </c>
      <c r="N6089" t="s">
        <v>450</v>
      </c>
      <c r="O6089">
        <v>6088</v>
      </c>
    </row>
    <row r="6090" spans="2:15" ht="15" x14ac:dyDescent="0.3">
      <c r="B6090" s="8" t="str">
        <f t="shared" si="95"/>
        <v/>
      </c>
      <c r="C6090" s="8">
        <v>6089</v>
      </c>
      <c r="D6090">
        <v>384</v>
      </c>
      <c r="E6090">
        <v>3048</v>
      </c>
      <c r="F6090">
        <v>5940</v>
      </c>
      <c r="G6090">
        <v>0</v>
      </c>
      <c r="H6090" s="7">
        <v>2</v>
      </c>
      <c r="I6090" s="7">
        <v>2</v>
      </c>
      <c r="J6090" s="7" t="s">
        <v>442</v>
      </c>
      <c r="K6090" s="7">
        <v>8</v>
      </c>
      <c r="L6090" s="7">
        <v>5</v>
      </c>
      <c r="M6090" t="s">
        <v>473</v>
      </c>
      <c r="N6090" t="s">
        <v>450</v>
      </c>
      <c r="O6090">
        <v>6089</v>
      </c>
    </row>
    <row r="6091" spans="2:15" ht="15" x14ac:dyDescent="0.3">
      <c r="B6091" s="8" t="str">
        <f t="shared" si="95"/>
        <v/>
      </c>
      <c r="C6091" s="8">
        <v>6090</v>
      </c>
      <c r="D6091">
        <v>384</v>
      </c>
      <c r="E6091">
        <v>1524</v>
      </c>
      <c r="F6091">
        <v>0</v>
      </c>
      <c r="G6091">
        <v>0</v>
      </c>
      <c r="H6091" s="7">
        <v>2</v>
      </c>
      <c r="I6091" s="7">
        <v>2</v>
      </c>
      <c r="J6091" s="7" t="s">
        <v>442</v>
      </c>
      <c r="K6091" s="7">
        <v>8</v>
      </c>
      <c r="L6091" s="7">
        <v>4</v>
      </c>
      <c r="M6091" t="s">
        <v>473</v>
      </c>
      <c r="N6091" t="s">
        <v>450</v>
      </c>
      <c r="O6091">
        <v>6090</v>
      </c>
    </row>
    <row r="6092" spans="2:15" ht="15" x14ac:dyDescent="0.3">
      <c r="B6092" s="8" t="str">
        <f t="shared" si="95"/>
        <v/>
      </c>
      <c r="C6092" s="8">
        <v>6091</v>
      </c>
      <c r="D6092">
        <v>384</v>
      </c>
      <c r="E6092">
        <v>0</v>
      </c>
      <c r="F6092">
        <v>0</v>
      </c>
      <c r="G6092">
        <v>0</v>
      </c>
      <c r="H6092" s="7">
        <v>2</v>
      </c>
      <c r="I6092" s="7">
        <v>2</v>
      </c>
      <c r="J6092" s="7" t="s">
        <v>442</v>
      </c>
      <c r="K6092" s="7">
        <v>8</v>
      </c>
      <c r="L6092" s="7">
        <v>3</v>
      </c>
      <c r="M6092" t="s">
        <v>473</v>
      </c>
      <c r="N6092" t="s">
        <v>450</v>
      </c>
      <c r="O6092">
        <v>6091</v>
      </c>
    </row>
    <row r="6093" spans="2:15" ht="15" x14ac:dyDescent="0.3">
      <c r="B6093" s="8" t="str">
        <f t="shared" si="95"/>
        <v/>
      </c>
      <c r="C6093" s="8">
        <v>6092</v>
      </c>
      <c r="D6093">
        <v>384</v>
      </c>
      <c r="E6093">
        <v>4572</v>
      </c>
      <c r="F6093">
        <v>17820</v>
      </c>
      <c r="G6093">
        <v>0</v>
      </c>
      <c r="H6093" s="7">
        <v>2</v>
      </c>
      <c r="I6093" s="7">
        <v>2</v>
      </c>
      <c r="J6093" s="7" t="s">
        <v>442</v>
      </c>
      <c r="K6093" s="7">
        <v>7</v>
      </c>
      <c r="L6093" s="7">
        <v>6</v>
      </c>
      <c r="M6093" t="s">
        <v>473</v>
      </c>
      <c r="N6093" t="s">
        <v>450</v>
      </c>
      <c r="O6093">
        <v>6092</v>
      </c>
    </row>
    <row r="6094" spans="2:15" ht="15" x14ac:dyDescent="0.3">
      <c r="B6094" s="8" t="str">
        <f t="shared" si="95"/>
        <v/>
      </c>
      <c r="C6094" s="8">
        <v>6093</v>
      </c>
      <c r="D6094">
        <v>384</v>
      </c>
      <c r="E6094">
        <v>3048</v>
      </c>
      <c r="F6094">
        <v>5940</v>
      </c>
      <c r="G6094">
        <v>0</v>
      </c>
      <c r="H6094" s="7">
        <v>2</v>
      </c>
      <c r="I6094" s="7">
        <v>2</v>
      </c>
      <c r="J6094" s="7" t="s">
        <v>442</v>
      </c>
      <c r="K6094" s="7">
        <v>7</v>
      </c>
      <c r="L6094" s="7">
        <v>5</v>
      </c>
      <c r="M6094" t="s">
        <v>473</v>
      </c>
      <c r="N6094" t="s">
        <v>450</v>
      </c>
      <c r="O6094">
        <v>6093</v>
      </c>
    </row>
    <row r="6095" spans="2:15" ht="15" x14ac:dyDescent="0.3">
      <c r="B6095" s="8" t="str">
        <f t="shared" si="95"/>
        <v/>
      </c>
      <c r="C6095" s="8">
        <v>6094</v>
      </c>
      <c r="D6095">
        <v>384</v>
      </c>
      <c r="E6095">
        <v>1524</v>
      </c>
      <c r="F6095">
        <v>0</v>
      </c>
      <c r="G6095">
        <v>0</v>
      </c>
      <c r="H6095" s="7">
        <v>2</v>
      </c>
      <c r="I6095" s="7">
        <v>2</v>
      </c>
      <c r="J6095" s="7" t="s">
        <v>442</v>
      </c>
      <c r="K6095" s="7">
        <v>7</v>
      </c>
      <c r="L6095" s="7">
        <v>4</v>
      </c>
      <c r="M6095" t="s">
        <v>473</v>
      </c>
      <c r="N6095" t="s">
        <v>450</v>
      </c>
      <c r="O6095">
        <v>6094</v>
      </c>
    </row>
    <row r="6096" spans="2:15" ht="15" x14ac:dyDescent="0.3">
      <c r="B6096" s="8" t="str">
        <f t="shared" si="95"/>
        <v/>
      </c>
      <c r="C6096" s="8">
        <v>6095</v>
      </c>
      <c r="D6096">
        <v>384</v>
      </c>
      <c r="E6096">
        <v>0</v>
      </c>
      <c r="F6096">
        <v>0</v>
      </c>
      <c r="G6096">
        <v>0</v>
      </c>
      <c r="H6096" s="7">
        <v>2</v>
      </c>
      <c r="I6096" s="7">
        <v>2</v>
      </c>
      <c r="J6096" s="7" t="s">
        <v>442</v>
      </c>
      <c r="K6096" s="7">
        <v>7</v>
      </c>
      <c r="L6096" s="7">
        <v>3</v>
      </c>
      <c r="M6096" t="s">
        <v>473</v>
      </c>
      <c r="N6096" t="s">
        <v>450</v>
      </c>
      <c r="O6096">
        <v>6095</v>
      </c>
    </row>
    <row r="6097" spans="2:15" ht="15" x14ac:dyDescent="0.3">
      <c r="B6097" s="8" t="str">
        <f t="shared" si="95"/>
        <v/>
      </c>
      <c r="C6097" s="8">
        <v>6096</v>
      </c>
      <c r="D6097">
        <v>384</v>
      </c>
      <c r="E6097">
        <v>3048</v>
      </c>
      <c r="F6097">
        <v>0</v>
      </c>
      <c r="G6097">
        <v>0</v>
      </c>
      <c r="H6097" s="7">
        <v>2</v>
      </c>
      <c r="I6097" s="7">
        <v>2</v>
      </c>
      <c r="J6097" s="7" t="s">
        <v>442</v>
      </c>
      <c r="K6097" s="7">
        <v>6</v>
      </c>
      <c r="L6097" s="7">
        <v>5</v>
      </c>
      <c r="M6097" t="s">
        <v>473</v>
      </c>
      <c r="N6097" t="s">
        <v>450</v>
      </c>
      <c r="O6097">
        <v>6096</v>
      </c>
    </row>
    <row r="6098" spans="2:15" ht="15" x14ac:dyDescent="0.3">
      <c r="B6098" s="8" t="str">
        <f t="shared" si="95"/>
        <v/>
      </c>
      <c r="C6098" s="8">
        <v>6097</v>
      </c>
      <c r="D6098">
        <v>384</v>
      </c>
      <c r="E6098">
        <v>1524</v>
      </c>
      <c r="F6098">
        <v>0</v>
      </c>
      <c r="G6098">
        <v>0</v>
      </c>
      <c r="H6098" s="7">
        <v>2</v>
      </c>
      <c r="I6098" s="7">
        <v>2</v>
      </c>
      <c r="J6098" s="7" t="s">
        <v>442</v>
      </c>
      <c r="K6098" s="7">
        <v>6</v>
      </c>
      <c r="L6098" s="7">
        <v>4</v>
      </c>
      <c r="M6098" t="s">
        <v>473</v>
      </c>
      <c r="N6098" t="s">
        <v>450</v>
      </c>
      <c r="O6098">
        <v>6097</v>
      </c>
    </row>
    <row r="6099" spans="2:15" ht="15" x14ac:dyDescent="0.3">
      <c r="B6099" s="8" t="str">
        <f t="shared" si="95"/>
        <v/>
      </c>
      <c r="C6099" s="8">
        <v>6098</v>
      </c>
      <c r="D6099">
        <v>384</v>
      </c>
      <c r="E6099">
        <v>0</v>
      </c>
      <c r="F6099">
        <v>0</v>
      </c>
      <c r="G6099">
        <v>0</v>
      </c>
      <c r="H6099" s="7">
        <v>2</v>
      </c>
      <c r="I6099" s="7">
        <v>2</v>
      </c>
      <c r="J6099" s="7" t="s">
        <v>442</v>
      </c>
      <c r="K6099" s="7">
        <v>6</v>
      </c>
      <c r="L6099" s="7">
        <v>3</v>
      </c>
      <c r="M6099" t="s">
        <v>473</v>
      </c>
      <c r="N6099" t="s">
        <v>450</v>
      </c>
      <c r="O6099">
        <v>6098</v>
      </c>
    </row>
    <row r="6100" spans="2:15" ht="15" x14ac:dyDescent="0.3">
      <c r="B6100" s="8" t="str">
        <f t="shared" si="95"/>
        <v/>
      </c>
      <c r="C6100" s="8">
        <v>6099</v>
      </c>
      <c r="D6100">
        <v>384</v>
      </c>
      <c r="E6100">
        <v>1524</v>
      </c>
      <c r="F6100">
        <v>0</v>
      </c>
      <c r="G6100">
        <v>0</v>
      </c>
      <c r="H6100" s="7">
        <v>2</v>
      </c>
      <c r="I6100" s="7">
        <v>2</v>
      </c>
      <c r="J6100" s="7" t="s">
        <v>442</v>
      </c>
      <c r="K6100" s="7">
        <v>5</v>
      </c>
      <c r="L6100" s="7">
        <v>4</v>
      </c>
      <c r="M6100" t="s">
        <v>473</v>
      </c>
      <c r="N6100" t="s">
        <v>450</v>
      </c>
      <c r="O6100">
        <v>6099</v>
      </c>
    </row>
    <row r="6101" spans="2:15" ht="15" x14ac:dyDescent="0.3">
      <c r="B6101" s="8" t="str">
        <f t="shared" si="95"/>
        <v/>
      </c>
      <c r="C6101" s="8">
        <v>6100</v>
      </c>
      <c r="D6101">
        <v>384</v>
      </c>
      <c r="E6101">
        <v>0</v>
      </c>
      <c r="F6101">
        <v>0</v>
      </c>
      <c r="G6101">
        <v>0</v>
      </c>
      <c r="H6101" s="7">
        <v>2</v>
      </c>
      <c r="I6101" s="7">
        <v>2</v>
      </c>
      <c r="J6101" s="7" t="s">
        <v>442</v>
      </c>
      <c r="K6101" s="7">
        <v>5</v>
      </c>
      <c r="L6101" s="7">
        <v>3</v>
      </c>
      <c r="M6101" t="s">
        <v>473</v>
      </c>
      <c r="N6101" t="s">
        <v>450</v>
      </c>
      <c r="O6101">
        <v>6100</v>
      </c>
    </row>
    <row r="6102" spans="2:15" ht="15" x14ac:dyDescent="0.3">
      <c r="B6102" s="8" t="str">
        <f t="shared" si="95"/>
        <v/>
      </c>
      <c r="C6102" s="8">
        <v>6101</v>
      </c>
      <c r="D6102">
        <v>384</v>
      </c>
      <c r="E6102">
        <v>0</v>
      </c>
      <c r="F6102">
        <v>0</v>
      </c>
      <c r="G6102">
        <v>0</v>
      </c>
      <c r="H6102" s="7">
        <v>2</v>
      </c>
      <c r="I6102" s="7">
        <v>2</v>
      </c>
      <c r="J6102" s="7" t="s">
        <v>442</v>
      </c>
      <c r="K6102" s="7">
        <v>4</v>
      </c>
      <c r="L6102" s="7">
        <v>3</v>
      </c>
      <c r="M6102" t="s">
        <v>473</v>
      </c>
      <c r="N6102" t="s">
        <v>450</v>
      </c>
      <c r="O6102">
        <v>6101</v>
      </c>
    </row>
    <row r="6103" spans="2:15" ht="15" x14ac:dyDescent="0.3">
      <c r="B6103" s="8" t="str">
        <f t="shared" si="95"/>
        <v/>
      </c>
      <c r="C6103" s="8">
        <v>6102</v>
      </c>
      <c r="D6103">
        <v>384</v>
      </c>
      <c r="E6103">
        <v>9144</v>
      </c>
      <c r="F6103">
        <v>83160</v>
      </c>
      <c r="G6103">
        <v>360000</v>
      </c>
      <c r="H6103" s="7">
        <v>2</v>
      </c>
      <c r="I6103" s="7">
        <v>2</v>
      </c>
      <c r="J6103" s="7" t="s">
        <v>449</v>
      </c>
      <c r="K6103" s="7" t="s">
        <v>455</v>
      </c>
      <c r="L6103" s="7">
        <v>9</v>
      </c>
      <c r="M6103" t="s">
        <v>473</v>
      </c>
      <c r="N6103" t="s">
        <v>450</v>
      </c>
      <c r="O6103">
        <v>6102</v>
      </c>
    </row>
    <row r="6104" spans="2:15" ht="15" x14ac:dyDescent="0.3">
      <c r="B6104" s="8" t="str">
        <f t="shared" si="95"/>
        <v/>
      </c>
      <c r="C6104" s="8">
        <v>6103</v>
      </c>
      <c r="D6104">
        <v>384</v>
      </c>
      <c r="E6104">
        <v>7620</v>
      </c>
      <c r="F6104">
        <v>59400</v>
      </c>
      <c r="G6104">
        <v>225000</v>
      </c>
      <c r="H6104" s="7">
        <v>2</v>
      </c>
      <c r="I6104" s="7">
        <v>2</v>
      </c>
      <c r="J6104" s="7" t="s">
        <v>449</v>
      </c>
      <c r="K6104" s="7" t="s">
        <v>455</v>
      </c>
      <c r="L6104" s="7">
        <v>8</v>
      </c>
      <c r="M6104" t="s">
        <v>473</v>
      </c>
      <c r="N6104" t="s">
        <v>450</v>
      </c>
      <c r="O6104">
        <v>6103</v>
      </c>
    </row>
    <row r="6105" spans="2:15" ht="15" x14ac:dyDescent="0.3">
      <c r="B6105" s="8" t="str">
        <f t="shared" si="95"/>
        <v/>
      </c>
      <c r="C6105" s="8">
        <v>6104</v>
      </c>
      <c r="D6105">
        <v>384</v>
      </c>
      <c r="E6105">
        <v>6096</v>
      </c>
      <c r="F6105">
        <v>35640</v>
      </c>
      <c r="G6105">
        <v>90000</v>
      </c>
      <c r="H6105" s="7">
        <v>2</v>
      </c>
      <c r="I6105" s="7">
        <v>2</v>
      </c>
      <c r="J6105" s="7" t="s">
        <v>449</v>
      </c>
      <c r="K6105" s="7" t="s">
        <v>455</v>
      </c>
      <c r="L6105" s="7">
        <v>7</v>
      </c>
      <c r="M6105" t="s">
        <v>473</v>
      </c>
      <c r="N6105" t="s">
        <v>450</v>
      </c>
      <c r="O6105">
        <v>6104</v>
      </c>
    </row>
    <row r="6106" spans="2:15" ht="15" x14ac:dyDescent="0.3">
      <c r="B6106" s="8" t="str">
        <f t="shared" si="95"/>
        <v/>
      </c>
      <c r="C6106" s="8">
        <v>6105</v>
      </c>
      <c r="D6106">
        <v>384</v>
      </c>
      <c r="E6106">
        <v>4572</v>
      </c>
      <c r="F6106">
        <v>17820</v>
      </c>
      <c r="G6106">
        <v>0</v>
      </c>
      <c r="H6106" s="7">
        <v>2</v>
      </c>
      <c r="I6106" s="7">
        <v>2</v>
      </c>
      <c r="J6106" s="7" t="s">
        <v>449</v>
      </c>
      <c r="K6106" s="7" t="s">
        <v>455</v>
      </c>
      <c r="L6106" s="7">
        <v>6</v>
      </c>
      <c r="M6106" t="s">
        <v>473</v>
      </c>
      <c r="N6106" t="s">
        <v>450</v>
      </c>
      <c r="O6106">
        <v>6105</v>
      </c>
    </row>
    <row r="6107" spans="2:15" ht="15" x14ac:dyDescent="0.3">
      <c r="B6107" s="8" t="str">
        <f t="shared" si="95"/>
        <v/>
      </c>
      <c r="C6107" s="8">
        <v>6106</v>
      </c>
      <c r="D6107">
        <v>384</v>
      </c>
      <c r="E6107">
        <v>3048</v>
      </c>
      <c r="F6107">
        <v>5940</v>
      </c>
      <c r="G6107">
        <v>0</v>
      </c>
      <c r="H6107" s="7">
        <v>2</v>
      </c>
      <c r="I6107" s="7">
        <v>2</v>
      </c>
      <c r="J6107" s="7" t="s">
        <v>449</v>
      </c>
      <c r="K6107" s="7" t="s">
        <v>455</v>
      </c>
      <c r="L6107" s="7">
        <v>5</v>
      </c>
      <c r="M6107" t="s">
        <v>473</v>
      </c>
      <c r="N6107" t="s">
        <v>450</v>
      </c>
      <c r="O6107">
        <v>6106</v>
      </c>
    </row>
    <row r="6108" spans="2:15" ht="15" x14ac:dyDescent="0.3">
      <c r="B6108" s="8" t="str">
        <f t="shared" si="95"/>
        <v/>
      </c>
      <c r="C6108" s="8">
        <v>6107</v>
      </c>
      <c r="D6108">
        <v>384</v>
      </c>
      <c r="E6108">
        <v>1524</v>
      </c>
      <c r="F6108">
        <v>0</v>
      </c>
      <c r="G6108">
        <v>0</v>
      </c>
      <c r="H6108" s="7">
        <v>2</v>
      </c>
      <c r="I6108" s="7">
        <v>2</v>
      </c>
      <c r="J6108" s="7" t="s">
        <v>449</v>
      </c>
      <c r="K6108" s="7" t="s">
        <v>455</v>
      </c>
      <c r="L6108" s="7">
        <v>4</v>
      </c>
      <c r="M6108" t="s">
        <v>473</v>
      </c>
      <c r="N6108" t="s">
        <v>450</v>
      </c>
      <c r="O6108">
        <v>6107</v>
      </c>
    </row>
    <row r="6109" spans="2:15" ht="15" x14ac:dyDescent="0.3">
      <c r="B6109" s="8" t="str">
        <f t="shared" si="95"/>
        <v/>
      </c>
      <c r="C6109" s="8">
        <v>6108</v>
      </c>
      <c r="D6109">
        <v>384</v>
      </c>
      <c r="E6109">
        <v>0</v>
      </c>
      <c r="F6109">
        <v>0</v>
      </c>
      <c r="G6109">
        <v>0</v>
      </c>
      <c r="H6109" s="7">
        <v>2</v>
      </c>
      <c r="I6109" s="7">
        <v>2</v>
      </c>
      <c r="J6109" s="7" t="s">
        <v>449</v>
      </c>
      <c r="K6109" s="7" t="s">
        <v>455</v>
      </c>
      <c r="L6109" s="7">
        <v>3</v>
      </c>
      <c r="M6109" t="s">
        <v>473</v>
      </c>
      <c r="N6109" t="s">
        <v>450</v>
      </c>
      <c r="O6109">
        <v>6108</v>
      </c>
    </row>
    <row r="6110" spans="2:15" ht="15" x14ac:dyDescent="0.3">
      <c r="B6110" s="8" t="str">
        <f t="shared" si="95"/>
        <v/>
      </c>
      <c r="C6110" s="8">
        <v>6109</v>
      </c>
      <c r="D6110">
        <v>384</v>
      </c>
      <c r="E6110">
        <v>7620</v>
      </c>
      <c r="F6110">
        <v>59400</v>
      </c>
      <c r="G6110">
        <v>202500</v>
      </c>
      <c r="H6110" s="7">
        <v>2</v>
      </c>
      <c r="I6110" s="7">
        <v>2</v>
      </c>
      <c r="J6110" s="7" t="s">
        <v>449</v>
      </c>
      <c r="K6110" s="7">
        <v>9</v>
      </c>
      <c r="L6110" s="7">
        <v>8</v>
      </c>
      <c r="M6110" t="s">
        <v>473</v>
      </c>
      <c r="N6110" t="s">
        <v>450</v>
      </c>
      <c r="O6110">
        <v>6109</v>
      </c>
    </row>
    <row r="6111" spans="2:15" ht="15" x14ac:dyDescent="0.3">
      <c r="B6111" s="8" t="str">
        <f t="shared" si="95"/>
        <v/>
      </c>
      <c r="C6111" s="8">
        <v>6110</v>
      </c>
      <c r="D6111">
        <v>384</v>
      </c>
      <c r="E6111">
        <v>6096</v>
      </c>
      <c r="F6111">
        <v>35640</v>
      </c>
      <c r="G6111">
        <v>90000</v>
      </c>
      <c r="H6111" s="7">
        <v>2</v>
      </c>
      <c r="I6111" s="7">
        <v>2</v>
      </c>
      <c r="J6111" s="7" t="s">
        <v>449</v>
      </c>
      <c r="K6111" s="7">
        <v>9</v>
      </c>
      <c r="L6111" s="7">
        <v>7</v>
      </c>
      <c r="M6111" t="s">
        <v>473</v>
      </c>
      <c r="N6111" t="s">
        <v>450</v>
      </c>
      <c r="O6111">
        <v>6110</v>
      </c>
    </row>
    <row r="6112" spans="2:15" ht="15" x14ac:dyDescent="0.3">
      <c r="B6112" s="8" t="str">
        <f t="shared" si="95"/>
        <v/>
      </c>
      <c r="C6112" s="8">
        <v>6111</v>
      </c>
      <c r="D6112">
        <v>384</v>
      </c>
      <c r="E6112">
        <v>4572</v>
      </c>
      <c r="F6112">
        <v>17820</v>
      </c>
      <c r="G6112">
        <v>0</v>
      </c>
      <c r="H6112" s="7">
        <v>2</v>
      </c>
      <c r="I6112" s="7">
        <v>2</v>
      </c>
      <c r="J6112" s="7" t="s">
        <v>449</v>
      </c>
      <c r="K6112" s="7">
        <v>9</v>
      </c>
      <c r="L6112" s="7">
        <v>6</v>
      </c>
      <c r="M6112" t="s">
        <v>473</v>
      </c>
      <c r="N6112" t="s">
        <v>450</v>
      </c>
      <c r="O6112">
        <v>6111</v>
      </c>
    </row>
    <row r="6113" spans="2:15" ht="15" x14ac:dyDescent="0.3">
      <c r="B6113" s="8" t="str">
        <f t="shared" si="95"/>
        <v/>
      </c>
      <c r="C6113" s="8">
        <v>6112</v>
      </c>
      <c r="D6113">
        <v>384</v>
      </c>
      <c r="E6113">
        <v>3048</v>
      </c>
      <c r="F6113">
        <v>5940</v>
      </c>
      <c r="G6113">
        <v>0</v>
      </c>
      <c r="H6113" s="7">
        <v>2</v>
      </c>
      <c r="I6113" s="7">
        <v>2</v>
      </c>
      <c r="J6113" s="7" t="s">
        <v>449</v>
      </c>
      <c r="K6113" s="7">
        <v>9</v>
      </c>
      <c r="L6113" s="7">
        <v>5</v>
      </c>
      <c r="M6113" t="s">
        <v>473</v>
      </c>
      <c r="N6113" t="s">
        <v>450</v>
      </c>
      <c r="O6113">
        <v>6112</v>
      </c>
    </row>
    <row r="6114" spans="2:15" ht="15" x14ac:dyDescent="0.3">
      <c r="B6114" s="8" t="str">
        <f t="shared" si="95"/>
        <v/>
      </c>
      <c r="C6114" s="8">
        <v>6113</v>
      </c>
      <c r="D6114">
        <v>384</v>
      </c>
      <c r="E6114">
        <v>1524</v>
      </c>
      <c r="F6114">
        <v>0</v>
      </c>
      <c r="G6114">
        <v>0</v>
      </c>
      <c r="H6114" s="7">
        <v>2</v>
      </c>
      <c r="I6114" s="7">
        <v>2</v>
      </c>
      <c r="J6114" s="7" t="s">
        <v>449</v>
      </c>
      <c r="K6114" s="7">
        <v>9</v>
      </c>
      <c r="L6114" s="7">
        <v>4</v>
      </c>
      <c r="M6114" t="s">
        <v>473</v>
      </c>
      <c r="N6114" t="s">
        <v>450</v>
      </c>
      <c r="O6114">
        <v>6113</v>
      </c>
    </row>
    <row r="6115" spans="2:15" ht="15" x14ac:dyDescent="0.3">
      <c r="B6115" s="8" t="str">
        <f t="shared" si="95"/>
        <v/>
      </c>
      <c r="C6115" s="8">
        <v>6114</v>
      </c>
      <c r="D6115">
        <v>384</v>
      </c>
      <c r="E6115">
        <v>0</v>
      </c>
      <c r="F6115">
        <v>0</v>
      </c>
      <c r="G6115">
        <v>0</v>
      </c>
      <c r="H6115" s="7">
        <v>2</v>
      </c>
      <c r="I6115" s="7">
        <v>2</v>
      </c>
      <c r="J6115" s="7" t="s">
        <v>449</v>
      </c>
      <c r="K6115" s="7">
        <v>9</v>
      </c>
      <c r="L6115" s="7">
        <v>3</v>
      </c>
      <c r="M6115" t="s">
        <v>473</v>
      </c>
      <c r="N6115" t="s">
        <v>450</v>
      </c>
      <c r="O6115">
        <v>6114</v>
      </c>
    </row>
    <row r="6116" spans="2:15" ht="15" x14ac:dyDescent="0.3">
      <c r="B6116" s="8" t="str">
        <f t="shared" si="95"/>
        <v/>
      </c>
      <c r="C6116" s="8">
        <v>6115</v>
      </c>
      <c r="D6116">
        <v>384</v>
      </c>
      <c r="E6116">
        <v>6096</v>
      </c>
      <c r="F6116">
        <v>35640</v>
      </c>
      <c r="G6116">
        <v>67500</v>
      </c>
      <c r="H6116" s="7">
        <v>2</v>
      </c>
      <c r="I6116" s="7">
        <v>2</v>
      </c>
      <c r="J6116" s="7" t="s">
        <v>449</v>
      </c>
      <c r="K6116" s="7">
        <v>8</v>
      </c>
      <c r="L6116" s="7">
        <v>7</v>
      </c>
      <c r="M6116" t="s">
        <v>473</v>
      </c>
      <c r="N6116" t="s">
        <v>450</v>
      </c>
      <c r="O6116">
        <v>6115</v>
      </c>
    </row>
    <row r="6117" spans="2:15" ht="15" x14ac:dyDescent="0.3">
      <c r="B6117" s="8" t="str">
        <f t="shared" si="95"/>
        <v/>
      </c>
      <c r="C6117" s="8">
        <v>6116</v>
      </c>
      <c r="D6117">
        <v>384</v>
      </c>
      <c r="E6117">
        <v>4572</v>
      </c>
      <c r="F6117">
        <v>17820</v>
      </c>
      <c r="G6117">
        <v>0</v>
      </c>
      <c r="H6117" s="7">
        <v>2</v>
      </c>
      <c r="I6117" s="7">
        <v>2</v>
      </c>
      <c r="J6117" s="7" t="s">
        <v>449</v>
      </c>
      <c r="K6117" s="7">
        <v>8</v>
      </c>
      <c r="L6117" s="7">
        <v>6</v>
      </c>
      <c r="M6117" t="s">
        <v>473</v>
      </c>
      <c r="N6117" t="s">
        <v>450</v>
      </c>
      <c r="O6117">
        <v>6116</v>
      </c>
    </row>
    <row r="6118" spans="2:15" ht="15" x14ac:dyDescent="0.3">
      <c r="B6118" s="8" t="str">
        <f t="shared" si="95"/>
        <v/>
      </c>
      <c r="C6118" s="8">
        <v>6117</v>
      </c>
      <c r="D6118">
        <v>384</v>
      </c>
      <c r="E6118">
        <v>3048</v>
      </c>
      <c r="F6118">
        <v>5940</v>
      </c>
      <c r="G6118">
        <v>0</v>
      </c>
      <c r="H6118" s="7">
        <v>2</v>
      </c>
      <c r="I6118" s="7">
        <v>2</v>
      </c>
      <c r="J6118" s="7" t="s">
        <v>449</v>
      </c>
      <c r="K6118" s="7">
        <v>8</v>
      </c>
      <c r="L6118" s="7">
        <v>5</v>
      </c>
      <c r="M6118" t="s">
        <v>473</v>
      </c>
      <c r="N6118" t="s">
        <v>450</v>
      </c>
      <c r="O6118">
        <v>6117</v>
      </c>
    </row>
    <row r="6119" spans="2:15" ht="15" x14ac:dyDescent="0.3">
      <c r="B6119" s="8" t="str">
        <f t="shared" si="95"/>
        <v/>
      </c>
      <c r="C6119" s="8">
        <v>6118</v>
      </c>
      <c r="D6119">
        <v>384</v>
      </c>
      <c r="E6119">
        <v>1524</v>
      </c>
      <c r="F6119">
        <v>0</v>
      </c>
      <c r="G6119">
        <v>0</v>
      </c>
      <c r="H6119" s="7">
        <v>2</v>
      </c>
      <c r="I6119" s="7">
        <v>2</v>
      </c>
      <c r="J6119" s="7" t="s">
        <v>449</v>
      </c>
      <c r="K6119" s="7">
        <v>8</v>
      </c>
      <c r="L6119" s="7">
        <v>4</v>
      </c>
      <c r="M6119" t="s">
        <v>473</v>
      </c>
      <c r="N6119" t="s">
        <v>450</v>
      </c>
      <c r="O6119">
        <v>6118</v>
      </c>
    </row>
    <row r="6120" spans="2:15" ht="15" x14ac:dyDescent="0.3">
      <c r="B6120" s="8" t="str">
        <f t="shared" si="95"/>
        <v/>
      </c>
      <c r="C6120" s="8">
        <v>6119</v>
      </c>
      <c r="D6120">
        <v>384</v>
      </c>
      <c r="E6120">
        <v>0</v>
      </c>
      <c r="F6120">
        <v>0</v>
      </c>
      <c r="G6120">
        <v>0</v>
      </c>
      <c r="H6120" s="7">
        <v>2</v>
      </c>
      <c r="I6120" s="7">
        <v>2</v>
      </c>
      <c r="J6120" s="7" t="s">
        <v>449</v>
      </c>
      <c r="K6120" s="7">
        <v>8</v>
      </c>
      <c r="L6120" s="7">
        <v>3</v>
      </c>
      <c r="M6120" t="s">
        <v>473</v>
      </c>
      <c r="N6120" t="s">
        <v>450</v>
      </c>
      <c r="O6120">
        <v>6119</v>
      </c>
    </row>
    <row r="6121" spans="2:15" ht="15" x14ac:dyDescent="0.3">
      <c r="B6121" s="8" t="str">
        <f t="shared" si="95"/>
        <v/>
      </c>
      <c r="C6121" s="8">
        <v>6120</v>
      </c>
      <c r="D6121">
        <v>384</v>
      </c>
      <c r="E6121">
        <v>4572</v>
      </c>
      <c r="F6121">
        <v>17820</v>
      </c>
      <c r="G6121">
        <v>0</v>
      </c>
      <c r="H6121" s="7">
        <v>2</v>
      </c>
      <c r="I6121" s="7">
        <v>2</v>
      </c>
      <c r="J6121" s="7" t="s">
        <v>449</v>
      </c>
      <c r="K6121" s="7">
        <v>7</v>
      </c>
      <c r="L6121" s="7">
        <v>6</v>
      </c>
      <c r="M6121" t="s">
        <v>473</v>
      </c>
      <c r="N6121" t="s">
        <v>450</v>
      </c>
      <c r="O6121">
        <v>6120</v>
      </c>
    </row>
    <row r="6122" spans="2:15" ht="15" x14ac:dyDescent="0.3">
      <c r="B6122" s="8" t="str">
        <f t="shared" si="95"/>
        <v/>
      </c>
      <c r="C6122" s="8">
        <v>6121</v>
      </c>
      <c r="D6122">
        <v>384</v>
      </c>
      <c r="E6122">
        <v>3048</v>
      </c>
      <c r="F6122">
        <v>5940</v>
      </c>
      <c r="G6122">
        <v>0</v>
      </c>
      <c r="H6122" s="7">
        <v>2</v>
      </c>
      <c r="I6122" s="7">
        <v>2</v>
      </c>
      <c r="J6122" s="7" t="s">
        <v>449</v>
      </c>
      <c r="K6122" s="7">
        <v>7</v>
      </c>
      <c r="L6122" s="7">
        <v>5</v>
      </c>
      <c r="M6122" t="s">
        <v>473</v>
      </c>
      <c r="N6122" t="s">
        <v>450</v>
      </c>
      <c r="O6122">
        <v>6121</v>
      </c>
    </row>
    <row r="6123" spans="2:15" ht="15" x14ac:dyDescent="0.3">
      <c r="B6123" s="8" t="str">
        <f t="shared" si="95"/>
        <v/>
      </c>
      <c r="C6123" s="8">
        <v>6122</v>
      </c>
      <c r="D6123">
        <v>384</v>
      </c>
      <c r="E6123">
        <v>1524</v>
      </c>
      <c r="F6123">
        <v>0</v>
      </c>
      <c r="G6123">
        <v>0</v>
      </c>
      <c r="H6123" s="7">
        <v>2</v>
      </c>
      <c r="I6123" s="7">
        <v>2</v>
      </c>
      <c r="J6123" s="7" t="s">
        <v>449</v>
      </c>
      <c r="K6123" s="7">
        <v>7</v>
      </c>
      <c r="L6123" s="7">
        <v>4</v>
      </c>
      <c r="M6123" t="s">
        <v>473</v>
      </c>
      <c r="N6123" t="s">
        <v>450</v>
      </c>
      <c r="O6123">
        <v>6122</v>
      </c>
    </row>
    <row r="6124" spans="2:15" ht="15" x14ac:dyDescent="0.3">
      <c r="B6124" s="8" t="str">
        <f t="shared" si="95"/>
        <v/>
      </c>
      <c r="C6124" s="8">
        <v>6123</v>
      </c>
      <c r="D6124">
        <v>384</v>
      </c>
      <c r="E6124">
        <v>0</v>
      </c>
      <c r="F6124">
        <v>0</v>
      </c>
      <c r="G6124">
        <v>0</v>
      </c>
      <c r="H6124" s="7">
        <v>2</v>
      </c>
      <c r="I6124" s="7">
        <v>2</v>
      </c>
      <c r="J6124" s="7" t="s">
        <v>449</v>
      </c>
      <c r="K6124" s="7">
        <v>7</v>
      </c>
      <c r="L6124" s="7">
        <v>3</v>
      </c>
      <c r="M6124" t="s">
        <v>473</v>
      </c>
      <c r="N6124" t="s">
        <v>450</v>
      </c>
      <c r="O6124">
        <v>6123</v>
      </c>
    </row>
    <row r="6125" spans="2:15" ht="15" x14ac:dyDescent="0.3">
      <c r="B6125" s="8" t="str">
        <f t="shared" si="95"/>
        <v/>
      </c>
      <c r="C6125" s="8">
        <v>6124</v>
      </c>
      <c r="D6125">
        <v>384</v>
      </c>
      <c r="E6125">
        <v>3048</v>
      </c>
      <c r="F6125">
        <v>0</v>
      </c>
      <c r="G6125">
        <v>0</v>
      </c>
      <c r="H6125" s="7">
        <v>2</v>
      </c>
      <c r="I6125" s="7">
        <v>2</v>
      </c>
      <c r="J6125" s="7" t="s">
        <v>449</v>
      </c>
      <c r="K6125" s="7">
        <v>6</v>
      </c>
      <c r="L6125" s="7">
        <v>5</v>
      </c>
      <c r="M6125" t="s">
        <v>473</v>
      </c>
      <c r="N6125" t="s">
        <v>450</v>
      </c>
      <c r="O6125">
        <v>6124</v>
      </c>
    </row>
    <row r="6126" spans="2:15" ht="15" x14ac:dyDescent="0.3">
      <c r="B6126" s="8" t="str">
        <f t="shared" si="95"/>
        <v/>
      </c>
      <c r="C6126" s="8">
        <v>6125</v>
      </c>
      <c r="D6126">
        <v>384</v>
      </c>
      <c r="E6126">
        <v>1524</v>
      </c>
      <c r="F6126">
        <v>0</v>
      </c>
      <c r="G6126">
        <v>0</v>
      </c>
      <c r="H6126" s="7">
        <v>2</v>
      </c>
      <c r="I6126" s="7">
        <v>2</v>
      </c>
      <c r="J6126" s="7" t="s">
        <v>449</v>
      </c>
      <c r="K6126" s="7">
        <v>6</v>
      </c>
      <c r="L6126" s="7">
        <v>4</v>
      </c>
      <c r="M6126" t="s">
        <v>473</v>
      </c>
      <c r="N6126" t="s">
        <v>450</v>
      </c>
      <c r="O6126">
        <v>6125</v>
      </c>
    </row>
    <row r="6127" spans="2:15" ht="15" x14ac:dyDescent="0.3">
      <c r="B6127" s="8" t="str">
        <f t="shared" si="95"/>
        <v/>
      </c>
      <c r="C6127" s="8">
        <v>6126</v>
      </c>
      <c r="D6127">
        <v>384</v>
      </c>
      <c r="E6127">
        <v>0</v>
      </c>
      <c r="F6127">
        <v>0</v>
      </c>
      <c r="G6127">
        <v>0</v>
      </c>
      <c r="H6127" s="7">
        <v>2</v>
      </c>
      <c r="I6127" s="7">
        <v>2</v>
      </c>
      <c r="J6127" s="7" t="s">
        <v>449</v>
      </c>
      <c r="K6127" s="7">
        <v>6</v>
      </c>
      <c r="L6127" s="7">
        <v>3</v>
      </c>
      <c r="M6127" t="s">
        <v>473</v>
      </c>
      <c r="N6127" t="s">
        <v>450</v>
      </c>
      <c r="O6127">
        <v>6126</v>
      </c>
    </row>
    <row r="6128" spans="2:15" ht="15" x14ac:dyDescent="0.3">
      <c r="B6128" s="8" t="str">
        <f t="shared" si="95"/>
        <v/>
      </c>
      <c r="C6128" s="8">
        <v>6127</v>
      </c>
      <c r="D6128">
        <v>384</v>
      </c>
      <c r="E6128">
        <v>1524</v>
      </c>
      <c r="F6128">
        <v>0</v>
      </c>
      <c r="G6128">
        <v>0</v>
      </c>
      <c r="H6128" s="7">
        <v>2</v>
      </c>
      <c r="I6128" s="7">
        <v>2</v>
      </c>
      <c r="J6128" s="7" t="s">
        <v>449</v>
      </c>
      <c r="K6128" s="7">
        <v>5</v>
      </c>
      <c r="L6128" s="7">
        <v>4</v>
      </c>
      <c r="M6128" t="s">
        <v>473</v>
      </c>
      <c r="N6128" t="s">
        <v>450</v>
      </c>
      <c r="O6128">
        <v>6127</v>
      </c>
    </row>
    <row r="6129" spans="2:15" ht="15" x14ac:dyDescent="0.3">
      <c r="B6129" s="8" t="str">
        <f t="shared" si="95"/>
        <v/>
      </c>
      <c r="C6129" s="8">
        <v>6128</v>
      </c>
      <c r="D6129">
        <v>384</v>
      </c>
      <c r="E6129">
        <v>0</v>
      </c>
      <c r="F6129">
        <v>0</v>
      </c>
      <c r="G6129">
        <v>0</v>
      </c>
      <c r="H6129" s="7">
        <v>2</v>
      </c>
      <c r="I6129" s="7">
        <v>2</v>
      </c>
      <c r="J6129" s="7" t="s">
        <v>449</v>
      </c>
      <c r="K6129" s="7">
        <v>5</v>
      </c>
      <c r="L6129" s="7">
        <v>3</v>
      </c>
      <c r="M6129" t="s">
        <v>473</v>
      </c>
      <c r="N6129" t="s">
        <v>450</v>
      </c>
      <c r="O6129">
        <v>6128</v>
      </c>
    </row>
    <row r="6130" spans="2:15" ht="15" x14ac:dyDescent="0.3">
      <c r="B6130" s="8" t="str">
        <f t="shared" si="95"/>
        <v/>
      </c>
      <c r="C6130" s="8">
        <v>6129</v>
      </c>
      <c r="D6130">
        <v>384</v>
      </c>
      <c r="E6130">
        <v>0</v>
      </c>
      <c r="F6130">
        <v>0</v>
      </c>
      <c r="G6130">
        <v>0</v>
      </c>
      <c r="H6130" s="7">
        <v>2</v>
      </c>
      <c r="I6130" s="7">
        <v>2</v>
      </c>
      <c r="J6130" s="7" t="s">
        <v>449</v>
      </c>
      <c r="K6130" s="7">
        <v>4</v>
      </c>
      <c r="L6130" s="7">
        <v>3</v>
      </c>
      <c r="M6130" t="s">
        <v>473</v>
      </c>
      <c r="N6130" t="s">
        <v>450</v>
      </c>
      <c r="O6130">
        <v>6129</v>
      </c>
    </row>
    <row r="6131" spans="2:15" ht="15" x14ac:dyDescent="0.3">
      <c r="B6131" s="8" t="str">
        <f t="shared" si="95"/>
        <v/>
      </c>
      <c r="C6131" s="8">
        <v>6130</v>
      </c>
      <c r="D6131">
        <v>384</v>
      </c>
      <c r="E6131">
        <v>7620</v>
      </c>
      <c r="F6131">
        <v>53460</v>
      </c>
      <c r="G6131">
        <v>157500</v>
      </c>
      <c r="H6131" s="7">
        <v>2</v>
      </c>
      <c r="I6131" s="7">
        <v>2</v>
      </c>
      <c r="J6131" s="7" t="s">
        <v>455</v>
      </c>
      <c r="K6131" s="7">
        <v>9</v>
      </c>
      <c r="L6131" s="7">
        <v>8</v>
      </c>
      <c r="M6131" t="s">
        <v>473</v>
      </c>
      <c r="N6131" t="s">
        <v>450</v>
      </c>
      <c r="O6131">
        <v>6130</v>
      </c>
    </row>
    <row r="6132" spans="2:15" ht="15" x14ac:dyDescent="0.3">
      <c r="B6132" s="8" t="str">
        <f t="shared" si="95"/>
        <v/>
      </c>
      <c r="C6132" s="8">
        <v>6131</v>
      </c>
      <c r="D6132">
        <v>384</v>
      </c>
      <c r="E6132">
        <v>6096</v>
      </c>
      <c r="F6132">
        <v>35640</v>
      </c>
      <c r="G6132">
        <v>90000</v>
      </c>
      <c r="H6132" s="7">
        <v>2</v>
      </c>
      <c r="I6132" s="7">
        <v>2</v>
      </c>
      <c r="J6132" s="7" t="s">
        <v>455</v>
      </c>
      <c r="K6132" s="7">
        <v>9</v>
      </c>
      <c r="L6132" s="7">
        <v>7</v>
      </c>
      <c r="M6132" t="s">
        <v>473</v>
      </c>
      <c r="N6132" t="s">
        <v>450</v>
      </c>
      <c r="O6132">
        <v>6131</v>
      </c>
    </row>
    <row r="6133" spans="2:15" ht="15" x14ac:dyDescent="0.3">
      <c r="B6133" s="8" t="str">
        <f t="shared" si="95"/>
        <v/>
      </c>
      <c r="C6133" s="8">
        <v>6132</v>
      </c>
      <c r="D6133">
        <v>384</v>
      </c>
      <c r="E6133">
        <v>4572</v>
      </c>
      <c r="F6133">
        <v>17820</v>
      </c>
      <c r="G6133">
        <v>0</v>
      </c>
      <c r="H6133" s="7">
        <v>2</v>
      </c>
      <c r="I6133" s="7">
        <v>2</v>
      </c>
      <c r="J6133" s="7" t="s">
        <v>455</v>
      </c>
      <c r="K6133" s="7">
        <v>9</v>
      </c>
      <c r="L6133" s="7">
        <v>6</v>
      </c>
      <c r="M6133" t="s">
        <v>473</v>
      </c>
      <c r="N6133" t="s">
        <v>450</v>
      </c>
      <c r="O6133">
        <v>6132</v>
      </c>
    </row>
    <row r="6134" spans="2:15" ht="15" x14ac:dyDescent="0.3">
      <c r="B6134" s="8" t="str">
        <f t="shared" si="95"/>
        <v/>
      </c>
      <c r="C6134" s="8">
        <v>6133</v>
      </c>
      <c r="D6134">
        <v>384</v>
      </c>
      <c r="E6134">
        <v>3048</v>
      </c>
      <c r="F6134">
        <v>5940</v>
      </c>
      <c r="G6134">
        <v>0</v>
      </c>
      <c r="H6134" s="7">
        <v>2</v>
      </c>
      <c r="I6134" s="7">
        <v>2</v>
      </c>
      <c r="J6134" s="7" t="s">
        <v>455</v>
      </c>
      <c r="K6134" s="7">
        <v>9</v>
      </c>
      <c r="L6134" s="7">
        <v>5</v>
      </c>
      <c r="M6134" t="s">
        <v>473</v>
      </c>
      <c r="N6134" t="s">
        <v>450</v>
      </c>
      <c r="O6134">
        <v>6133</v>
      </c>
    </row>
    <row r="6135" spans="2:15" ht="15" x14ac:dyDescent="0.3">
      <c r="B6135" s="8" t="str">
        <f t="shared" si="95"/>
        <v/>
      </c>
      <c r="C6135" s="8">
        <v>6134</v>
      </c>
      <c r="D6135">
        <v>384</v>
      </c>
      <c r="E6135">
        <v>1524</v>
      </c>
      <c r="F6135">
        <v>0</v>
      </c>
      <c r="G6135">
        <v>0</v>
      </c>
      <c r="H6135" s="7">
        <v>2</v>
      </c>
      <c r="I6135" s="7">
        <v>2</v>
      </c>
      <c r="J6135" s="7" t="s">
        <v>455</v>
      </c>
      <c r="K6135" s="7">
        <v>9</v>
      </c>
      <c r="L6135" s="7">
        <v>4</v>
      </c>
      <c r="M6135" t="s">
        <v>473</v>
      </c>
      <c r="N6135" t="s">
        <v>450</v>
      </c>
      <c r="O6135">
        <v>6134</v>
      </c>
    </row>
    <row r="6136" spans="2:15" ht="15" x14ac:dyDescent="0.3">
      <c r="B6136" s="8" t="str">
        <f t="shared" si="95"/>
        <v/>
      </c>
      <c r="C6136" s="8">
        <v>6135</v>
      </c>
      <c r="D6136">
        <v>384</v>
      </c>
      <c r="E6136">
        <v>0</v>
      </c>
      <c r="F6136">
        <v>0</v>
      </c>
      <c r="G6136">
        <v>0</v>
      </c>
      <c r="H6136" s="7">
        <v>2</v>
      </c>
      <c r="I6136" s="7">
        <v>2</v>
      </c>
      <c r="J6136" s="7" t="s">
        <v>455</v>
      </c>
      <c r="K6136" s="7">
        <v>9</v>
      </c>
      <c r="L6136" s="7">
        <v>3</v>
      </c>
      <c r="M6136" t="s">
        <v>473</v>
      </c>
      <c r="N6136" t="s">
        <v>450</v>
      </c>
      <c r="O6136">
        <v>6135</v>
      </c>
    </row>
    <row r="6137" spans="2:15" ht="15" x14ac:dyDescent="0.3">
      <c r="B6137" s="8" t="str">
        <f t="shared" si="95"/>
        <v/>
      </c>
      <c r="C6137" s="8">
        <v>6136</v>
      </c>
      <c r="D6137">
        <v>384</v>
      </c>
      <c r="E6137">
        <v>6096</v>
      </c>
      <c r="F6137">
        <v>35640</v>
      </c>
      <c r="G6137">
        <v>67500</v>
      </c>
      <c r="H6137" s="7">
        <v>2</v>
      </c>
      <c r="I6137" s="7">
        <v>2</v>
      </c>
      <c r="J6137" s="7" t="s">
        <v>455</v>
      </c>
      <c r="K6137" s="7">
        <v>8</v>
      </c>
      <c r="L6137" s="7">
        <v>7</v>
      </c>
      <c r="M6137" t="s">
        <v>473</v>
      </c>
      <c r="N6137" t="s">
        <v>450</v>
      </c>
      <c r="O6137">
        <v>6136</v>
      </c>
    </row>
    <row r="6138" spans="2:15" ht="15" x14ac:dyDescent="0.3">
      <c r="B6138" s="8" t="str">
        <f t="shared" si="95"/>
        <v/>
      </c>
      <c r="C6138" s="8">
        <v>6137</v>
      </c>
      <c r="D6138">
        <v>384</v>
      </c>
      <c r="E6138">
        <v>4572</v>
      </c>
      <c r="F6138">
        <v>17820</v>
      </c>
      <c r="G6138">
        <v>0</v>
      </c>
      <c r="H6138" s="7">
        <v>2</v>
      </c>
      <c r="I6138" s="7">
        <v>2</v>
      </c>
      <c r="J6138" s="7" t="s">
        <v>455</v>
      </c>
      <c r="K6138" s="7">
        <v>8</v>
      </c>
      <c r="L6138" s="7">
        <v>6</v>
      </c>
      <c r="M6138" t="s">
        <v>473</v>
      </c>
      <c r="N6138" t="s">
        <v>450</v>
      </c>
      <c r="O6138">
        <v>6137</v>
      </c>
    </row>
    <row r="6139" spans="2:15" ht="15" x14ac:dyDescent="0.3">
      <c r="B6139" s="8" t="str">
        <f t="shared" si="95"/>
        <v/>
      </c>
      <c r="C6139" s="8">
        <v>6138</v>
      </c>
      <c r="D6139">
        <v>384</v>
      </c>
      <c r="E6139">
        <v>3048</v>
      </c>
      <c r="F6139">
        <v>5940</v>
      </c>
      <c r="G6139">
        <v>0</v>
      </c>
      <c r="H6139" s="7">
        <v>2</v>
      </c>
      <c r="I6139" s="7">
        <v>2</v>
      </c>
      <c r="J6139" s="7" t="s">
        <v>455</v>
      </c>
      <c r="K6139" s="7">
        <v>8</v>
      </c>
      <c r="L6139" s="7">
        <v>5</v>
      </c>
      <c r="M6139" t="s">
        <v>473</v>
      </c>
      <c r="N6139" t="s">
        <v>450</v>
      </c>
      <c r="O6139">
        <v>6138</v>
      </c>
    </row>
    <row r="6140" spans="2:15" ht="15" x14ac:dyDescent="0.3">
      <c r="B6140" s="8" t="str">
        <f t="shared" si="95"/>
        <v/>
      </c>
      <c r="C6140" s="8">
        <v>6139</v>
      </c>
      <c r="D6140">
        <v>384</v>
      </c>
      <c r="E6140">
        <v>1524</v>
      </c>
      <c r="F6140">
        <v>0</v>
      </c>
      <c r="G6140">
        <v>0</v>
      </c>
      <c r="H6140" s="7">
        <v>2</v>
      </c>
      <c r="I6140" s="7">
        <v>2</v>
      </c>
      <c r="J6140" s="7" t="s">
        <v>455</v>
      </c>
      <c r="K6140" s="7">
        <v>8</v>
      </c>
      <c r="L6140" s="7">
        <v>4</v>
      </c>
      <c r="M6140" t="s">
        <v>473</v>
      </c>
      <c r="N6140" t="s">
        <v>450</v>
      </c>
      <c r="O6140">
        <v>6139</v>
      </c>
    </row>
    <row r="6141" spans="2:15" ht="15" x14ac:dyDescent="0.3">
      <c r="B6141" s="8" t="str">
        <f t="shared" si="95"/>
        <v/>
      </c>
      <c r="C6141" s="8">
        <v>6140</v>
      </c>
      <c r="D6141">
        <v>384</v>
      </c>
      <c r="E6141">
        <v>0</v>
      </c>
      <c r="F6141">
        <v>0</v>
      </c>
      <c r="G6141">
        <v>0</v>
      </c>
      <c r="H6141" s="7">
        <v>2</v>
      </c>
      <c r="I6141" s="7">
        <v>2</v>
      </c>
      <c r="J6141" s="7" t="s">
        <v>455</v>
      </c>
      <c r="K6141" s="7">
        <v>8</v>
      </c>
      <c r="L6141" s="7">
        <v>3</v>
      </c>
      <c r="M6141" t="s">
        <v>473</v>
      </c>
      <c r="N6141" t="s">
        <v>450</v>
      </c>
      <c r="O6141">
        <v>6140</v>
      </c>
    </row>
    <row r="6142" spans="2:15" ht="15" x14ac:dyDescent="0.3">
      <c r="B6142" s="8" t="str">
        <f t="shared" si="95"/>
        <v/>
      </c>
      <c r="C6142" s="8">
        <v>6141</v>
      </c>
      <c r="D6142">
        <v>384</v>
      </c>
      <c r="E6142">
        <v>4572</v>
      </c>
      <c r="F6142">
        <v>17820</v>
      </c>
      <c r="G6142">
        <v>0</v>
      </c>
      <c r="H6142" s="7">
        <v>2</v>
      </c>
      <c r="I6142" s="7">
        <v>2</v>
      </c>
      <c r="J6142" s="7" t="s">
        <v>455</v>
      </c>
      <c r="K6142" s="7">
        <v>7</v>
      </c>
      <c r="L6142" s="7">
        <v>6</v>
      </c>
      <c r="M6142" t="s">
        <v>473</v>
      </c>
      <c r="N6142" t="s">
        <v>450</v>
      </c>
      <c r="O6142">
        <v>6141</v>
      </c>
    </row>
    <row r="6143" spans="2:15" ht="15" x14ac:dyDescent="0.3">
      <c r="B6143" s="8" t="str">
        <f t="shared" si="95"/>
        <v/>
      </c>
      <c r="C6143" s="8">
        <v>6142</v>
      </c>
      <c r="D6143">
        <v>384</v>
      </c>
      <c r="E6143">
        <v>3048</v>
      </c>
      <c r="F6143">
        <v>5940</v>
      </c>
      <c r="G6143">
        <v>0</v>
      </c>
      <c r="H6143" s="7">
        <v>2</v>
      </c>
      <c r="I6143" s="7">
        <v>2</v>
      </c>
      <c r="J6143" s="7" t="s">
        <v>455</v>
      </c>
      <c r="K6143" s="7">
        <v>7</v>
      </c>
      <c r="L6143" s="7">
        <v>5</v>
      </c>
      <c r="M6143" t="s">
        <v>473</v>
      </c>
      <c r="N6143" t="s">
        <v>450</v>
      </c>
      <c r="O6143">
        <v>6142</v>
      </c>
    </row>
    <row r="6144" spans="2:15" ht="15" x14ac:dyDescent="0.3">
      <c r="B6144" s="8" t="str">
        <f t="shared" si="95"/>
        <v/>
      </c>
      <c r="C6144" s="8">
        <v>6143</v>
      </c>
      <c r="D6144">
        <v>384</v>
      </c>
      <c r="E6144">
        <v>1524</v>
      </c>
      <c r="F6144">
        <v>0</v>
      </c>
      <c r="G6144">
        <v>0</v>
      </c>
      <c r="H6144" s="7">
        <v>2</v>
      </c>
      <c r="I6144" s="7">
        <v>2</v>
      </c>
      <c r="J6144" s="7" t="s">
        <v>455</v>
      </c>
      <c r="K6144" s="7">
        <v>7</v>
      </c>
      <c r="L6144" s="7">
        <v>4</v>
      </c>
      <c r="M6144" t="s">
        <v>473</v>
      </c>
      <c r="N6144" t="s">
        <v>450</v>
      </c>
      <c r="O6144">
        <v>6143</v>
      </c>
    </row>
    <row r="6145" spans="2:15" ht="15" x14ac:dyDescent="0.3">
      <c r="B6145" s="8" t="str">
        <f t="shared" si="95"/>
        <v/>
      </c>
      <c r="C6145" s="8">
        <v>6144</v>
      </c>
      <c r="D6145">
        <v>384</v>
      </c>
      <c r="E6145">
        <v>0</v>
      </c>
      <c r="F6145">
        <v>0</v>
      </c>
      <c r="G6145">
        <v>0</v>
      </c>
      <c r="H6145" s="7">
        <v>2</v>
      </c>
      <c r="I6145" s="7">
        <v>2</v>
      </c>
      <c r="J6145" s="7" t="s">
        <v>455</v>
      </c>
      <c r="K6145" s="7">
        <v>7</v>
      </c>
      <c r="L6145" s="7">
        <v>3</v>
      </c>
      <c r="M6145" t="s">
        <v>473</v>
      </c>
      <c r="N6145" t="s">
        <v>450</v>
      </c>
      <c r="O6145">
        <v>6144</v>
      </c>
    </row>
    <row r="6146" spans="2:15" ht="15" x14ac:dyDescent="0.3">
      <c r="B6146" s="8" t="str">
        <f t="shared" ref="B6146:B6209" si="96">IF(N6146&lt;&gt;N6147,N6146, "")</f>
        <v/>
      </c>
      <c r="C6146" s="8">
        <v>6145</v>
      </c>
      <c r="D6146">
        <v>384</v>
      </c>
      <c r="E6146">
        <v>3048</v>
      </c>
      <c r="F6146">
        <v>0</v>
      </c>
      <c r="G6146">
        <v>0</v>
      </c>
      <c r="H6146" s="7">
        <v>2</v>
      </c>
      <c r="I6146" s="7">
        <v>2</v>
      </c>
      <c r="J6146" s="7" t="s">
        <v>455</v>
      </c>
      <c r="K6146" s="7">
        <v>6</v>
      </c>
      <c r="L6146" s="7">
        <v>5</v>
      </c>
      <c r="M6146" t="s">
        <v>473</v>
      </c>
      <c r="N6146" t="s">
        <v>450</v>
      </c>
      <c r="O6146">
        <v>6145</v>
      </c>
    </row>
    <row r="6147" spans="2:15" ht="15" x14ac:dyDescent="0.3">
      <c r="B6147" s="8" t="str">
        <f t="shared" si="96"/>
        <v/>
      </c>
      <c r="C6147" s="8">
        <v>6146</v>
      </c>
      <c r="D6147">
        <v>384</v>
      </c>
      <c r="E6147">
        <v>1524</v>
      </c>
      <c r="F6147">
        <v>0</v>
      </c>
      <c r="G6147">
        <v>0</v>
      </c>
      <c r="H6147" s="7">
        <v>2</v>
      </c>
      <c r="I6147" s="7">
        <v>2</v>
      </c>
      <c r="J6147" s="7" t="s">
        <v>455</v>
      </c>
      <c r="K6147" s="7">
        <v>6</v>
      </c>
      <c r="L6147" s="7">
        <v>4</v>
      </c>
      <c r="M6147" t="s">
        <v>473</v>
      </c>
      <c r="N6147" t="s">
        <v>450</v>
      </c>
      <c r="O6147">
        <v>6146</v>
      </c>
    </row>
    <row r="6148" spans="2:15" ht="15" x14ac:dyDescent="0.3">
      <c r="B6148" s="8" t="str">
        <f t="shared" si="96"/>
        <v/>
      </c>
      <c r="C6148" s="8">
        <v>6147</v>
      </c>
      <c r="D6148">
        <v>384</v>
      </c>
      <c r="E6148">
        <v>0</v>
      </c>
      <c r="F6148">
        <v>0</v>
      </c>
      <c r="G6148">
        <v>0</v>
      </c>
      <c r="H6148" s="7">
        <v>2</v>
      </c>
      <c r="I6148" s="7">
        <v>2</v>
      </c>
      <c r="J6148" s="7" t="s">
        <v>455</v>
      </c>
      <c r="K6148" s="7">
        <v>6</v>
      </c>
      <c r="L6148" s="7">
        <v>3</v>
      </c>
      <c r="M6148" t="s">
        <v>473</v>
      </c>
      <c r="N6148" t="s">
        <v>450</v>
      </c>
      <c r="O6148">
        <v>6147</v>
      </c>
    </row>
    <row r="6149" spans="2:15" ht="15" x14ac:dyDescent="0.3">
      <c r="B6149" s="8" t="str">
        <f t="shared" si="96"/>
        <v/>
      </c>
      <c r="C6149" s="8">
        <v>6148</v>
      </c>
      <c r="D6149">
        <v>384</v>
      </c>
      <c r="E6149">
        <v>1524</v>
      </c>
      <c r="F6149">
        <v>0</v>
      </c>
      <c r="G6149">
        <v>0</v>
      </c>
      <c r="H6149" s="7">
        <v>2</v>
      </c>
      <c r="I6149" s="7">
        <v>2</v>
      </c>
      <c r="J6149" s="7" t="s">
        <v>455</v>
      </c>
      <c r="K6149" s="7">
        <v>5</v>
      </c>
      <c r="L6149" s="7">
        <v>4</v>
      </c>
      <c r="M6149" t="s">
        <v>473</v>
      </c>
      <c r="N6149" t="s">
        <v>450</v>
      </c>
      <c r="O6149">
        <v>6148</v>
      </c>
    </row>
    <row r="6150" spans="2:15" ht="15" x14ac:dyDescent="0.3">
      <c r="B6150" s="8" t="str">
        <f t="shared" si="96"/>
        <v/>
      </c>
      <c r="C6150" s="8">
        <v>6149</v>
      </c>
      <c r="D6150">
        <v>384</v>
      </c>
      <c r="E6150">
        <v>0</v>
      </c>
      <c r="F6150">
        <v>0</v>
      </c>
      <c r="G6150">
        <v>0</v>
      </c>
      <c r="H6150" s="7">
        <v>2</v>
      </c>
      <c r="I6150" s="7">
        <v>2</v>
      </c>
      <c r="J6150" s="7" t="s">
        <v>455</v>
      </c>
      <c r="K6150" s="7">
        <v>5</v>
      </c>
      <c r="L6150" s="7">
        <v>3</v>
      </c>
      <c r="M6150" t="s">
        <v>473</v>
      </c>
      <c r="N6150" t="s">
        <v>450</v>
      </c>
      <c r="O6150">
        <v>6149</v>
      </c>
    </row>
    <row r="6151" spans="2:15" ht="15" x14ac:dyDescent="0.3">
      <c r="B6151" s="8" t="str">
        <f t="shared" si="96"/>
        <v/>
      </c>
      <c r="C6151" s="8">
        <v>6150</v>
      </c>
      <c r="D6151">
        <v>384</v>
      </c>
      <c r="E6151">
        <v>0</v>
      </c>
      <c r="F6151">
        <v>0</v>
      </c>
      <c r="G6151">
        <v>0</v>
      </c>
      <c r="H6151" s="7">
        <v>2</v>
      </c>
      <c r="I6151" s="7">
        <v>2</v>
      </c>
      <c r="J6151" s="7" t="s">
        <v>455</v>
      </c>
      <c r="K6151" s="7">
        <v>4</v>
      </c>
      <c r="L6151" s="7">
        <v>3</v>
      </c>
      <c r="M6151" t="s">
        <v>473</v>
      </c>
      <c r="N6151" t="s">
        <v>450</v>
      </c>
      <c r="O6151">
        <v>6150</v>
      </c>
    </row>
    <row r="6152" spans="2:15" ht="15" x14ac:dyDescent="0.3">
      <c r="B6152" s="8" t="str">
        <f t="shared" si="96"/>
        <v/>
      </c>
      <c r="C6152" s="8">
        <v>6151</v>
      </c>
      <c r="D6152">
        <v>384</v>
      </c>
      <c r="E6152">
        <v>6096</v>
      </c>
      <c r="F6152">
        <v>29700</v>
      </c>
      <c r="G6152">
        <v>45000</v>
      </c>
      <c r="H6152" s="7">
        <v>2</v>
      </c>
      <c r="I6152" s="7">
        <v>2</v>
      </c>
      <c r="J6152" s="7">
        <v>9</v>
      </c>
      <c r="K6152" s="7">
        <v>8</v>
      </c>
      <c r="L6152" s="7">
        <v>7</v>
      </c>
      <c r="M6152" t="s">
        <v>473</v>
      </c>
      <c r="N6152" t="s">
        <v>450</v>
      </c>
      <c r="O6152">
        <v>6151</v>
      </c>
    </row>
    <row r="6153" spans="2:15" ht="15" x14ac:dyDescent="0.3">
      <c r="B6153" s="8" t="str">
        <f t="shared" si="96"/>
        <v/>
      </c>
      <c r="C6153" s="8">
        <v>6152</v>
      </c>
      <c r="D6153">
        <v>384</v>
      </c>
      <c r="E6153">
        <v>4572</v>
      </c>
      <c r="F6153">
        <v>17820</v>
      </c>
      <c r="G6153">
        <v>0</v>
      </c>
      <c r="H6153" s="7">
        <v>2</v>
      </c>
      <c r="I6153" s="7">
        <v>2</v>
      </c>
      <c r="J6153" s="7">
        <v>9</v>
      </c>
      <c r="K6153" s="7">
        <v>8</v>
      </c>
      <c r="L6153" s="7">
        <v>6</v>
      </c>
      <c r="M6153" t="s">
        <v>473</v>
      </c>
      <c r="N6153" t="s">
        <v>450</v>
      </c>
      <c r="O6153">
        <v>6152</v>
      </c>
    </row>
    <row r="6154" spans="2:15" ht="15" x14ac:dyDescent="0.3">
      <c r="B6154" s="8" t="str">
        <f t="shared" si="96"/>
        <v/>
      </c>
      <c r="C6154" s="8">
        <v>6153</v>
      </c>
      <c r="D6154">
        <v>384</v>
      </c>
      <c r="E6154">
        <v>3048</v>
      </c>
      <c r="F6154">
        <v>5940</v>
      </c>
      <c r="G6154">
        <v>0</v>
      </c>
      <c r="H6154" s="7">
        <v>2</v>
      </c>
      <c r="I6154" s="7">
        <v>2</v>
      </c>
      <c r="J6154" s="7">
        <v>9</v>
      </c>
      <c r="K6154" s="7">
        <v>8</v>
      </c>
      <c r="L6154" s="7">
        <v>5</v>
      </c>
      <c r="M6154" t="s">
        <v>473</v>
      </c>
      <c r="N6154" t="s">
        <v>450</v>
      </c>
      <c r="O6154">
        <v>6153</v>
      </c>
    </row>
    <row r="6155" spans="2:15" ht="15" x14ac:dyDescent="0.3">
      <c r="B6155" s="8" t="str">
        <f t="shared" si="96"/>
        <v/>
      </c>
      <c r="C6155" s="8">
        <v>6154</v>
      </c>
      <c r="D6155">
        <v>384</v>
      </c>
      <c r="E6155">
        <v>1524</v>
      </c>
      <c r="F6155">
        <v>0</v>
      </c>
      <c r="G6155">
        <v>0</v>
      </c>
      <c r="H6155" s="7">
        <v>2</v>
      </c>
      <c r="I6155" s="7">
        <v>2</v>
      </c>
      <c r="J6155" s="7">
        <v>9</v>
      </c>
      <c r="K6155" s="7">
        <v>8</v>
      </c>
      <c r="L6155" s="7">
        <v>4</v>
      </c>
      <c r="M6155" t="s">
        <v>473</v>
      </c>
      <c r="N6155" t="s">
        <v>450</v>
      </c>
      <c r="O6155">
        <v>6154</v>
      </c>
    </row>
    <row r="6156" spans="2:15" ht="15" x14ac:dyDescent="0.3">
      <c r="B6156" s="8" t="str">
        <f t="shared" si="96"/>
        <v/>
      </c>
      <c r="C6156" s="8">
        <v>6155</v>
      </c>
      <c r="D6156">
        <v>384</v>
      </c>
      <c r="E6156">
        <v>0</v>
      </c>
      <c r="F6156">
        <v>0</v>
      </c>
      <c r="G6156">
        <v>0</v>
      </c>
      <c r="H6156" s="7">
        <v>2</v>
      </c>
      <c r="I6156" s="7">
        <v>2</v>
      </c>
      <c r="J6156" s="7">
        <v>9</v>
      </c>
      <c r="K6156" s="7">
        <v>8</v>
      </c>
      <c r="L6156" s="7">
        <v>3</v>
      </c>
      <c r="M6156" t="s">
        <v>473</v>
      </c>
      <c r="N6156" t="s">
        <v>450</v>
      </c>
      <c r="O6156">
        <v>6155</v>
      </c>
    </row>
    <row r="6157" spans="2:15" ht="15" x14ac:dyDescent="0.3">
      <c r="B6157" s="8" t="str">
        <f t="shared" si="96"/>
        <v/>
      </c>
      <c r="C6157" s="8">
        <v>6156</v>
      </c>
      <c r="D6157">
        <v>384</v>
      </c>
      <c r="E6157">
        <v>4572</v>
      </c>
      <c r="F6157">
        <v>17820</v>
      </c>
      <c r="G6157">
        <v>0</v>
      </c>
      <c r="H6157" s="7">
        <v>2</v>
      </c>
      <c r="I6157" s="7">
        <v>2</v>
      </c>
      <c r="J6157" s="7">
        <v>9</v>
      </c>
      <c r="K6157" s="7">
        <v>7</v>
      </c>
      <c r="L6157" s="7">
        <v>6</v>
      </c>
      <c r="M6157" t="s">
        <v>473</v>
      </c>
      <c r="N6157" t="s">
        <v>450</v>
      </c>
      <c r="O6157">
        <v>6156</v>
      </c>
    </row>
    <row r="6158" spans="2:15" ht="15" x14ac:dyDescent="0.3">
      <c r="B6158" s="8" t="str">
        <f t="shared" si="96"/>
        <v/>
      </c>
      <c r="C6158" s="8">
        <v>6157</v>
      </c>
      <c r="D6158">
        <v>384</v>
      </c>
      <c r="E6158">
        <v>3048</v>
      </c>
      <c r="F6158">
        <v>5940</v>
      </c>
      <c r="G6158">
        <v>0</v>
      </c>
      <c r="H6158" s="7">
        <v>2</v>
      </c>
      <c r="I6158" s="7">
        <v>2</v>
      </c>
      <c r="J6158" s="7">
        <v>9</v>
      </c>
      <c r="K6158" s="7">
        <v>7</v>
      </c>
      <c r="L6158" s="7">
        <v>5</v>
      </c>
      <c r="M6158" t="s">
        <v>473</v>
      </c>
      <c r="N6158" t="s">
        <v>450</v>
      </c>
      <c r="O6158">
        <v>6157</v>
      </c>
    </row>
    <row r="6159" spans="2:15" ht="15" x14ac:dyDescent="0.3">
      <c r="B6159" s="8" t="str">
        <f t="shared" si="96"/>
        <v/>
      </c>
      <c r="C6159" s="8">
        <v>6158</v>
      </c>
      <c r="D6159">
        <v>384</v>
      </c>
      <c r="E6159">
        <v>1524</v>
      </c>
      <c r="F6159">
        <v>0</v>
      </c>
      <c r="G6159">
        <v>0</v>
      </c>
      <c r="H6159" s="7">
        <v>2</v>
      </c>
      <c r="I6159" s="7">
        <v>2</v>
      </c>
      <c r="J6159" s="7">
        <v>9</v>
      </c>
      <c r="K6159" s="7">
        <v>7</v>
      </c>
      <c r="L6159" s="7">
        <v>4</v>
      </c>
      <c r="M6159" t="s">
        <v>473</v>
      </c>
      <c r="N6159" t="s">
        <v>450</v>
      </c>
      <c r="O6159">
        <v>6158</v>
      </c>
    </row>
    <row r="6160" spans="2:15" ht="15" x14ac:dyDescent="0.3">
      <c r="B6160" s="8" t="str">
        <f t="shared" si="96"/>
        <v/>
      </c>
      <c r="C6160" s="8">
        <v>6159</v>
      </c>
      <c r="D6160">
        <v>384</v>
      </c>
      <c r="E6160">
        <v>0</v>
      </c>
      <c r="F6160">
        <v>0</v>
      </c>
      <c r="G6160">
        <v>0</v>
      </c>
      <c r="H6160" s="7">
        <v>2</v>
      </c>
      <c r="I6160" s="7">
        <v>2</v>
      </c>
      <c r="J6160" s="7">
        <v>9</v>
      </c>
      <c r="K6160" s="7">
        <v>7</v>
      </c>
      <c r="L6160" s="7">
        <v>3</v>
      </c>
      <c r="M6160" t="s">
        <v>473</v>
      </c>
      <c r="N6160" t="s">
        <v>450</v>
      </c>
      <c r="O6160">
        <v>6159</v>
      </c>
    </row>
    <row r="6161" spans="2:15" ht="15" x14ac:dyDescent="0.3">
      <c r="B6161" s="8" t="str">
        <f t="shared" si="96"/>
        <v/>
      </c>
      <c r="C6161" s="8">
        <v>6160</v>
      </c>
      <c r="D6161">
        <v>384</v>
      </c>
      <c r="E6161">
        <v>3048</v>
      </c>
      <c r="F6161">
        <v>0</v>
      </c>
      <c r="G6161">
        <v>0</v>
      </c>
      <c r="H6161" s="7">
        <v>2</v>
      </c>
      <c r="I6161" s="7">
        <v>2</v>
      </c>
      <c r="J6161" s="7">
        <v>9</v>
      </c>
      <c r="K6161" s="7">
        <v>6</v>
      </c>
      <c r="L6161" s="7">
        <v>5</v>
      </c>
      <c r="M6161" t="s">
        <v>473</v>
      </c>
      <c r="N6161" t="s">
        <v>450</v>
      </c>
      <c r="O6161">
        <v>6160</v>
      </c>
    </row>
    <row r="6162" spans="2:15" ht="15" x14ac:dyDescent="0.3">
      <c r="B6162" s="8" t="str">
        <f t="shared" si="96"/>
        <v/>
      </c>
      <c r="C6162" s="8">
        <v>6161</v>
      </c>
      <c r="D6162">
        <v>384</v>
      </c>
      <c r="E6162">
        <v>1524</v>
      </c>
      <c r="F6162">
        <v>0</v>
      </c>
      <c r="G6162">
        <v>0</v>
      </c>
      <c r="H6162" s="7">
        <v>2</v>
      </c>
      <c r="I6162" s="7">
        <v>2</v>
      </c>
      <c r="J6162" s="7">
        <v>9</v>
      </c>
      <c r="K6162" s="7">
        <v>6</v>
      </c>
      <c r="L6162" s="7">
        <v>4</v>
      </c>
      <c r="M6162" t="s">
        <v>473</v>
      </c>
      <c r="N6162" t="s">
        <v>450</v>
      </c>
      <c r="O6162">
        <v>6161</v>
      </c>
    </row>
    <row r="6163" spans="2:15" ht="15" x14ac:dyDescent="0.3">
      <c r="B6163" s="8" t="str">
        <f t="shared" si="96"/>
        <v/>
      </c>
      <c r="C6163" s="8">
        <v>6162</v>
      </c>
      <c r="D6163">
        <v>384</v>
      </c>
      <c r="E6163">
        <v>0</v>
      </c>
      <c r="F6163">
        <v>0</v>
      </c>
      <c r="G6163">
        <v>0</v>
      </c>
      <c r="H6163" s="7">
        <v>2</v>
      </c>
      <c r="I6163" s="7">
        <v>2</v>
      </c>
      <c r="J6163" s="7">
        <v>9</v>
      </c>
      <c r="K6163" s="7">
        <v>6</v>
      </c>
      <c r="L6163" s="7">
        <v>3</v>
      </c>
      <c r="M6163" t="s">
        <v>473</v>
      </c>
      <c r="N6163" t="s">
        <v>450</v>
      </c>
      <c r="O6163">
        <v>6162</v>
      </c>
    </row>
    <row r="6164" spans="2:15" ht="15" x14ac:dyDescent="0.3">
      <c r="B6164" s="8" t="str">
        <f t="shared" si="96"/>
        <v/>
      </c>
      <c r="C6164" s="8">
        <v>6163</v>
      </c>
      <c r="D6164">
        <v>384</v>
      </c>
      <c r="E6164">
        <v>1524</v>
      </c>
      <c r="F6164">
        <v>0</v>
      </c>
      <c r="G6164">
        <v>0</v>
      </c>
      <c r="H6164" s="7">
        <v>2</v>
      </c>
      <c r="I6164" s="7">
        <v>2</v>
      </c>
      <c r="J6164" s="7">
        <v>9</v>
      </c>
      <c r="K6164" s="7">
        <v>5</v>
      </c>
      <c r="L6164" s="7">
        <v>4</v>
      </c>
      <c r="M6164" t="s">
        <v>473</v>
      </c>
      <c r="N6164" t="s">
        <v>450</v>
      </c>
      <c r="O6164">
        <v>6163</v>
      </c>
    </row>
    <row r="6165" spans="2:15" ht="15" x14ac:dyDescent="0.3">
      <c r="B6165" s="8" t="str">
        <f t="shared" si="96"/>
        <v/>
      </c>
      <c r="C6165" s="8">
        <v>6164</v>
      </c>
      <c r="D6165">
        <v>384</v>
      </c>
      <c r="E6165">
        <v>0</v>
      </c>
      <c r="F6165">
        <v>0</v>
      </c>
      <c r="G6165">
        <v>0</v>
      </c>
      <c r="H6165" s="7">
        <v>2</v>
      </c>
      <c r="I6165" s="7">
        <v>2</v>
      </c>
      <c r="J6165" s="7">
        <v>9</v>
      </c>
      <c r="K6165" s="7">
        <v>5</v>
      </c>
      <c r="L6165" s="7">
        <v>3</v>
      </c>
      <c r="M6165" t="s">
        <v>473</v>
      </c>
      <c r="N6165" t="s">
        <v>450</v>
      </c>
      <c r="O6165">
        <v>6164</v>
      </c>
    </row>
    <row r="6166" spans="2:15" ht="15" x14ac:dyDescent="0.3">
      <c r="B6166" s="8" t="str">
        <f t="shared" si="96"/>
        <v/>
      </c>
      <c r="C6166" s="8">
        <v>6165</v>
      </c>
      <c r="D6166">
        <v>384</v>
      </c>
      <c r="E6166">
        <v>0</v>
      </c>
      <c r="F6166">
        <v>0</v>
      </c>
      <c r="G6166">
        <v>0</v>
      </c>
      <c r="H6166" s="7">
        <v>2</v>
      </c>
      <c r="I6166" s="7">
        <v>2</v>
      </c>
      <c r="J6166" s="7">
        <v>9</v>
      </c>
      <c r="K6166" s="7">
        <v>4</v>
      </c>
      <c r="L6166" s="7">
        <v>3</v>
      </c>
      <c r="M6166" t="s">
        <v>473</v>
      </c>
      <c r="N6166" t="s">
        <v>450</v>
      </c>
      <c r="O6166">
        <v>6165</v>
      </c>
    </row>
    <row r="6167" spans="2:15" ht="15" x14ac:dyDescent="0.3">
      <c r="B6167" s="8" t="str">
        <f t="shared" si="96"/>
        <v/>
      </c>
      <c r="C6167" s="8">
        <v>6166</v>
      </c>
      <c r="D6167">
        <v>384</v>
      </c>
      <c r="E6167">
        <v>4572</v>
      </c>
      <c r="F6167">
        <v>11880</v>
      </c>
      <c r="G6167">
        <v>0</v>
      </c>
      <c r="H6167" s="7">
        <v>2</v>
      </c>
      <c r="I6167" s="7">
        <v>2</v>
      </c>
      <c r="J6167" s="7">
        <v>8</v>
      </c>
      <c r="K6167" s="7">
        <v>7</v>
      </c>
      <c r="L6167" s="7">
        <v>6</v>
      </c>
      <c r="M6167" t="s">
        <v>473</v>
      </c>
      <c r="N6167" t="s">
        <v>450</v>
      </c>
      <c r="O6167">
        <v>6166</v>
      </c>
    </row>
    <row r="6168" spans="2:15" ht="15" x14ac:dyDescent="0.3">
      <c r="B6168" s="8" t="str">
        <f t="shared" si="96"/>
        <v/>
      </c>
      <c r="C6168" s="8">
        <v>6167</v>
      </c>
      <c r="D6168">
        <v>384</v>
      </c>
      <c r="E6168">
        <v>3048</v>
      </c>
      <c r="F6168">
        <v>5940</v>
      </c>
      <c r="G6168">
        <v>0</v>
      </c>
      <c r="H6168" s="7">
        <v>2</v>
      </c>
      <c r="I6168" s="7">
        <v>2</v>
      </c>
      <c r="J6168" s="7">
        <v>8</v>
      </c>
      <c r="K6168" s="7">
        <v>7</v>
      </c>
      <c r="L6168" s="7">
        <v>5</v>
      </c>
      <c r="M6168" t="s">
        <v>473</v>
      </c>
      <c r="N6168" t="s">
        <v>450</v>
      </c>
      <c r="O6168">
        <v>6167</v>
      </c>
    </row>
    <row r="6169" spans="2:15" ht="15" x14ac:dyDescent="0.3">
      <c r="B6169" s="8" t="str">
        <f t="shared" si="96"/>
        <v/>
      </c>
      <c r="C6169" s="8">
        <v>6168</v>
      </c>
      <c r="D6169">
        <v>384</v>
      </c>
      <c r="E6169">
        <v>1524</v>
      </c>
      <c r="F6169">
        <v>0</v>
      </c>
      <c r="G6169">
        <v>0</v>
      </c>
      <c r="H6169" s="7">
        <v>2</v>
      </c>
      <c r="I6169" s="7">
        <v>2</v>
      </c>
      <c r="J6169" s="7">
        <v>8</v>
      </c>
      <c r="K6169" s="7">
        <v>7</v>
      </c>
      <c r="L6169" s="7">
        <v>4</v>
      </c>
      <c r="M6169" t="s">
        <v>473</v>
      </c>
      <c r="N6169" t="s">
        <v>450</v>
      </c>
      <c r="O6169">
        <v>6168</v>
      </c>
    </row>
    <row r="6170" spans="2:15" ht="15" x14ac:dyDescent="0.3">
      <c r="B6170" s="8" t="str">
        <f t="shared" si="96"/>
        <v/>
      </c>
      <c r="C6170" s="8">
        <v>6169</v>
      </c>
      <c r="D6170">
        <v>384</v>
      </c>
      <c r="E6170">
        <v>0</v>
      </c>
      <c r="F6170">
        <v>0</v>
      </c>
      <c r="G6170">
        <v>0</v>
      </c>
      <c r="H6170" s="7">
        <v>2</v>
      </c>
      <c r="I6170" s="7">
        <v>2</v>
      </c>
      <c r="J6170" s="7">
        <v>8</v>
      </c>
      <c r="K6170" s="7">
        <v>7</v>
      </c>
      <c r="L6170" s="7">
        <v>3</v>
      </c>
      <c r="M6170" t="s">
        <v>473</v>
      </c>
      <c r="N6170" t="s">
        <v>450</v>
      </c>
      <c r="O6170">
        <v>6169</v>
      </c>
    </row>
    <row r="6171" spans="2:15" ht="15" x14ac:dyDescent="0.3">
      <c r="B6171" s="8" t="str">
        <f t="shared" si="96"/>
        <v/>
      </c>
      <c r="C6171" s="8">
        <v>6170</v>
      </c>
      <c r="D6171">
        <v>384</v>
      </c>
      <c r="E6171">
        <v>3048</v>
      </c>
      <c r="F6171">
        <v>0</v>
      </c>
      <c r="G6171">
        <v>0</v>
      </c>
      <c r="H6171" s="7">
        <v>2</v>
      </c>
      <c r="I6171" s="7">
        <v>2</v>
      </c>
      <c r="J6171" s="7">
        <v>8</v>
      </c>
      <c r="K6171" s="7">
        <v>6</v>
      </c>
      <c r="L6171" s="7">
        <v>5</v>
      </c>
      <c r="M6171" t="s">
        <v>473</v>
      </c>
      <c r="N6171" t="s">
        <v>450</v>
      </c>
      <c r="O6171">
        <v>6170</v>
      </c>
    </row>
    <row r="6172" spans="2:15" ht="15" x14ac:dyDescent="0.3">
      <c r="B6172" s="8" t="str">
        <f t="shared" si="96"/>
        <v/>
      </c>
      <c r="C6172" s="8">
        <v>6171</v>
      </c>
      <c r="D6172">
        <v>384</v>
      </c>
      <c r="E6172">
        <v>1524</v>
      </c>
      <c r="F6172">
        <v>0</v>
      </c>
      <c r="G6172">
        <v>0</v>
      </c>
      <c r="H6172" s="7">
        <v>2</v>
      </c>
      <c r="I6172" s="7">
        <v>2</v>
      </c>
      <c r="J6172" s="7">
        <v>8</v>
      </c>
      <c r="K6172" s="7">
        <v>6</v>
      </c>
      <c r="L6172" s="7">
        <v>4</v>
      </c>
      <c r="M6172" t="s">
        <v>473</v>
      </c>
      <c r="N6172" t="s">
        <v>450</v>
      </c>
      <c r="O6172">
        <v>6171</v>
      </c>
    </row>
    <row r="6173" spans="2:15" ht="15" x14ac:dyDescent="0.3">
      <c r="B6173" s="8" t="str">
        <f t="shared" si="96"/>
        <v/>
      </c>
      <c r="C6173" s="8">
        <v>6172</v>
      </c>
      <c r="D6173">
        <v>384</v>
      </c>
      <c r="E6173">
        <v>0</v>
      </c>
      <c r="F6173">
        <v>0</v>
      </c>
      <c r="G6173">
        <v>0</v>
      </c>
      <c r="H6173" s="7">
        <v>2</v>
      </c>
      <c r="I6173" s="7">
        <v>2</v>
      </c>
      <c r="J6173" s="7">
        <v>8</v>
      </c>
      <c r="K6173" s="7">
        <v>6</v>
      </c>
      <c r="L6173" s="7">
        <v>3</v>
      </c>
      <c r="M6173" t="s">
        <v>473</v>
      </c>
      <c r="N6173" t="s">
        <v>450</v>
      </c>
      <c r="O6173">
        <v>6172</v>
      </c>
    </row>
    <row r="6174" spans="2:15" ht="15" x14ac:dyDescent="0.3">
      <c r="B6174" s="8" t="str">
        <f t="shared" si="96"/>
        <v/>
      </c>
      <c r="C6174" s="8">
        <v>6173</v>
      </c>
      <c r="D6174">
        <v>384</v>
      </c>
      <c r="E6174">
        <v>1524</v>
      </c>
      <c r="F6174">
        <v>0</v>
      </c>
      <c r="G6174">
        <v>0</v>
      </c>
      <c r="H6174" s="7">
        <v>2</v>
      </c>
      <c r="I6174" s="7">
        <v>2</v>
      </c>
      <c r="J6174" s="7">
        <v>8</v>
      </c>
      <c r="K6174" s="7">
        <v>5</v>
      </c>
      <c r="L6174" s="7">
        <v>4</v>
      </c>
      <c r="M6174" t="s">
        <v>473</v>
      </c>
      <c r="N6174" t="s">
        <v>450</v>
      </c>
      <c r="O6174">
        <v>6173</v>
      </c>
    </row>
    <row r="6175" spans="2:15" ht="15" x14ac:dyDescent="0.3">
      <c r="B6175" s="8" t="str">
        <f t="shared" si="96"/>
        <v/>
      </c>
      <c r="C6175" s="8">
        <v>6174</v>
      </c>
      <c r="D6175">
        <v>384</v>
      </c>
      <c r="E6175">
        <v>0</v>
      </c>
      <c r="F6175">
        <v>0</v>
      </c>
      <c r="G6175">
        <v>0</v>
      </c>
      <c r="H6175" s="7">
        <v>2</v>
      </c>
      <c r="I6175" s="7">
        <v>2</v>
      </c>
      <c r="J6175" s="7">
        <v>8</v>
      </c>
      <c r="K6175" s="7">
        <v>5</v>
      </c>
      <c r="L6175" s="7">
        <v>3</v>
      </c>
      <c r="M6175" t="s">
        <v>473</v>
      </c>
      <c r="N6175" t="s">
        <v>450</v>
      </c>
      <c r="O6175">
        <v>6174</v>
      </c>
    </row>
    <row r="6176" spans="2:15" ht="15" x14ac:dyDescent="0.3">
      <c r="B6176" s="8" t="str">
        <f t="shared" si="96"/>
        <v/>
      </c>
      <c r="C6176" s="8">
        <v>6175</v>
      </c>
      <c r="D6176">
        <v>384</v>
      </c>
      <c r="E6176">
        <v>0</v>
      </c>
      <c r="F6176">
        <v>0</v>
      </c>
      <c r="G6176">
        <v>0</v>
      </c>
      <c r="H6176" s="7">
        <v>2</v>
      </c>
      <c r="I6176" s="7">
        <v>2</v>
      </c>
      <c r="J6176" s="7">
        <v>8</v>
      </c>
      <c r="K6176" s="7">
        <v>4</v>
      </c>
      <c r="L6176" s="7">
        <v>3</v>
      </c>
      <c r="M6176" t="s">
        <v>473</v>
      </c>
      <c r="N6176" t="s">
        <v>450</v>
      </c>
      <c r="O6176">
        <v>6175</v>
      </c>
    </row>
    <row r="6177" spans="2:15" ht="15" x14ac:dyDescent="0.3">
      <c r="B6177" s="8" t="str">
        <f t="shared" si="96"/>
        <v/>
      </c>
      <c r="C6177" s="8">
        <v>6176</v>
      </c>
      <c r="D6177">
        <v>384</v>
      </c>
      <c r="E6177">
        <v>3048</v>
      </c>
      <c r="F6177">
        <v>0</v>
      </c>
      <c r="G6177">
        <v>0</v>
      </c>
      <c r="H6177" s="7">
        <v>2</v>
      </c>
      <c r="I6177" s="7">
        <v>2</v>
      </c>
      <c r="J6177" s="7">
        <v>7</v>
      </c>
      <c r="K6177" s="7">
        <v>6</v>
      </c>
      <c r="L6177" s="7">
        <v>5</v>
      </c>
      <c r="M6177" t="s">
        <v>473</v>
      </c>
      <c r="N6177" t="s">
        <v>450</v>
      </c>
      <c r="O6177">
        <v>6176</v>
      </c>
    </row>
    <row r="6178" spans="2:15" ht="15" x14ac:dyDescent="0.3">
      <c r="B6178" s="8" t="str">
        <f t="shared" si="96"/>
        <v/>
      </c>
      <c r="C6178" s="8">
        <v>6177</v>
      </c>
      <c r="D6178">
        <v>384</v>
      </c>
      <c r="E6178">
        <v>1524</v>
      </c>
      <c r="F6178">
        <v>0</v>
      </c>
      <c r="G6178">
        <v>0</v>
      </c>
      <c r="H6178" s="7">
        <v>2</v>
      </c>
      <c r="I6178" s="7">
        <v>2</v>
      </c>
      <c r="J6178" s="7">
        <v>7</v>
      </c>
      <c r="K6178" s="7">
        <v>6</v>
      </c>
      <c r="L6178" s="7">
        <v>4</v>
      </c>
      <c r="M6178" t="s">
        <v>473</v>
      </c>
      <c r="N6178" t="s">
        <v>450</v>
      </c>
      <c r="O6178">
        <v>6177</v>
      </c>
    </row>
    <row r="6179" spans="2:15" ht="15" x14ac:dyDescent="0.3">
      <c r="B6179" s="8" t="str">
        <f t="shared" si="96"/>
        <v/>
      </c>
      <c r="C6179" s="8">
        <v>6178</v>
      </c>
      <c r="D6179">
        <v>384</v>
      </c>
      <c r="E6179">
        <v>0</v>
      </c>
      <c r="F6179">
        <v>0</v>
      </c>
      <c r="G6179">
        <v>0</v>
      </c>
      <c r="H6179" s="7">
        <v>2</v>
      </c>
      <c r="I6179" s="7">
        <v>2</v>
      </c>
      <c r="J6179" s="7">
        <v>7</v>
      </c>
      <c r="K6179" s="7">
        <v>6</v>
      </c>
      <c r="L6179" s="7">
        <v>3</v>
      </c>
      <c r="M6179" t="s">
        <v>473</v>
      </c>
      <c r="N6179" t="s">
        <v>450</v>
      </c>
      <c r="O6179">
        <v>6178</v>
      </c>
    </row>
    <row r="6180" spans="2:15" ht="15" x14ac:dyDescent="0.3">
      <c r="B6180" s="8" t="str">
        <f t="shared" si="96"/>
        <v/>
      </c>
      <c r="C6180" s="8">
        <v>6179</v>
      </c>
      <c r="D6180">
        <v>384</v>
      </c>
      <c r="E6180">
        <v>1524</v>
      </c>
      <c r="F6180">
        <v>0</v>
      </c>
      <c r="G6180">
        <v>0</v>
      </c>
      <c r="H6180" s="7">
        <v>2</v>
      </c>
      <c r="I6180" s="7">
        <v>2</v>
      </c>
      <c r="J6180" s="7">
        <v>7</v>
      </c>
      <c r="K6180" s="7">
        <v>5</v>
      </c>
      <c r="L6180" s="7">
        <v>4</v>
      </c>
      <c r="M6180" t="s">
        <v>473</v>
      </c>
      <c r="N6180" t="s">
        <v>450</v>
      </c>
      <c r="O6180">
        <v>6179</v>
      </c>
    </row>
    <row r="6181" spans="2:15" ht="15" x14ac:dyDescent="0.3">
      <c r="B6181" s="8" t="str">
        <f t="shared" si="96"/>
        <v/>
      </c>
      <c r="C6181" s="8">
        <v>6180</v>
      </c>
      <c r="D6181">
        <v>384</v>
      </c>
      <c r="E6181">
        <v>0</v>
      </c>
      <c r="F6181">
        <v>0</v>
      </c>
      <c r="G6181">
        <v>0</v>
      </c>
      <c r="H6181" s="7">
        <v>2</v>
      </c>
      <c r="I6181" s="7">
        <v>2</v>
      </c>
      <c r="J6181" s="7">
        <v>7</v>
      </c>
      <c r="K6181" s="7">
        <v>5</v>
      </c>
      <c r="L6181" s="7">
        <v>3</v>
      </c>
      <c r="M6181" t="s">
        <v>473</v>
      </c>
      <c r="N6181" t="s">
        <v>450</v>
      </c>
      <c r="O6181">
        <v>6180</v>
      </c>
    </row>
    <row r="6182" spans="2:15" ht="15" x14ac:dyDescent="0.3">
      <c r="B6182" s="8" t="str">
        <f t="shared" si="96"/>
        <v/>
      </c>
      <c r="C6182" s="8">
        <v>6181</v>
      </c>
      <c r="D6182">
        <v>384</v>
      </c>
      <c r="E6182">
        <v>0</v>
      </c>
      <c r="F6182">
        <v>0</v>
      </c>
      <c r="G6182">
        <v>0</v>
      </c>
      <c r="H6182" s="7">
        <v>2</v>
      </c>
      <c r="I6182" s="7">
        <v>2</v>
      </c>
      <c r="J6182" s="7">
        <v>7</v>
      </c>
      <c r="K6182" s="7">
        <v>4</v>
      </c>
      <c r="L6182" s="7">
        <v>3</v>
      </c>
      <c r="M6182" t="s">
        <v>473</v>
      </c>
      <c r="N6182" t="s">
        <v>450</v>
      </c>
      <c r="O6182">
        <v>6181</v>
      </c>
    </row>
    <row r="6183" spans="2:15" ht="15" x14ac:dyDescent="0.3">
      <c r="B6183" s="8" t="str">
        <f t="shared" si="96"/>
        <v/>
      </c>
      <c r="C6183" s="8">
        <v>6182</v>
      </c>
      <c r="D6183">
        <v>384</v>
      </c>
      <c r="E6183">
        <v>0</v>
      </c>
      <c r="F6183">
        <v>0</v>
      </c>
      <c r="G6183">
        <v>0</v>
      </c>
      <c r="H6183" s="7">
        <v>2</v>
      </c>
      <c r="I6183" s="7">
        <v>2</v>
      </c>
      <c r="J6183" s="7">
        <v>6</v>
      </c>
      <c r="K6183" s="7">
        <v>5</v>
      </c>
      <c r="L6183" s="7">
        <v>4</v>
      </c>
      <c r="M6183" t="s">
        <v>473</v>
      </c>
      <c r="N6183" t="s">
        <v>450</v>
      </c>
      <c r="O6183">
        <v>6182</v>
      </c>
    </row>
    <row r="6184" spans="2:15" ht="15" x14ac:dyDescent="0.3">
      <c r="B6184" s="8" t="str">
        <f t="shared" si="96"/>
        <v/>
      </c>
      <c r="C6184" s="8">
        <v>6183</v>
      </c>
      <c r="D6184">
        <v>384</v>
      </c>
      <c r="E6184">
        <v>0</v>
      </c>
      <c r="F6184">
        <v>0</v>
      </c>
      <c r="G6184">
        <v>0</v>
      </c>
      <c r="H6184" s="7">
        <v>2</v>
      </c>
      <c r="I6184" s="7">
        <v>2</v>
      </c>
      <c r="J6184" s="7">
        <v>6</v>
      </c>
      <c r="K6184" s="7">
        <v>5</v>
      </c>
      <c r="L6184" s="7">
        <v>3</v>
      </c>
      <c r="M6184" t="s">
        <v>473</v>
      </c>
      <c r="N6184" t="s">
        <v>450</v>
      </c>
      <c r="O6184">
        <v>6183</v>
      </c>
    </row>
    <row r="6185" spans="2:15" ht="15" x14ac:dyDescent="0.3">
      <c r="B6185" s="8" t="str">
        <f t="shared" si="96"/>
        <v/>
      </c>
      <c r="C6185" s="8">
        <v>6184</v>
      </c>
      <c r="D6185">
        <v>384</v>
      </c>
      <c r="E6185">
        <v>0</v>
      </c>
      <c r="F6185">
        <v>0</v>
      </c>
      <c r="G6185">
        <v>0</v>
      </c>
      <c r="H6185" s="7">
        <v>2</v>
      </c>
      <c r="I6185" s="7">
        <v>2</v>
      </c>
      <c r="J6185" s="7">
        <v>6</v>
      </c>
      <c r="K6185" s="7">
        <v>4</v>
      </c>
      <c r="L6185" s="7">
        <v>3</v>
      </c>
      <c r="M6185" t="s">
        <v>473</v>
      </c>
      <c r="N6185" t="s">
        <v>450</v>
      </c>
      <c r="O6185">
        <v>6184</v>
      </c>
    </row>
    <row r="6186" spans="2:15" ht="15" x14ac:dyDescent="0.3">
      <c r="B6186" s="8" t="str">
        <f t="shared" si="96"/>
        <v>Pair of Deuces</v>
      </c>
      <c r="C6186" s="8">
        <v>6185</v>
      </c>
      <c r="D6186">
        <v>384</v>
      </c>
      <c r="E6186">
        <v>0</v>
      </c>
      <c r="F6186">
        <v>0</v>
      </c>
      <c r="G6186">
        <v>0</v>
      </c>
      <c r="H6186" s="7">
        <v>2</v>
      </c>
      <c r="I6186" s="7">
        <v>2</v>
      </c>
      <c r="J6186" s="7">
        <v>5</v>
      </c>
      <c r="K6186" s="7">
        <v>4</v>
      </c>
      <c r="L6186" s="7">
        <v>3</v>
      </c>
      <c r="M6186" t="s">
        <v>473</v>
      </c>
      <c r="N6186" t="s">
        <v>450</v>
      </c>
      <c r="O6186">
        <v>6185</v>
      </c>
    </row>
    <row r="6187" spans="2:15" ht="15" x14ac:dyDescent="0.3">
      <c r="B6187" s="8" t="str">
        <f t="shared" si="96"/>
        <v/>
      </c>
      <c r="C6187" s="8">
        <v>6186</v>
      </c>
      <c r="D6187">
        <v>1020</v>
      </c>
      <c r="E6187">
        <v>28140</v>
      </c>
      <c r="F6187">
        <v>326340</v>
      </c>
      <c r="G6187">
        <v>2043300</v>
      </c>
      <c r="H6187" s="7" t="s">
        <v>416</v>
      </c>
      <c r="I6187" s="7" t="s">
        <v>433</v>
      </c>
      <c r="J6187" s="7" t="s">
        <v>442</v>
      </c>
      <c r="K6187" s="7" t="s">
        <v>449</v>
      </c>
      <c r="L6187" s="7">
        <v>9</v>
      </c>
      <c r="M6187" t="s">
        <v>465</v>
      </c>
      <c r="N6187" t="s">
        <v>472</v>
      </c>
      <c r="O6187">
        <v>6186</v>
      </c>
    </row>
    <row r="6188" spans="2:15" ht="15" x14ac:dyDescent="0.3">
      <c r="B6188" s="8" t="str">
        <f t="shared" si="96"/>
        <v/>
      </c>
      <c r="C6188" s="8">
        <v>6187</v>
      </c>
      <c r="D6188">
        <v>1020</v>
      </c>
      <c r="E6188">
        <v>24120</v>
      </c>
      <c r="F6188">
        <v>233100</v>
      </c>
      <c r="G6188">
        <v>1167600</v>
      </c>
      <c r="H6188" s="7" t="s">
        <v>416</v>
      </c>
      <c r="I6188" s="7" t="s">
        <v>433</v>
      </c>
      <c r="J6188" s="7" t="s">
        <v>442</v>
      </c>
      <c r="K6188" s="7" t="s">
        <v>449</v>
      </c>
      <c r="L6188" s="7">
        <v>8</v>
      </c>
      <c r="M6188" t="s">
        <v>465</v>
      </c>
      <c r="N6188" t="s">
        <v>472</v>
      </c>
      <c r="O6188">
        <v>6187</v>
      </c>
    </row>
    <row r="6189" spans="2:15" ht="15" x14ac:dyDescent="0.3">
      <c r="B6189" s="8" t="str">
        <f t="shared" si="96"/>
        <v/>
      </c>
      <c r="C6189" s="8">
        <v>6188</v>
      </c>
      <c r="D6189">
        <v>1020</v>
      </c>
      <c r="E6189">
        <v>20100</v>
      </c>
      <c r="F6189">
        <v>155400</v>
      </c>
      <c r="G6189">
        <v>583800</v>
      </c>
      <c r="H6189" s="7" t="s">
        <v>416</v>
      </c>
      <c r="I6189" s="7" t="s">
        <v>433</v>
      </c>
      <c r="J6189" s="7" t="s">
        <v>442</v>
      </c>
      <c r="K6189" s="7" t="s">
        <v>449</v>
      </c>
      <c r="L6189" s="7">
        <v>7</v>
      </c>
      <c r="M6189" t="s">
        <v>465</v>
      </c>
      <c r="N6189" t="s">
        <v>472</v>
      </c>
      <c r="O6189">
        <v>6188</v>
      </c>
    </row>
    <row r="6190" spans="2:15" ht="15" x14ac:dyDescent="0.3">
      <c r="B6190" s="8" t="str">
        <f t="shared" si="96"/>
        <v/>
      </c>
      <c r="C6190" s="8">
        <v>6189</v>
      </c>
      <c r="D6190">
        <v>1020</v>
      </c>
      <c r="E6190">
        <v>16080</v>
      </c>
      <c r="F6190">
        <v>93240</v>
      </c>
      <c r="G6190">
        <v>233520</v>
      </c>
      <c r="H6190" s="7" t="s">
        <v>416</v>
      </c>
      <c r="I6190" s="7" t="s">
        <v>433</v>
      </c>
      <c r="J6190" s="7" t="s">
        <v>442</v>
      </c>
      <c r="K6190" s="7" t="s">
        <v>449</v>
      </c>
      <c r="L6190" s="7">
        <v>6</v>
      </c>
      <c r="M6190" t="s">
        <v>465</v>
      </c>
      <c r="N6190" t="s">
        <v>472</v>
      </c>
      <c r="O6190">
        <v>6189</v>
      </c>
    </row>
    <row r="6191" spans="2:15" ht="15" x14ac:dyDescent="0.3">
      <c r="B6191" s="8" t="str">
        <f t="shared" si="96"/>
        <v/>
      </c>
      <c r="C6191" s="8">
        <v>6190</v>
      </c>
      <c r="D6191">
        <v>1020</v>
      </c>
      <c r="E6191">
        <v>12060</v>
      </c>
      <c r="F6191">
        <v>46620</v>
      </c>
      <c r="G6191">
        <v>0</v>
      </c>
      <c r="H6191" s="7" t="s">
        <v>416</v>
      </c>
      <c r="I6191" s="7" t="s">
        <v>433</v>
      </c>
      <c r="J6191" s="7" t="s">
        <v>442</v>
      </c>
      <c r="K6191" s="7" t="s">
        <v>449</v>
      </c>
      <c r="L6191" s="7">
        <v>5</v>
      </c>
      <c r="M6191" t="s">
        <v>465</v>
      </c>
      <c r="N6191" t="s">
        <v>472</v>
      </c>
      <c r="O6191">
        <v>6190</v>
      </c>
    </row>
    <row r="6192" spans="2:15" ht="15" x14ac:dyDescent="0.3">
      <c r="B6192" s="8" t="str">
        <f t="shared" si="96"/>
        <v/>
      </c>
      <c r="C6192" s="8">
        <v>6191</v>
      </c>
      <c r="D6192">
        <v>1020</v>
      </c>
      <c r="E6192">
        <v>8040</v>
      </c>
      <c r="F6192">
        <v>15540</v>
      </c>
      <c r="G6192">
        <v>0</v>
      </c>
      <c r="H6192" s="7" t="s">
        <v>416</v>
      </c>
      <c r="I6192" s="7" t="s">
        <v>433</v>
      </c>
      <c r="J6192" s="7" t="s">
        <v>442</v>
      </c>
      <c r="K6192" s="7" t="s">
        <v>449</v>
      </c>
      <c r="L6192" s="7">
        <v>4</v>
      </c>
      <c r="M6192" t="s">
        <v>465</v>
      </c>
      <c r="N6192" t="s">
        <v>472</v>
      </c>
      <c r="O6192">
        <v>6191</v>
      </c>
    </row>
    <row r="6193" spans="2:15" ht="15" x14ac:dyDescent="0.3">
      <c r="B6193" s="8" t="str">
        <f t="shared" si="96"/>
        <v/>
      </c>
      <c r="C6193" s="8">
        <v>6192</v>
      </c>
      <c r="D6193">
        <v>1020</v>
      </c>
      <c r="E6193">
        <v>4020</v>
      </c>
      <c r="F6193">
        <v>0</v>
      </c>
      <c r="G6193">
        <v>0</v>
      </c>
      <c r="H6193" s="7" t="s">
        <v>416</v>
      </c>
      <c r="I6193" s="7" t="s">
        <v>433</v>
      </c>
      <c r="J6193" s="7" t="s">
        <v>442</v>
      </c>
      <c r="K6193" s="7" t="s">
        <v>449</v>
      </c>
      <c r="L6193" s="7">
        <v>3</v>
      </c>
      <c r="M6193" t="s">
        <v>465</v>
      </c>
      <c r="N6193" t="s">
        <v>472</v>
      </c>
      <c r="O6193">
        <v>6192</v>
      </c>
    </row>
    <row r="6194" spans="2:15" ht="15" x14ac:dyDescent="0.3">
      <c r="B6194" s="8" t="str">
        <f t="shared" si="96"/>
        <v/>
      </c>
      <c r="C6194" s="8">
        <v>6193</v>
      </c>
      <c r="D6194">
        <v>1020</v>
      </c>
      <c r="E6194">
        <v>0</v>
      </c>
      <c r="F6194">
        <v>0</v>
      </c>
      <c r="G6194">
        <v>0</v>
      </c>
      <c r="H6194" s="7" t="s">
        <v>416</v>
      </c>
      <c r="I6194" s="7" t="s">
        <v>433</v>
      </c>
      <c r="J6194" s="7" t="s">
        <v>442</v>
      </c>
      <c r="K6194" s="7" t="s">
        <v>449</v>
      </c>
      <c r="L6194" s="7">
        <v>2</v>
      </c>
      <c r="M6194" t="s">
        <v>465</v>
      </c>
      <c r="N6194" t="s">
        <v>472</v>
      </c>
      <c r="O6194">
        <v>6193</v>
      </c>
    </row>
    <row r="6195" spans="2:15" ht="15" x14ac:dyDescent="0.3">
      <c r="B6195" s="8" t="str">
        <f t="shared" si="96"/>
        <v/>
      </c>
      <c r="C6195" s="8">
        <v>6194</v>
      </c>
      <c r="D6195">
        <v>1020</v>
      </c>
      <c r="E6195">
        <v>28140</v>
      </c>
      <c r="F6195">
        <v>326340</v>
      </c>
      <c r="G6195">
        <v>1984920</v>
      </c>
      <c r="H6195" s="7" t="s">
        <v>416</v>
      </c>
      <c r="I6195" s="7" t="s">
        <v>433</v>
      </c>
      <c r="J6195" s="7" t="s">
        <v>442</v>
      </c>
      <c r="K6195" s="7" t="s">
        <v>455</v>
      </c>
      <c r="L6195" s="7">
        <v>9</v>
      </c>
      <c r="M6195" t="s">
        <v>465</v>
      </c>
      <c r="N6195" t="s">
        <v>472</v>
      </c>
      <c r="O6195">
        <v>6194</v>
      </c>
    </row>
    <row r="6196" spans="2:15" ht="15" x14ac:dyDescent="0.3">
      <c r="B6196" s="8" t="str">
        <f t="shared" si="96"/>
        <v/>
      </c>
      <c r="C6196" s="8">
        <v>6195</v>
      </c>
      <c r="D6196">
        <v>1020</v>
      </c>
      <c r="E6196">
        <v>24120</v>
      </c>
      <c r="F6196">
        <v>233100</v>
      </c>
      <c r="G6196">
        <v>1167600</v>
      </c>
      <c r="H6196" s="7" t="s">
        <v>416</v>
      </c>
      <c r="I6196" s="7" t="s">
        <v>433</v>
      </c>
      <c r="J6196" s="7" t="s">
        <v>442</v>
      </c>
      <c r="K6196" s="7" t="s">
        <v>455</v>
      </c>
      <c r="L6196" s="7">
        <v>8</v>
      </c>
      <c r="M6196" t="s">
        <v>465</v>
      </c>
      <c r="N6196" t="s">
        <v>472</v>
      </c>
      <c r="O6196">
        <v>6195</v>
      </c>
    </row>
    <row r="6197" spans="2:15" ht="15" x14ac:dyDescent="0.3">
      <c r="B6197" s="8" t="str">
        <f t="shared" si="96"/>
        <v/>
      </c>
      <c r="C6197" s="8">
        <v>6196</v>
      </c>
      <c r="D6197">
        <v>1020</v>
      </c>
      <c r="E6197">
        <v>20100</v>
      </c>
      <c r="F6197">
        <v>155400</v>
      </c>
      <c r="G6197">
        <v>583800</v>
      </c>
      <c r="H6197" s="7" t="s">
        <v>416</v>
      </c>
      <c r="I6197" s="7" t="s">
        <v>433</v>
      </c>
      <c r="J6197" s="7" t="s">
        <v>442</v>
      </c>
      <c r="K6197" s="7" t="s">
        <v>455</v>
      </c>
      <c r="L6197" s="7">
        <v>7</v>
      </c>
      <c r="M6197" t="s">
        <v>465</v>
      </c>
      <c r="N6197" t="s">
        <v>472</v>
      </c>
      <c r="O6197">
        <v>6196</v>
      </c>
    </row>
    <row r="6198" spans="2:15" ht="15" x14ac:dyDescent="0.3">
      <c r="B6198" s="8" t="str">
        <f t="shared" si="96"/>
        <v/>
      </c>
      <c r="C6198" s="8">
        <v>6197</v>
      </c>
      <c r="D6198">
        <v>1020</v>
      </c>
      <c r="E6198">
        <v>16080</v>
      </c>
      <c r="F6198">
        <v>93240</v>
      </c>
      <c r="G6198">
        <v>233520</v>
      </c>
      <c r="H6198" s="7" t="s">
        <v>416</v>
      </c>
      <c r="I6198" s="7" t="s">
        <v>433</v>
      </c>
      <c r="J6198" s="7" t="s">
        <v>442</v>
      </c>
      <c r="K6198" s="7" t="s">
        <v>455</v>
      </c>
      <c r="L6198" s="7">
        <v>6</v>
      </c>
      <c r="M6198" t="s">
        <v>465</v>
      </c>
      <c r="N6198" t="s">
        <v>472</v>
      </c>
      <c r="O6198">
        <v>6197</v>
      </c>
    </row>
    <row r="6199" spans="2:15" ht="15" x14ac:dyDescent="0.3">
      <c r="B6199" s="8" t="str">
        <f t="shared" si="96"/>
        <v/>
      </c>
      <c r="C6199" s="8">
        <v>6198</v>
      </c>
      <c r="D6199">
        <v>1020</v>
      </c>
      <c r="E6199">
        <v>12060</v>
      </c>
      <c r="F6199">
        <v>46620</v>
      </c>
      <c r="G6199">
        <v>0</v>
      </c>
      <c r="H6199" s="7" t="s">
        <v>416</v>
      </c>
      <c r="I6199" s="7" t="s">
        <v>433</v>
      </c>
      <c r="J6199" s="7" t="s">
        <v>442</v>
      </c>
      <c r="K6199" s="7" t="s">
        <v>455</v>
      </c>
      <c r="L6199" s="7">
        <v>5</v>
      </c>
      <c r="M6199" t="s">
        <v>465</v>
      </c>
      <c r="N6199" t="s">
        <v>472</v>
      </c>
      <c r="O6199">
        <v>6198</v>
      </c>
    </row>
    <row r="6200" spans="2:15" ht="15" x14ac:dyDescent="0.3">
      <c r="B6200" s="8" t="str">
        <f t="shared" si="96"/>
        <v/>
      </c>
      <c r="C6200" s="8">
        <v>6199</v>
      </c>
      <c r="D6200">
        <v>1020</v>
      </c>
      <c r="E6200">
        <v>8040</v>
      </c>
      <c r="F6200">
        <v>15540</v>
      </c>
      <c r="G6200">
        <v>0</v>
      </c>
      <c r="H6200" s="7" t="s">
        <v>416</v>
      </c>
      <c r="I6200" s="7" t="s">
        <v>433</v>
      </c>
      <c r="J6200" s="7" t="s">
        <v>442</v>
      </c>
      <c r="K6200" s="7" t="s">
        <v>455</v>
      </c>
      <c r="L6200" s="7">
        <v>4</v>
      </c>
      <c r="M6200" t="s">
        <v>465</v>
      </c>
      <c r="N6200" t="s">
        <v>472</v>
      </c>
      <c r="O6200">
        <v>6199</v>
      </c>
    </row>
    <row r="6201" spans="2:15" ht="15" x14ac:dyDescent="0.3">
      <c r="B6201" s="8" t="str">
        <f t="shared" si="96"/>
        <v/>
      </c>
      <c r="C6201" s="8">
        <v>6200</v>
      </c>
      <c r="D6201">
        <v>1020</v>
      </c>
      <c r="E6201">
        <v>4020</v>
      </c>
      <c r="F6201">
        <v>0</v>
      </c>
      <c r="G6201">
        <v>0</v>
      </c>
      <c r="H6201" s="7" t="s">
        <v>416</v>
      </c>
      <c r="I6201" s="7" t="s">
        <v>433</v>
      </c>
      <c r="J6201" s="7" t="s">
        <v>442</v>
      </c>
      <c r="K6201" s="7" t="s">
        <v>455</v>
      </c>
      <c r="L6201" s="7">
        <v>3</v>
      </c>
      <c r="M6201" t="s">
        <v>465</v>
      </c>
      <c r="N6201" t="s">
        <v>472</v>
      </c>
      <c r="O6201">
        <v>6200</v>
      </c>
    </row>
    <row r="6202" spans="2:15" ht="15" x14ac:dyDescent="0.3">
      <c r="B6202" s="8" t="str">
        <f t="shared" si="96"/>
        <v/>
      </c>
      <c r="C6202" s="8">
        <v>6201</v>
      </c>
      <c r="D6202">
        <v>1020</v>
      </c>
      <c r="E6202">
        <v>0</v>
      </c>
      <c r="F6202">
        <v>0</v>
      </c>
      <c r="G6202">
        <v>0</v>
      </c>
      <c r="H6202" s="7" t="s">
        <v>416</v>
      </c>
      <c r="I6202" s="7" t="s">
        <v>433</v>
      </c>
      <c r="J6202" s="7" t="s">
        <v>442</v>
      </c>
      <c r="K6202" s="7" t="s">
        <v>455</v>
      </c>
      <c r="L6202" s="7">
        <v>2</v>
      </c>
      <c r="M6202" t="s">
        <v>465</v>
      </c>
      <c r="N6202" t="s">
        <v>472</v>
      </c>
      <c r="O6202">
        <v>6201</v>
      </c>
    </row>
    <row r="6203" spans="2:15" ht="15" x14ac:dyDescent="0.3">
      <c r="B6203" s="8" t="str">
        <f t="shared" si="96"/>
        <v/>
      </c>
      <c r="C6203" s="8">
        <v>6202</v>
      </c>
      <c r="D6203">
        <v>1020</v>
      </c>
      <c r="E6203">
        <v>24120</v>
      </c>
      <c r="F6203">
        <v>233100</v>
      </c>
      <c r="G6203">
        <v>1109220</v>
      </c>
      <c r="H6203" s="7" t="s">
        <v>416</v>
      </c>
      <c r="I6203" s="7" t="s">
        <v>433</v>
      </c>
      <c r="J6203" s="7" t="s">
        <v>442</v>
      </c>
      <c r="K6203" s="7">
        <v>9</v>
      </c>
      <c r="L6203" s="7">
        <v>8</v>
      </c>
      <c r="M6203" t="s">
        <v>465</v>
      </c>
      <c r="N6203" t="s">
        <v>472</v>
      </c>
      <c r="O6203">
        <v>6202</v>
      </c>
    </row>
    <row r="6204" spans="2:15" ht="15" x14ac:dyDescent="0.3">
      <c r="B6204" s="8" t="str">
        <f t="shared" si="96"/>
        <v/>
      </c>
      <c r="C6204" s="8">
        <v>6203</v>
      </c>
      <c r="D6204">
        <v>1020</v>
      </c>
      <c r="E6204">
        <v>20100</v>
      </c>
      <c r="F6204">
        <v>155400</v>
      </c>
      <c r="G6204">
        <v>583800</v>
      </c>
      <c r="H6204" s="7" t="s">
        <v>416</v>
      </c>
      <c r="I6204" s="7" t="s">
        <v>433</v>
      </c>
      <c r="J6204" s="7" t="s">
        <v>442</v>
      </c>
      <c r="K6204" s="7">
        <v>9</v>
      </c>
      <c r="L6204" s="7">
        <v>7</v>
      </c>
      <c r="M6204" t="s">
        <v>465</v>
      </c>
      <c r="N6204" t="s">
        <v>472</v>
      </c>
      <c r="O6204">
        <v>6203</v>
      </c>
    </row>
    <row r="6205" spans="2:15" ht="15" x14ac:dyDescent="0.3">
      <c r="B6205" s="8" t="str">
        <f t="shared" si="96"/>
        <v/>
      </c>
      <c r="C6205" s="8">
        <v>6204</v>
      </c>
      <c r="D6205">
        <v>1020</v>
      </c>
      <c r="E6205">
        <v>16080</v>
      </c>
      <c r="F6205">
        <v>93240</v>
      </c>
      <c r="G6205">
        <v>233520</v>
      </c>
      <c r="H6205" s="7" t="s">
        <v>416</v>
      </c>
      <c r="I6205" s="7" t="s">
        <v>433</v>
      </c>
      <c r="J6205" s="7" t="s">
        <v>442</v>
      </c>
      <c r="K6205" s="7">
        <v>9</v>
      </c>
      <c r="L6205" s="7">
        <v>6</v>
      </c>
      <c r="M6205" t="s">
        <v>465</v>
      </c>
      <c r="N6205" t="s">
        <v>472</v>
      </c>
      <c r="O6205">
        <v>6204</v>
      </c>
    </row>
    <row r="6206" spans="2:15" ht="15" x14ac:dyDescent="0.3">
      <c r="B6206" s="8" t="str">
        <f t="shared" si="96"/>
        <v/>
      </c>
      <c r="C6206" s="8">
        <v>6205</v>
      </c>
      <c r="D6206">
        <v>1020</v>
      </c>
      <c r="E6206">
        <v>12060</v>
      </c>
      <c r="F6206">
        <v>46620</v>
      </c>
      <c r="G6206">
        <v>0</v>
      </c>
      <c r="H6206" s="7" t="s">
        <v>416</v>
      </c>
      <c r="I6206" s="7" t="s">
        <v>433</v>
      </c>
      <c r="J6206" s="7" t="s">
        <v>442</v>
      </c>
      <c r="K6206" s="7">
        <v>9</v>
      </c>
      <c r="L6206" s="7">
        <v>5</v>
      </c>
      <c r="M6206" t="s">
        <v>465</v>
      </c>
      <c r="N6206" t="s">
        <v>472</v>
      </c>
      <c r="O6206">
        <v>6205</v>
      </c>
    </row>
    <row r="6207" spans="2:15" ht="15" x14ac:dyDescent="0.3">
      <c r="B6207" s="8" t="str">
        <f t="shared" si="96"/>
        <v/>
      </c>
      <c r="C6207" s="8">
        <v>6206</v>
      </c>
      <c r="D6207">
        <v>1020</v>
      </c>
      <c r="E6207">
        <v>8040</v>
      </c>
      <c r="F6207">
        <v>15540</v>
      </c>
      <c r="G6207">
        <v>0</v>
      </c>
      <c r="H6207" s="7" t="s">
        <v>416</v>
      </c>
      <c r="I6207" s="7" t="s">
        <v>433</v>
      </c>
      <c r="J6207" s="7" t="s">
        <v>442</v>
      </c>
      <c r="K6207" s="7">
        <v>9</v>
      </c>
      <c r="L6207" s="7">
        <v>4</v>
      </c>
      <c r="M6207" t="s">
        <v>465</v>
      </c>
      <c r="N6207" t="s">
        <v>472</v>
      </c>
      <c r="O6207">
        <v>6206</v>
      </c>
    </row>
    <row r="6208" spans="2:15" ht="15" x14ac:dyDescent="0.3">
      <c r="B6208" s="8" t="str">
        <f t="shared" si="96"/>
        <v/>
      </c>
      <c r="C6208" s="8">
        <v>6207</v>
      </c>
      <c r="D6208">
        <v>1020</v>
      </c>
      <c r="E6208">
        <v>4020</v>
      </c>
      <c r="F6208">
        <v>0</v>
      </c>
      <c r="G6208">
        <v>0</v>
      </c>
      <c r="H6208" s="7" t="s">
        <v>416</v>
      </c>
      <c r="I6208" s="7" t="s">
        <v>433</v>
      </c>
      <c r="J6208" s="7" t="s">
        <v>442</v>
      </c>
      <c r="K6208" s="7">
        <v>9</v>
      </c>
      <c r="L6208" s="7">
        <v>3</v>
      </c>
      <c r="M6208" t="s">
        <v>465</v>
      </c>
      <c r="N6208" t="s">
        <v>472</v>
      </c>
      <c r="O6208">
        <v>6207</v>
      </c>
    </row>
    <row r="6209" spans="2:15" ht="15" x14ac:dyDescent="0.3">
      <c r="B6209" s="8" t="str">
        <f t="shared" si="96"/>
        <v/>
      </c>
      <c r="C6209" s="8">
        <v>6208</v>
      </c>
      <c r="D6209">
        <v>1020</v>
      </c>
      <c r="E6209">
        <v>0</v>
      </c>
      <c r="F6209">
        <v>0</v>
      </c>
      <c r="G6209">
        <v>0</v>
      </c>
      <c r="H6209" s="7" t="s">
        <v>416</v>
      </c>
      <c r="I6209" s="7" t="s">
        <v>433</v>
      </c>
      <c r="J6209" s="7" t="s">
        <v>442</v>
      </c>
      <c r="K6209" s="7">
        <v>9</v>
      </c>
      <c r="L6209" s="7">
        <v>2</v>
      </c>
      <c r="M6209" t="s">
        <v>465</v>
      </c>
      <c r="N6209" t="s">
        <v>472</v>
      </c>
      <c r="O6209">
        <v>6208</v>
      </c>
    </row>
    <row r="6210" spans="2:15" ht="15" x14ac:dyDescent="0.3">
      <c r="B6210" s="8" t="str">
        <f t="shared" ref="B6210:B6273" si="97">IF(N6210&lt;&gt;N6211,N6210, "")</f>
        <v/>
      </c>
      <c r="C6210" s="8">
        <v>6209</v>
      </c>
      <c r="D6210">
        <v>1020</v>
      </c>
      <c r="E6210">
        <v>20100</v>
      </c>
      <c r="F6210">
        <v>155400</v>
      </c>
      <c r="G6210">
        <v>525420</v>
      </c>
      <c r="H6210" s="7" t="s">
        <v>416</v>
      </c>
      <c r="I6210" s="7" t="s">
        <v>433</v>
      </c>
      <c r="J6210" s="7" t="s">
        <v>442</v>
      </c>
      <c r="K6210" s="7">
        <v>8</v>
      </c>
      <c r="L6210" s="7">
        <v>7</v>
      </c>
      <c r="M6210" t="s">
        <v>465</v>
      </c>
      <c r="N6210" t="s">
        <v>472</v>
      </c>
      <c r="O6210">
        <v>6209</v>
      </c>
    </row>
    <row r="6211" spans="2:15" ht="15" x14ac:dyDescent="0.3">
      <c r="B6211" s="8" t="str">
        <f t="shared" si="97"/>
        <v/>
      </c>
      <c r="C6211" s="8">
        <v>6210</v>
      </c>
      <c r="D6211">
        <v>1020</v>
      </c>
      <c r="E6211">
        <v>16080</v>
      </c>
      <c r="F6211">
        <v>93240</v>
      </c>
      <c r="G6211">
        <v>233520</v>
      </c>
      <c r="H6211" s="7" t="s">
        <v>416</v>
      </c>
      <c r="I6211" s="7" t="s">
        <v>433</v>
      </c>
      <c r="J6211" s="7" t="s">
        <v>442</v>
      </c>
      <c r="K6211" s="7">
        <v>8</v>
      </c>
      <c r="L6211" s="7">
        <v>6</v>
      </c>
      <c r="M6211" t="s">
        <v>465</v>
      </c>
      <c r="N6211" t="s">
        <v>472</v>
      </c>
      <c r="O6211">
        <v>6210</v>
      </c>
    </row>
    <row r="6212" spans="2:15" ht="15" x14ac:dyDescent="0.3">
      <c r="B6212" s="8" t="str">
        <f t="shared" si="97"/>
        <v/>
      </c>
      <c r="C6212" s="8">
        <v>6211</v>
      </c>
      <c r="D6212">
        <v>1020</v>
      </c>
      <c r="E6212">
        <v>12060</v>
      </c>
      <c r="F6212">
        <v>46620</v>
      </c>
      <c r="G6212">
        <v>0</v>
      </c>
      <c r="H6212" s="7" t="s">
        <v>416</v>
      </c>
      <c r="I6212" s="7" t="s">
        <v>433</v>
      </c>
      <c r="J6212" s="7" t="s">
        <v>442</v>
      </c>
      <c r="K6212" s="7">
        <v>8</v>
      </c>
      <c r="L6212" s="7">
        <v>5</v>
      </c>
      <c r="M6212" t="s">
        <v>465</v>
      </c>
      <c r="N6212" t="s">
        <v>472</v>
      </c>
      <c r="O6212">
        <v>6211</v>
      </c>
    </row>
    <row r="6213" spans="2:15" ht="15" x14ac:dyDescent="0.3">
      <c r="B6213" s="8" t="str">
        <f t="shared" si="97"/>
        <v/>
      </c>
      <c r="C6213" s="8">
        <v>6212</v>
      </c>
      <c r="D6213">
        <v>1020</v>
      </c>
      <c r="E6213">
        <v>8040</v>
      </c>
      <c r="F6213">
        <v>15540</v>
      </c>
      <c r="G6213">
        <v>0</v>
      </c>
      <c r="H6213" s="7" t="s">
        <v>416</v>
      </c>
      <c r="I6213" s="7" t="s">
        <v>433</v>
      </c>
      <c r="J6213" s="7" t="s">
        <v>442</v>
      </c>
      <c r="K6213" s="7">
        <v>8</v>
      </c>
      <c r="L6213" s="7">
        <v>4</v>
      </c>
      <c r="M6213" t="s">
        <v>465</v>
      </c>
      <c r="N6213" t="s">
        <v>472</v>
      </c>
      <c r="O6213">
        <v>6212</v>
      </c>
    </row>
    <row r="6214" spans="2:15" ht="15" x14ac:dyDescent="0.3">
      <c r="B6214" s="8" t="str">
        <f t="shared" si="97"/>
        <v/>
      </c>
      <c r="C6214" s="8">
        <v>6213</v>
      </c>
      <c r="D6214">
        <v>1020</v>
      </c>
      <c r="E6214">
        <v>4020</v>
      </c>
      <c r="F6214">
        <v>0</v>
      </c>
      <c r="G6214">
        <v>0</v>
      </c>
      <c r="H6214" s="7" t="s">
        <v>416</v>
      </c>
      <c r="I6214" s="7" t="s">
        <v>433</v>
      </c>
      <c r="J6214" s="7" t="s">
        <v>442</v>
      </c>
      <c r="K6214" s="7">
        <v>8</v>
      </c>
      <c r="L6214" s="7">
        <v>3</v>
      </c>
      <c r="M6214" t="s">
        <v>465</v>
      </c>
      <c r="N6214" t="s">
        <v>472</v>
      </c>
      <c r="O6214">
        <v>6213</v>
      </c>
    </row>
    <row r="6215" spans="2:15" ht="15" x14ac:dyDescent="0.3">
      <c r="B6215" s="8" t="str">
        <f t="shared" si="97"/>
        <v/>
      </c>
      <c r="C6215" s="8">
        <v>6214</v>
      </c>
      <c r="D6215">
        <v>1020</v>
      </c>
      <c r="E6215">
        <v>0</v>
      </c>
      <c r="F6215">
        <v>0</v>
      </c>
      <c r="G6215">
        <v>0</v>
      </c>
      <c r="H6215" s="7" t="s">
        <v>416</v>
      </c>
      <c r="I6215" s="7" t="s">
        <v>433</v>
      </c>
      <c r="J6215" s="7" t="s">
        <v>442</v>
      </c>
      <c r="K6215" s="7">
        <v>8</v>
      </c>
      <c r="L6215" s="7">
        <v>2</v>
      </c>
      <c r="M6215" t="s">
        <v>465</v>
      </c>
      <c r="N6215" t="s">
        <v>472</v>
      </c>
      <c r="O6215">
        <v>6214</v>
      </c>
    </row>
    <row r="6216" spans="2:15" ht="15" x14ac:dyDescent="0.3">
      <c r="B6216" s="8" t="str">
        <f t="shared" si="97"/>
        <v/>
      </c>
      <c r="C6216" s="8">
        <v>6215</v>
      </c>
      <c r="D6216">
        <v>1020</v>
      </c>
      <c r="E6216">
        <v>16080</v>
      </c>
      <c r="F6216">
        <v>93240</v>
      </c>
      <c r="G6216">
        <v>175140</v>
      </c>
      <c r="H6216" s="7" t="s">
        <v>416</v>
      </c>
      <c r="I6216" s="7" t="s">
        <v>433</v>
      </c>
      <c r="J6216" s="7" t="s">
        <v>442</v>
      </c>
      <c r="K6216" s="7">
        <v>7</v>
      </c>
      <c r="L6216" s="7">
        <v>6</v>
      </c>
      <c r="M6216" t="s">
        <v>465</v>
      </c>
      <c r="N6216" t="s">
        <v>472</v>
      </c>
      <c r="O6216">
        <v>6215</v>
      </c>
    </row>
    <row r="6217" spans="2:15" ht="15" x14ac:dyDescent="0.3">
      <c r="B6217" s="8" t="str">
        <f t="shared" si="97"/>
        <v/>
      </c>
      <c r="C6217" s="8">
        <v>6216</v>
      </c>
      <c r="D6217">
        <v>1020</v>
      </c>
      <c r="E6217">
        <v>12060</v>
      </c>
      <c r="F6217">
        <v>46620</v>
      </c>
      <c r="G6217">
        <v>0</v>
      </c>
      <c r="H6217" s="7" t="s">
        <v>416</v>
      </c>
      <c r="I6217" s="7" t="s">
        <v>433</v>
      </c>
      <c r="J6217" s="7" t="s">
        <v>442</v>
      </c>
      <c r="K6217" s="7">
        <v>7</v>
      </c>
      <c r="L6217" s="7">
        <v>5</v>
      </c>
      <c r="M6217" t="s">
        <v>465</v>
      </c>
      <c r="N6217" t="s">
        <v>472</v>
      </c>
      <c r="O6217">
        <v>6216</v>
      </c>
    </row>
    <row r="6218" spans="2:15" ht="15" x14ac:dyDescent="0.3">
      <c r="B6218" s="8" t="str">
        <f t="shared" si="97"/>
        <v/>
      </c>
      <c r="C6218" s="8">
        <v>6217</v>
      </c>
      <c r="D6218">
        <v>1020</v>
      </c>
      <c r="E6218">
        <v>8040</v>
      </c>
      <c r="F6218">
        <v>15540</v>
      </c>
      <c r="G6218">
        <v>0</v>
      </c>
      <c r="H6218" s="7" t="s">
        <v>416</v>
      </c>
      <c r="I6218" s="7" t="s">
        <v>433</v>
      </c>
      <c r="J6218" s="7" t="s">
        <v>442</v>
      </c>
      <c r="K6218" s="7">
        <v>7</v>
      </c>
      <c r="L6218" s="7">
        <v>4</v>
      </c>
      <c r="M6218" t="s">
        <v>465</v>
      </c>
      <c r="N6218" t="s">
        <v>472</v>
      </c>
      <c r="O6218">
        <v>6217</v>
      </c>
    </row>
    <row r="6219" spans="2:15" ht="15" x14ac:dyDescent="0.3">
      <c r="B6219" s="8" t="str">
        <f t="shared" si="97"/>
        <v/>
      </c>
      <c r="C6219" s="8">
        <v>6218</v>
      </c>
      <c r="D6219">
        <v>1020</v>
      </c>
      <c r="E6219">
        <v>4020</v>
      </c>
      <c r="F6219">
        <v>0</v>
      </c>
      <c r="G6219">
        <v>0</v>
      </c>
      <c r="H6219" s="7" t="s">
        <v>416</v>
      </c>
      <c r="I6219" s="7" t="s">
        <v>433</v>
      </c>
      <c r="J6219" s="7" t="s">
        <v>442</v>
      </c>
      <c r="K6219" s="7">
        <v>7</v>
      </c>
      <c r="L6219" s="7">
        <v>3</v>
      </c>
      <c r="M6219" t="s">
        <v>465</v>
      </c>
      <c r="N6219" t="s">
        <v>472</v>
      </c>
      <c r="O6219">
        <v>6218</v>
      </c>
    </row>
    <row r="6220" spans="2:15" ht="15" x14ac:dyDescent="0.3">
      <c r="B6220" s="8" t="str">
        <f t="shared" si="97"/>
        <v/>
      </c>
      <c r="C6220" s="8">
        <v>6219</v>
      </c>
      <c r="D6220">
        <v>1020</v>
      </c>
      <c r="E6220">
        <v>0</v>
      </c>
      <c r="F6220">
        <v>0</v>
      </c>
      <c r="G6220">
        <v>0</v>
      </c>
      <c r="H6220" s="7" t="s">
        <v>416</v>
      </c>
      <c r="I6220" s="7" t="s">
        <v>433</v>
      </c>
      <c r="J6220" s="7" t="s">
        <v>442</v>
      </c>
      <c r="K6220" s="7">
        <v>7</v>
      </c>
      <c r="L6220" s="7">
        <v>2</v>
      </c>
      <c r="M6220" t="s">
        <v>465</v>
      </c>
      <c r="N6220" t="s">
        <v>472</v>
      </c>
      <c r="O6220">
        <v>6219</v>
      </c>
    </row>
    <row r="6221" spans="2:15" ht="15" x14ac:dyDescent="0.3">
      <c r="B6221" s="8" t="str">
        <f t="shared" si="97"/>
        <v/>
      </c>
      <c r="C6221" s="8">
        <v>6220</v>
      </c>
      <c r="D6221">
        <v>1020</v>
      </c>
      <c r="E6221">
        <v>12060</v>
      </c>
      <c r="F6221">
        <v>46620</v>
      </c>
      <c r="G6221">
        <v>0</v>
      </c>
      <c r="H6221" s="7" t="s">
        <v>416</v>
      </c>
      <c r="I6221" s="7" t="s">
        <v>433</v>
      </c>
      <c r="J6221" s="7" t="s">
        <v>442</v>
      </c>
      <c r="K6221" s="7">
        <v>6</v>
      </c>
      <c r="L6221" s="7">
        <v>5</v>
      </c>
      <c r="M6221" t="s">
        <v>465</v>
      </c>
      <c r="N6221" t="s">
        <v>472</v>
      </c>
      <c r="O6221">
        <v>6220</v>
      </c>
    </row>
    <row r="6222" spans="2:15" ht="15" x14ac:dyDescent="0.3">
      <c r="B6222" s="8" t="str">
        <f t="shared" si="97"/>
        <v/>
      </c>
      <c r="C6222" s="8">
        <v>6221</v>
      </c>
      <c r="D6222">
        <v>1020</v>
      </c>
      <c r="E6222">
        <v>8040</v>
      </c>
      <c r="F6222">
        <v>15540</v>
      </c>
      <c r="G6222">
        <v>0</v>
      </c>
      <c r="H6222" s="7" t="s">
        <v>416</v>
      </c>
      <c r="I6222" s="7" t="s">
        <v>433</v>
      </c>
      <c r="J6222" s="7" t="s">
        <v>442</v>
      </c>
      <c r="K6222" s="7">
        <v>6</v>
      </c>
      <c r="L6222" s="7">
        <v>4</v>
      </c>
      <c r="M6222" t="s">
        <v>465</v>
      </c>
      <c r="N6222" t="s">
        <v>472</v>
      </c>
      <c r="O6222">
        <v>6221</v>
      </c>
    </row>
    <row r="6223" spans="2:15" ht="15" x14ac:dyDescent="0.3">
      <c r="B6223" s="8" t="str">
        <f t="shared" si="97"/>
        <v/>
      </c>
      <c r="C6223" s="8">
        <v>6222</v>
      </c>
      <c r="D6223">
        <v>1020</v>
      </c>
      <c r="E6223">
        <v>4020</v>
      </c>
      <c r="F6223">
        <v>0</v>
      </c>
      <c r="G6223">
        <v>0</v>
      </c>
      <c r="H6223" s="7" t="s">
        <v>416</v>
      </c>
      <c r="I6223" s="7" t="s">
        <v>433</v>
      </c>
      <c r="J6223" s="7" t="s">
        <v>442</v>
      </c>
      <c r="K6223" s="7">
        <v>6</v>
      </c>
      <c r="L6223" s="7">
        <v>3</v>
      </c>
      <c r="M6223" t="s">
        <v>465</v>
      </c>
      <c r="N6223" t="s">
        <v>472</v>
      </c>
      <c r="O6223">
        <v>6222</v>
      </c>
    </row>
    <row r="6224" spans="2:15" ht="15" x14ac:dyDescent="0.3">
      <c r="B6224" s="8" t="str">
        <f t="shared" si="97"/>
        <v/>
      </c>
      <c r="C6224" s="8">
        <v>6223</v>
      </c>
      <c r="D6224">
        <v>1020</v>
      </c>
      <c r="E6224">
        <v>0</v>
      </c>
      <c r="F6224">
        <v>0</v>
      </c>
      <c r="G6224">
        <v>0</v>
      </c>
      <c r="H6224" s="7" t="s">
        <v>416</v>
      </c>
      <c r="I6224" s="7" t="s">
        <v>433</v>
      </c>
      <c r="J6224" s="7" t="s">
        <v>442</v>
      </c>
      <c r="K6224" s="7">
        <v>6</v>
      </c>
      <c r="L6224" s="7">
        <v>2</v>
      </c>
      <c r="M6224" t="s">
        <v>465</v>
      </c>
      <c r="N6224" t="s">
        <v>472</v>
      </c>
      <c r="O6224">
        <v>6223</v>
      </c>
    </row>
    <row r="6225" spans="2:15" ht="15" x14ac:dyDescent="0.3">
      <c r="B6225" s="8" t="str">
        <f t="shared" si="97"/>
        <v/>
      </c>
      <c r="C6225" s="8">
        <v>6224</v>
      </c>
      <c r="D6225">
        <v>1020</v>
      </c>
      <c r="E6225">
        <v>8040</v>
      </c>
      <c r="F6225">
        <v>0</v>
      </c>
      <c r="G6225">
        <v>0</v>
      </c>
      <c r="H6225" s="7" t="s">
        <v>416</v>
      </c>
      <c r="I6225" s="7" t="s">
        <v>433</v>
      </c>
      <c r="J6225" s="7" t="s">
        <v>442</v>
      </c>
      <c r="K6225" s="7">
        <v>5</v>
      </c>
      <c r="L6225" s="7">
        <v>4</v>
      </c>
      <c r="M6225" t="s">
        <v>465</v>
      </c>
      <c r="N6225" t="s">
        <v>472</v>
      </c>
      <c r="O6225">
        <v>6224</v>
      </c>
    </row>
    <row r="6226" spans="2:15" ht="15" x14ac:dyDescent="0.3">
      <c r="B6226" s="8" t="str">
        <f t="shared" si="97"/>
        <v/>
      </c>
      <c r="C6226" s="8">
        <v>6225</v>
      </c>
      <c r="D6226">
        <v>1020</v>
      </c>
      <c r="E6226">
        <v>4020</v>
      </c>
      <c r="F6226">
        <v>0</v>
      </c>
      <c r="G6226">
        <v>0</v>
      </c>
      <c r="H6226" s="7" t="s">
        <v>416</v>
      </c>
      <c r="I6226" s="7" t="s">
        <v>433</v>
      </c>
      <c r="J6226" s="7" t="s">
        <v>442</v>
      </c>
      <c r="K6226" s="7">
        <v>5</v>
      </c>
      <c r="L6226" s="7">
        <v>3</v>
      </c>
      <c r="M6226" t="s">
        <v>465</v>
      </c>
      <c r="N6226" t="s">
        <v>472</v>
      </c>
      <c r="O6226">
        <v>6225</v>
      </c>
    </row>
    <row r="6227" spans="2:15" ht="15" x14ac:dyDescent="0.3">
      <c r="B6227" s="8" t="str">
        <f t="shared" si="97"/>
        <v/>
      </c>
      <c r="C6227" s="8">
        <v>6226</v>
      </c>
      <c r="D6227">
        <v>1020</v>
      </c>
      <c r="E6227">
        <v>0</v>
      </c>
      <c r="F6227">
        <v>0</v>
      </c>
      <c r="G6227">
        <v>0</v>
      </c>
      <c r="H6227" s="7" t="s">
        <v>416</v>
      </c>
      <c r="I6227" s="7" t="s">
        <v>433</v>
      </c>
      <c r="J6227" s="7" t="s">
        <v>442</v>
      </c>
      <c r="K6227" s="7">
        <v>5</v>
      </c>
      <c r="L6227" s="7">
        <v>2</v>
      </c>
      <c r="M6227" t="s">
        <v>465</v>
      </c>
      <c r="N6227" t="s">
        <v>472</v>
      </c>
      <c r="O6227">
        <v>6226</v>
      </c>
    </row>
    <row r="6228" spans="2:15" ht="15" x14ac:dyDescent="0.3">
      <c r="B6228" s="8" t="str">
        <f t="shared" si="97"/>
        <v/>
      </c>
      <c r="C6228" s="8">
        <v>6227</v>
      </c>
      <c r="D6228">
        <v>1020</v>
      </c>
      <c r="E6228">
        <v>4020</v>
      </c>
      <c r="F6228">
        <v>0</v>
      </c>
      <c r="G6228">
        <v>0</v>
      </c>
      <c r="H6228" s="7" t="s">
        <v>416</v>
      </c>
      <c r="I6228" s="7" t="s">
        <v>433</v>
      </c>
      <c r="J6228" s="7" t="s">
        <v>442</v>
      </c>
      <c r="K6228" s="7">
        <v>4</v>
      </c>
      <c r="L6228" s="7">
        <v>3</v>
      </c>
      <c r="M6228" t="s">
        <v>465</v>
      </c>
      <c r="N6228" t="s">
        <v>472</v>
      </c>
      <c r="O6228">
        <v>6227</v>
      </c>
    </row>
    <row r="6229" spans="2:15" ht="15" x14ac:dyDescent="0.3">
      <c r="B6229" s="8" t="str">
        <f t="shared" si="97"/>
        <v/>
      </c>
      <c r="C6229" s="8">
        <v>6228</v>
      </c>
      <c r="D6229">
        <v>1020</v>
      </c>
      <c r="E6229">
        <v>0</v>
      </c>
      <c r="F6229">
        <v>0</v>
      </c>
      <c r="G6229">
        <v>0</v>
      </c>
      <c r="H6229" s="7" t="s">
        <v>416</v>
      </c>
      <c r="I6229" s="7" t="s">
        <v>433</v>
      </c>
      <c r="J6229" s="7" t="s">
        <v>442</v>
      </c>
      <c r="K6229" s="7">
        <v>4</v>
      </c>
      <c r="L6229" s="7">
        <v>2</v>
      </c>
      <c r="M6229" t="s">
        <v>465</v>
      </c>
      <c r="N6229" t="s">
        <v>472</v>
      </c>
      <c r="O6229">
        <v>6228</v>
      </c>
    </row>
    <row r="6230" spans="2:15" ht="15" x14ac:dyDescent="0.3">
      <c r="B6230" s="8" t="str">
        <f t="shared" si="97"/>
        <v/>
      </c>
      <c r="C6230" s="8">
        <v>6229</v>
      </c>
      <c r="D6230">
        <v>1020</v>
      </c>
      <c r="E6230">
        <v>0</v>
      </c>
      <c r="F6230">
        <v>0</v>
      </c>
      <c r="G6230">
        <v>0</v>
      </c>
      <c r="H6230" s="7" t="s">
        <v>416</v>
      </c>
      <c r="I6230" s="7" t="s">
        <v>433</v>
      </c>
      <c r="J6230" s="7" t="s">
        <v>442</v>
      </c>
      <c r="K6230" s="7">
        <v>3</v>
      </c>
      <c r="L6230" s="7">
        <v>2</v>
      </c>
      <c r="M6230" t="s">
        <v>465</v>
      </c>
      <c r="N6230" t="s">
        <v>472</v>
      </c>
      <c r="O6230">
        <v>6229</v>
      </c>
    </row>
    <row r="6231" spans="2:15" ht="15" x14ac:dyDescent="0.3">
      <c r="B6231" s="8" t="str">
        <f t="shared" si="97"/>
        <v/>
      </c>
      <c r="C6231" s="8">
        <v>6230</v>
      </c>
      <c r="D6231">
        <v>1020</v>
      </c>
      <c r="E6231">
        <v>28140</v>
      </c>
      <c r="F6231">
        <v>310800</v>
      </c>
      <c r="G6231">
        <v>1751400</v>
      </c>
      <c r="H6231" s="7" t="s">
        <v>416</v>
      </c>
      <c r="I6231" s="7" t="s">
        <v>433</v>
      </c>
      <c r="J6231" s="7" t="s">
        <v>449</v>
      </c>
      <c r="K6231" s="7" t="s">
        <v>455</v>
      </c>
      <c r="L6231" s="7">
        <v>9</v>
      </c>
      <c r="M6231" t="s">
        <v>465</v>
      </c>
      <c r="N6231" t="s">
        <v>472</v>
      </c>
      <c r="O6231">
        <v>6230</v>
      </c>
    </row>
    <row r="6232" spans="2:15" ht="15" x14ac:dyDescent="0.3">
      <c r="B6232" s="8" t="str">
        <f t="shared" si="97"/>
        <v/>
      </c>
      <c r="C6232" s="8">
        <v>6231</v>
      </c>
      <c r="D6232">
        <v>1020</v>
      </c>
      <c r="E6232">
        <v>24120</v>
      </c>
      <c r="F6232">
        <v>233100</v>
      </c>
      <c r="G6232">
        <v>1167600</v>
      </c>
      <c r="H6232" s="7" t="s">
        <v>416</v>
      </c>
      <c r="I6232" s="7" t="s">
        <v>433</v>
      </c>
      <c r="J6232" s="7" t="s">
        <v>449</v>
      </c>
      <c r="K6232" s="7" t="s">
        <v>455</v>
      </c>
      <c r="L6232" s="7">
        <v>8</v>
      </c>
      <c r="M6232" t="s">
        <v>465</v>
      </c>
      <c r="N6232" t="s">
        <v>472</v>
      </c>
      <c r="O6232">
        <v>6231</v>
      </c>
    </row>
    <row r="6233" spans="2:15" ht="15" x14ac:dyDescent="0.3">
      <c r="B6233" s="8" t="str">
        <f t="shared" si="97"/>
        <v/>
      </c>
      <c r="C6233" s="8">
        <v>6232</v>
      </c>
      <c r="D6233">
        <v>1020</v>
      </c>
      <c r="E6233">
        <v>20100</v>
      </c>
      <c r="F6233">
        <v>155400</v>
      </c>
      <c r="G6233">
        <v>583800</v>
      </c>
      <c r="H6233" s="7" t="s">
        <v>416</v>
      </c>
      <c r="I6233" s="7" t="s">
        <v>433</v>
      </c>
      <c r="J6233" s="7" t="s">
        <v>449</v>
      </c>
      <c r="K6233" s="7" t="s">
        <v>455</v>
      </c>
      <c r="L6233" s="7">
        <v>7</v>
      </c>
      <c r="M6233" t="s">
        <v>465</v>
      </c>
      <c r="N6233" t="s">
        <v>472</v>
      </c>
      <c r="O6233">
        <v>6232</v>
      </c>
    </row>
    <row r="6234" spans="2:15" ht="15" x14ac:dyDescent="0.3">
      <c r="B6234" s="8" t="str">
        <f t="shared" si="97"/>
        <v/>
      </c>
      <c r="C6234" s="8">
        <v>6233</v>
      </c>
      <c r="D6234">
        <v>1020</v>
      </c>
      <c r="E6234">
        <v>16080</v>
      </c>
      <c r="F6234">
        <v>93240</v>
      </c>
      <c r="G6234">
        <v>233520</v>
      </c>
      <c r="H6234" s="7" t="s">
        <v>416</v>
      </c>
      <c r="I6234" s="7" t="s">
        <v>433</v>
      </c>
      <c r="J6234" s="7" t="s">
        <v>449</v>
      </c>
      <c r="K6234" s="7" t="s">
        <v>455</v>
      </c>
      <c r="L6234" s="7">
        <v>6</v>
      </c>
      <c r="M6234" t="s">
        <v>465</v>
      </c>
      <c r="N6234" t="s">
        <v>472</v>
      </c>
      <c r="O6234">
        <v>6233</v>
      </c>
    </row>
    <row r="6235" spans="2:15" ht="15" x14ac:dyDescent="0.3">
      <c r="B6235" s="8" t="str">
        <f t="shared" si="97"/>
        <v/>
      </c>
      <c r="C6235" s="8">
        <v>6234</v>
      </c>
      <c r="D6235">
        <v>1020</v>
      </c>
      <c r="E6235">
        <v>12060</v>
      </c>
      <c r="F6235">
        <v>46620</v>
      </c>
      <c r="G6235">
        <v>0</v>
      </c>
      <c r="H6235" s="7" t="s">
        <v>416</v>
      </c>
      <c r="I6235" s="7" t="s">
        <v>433</v>
      </c>
      <c r="J6235" s="7" t="s">
        <v>449</v>
      </c>
      <c r="K6235" s="7" t="s">
        <v>455</v>
      </c>
      <c r="L6235" s="7">
        <v>5</v>
      </c>
      <c r="M6235" t="s">
        <v>465</v>
      </c>
      <c r="N6235" t="s">
        <v>472</v>
      </c>
      <c r="O6235">
        <v>6234</v>
      </c>
    </row>
    <row r="6236" spans="2:15" ht="15" x14ac:dyDescent="0.3">
      <c r="B6236" s="8" t="str">
        <f t="shared" si="97"/>
        <v/>
      </c>
      <c r="C6236" s="8">
        <v>6235</v>
      </c>
      <c r="D6236">
        <v>1020</v>
      </c>
      <c r="E6236">
        <v>8040</v>
      </c>
      <c r="F6236">
        <v>15540</v>
      </c>
      <c r="G6236">
        <v>0</v>
      </c>
      <c r="H6236" s="7" t="s">
        <v>416</v>
      </c>
      <c r="I6236" s="7" t="s">
        <v>433</v>
      </c>
      <c r="J6236" s="7" t="s">
        <v>449</v>
      </c>
      <c r="K6236" s="7" t="s">
        <v>455</v>
      </c>
      <c r="L6236" s="7">
        <v>4</v>
      </c>
      <c r="M6236" t="s">
        <v>465</v>
      </c>
      <c r="N6236" t="s">
        <v>472</v>
      </c>
      <c r="O6236">
        <v>6235</v>
      </c>
    </row>
    <row r="6237" spans="2:15" ht="15" x14ac:dyDescent="0.3">
      <c r="B6237" s="8" t="str">
        <f t="shared" si="97"/>
        <v/>
      </c>
      <c r="C6237" s="8">
        <v>6236</v>
      </c>
      <c r="D6237">
        <v>1020</v>
      </c>
      <c r="E6237">
        <v>4020</v>
      </c>
      <c r="F6237">
        <v>0</v>
      </c>
      <c r="G6237">
        <v>0</v>
      </c>
      <c r="H6237" s="7" t="s">
        <v>416</v>
      </c>
      <c r="I6237" s="7" t="s">
        <v>433</v>
      </c>
      <c r="J6237" s="7" t="s">
        <v>449</v>
      </c>
      <c r="K6237" s="7" t="s">
        <v>455</v>
      </c>
      <c r="L6237" s="7">
        <v>3</v>
      </c>
      <c r="M6237" t="s">
        <v>465</v>
      </c>
      <c r="N6237" t="s">
        <v>472</v>
      </c>
      <c r="O6237">
        <v>6236</v>
      </c>
    </row>
    <row r="6238" spans="2:15" ht="15" x14ac:dyDescent="0.3">
      <c r="B6238" s="8" t="str">
        <f t="shared" si="97"/>
        <v/>
      </c>
      <c r="C6238" s="8">
        <v>6237</v>
      </c>
      <c r="D6238">
        <v>1020</v>
      </c>
      <c r="E6238">
        <v>0</v>
      </c>
      <c r="F6238">
        <v>0</v>
      </c>
      <c r="G6238">
        <v>0</v>
      </c>
      <c r="H6238" s="7" t="s">
        <v>416</v>
      </c>
      <c r="I6238" s="7" t="s">
        <v>433</v>
      </c>
      <c r="J6238" s="7" t="s">
        <v>449</v>
      </c>
      <c r="K6238" s="7" t="s">
        <v>455</v>
      </c>
      <c r="L6238" s="7">
        <v>2</v>
      </c>
      <c r="M6238" t="s">
        <v>465</v>
      </c>
      <c r="N6238" t="s">
        <v>472</v>
      </c>
      <c r="O6238">
        <v>6237</v>
      </c>
    </row>
    <row r="6239" spans="2:15" ht="15" x14ac:dyDescent="0.3">
      <c r="B6239" s="8" t="str">
        <f t="shared" si="97"/>
        <v/>
      </c>
      <c r="C6239" s="8">
        <v>6238</v>
      </c>
      <c r="D6239">
        <v>1020</v>
      </c>
      <c r="E6239">
        <v>24120</v>
      </c>
      <c r="F6239">
        <v>233100</v>
      </c>
      <c r="G6239">
        <v>1109220</v>
      </c>
      <c r="H6239" s="7" t="s">
        <v>416</v>
      </c>
      <c r="I6239" s="7" t="s">
        <v>433</v>
      </c>
      <c r="J6239" s="7" t="s">
        <v>449</v>
      </c>
      <c r="K6239" s="7">
        <v>9</v>
      </c>
      <c r="L6239" s="7">
        <v>8</v>
      </c>
      <c r="M6239" t="s">
        <v>465</v>
      </c>
      <c r="N6239" t="s">
        <v>472</v>
      </c>
      <c r="O6239">
        <v>6238</v>
      </c>
    </row>
    <row r="6240" spans="2:15" ht="15" x14ac:dyDescent="0.3">
      <c r="B6240" s="8" t="str">
        <f t="shared" si="97"/>
        <v/>
      </c>
      <c r="C6240" s="8">
        <v>6239</v>
      </c>
      <c r="D6240">
        <v>1020</v>
      </c>
      <c r="E6240">
        <v>20100</v>
      </c>
      <c r="F6240">
        <v>155400</v>
      </c>
      <c r="G6240">
        <v>583800</v>
      </c>
      <c r="H6240" s="7" t="s">
        <v>416</v>
      </c>
      <c r="I6240" s="7" t="s">
        <v>433</v>
      </c>
      <c r="J6240" s="7" t="s">
        <v>449</v>
      </c>
      <c r="K6240" s="7">
        <v>9</v>
      </c>
      <c r="L6240" s="7">
        <v>7</v>
      </c>
      <c r="M6240" t="s">
        <v>465</v>
      </c>
      <c r="N6240" t="s">
        <v>472</v>
      </c>
      <c r="O6240">
        <v>6239</v>
      </c>
    </row>
    <row r="6241" spans="2:15" ht="15" x14ac:dyDescent="0.3">
      <c r="B6241" s="8" t="str">
        <f t="shared" si="97"/>
        <v/>
      </c>
      <c r="C6241" s="8">
        <v>6240</v>
      </c>
      <c r="D6241">
        <v>1020</v>
      </c>
      <c r="E6241">
        <v>16080</v>
      </c>
      <c r="F6241">
        <v>93240</v>
      </c>
      <c r="G6241">
        <v>233520</v>
      </c>
      <c r="H6241" s="7" t="s">
        <v>416</v>
      </c>
      <c r="I6241" s="7" t="s">
        <v>433</v>
      </c>
      <c r="J6241" s="7" t="s">
        <v>449</v>
      </c>
      <c r="K6241" s="7">
        <v>9</v>
      </c>
      <c r="L6241" s="7">
        <v>6</v>
      </c>
      <c r="M6241" t="s">
        <v>465</v>
      </c>
      <c r="N6241" t="s">
        <v>472</v>
      </c>
      <c r="O6241">
        <v>6240</v>
      </c>
    </row>
    <row r="6242" spans="2:15" ht="15" x14ac:dyDescent="0.3">
      <c r="B6242" s="8" t="str">
        <f t="shared" si="97"/>
        <v/>
      </c>
      <c r="C6242" s="8">
        <v>6241</v>
      </c>
      <c r="D6242">
        <v>1020</v>
      </c>
      <c r="E6242">
        <v>12060</v>
      </c>
      <c r="F6242">
        <v>46620</v>
      </c>
      <c r="G6242">
        <v>0</v>
      </c>
      <c r="H6242" s="7" t="s">
        <v>416</v>
      </c>
      <c r="I6242" s="7" t="s">
        <v>433</v>
      </c>
      <c r="J6242" s="7" t="s">
        <v>449</v>
      </c>
      <c r="K6242" s="7">
        <v>9</v>
      </c>
      <c r="L6242" s="7">
        <v>5</v>
      </c>
      <c r="M6242" t="s">
        <v>465</v>
      </c>
      <c r="N6242" t="s">
        <v>472</v>
      </c>
      <c r="O6242">
        <v>6241</v>
      </c>
    </row>
    <row r="6243" spans="2:15" ht="15" x14ac:dyDescent="0.3">
      <c r="B6243" s="8" t="str">
        <f t="shared" si="97"/>
        <v/>
      </c>
      <c r="C6243" s="8">
        <v>6242</v>
      </c>
      <c r="D6243">
        <v>1020</v>
      </c>
      <c r="E6243">
        <v>8040</v>
      </c>
      <c r="F6243">
        <v>15540</v>
      </c>
      <c r="G6243">
        <v>0</v>
      </c>
      <c r="H6243" s="7" t="s">
        <v>416</v>
      </c>
      <c r="I6243" s="7" t="s">
        <v>433</v>
      </c>
      <c r="J6243" s="7" t="s">
        <v>449</v>
      </c>
      <c r="K6243" s="7">
        <v>9</v>
      </c>
      <c r="L6243" s="7">
        <v>4</v>
      </c>
      <c r="M6243" t="s">
        <v>465</v>
      </c>
      <c r="N6243" t="s">
        <v>472</v>
      </c>
      <c r="O6243">
        <v>6242</v>
      </c>
    </row>
    <row r="6244" spans="2:15" ht="15" x14ac:dyDescent="0.3">
      <c r="B6244" s="8" t="str">
        <f t="shared" si="97"/>
        <v/>
      </c>
      <c r="C6244" s="8">
        <v>6243</v>
      </c>
      <c r="D6244">
        <v>1020</v>
      </c>
      <c r="E6244">
        <v>4020</v>
      </c>
      <c r="F6244">
        <v>0</v>
      </c>
      <c r="G6244">
        <v>0</v>
      </c>
      <c r="H6244" s="7" t="s">
        <v>416</v>
      </c>
      <c r="I6244" s="7" t="s">
        <v>433</v>
      </c>
      <c r="J6244" s="7" t="s">
        <v>449</v>
      </c>
      <c r="K6244" s="7">
        <v>9</v>
      </c>
      <c r="L6244" s="7">
        <v>3</v>
      </c>
      <c r="M6244" t="s">
        <v>465</v>
      </c>
      <c r="N6244" t="s">
        <v>472</v>
      </c>
      <c r="O6244">
        <v>6243</v>
      </c>
    </row>
    <row r="6245" spans="2:15" ht="15" x14ac:dyDescent="0.3">
      <c r="B6245" s="8" t="str">
        <f t="shared" si="97"/>
        <v/>
      </c>
      <c r="C6245" s="8">
        <v>6244</v>
      </c>
      <c r="D6245">
        <v>1020</v>
      </c>
      <c r="E6245">
        <v>0</v>
      </c>
      <c r="F6245">
        <v>0</v>
      </c>
      <c r="G6245">
        <v>0</v>
      </c>
      <c r="H6245" s="7" t="s">
        <v>416</v>
      </c>
      <c r="I6245" s="7" t="s">
        <v>433</v>
      </c>
      <c r="J6245" s="7" t="s">
        <v>449</v>
      </c>
      <c r="K6245" s="7">
        <v>9</v>
      </c>
      <c r="L6245" s="7">
        <v>2</v>
      </c>
      <c r="M6245" t="s">
        <v>465</v>
      </c>
      <c r="N6245" t="s">
        <v>472</v>
      </c>
      <c r="O6245">
        <v>6244</v>
      </c>
    </row>
    <row r="6246" spans="2:15" ht="15" x14ac:dyDescent="0.3">
      <c r="B6246" s="8" t="str">
        <f t="shared" si="97"/>
        <v/>
      </c>
      <c r="C6246" s="8">
        <v>6245</v>
      </c>
      <c r="D6246">
        <v>1020</v>
      </c>
      <c r="E6246">
        <v>20100</v>
      </c>
      <c r="F6246">
        <v>155400</v>
      </c>
      <c r="G6246">
        <v>525420</v>
      </c>
      <c r="H6246" s="7" t="s">
        <v>416</v>
      </c>
      <c r="I6246" s="7" t="s">
        <v>433</v>
      </c>
      <c r="J6246" s="7" t="s">
        <v>449</v>
      </c>
      <c r="K6246" s="7">
        <v>8</v>
      </c>
      <c r="L6246" s="7">
        <v>7</v>
      </c>
      <c r="M6246" t="s">
        <v>465</v>
      </c>
      <c r="N6246" t="s">
        <v>472</v>
      </c>
      <c r="O6246">
        <v>6245</v>
      </c>
    </row>
    <row r="6247" spans="2:15" ht="15" x14ac:dyDescent="0.3">
      <c r="B6247" s="8" t="str">
        <f t="shared" si="97"/>
        <v/>
      </c>
      <c r="C6247" s="8">
        <v>6246</v>
      </c>
      <c r="D6247">
        <v>1020</v>
      </c>
      <c r="E6247">
        <v>16080</v>
      </c>
      <c r="F6247">
        <v>93240</v>
      </c>
      <c r="G6247">
        <v>233520</v>
      </c>
      <c r="H6247" s="7" t="s">
        <v>416</v>
      </c>
      <c r="I6247" s="7" t="s">
        <v>433</v>
      </c>
      <c r="J6247" s="7" t="s">
        <v>449</v>
      </c>
      <c r="K6247" s="7">
        <v>8</v>
      </c>
      <c r="L6247" s="7">
        <v>6</v>
      </c>
      <c r="M6247" t="s">
        <v>465</v>
      </c>
      <c r="N6247" t="s">
        <v>472</v>
      </c>
      <c r="O6247">
        <v>6246</v>
      </c>
    </row>
    <row r="6248" spans="2:15" ht="15" x14ac:dyDescent="0.3">
      <c r="B6248" s="8" t="str">
        <f t="shared" si="97"/>
        <v/>
      </c>
      <c r="C6248" s="8">
        <v>6247</v>
      </c>
      <c r="D6248">
        <v>1020</v>
      </c>
      <c r="E6248">
        <v>12060</v>
      </c>
      <c r="F6248">
        <v>46620</v>
      </c>
      <c r="G6248">
        <v>0</v>
      </c>
      <c r="H6248" s="7" t="s">
        <v>416</v>
      </c>
      <c r="I6248" s="7" t="s">
        <v>433</v>
      </c>
      <c r="J6248" s="7" t="s">
        <v>449</v>
      </c>
      <c r="K6248" s="7">
        <v>8</v>
      </c>
      <c r="L6248" s="7">
        <v>5</v>
      </c>
      <c r="M6248" t="s">
        <v>465</v>
      </c>
      <c r="N6248" t="s">
        <v>472</v>
      </c>
      <c r="O6248">
        <v>6247</v>
      </c>
    </row>
    <row r="6249" spans="2:15" ht="15" x14ac:dyDescent="0.3">
      <c r="B6249" s="8" t="str">
        <f t="shared" si="97"/>
        <v/>
      </c>
      <c r="C6249" s="8">
        <v>6248</v>
      </c>
      <c r="D6249">
        <v>1020</v>
      </c>
      <c r="E6249">
        <v>8040</v>
      </c>
      <c r="F6249">
        <v>15540</v>
      </c>
      <c r="G6249">
        <v>0</v>
      </c>
      <c r="H6249" s="7" t="s">
        <v>416</v>
      </c>
      <c r="I6249" s="7" t="s">
        <v>433</v>
      </c>
      <c r="J6249" s="7" t="s">
        <v>449</v>
      </c>
      <c r="K6249" s="7">
        <v>8</v>
      </c>
      <c r="L6249" s="7">
        <v>4</v>
      </c>
      <c r="M6249" t="s">
        <v>465</v>
      </c>
      <c r="N6249" t="s">
        <v>472</v>
      </c>
      <c r="O6249">
        <v>6248</v>
      </c>
    </row>
    <row r="6250" spans="2:15" ht="15" x14ac:dyDescent="0.3">
      <c r="B6250" s="8" t="str">
        <f t="shared" si="97"/>
        <v/>
      </c>
      <c r="C6250" s="8">
        <v>6249</v>
      </c>
      <c r="D6250">
        <v>1020</v>
      </c>
      <c r="E6250">
        <v>4020</v>
      </c>
      <c r="F6250">
        <v>0</v>
      </c>
      <c r="G6250">
        <v>0</v>
      </c>
      <c r="H6250" s="7" t="s">
        <v>416</v>
      </c>
      <c r="I6250" s="7" t="s">
        <v>433</v>
      </c>
      <c r="J6250" s="7" t="s">
        <v>449</v>
      </c>
      <c r="K6250" s="7">
        <v>8</v>
      </c>
      <c r="L6250" s="7">
        <v>3</v>
      </c>
      <c r="M6250" t="s">
        <v>465</v>
      </c>
      <c r="N6250" t="s">
        <v>472</v>
      </c>
      <c r="O6250">
        <v>6249</v>
      </c>
    </row>
    <row r="6251" spans="2:15" ht="15" x14ac:dyDescent="0.3">
      <c r="B6251" s="8" t="str">
        <f t="shared" si="97"/>
        <v/>
      </c>
      <c r="C6251" s="8">
        <v>6250</v>
      </c>
      <c r="D6251">
        <v>1020</v>
      </c>
      <c r="E6251">
        <v>0</v>
      </c>
      <c r="F6251">
        <v>0</v>
      </c>
      <c r="G6251">
        <v>0</v>
      </c>
      <c r="H6251" s="7" t="s">
        <v>416</v>
      </c>
      <c r="I6251" s="7" t="s">
        <v>433</v>
      </c>
      <c r="J6251" s="7" t="s">
        <v>449</v>
      </c>
      <c r="K6251" s="7">
        <v>8</v>
      </c>
      <c r="L6251" s="7">
        <v>2</v>
      </c>
      <c r="M6251" t="s">
        <v>465</v>
      </c>
      <c r="N6251" t="s">
        <v>472</v>
      </c>
      <c r="O6251">
        <v>6250</v>
      </c>
    </row>
    <row r="6252" spans="2:15" ht="15" x14ac:dyDescent="0.3">
      <c r="B6252" s="8" t="str">
        <f t="shared" si="97"/>
        <v/>
      </c>
      <c r="C6252" s="8">
        <v>6251</v>
      </c>
      <c r="D6252">
        <v>1020</v>
      </c>
      <c r="E6252">
        <v>16080</v>
      </c>
      <c r="F6252">
        <v>93240</v>
      </c>
      <c r="G6252">
        <v>175140</v>
      </c>
      <c r="H6252" s="7" t="s">
        <v>416</v>
      </c>
      <c r="I6252" s="7" t="s">
        <v>433</v>
      </c>
      <c r="J6252" s="7" t="s">
        <v>449</v>
      </c>
      <c r="K6252" s="7">
        <v>7</v>
      </c>
      <c r="L6252" s="7">
        <v>6</v>
      </c>
      <c r="M6252" t="s">
        <v>465</v>
      </c>
      <c r="N6252" t="s">
        <v>472</v>
      </c>
      <c r="O6252">
        <v>6251</v>
      </c>
    </row>
    <row r="6253" spans="2:15" ht="15" x14ac:dyDescent="0.3">
      <c r="B6253" s="8" t="str">
        <f t="shared" si="97"/>
        <v/>
      </c>
      <c r="C6253" s="8">
        <v>6252</v>
      </c>
      <c r="D6253">
        <v>1020</v>
      </c>
      <c r="E6253">
        <v>12060</v>
      </c>
      <c r="F6253">
        <v>46620</v>
      </c>
      <c r="G6253">
        <v>0</v>
      </c>
      <c r="H6253" s="7" t="s">
        <v>416</v>
      </c>
      <c r="I6253" s="7" t="s">
        <v>433</v>
      </c>
      <c r="J6253" s="7" t="s">
        <v>449</v>
      </c>
      <c r="K6253" s="7">
        <v>7</v>
      </c>
      <c r="L6253" s="7">
        <v>5</v>
      </c>
      <c r="M6253" t="s">
        <v>465</v>
      </c>
      <c r="N6253" t="s">
        <v>472</v>
      </c>
      <c r="O6253">
        <v>6252</v>
      </c>
    </row>
    <row r="6254" spans="2:15" ht="15" x14ac:dyDescent="0.3">
      <c r="B6254" s="8" t="str">
        <f t="shared" si="97"/>
        <v/>
      </c>
      <c r="C6254" s="8">
        <v>6253</v>
      </c>
      <c r="D6254">
        <v>1020</v>
      </c>
      <c r="E6254">
        <v>8040</v>
      </c>
      <c r="F6254">
        <v>15540</v>
      </c>
      <c r="G6254">
        <v>0</v>
      </c>
      <c r="H6254" s="7" t="s">
        <v>416</v>
      </c>
      <c r="I6254" s="7" t="s">
        <v>433</v>
      </c>
      <c r="J6254" s="7" t="s">
        <v>449</v>
      </c>
      <c r="K6254" s="7">
        <v>7</v>
      </c>
      <c r="L6254" s="7">
        <v>4</v>
      </c>
      <c r="M6254" t="s">
        <v>465</v>
      </c>
      <c r="N6254" t="s">
        <v>472</v>
      </c>
      <c r="O6254">
        <v>6253</v>
      </c>
    </row>
    <row r="6255" spans="2:15" ht="15" x14ac:dyDescent="0.3">
      <c r="B6255" s="8" t="str">
        <f t="shared" si="97"/>
        <v/>
      </c>
      <c r="C6255" s="8">
        <v>6254</v>
      </c>
      <c r="D6255">
        <v>1020</v>
      </c>
      <c r="E6255">
        <v>4020</v>
      </c>
      <c r="F6255">
        <v>0</v>
      </c>
      <c r="G6255">
        <v>0</v>
      </c>
      <c r="H6255" s="7" t="s">
        <v>416</v>
      </c>
      <c r="I6255" s="7" t="s">
        <v>433</v>
      </c>
      <c r="J6255" s="7" t="s">
        <v>449</v>
      </c>
      <c r="K6255" s="7">
        <v>7</v>
      </c>
      <c r="L6255" s="7">
        <v>3</v>
      </c>
      <c r="M6255" t="s">
        <v>465</v>
      </c>
      <c r="N6255" t="s">
        <v>472</v>
      </c>
      <c r="O6255">
        <v>6254</v>
      </c>
    </row>
    <row r="6256" spans="2:15" ht="15" x14ac:dyDescent="0.3">
      <c r="B6256" s="8" t="str">
        <f t="shared" si="97"/>
        <v/>
      </c>
      <c r="C6256" s="8">
        <v>6255</v>
      </c>
      <c r="D6256">
        <v>1020</v>
      </c>
      <c r="E6256">
        <v>0</v>
      </c>
      <c r="F6256">
        <v>0</v>
      </c>
      <c r="G6256">
        <v>0</v>
      </c>
      <c r="H6256" s="7" t="s">
        <v>416</v>
      </c>
      <c r="I6256" s="7" t="s">
        <v>433</v>
      </c>
      <c r="J6256" s="7" t="s">
        <v>449</v>
      </c>
      <c r="K6256" s="7">
        <v>7</v>
      </c>
      <c r="L6256" s="7">
        <v>2</v>
      </c>
      <c r="M6256" t="s">
        <v>465</v>
      </c>
      <c r="N6256" t="s">
        <v>472</v>
      </c>
      <c r="O6256">
        <v>6255</v>
      </c>
    </row>
    <row r="6257" spans="2:15" ht="15" x14ac:dyDescent="0.3">
      <c r="B6257" s="8" t="str">
        <f t="shared" si="97"/>
        <v/>
      </c>
      <c r="C6257" s="8">
        <v>6256</v>
      </c>
      <c r="D6257">
        <v>1020</v>
      </c>
      <c r="E6257">
        <v>12060</v>
      </c>
      <c r="F6257">
        <v>46620</v>
      </c>
      <c r="G6257">
        <v>0</v>
      </c>
      <c r="H6257" s="7" t="s">
        <v>416</v>
      </c>
      <c r="I6257" s="7" t="s">
        <v>433</v>
      </c>
      <c r="J6257" s="7" t="s">
        <v>449</v>
      </c>
      <c r="K6257" s="7">
        <v>6</v>
      </c>
      <c r="L6257" s="7">
        <v>5</v>
      </c>
      <c r="M6257" t="s">
        <v>465</v>
      </c>
      <c r="N6257" t="s">
        <v>472</v>
      </c>
      <c r="O6257">
        <v>6256</v>
      </c>
    </row>
    <row r="6258" spans="2:15" ht="15" x14ac:dyDescent="0.3">
      <c r="B6258" s="8" t="str">
        <f t="shared" si="97"/>
        <v/>
      </c>
      <c r="C6258" s="8">
        <v>6257</v>
      </c>
      <c r="D6258">
        <v>1020</v>
      </c>
      <c r="E6258">
        <v>8040</v>
      </c>
      <c r="F6258">
        <v>15540</v>
      </c>
      <c r="G6258">
        <v>0</v>
      </c>
      <c r="H6258" s="7" t="s">
        <v>416</v>
      </c>
      <c r="I6258" s="7" t="s">
        <v>433</v>
      </c>
      <c r="J6258" s="7" t="s">
        <v>449</v>
      </c>
      <c r="K6258" s="7">
        <v>6</v>
      </c>
      <c r="L6258" s="7">
        <v>4</v>
      </c>
      <c r="M6258" t="s">
        <v>465</v>
      </c>
      <c r="N6258" t="s">
        <v>472</v>
      </c>
      <c r="O6258">
        <v>6257</v>
      </c>
    </row>
    <row r="6259" spans="2:15" ht="15" x14ac:dyDescent="0.3">
      <c r="B6259" s="8" t="str">
        <f t="shared" si="97"/>
        <v/>
      </c>
      <c r="C6259" s="8">
        <v>6258</v>
      </c>
      <c r="D6259">
        <v>1020</v>
      </c>
      <c r="E6259">
        <v>4020</v>
      </c>
      <c r="F6259">
        <v>0</v>
      </c>
      <c r="G6259">
        <v>0</v>
      </c>
      <c r="H6259" s="7" t="s">
        <v>416</v>
      </c>
      <c r="I6259" s="7" t="s">
        <v>433</v>
      </c>
      <c r="J6259" s="7" t="s">
        <v>449</v>
      </c>
      <c r="K6259" s="7">
        <v>6</v>
      </c>
      <c r="L6259" s="7">
        <v>3</v>
      </c>
      <c r="M6259" t="s">
        <v>465</v>
      </c>
      <c r="N6259" t="s">
        <v>472</v>
      </c>
      <c r="O6259">
        <v>6258</v>
      </c>
    </row>
    <row r="6260" spans="2:15" ht="15" x14ac:dyDescent="0.3">
      <c r="B6260" s="8" t="str">
        <f t="shared" si="97"/>
        <v/>
      </c>
      <c r="C6260" s="8">
        <v>6259</v>
      </c>
      <c r="D6260">
        <v>1020</v>
      </c>
      <c r="E6260">
        <v>0</v>
      </c>
      <c r="F6260">
        <v>0</v>
      </c>
      <c r="G6260">
        <v>0</v>
      </c>
      <c r="H6260" s="7" t="s">
        <v>416</v>
      </c>
      <c r="I6260" s="7" t="s">
        <v>433</v>
      </c>
      <c r="J6260" s="7" t="s">
        <v>449</v>
      </c>
      <c r="K6260" s="7">
        <v>6</v>
      </c>
      <c r="L6260" s="7">
        <v>2</v>
      </c>
      <c r="M6260" t="s">
        <v>465</v>
      </c>
      <c r="N6260" t="s">
        <v>472</v>
      </c>
      <c r="O6260">
        <v>6259</v>
      </c>
    </row>
    <row r="6261" spans="2:15" ht="15" x14ac:dyDescent="0.3">
      <c r="B6261" s="8" t="str">
        <f t="shared" si="97"/>
        <v/>
      </c>
      <c r="C6261" s="8">
        <v>6260</v>
      </c>
      <c r="D6261">
        <v>1020</v>
      </c>
      <c r="E6261">
        <v>8040</v>
      </c>
      <c r="F6261">
        <v>0</v>
      </c>
      <c r="G6261">
        <v>0</v>
      </c>
      <c r="H6261" s="7" t="s">
        <v>416</v>
      </c>
      <c r="I6261" s="7" t="s">
        <v>433</v>
      </c>
      <c r="J6261" s="7" t="s">
        <v>449</v>
      </c>
      <c r="K6261" s="7">
        <v>5</v>
      </c>
      <c r="L6261" s="7">
        <v>4</v>
      </c>
      <c r="M6261" t="s">
        <v>465</v>
      </c>
      <c r="N6261" t="s">
        <v>472</v>
      </c>
      <c r="O6261">
        <v>6260</v>
      </c>
    </row>
    <row r="6262" spans="2:15" ht="15" x14ac:dyDescent="0.3">
      <c r="B6262" s="8" t="str">
        <f t="shared" si="97"/>
        <v/>
      </c>
      <c r="C6262" s="8">
        <v>6261</v>
      </c>
      <c r="D6262">
        <v>1020</v>
      </c>
      <c r="E6262">
        <v>4020</v>
      </c>
      <c r="F6262">
        <v>0</v>
      </c>
      <c r="G6262">
        <v>0</v>
      </c>
      <c r="H6262" s="7" t="s">
        <v>416</v>
      </c>
      <c r="I6262" s="7" t="s">
        <v>433</v>
      </c>
      <c r="J6262" s="7" t="s">
        <v>449</v>
      </c>
      <c r="K6262" s="7">
        <v>5</v>
      </c>
      <c r="L6262" s="7">
        <v>3</v>
      </c>
      <c r="M6262" t="s">
        <v>465</v>
      </c>
      <c r="N6262" t="s">
        <v>472</v>
      </c>
      <c r="O6262">
        <v>6261</v>
      </c>
    </row>
    <row r="6263" spans="2:15" ht="15" x14ac:dyDescent="0.3">
      <c r="B6263" s="8" t="str">
        <f t="shared" si="97"/>
        <v/>
      </c>
      <c r="C6263" s="8">
        <v>6262</v>
      </c>
      <c r="D6263">
        <v>1020</v>
      </c>
      <c r="E6263">
        <v>0</v>
      </c>
      <c r="F6263">
        <v>0</v>
      </c>
      <c r="G6263">
        <v>0</v>
      </c>
      <c r="H6263" s="7" t="s">
        <v>416</v>
      </c>
      <c r="I6263" s="7" t="s">
        <v>433</v>
      </c>
      <c r="J6263" s="7" t="s">
        <v>449</v>
      </c>
      <c r="K6263" s="7">
        <v>5</v>
      </c>
      <c r="L6263" s="7">
        <v>2</v>
      </c>
      <c r="M6263" t="s">
        <v>465</v>
      </c>
      <c r="N6263" t="s">
        <v>472</v>
      </c>
      <c r="O6263">
        <v>6262</v>
      </c>
    </row>
    <row r="6264" spans="2:15" ht="15" x14ac:dyDescent="0.3">
      <c r="B6264" s="8" t="str">
        <f t="shared" si="97"/>
        <v/>
      </c>
      <c r="C6264" s="8">
        <v>6263</v>
      </c>
      <c r="D6264">
        <v>1020</v>
      </c>
      <c r="E6264">
        <v>4020</v>
      </c>
      <c r="F6264">
        <v>0</v>
      </c>
      <c r="G6264">
        <v>0</v>
      </c>
      <c r="H6264" s="7" t="s">
        <v>416</v>
      </c>
      <c r="I6264" s="7" t="s">
        <v>433</v>
      </c>
      <c r="J6264" s="7" t="s">
        <v>449</v>
      </c>
      <c r="K6264" s="7">
        <v>4</v>
      </c>
      <c r="L6264" s="7">
        <v>3</v>
      </c>
      <c r="M6264" t="s">
        <v>465</v>
      </c>
      <c r="N6264" t="s">
        <v>472</v>
      </c>
      <c r="O6264">
        <v>6263</v>
      </c>
    </row>
    <row r="6265" spans="2:15" ht="15" x14ac:dyDescent="0.3">
      <c r="B6265" s="8" t="str">
        <f t="shared" si="97"/>
        <v/>
      </c>
      <c r="C6265" s="8">
        <v>6264</v>
      </c>
      <c r="D6265">
        <v>1020</v>
      </c>
      <c r="E6265">
        <v>0</v>
      </c>
      <c r="F6265">
        <v>0</v>
      </c>
      <c r="G6265">
        <v>0</v>
      </c>
      <c r="H6265" s="7" t="s">
        <v>416</v>
      </c>
      <c r="I6265" s="7" t="s">
        <v>433</v>
      </c>
      <c r="J6265" s="7" t="s">
        <v>449</v>
      </c>
      <c r="K6265" s="7">
        <v>4</v>
      </c>
      <c r="L6265" s="7">
        <v>2</v>
      </c>
      <c r="M6265" t="s">
        <v>465</v>
      </c>
      <c r="N6265" t="s">
        <v>472</v>
      </c>
      <c r="O6265">
        <v>6264</v>
      </c>
    </row>
    <row r="6266" spans="2:15" ht="15" x14ac:dyDescent="0.3">
      <c r="B6266" s="8" t="str">
        <f t="shared" si="97"/>
        <v/>
      </c>
      <c r="C6266" s="8">
        <v>6265</v>
      </c>
      <c r="D6266">
        <v>1020</v>
      </c>
      <c r="E6266">
        <v>0</v>
      </c>
      <c r="F6266">
        <v>0</v>
      </c>
      <c r="G6266">
        <v>0</v>
      </c>
      <c r="H6266" s="7" t="s">
        <v>416</v>
      </c>
      <c r="I6266" s="7" t="s">
        <v>433</v>
      </c>
      <c r="J6266" s="7" t="s">
        <v>449</v>
      </c>
      <c r="K6266" s="7">
        <v>3</v>
      </c>
      <c r="L6266" s="7">
        <v>2</v>
      </c>
      <c r="M6266" t="s">
        <v>465</v>
      </c>
      <c r="N6266" t="s">
        <v>472</v>
      </c>
      <c r="O6266">
        <v>6265</v>
      </c>
    </row>
    <row r="6267" spans="2:15" ht="15" x14ac:dyDescent="0.3">
      <c r="B6267" s="8" t="str">
        <f t="shared" si="97"/>
        <v/>
      </c>
      <c r="C6267" s="8">
        <v>6266</v>
      </c>
      <c r="D6267">
        <v>1020</v>
      </c>
      <c r="E6267">
        <v>24120</v>
      </c>
      <c r="F6267">
        <v>217560</v>
      </c>
      <c r="G6267">
        <v>934080</v>
      </c>
      <c r="H6267" s="7" t="s">
        <v>416</v>
      </c>
      <c r="I6267" s="7" t="s">
        <v>433</v>
      </c>
      <c r="J6267" s="7" t="s">
        <v>455</v>
      </c>
      <c r="K6267" s="7">
        <v>9</v>
      </c>
      <c r="L6267" s="7">
        <v>8</v>
      </c>
      <c r="M6267" t="s">
        <v>465</v>
      </c>
      <c r="N6267" t="s">
        <v>472</v>
      </c>
      <c r="O6267">
        <v>6266</v>
      </c>
    </row>
    <row r="6268" spans="2:15" ht="15" x14ac:dyDescent="0.3">
      <c r="B6268" s="8" t="str">
        <f t="shared" si="97"/>
        <v/>
      </c>
      <c r="C6268" s="8">
        <v>6267</v>
      </c>
      <c r="D6268">
        <v>1020</v>
      </c>
      <c r="E6268">
        <v>20100</v>
      </c>
      <c r="F6268">
        <v>155400</v>
      </c>
      <c r="G6268">
        <v>583800</v>
      </c>
      <c r="H6268" s="7" t="s">
        <v>416</v>
      </c>
      <c r="I6268" s="7" t="s">
        <v>433</v>
      </c>
      <c r="J6268" s="7" t="s">
        <v>455</v>
      </c>
      <c r="K6268" s="7">
        <v>9</v>
      </c>
      <c r="L6268" s="7">
        <v>7</v>
      </c>
      <c r="M6268" t="s">
        <v>465</v>
      </c>
      <c r="N6268" t="s">
        <v>472</v>
      </c>
      <c r="O6268">
        <v>6267</v>
      </c>
    </row>
    <row r="6269" spans="2:15" ht="15" x14ac:dyDescent="0.3">
      <c r="B6269" s="8" t="str">
        <f t="shared" si="97"/>
        <v/>
      </c>
      <c r="C6269" s="8">
        <v>6268</v>
      </c>
      <c r="D6269">
        <v>1020</v>
      </c>
      <c r="E6269">
        <v>16080</v>
      </c>
      <c r="F6269">
        <v>93240</v>
      </c>
      <c r="G6269">
        <v>233520</v>
      </c>
      <c r="H6269" s="7" t="s">
        <v>416</v>
      </c>
      <c r="I6269" s="7" t="s">
        <v>433</v>
      </c>
      <c r="J6269" s="7" t="s">
        <v>455</v>
      </c>
      <c r="K6269" s="7">
        <v>9</v>
      </c>
      <c r="L6269" s="7">
        <v>6</v>
      </c>
      <c r="M6269" t="s">
        <v>465</v>
      </c>
      <c r="N6269" t="s">
        <v>472</v>
      </c>
      <c r="O6269">
        <v>6268</v>
      </c>
    </row>
    <row r="6270" spans="2:15" ht="15" x14ac:dyDescent="0.3">
      <c r="B6270" s="8" t="str">
        <f t="shared" si="97"/>
        <v/>
      </c>
      <c r="C6270" s="8">
        <v>6269</v>
      </c>
      <c r="D6270">
        <v>1020</v>
      </c>
      <c r="E6270">
        <v>12060</v>
      </c>
      <c r="F6270">
        <v>46620</v>
      </c>
      <c r="G6270">
        <v>0</v>
      </c>
      <c r="H6270" s="7" t="s">
        <v>416</v>
      </c>
      <c r="I6270" s="7" t="s">
        <v>433</v>
      </c>
      <c r="J6270" s="7" t="s">
        <v>455</v>
      </c>
      <c r="K6270" s="7">
        <v>9</v>
      </c>
      <c r="L6270" s="7">
        <v>5</v>
      </c>
      <c r="M6270" t="s">
        <v>465</v>
      </c>
      <c r="N6270" t="s">
        <v>472</v>
      </c>
      <c r="O6270">
        <v>6269</v>
      </c>
    </row>
    <row r="6271" spans="2:15" ht="15" x14ac:dyDescent="0.3">
      <c r="B6271" s="8" t="str">
        <f t="shared" si="97"/>
        <v/>
      </c>
      <c r="C6271" s="8">
        <v>6270</v>
      </c>
      <c r="D6271">
        <v>1020</v>
      </c>
      <c r="E6271">
        <v>8040</v>
      </c>
      <c r="F6271">
        <v>15540</v>
      </c>
      <c r="G6271">
        <v>0</v>
      </c>
      <c r="H6271" s="7" t="s">
        <v>416</v>
      </c>
      <c r="I6271" s="7" t="s">
        <v>433</v>
      </c>
      <c r="J6271" s="7" t="s">
        <v>455</v>
      </c>
      <c r="K6271" s="7">
        <v>9</v>
      </c>
      <c r="L6271" s="7">
        <v>4</v>
      </c>
      <c r="M6271" t="s">
        <v>465</v>
      </c>
      <c r="N6271" t="s">
        <v>472</v>
      </c>
      <c r="O6271">
        <v>6270</v>
      </c>
    </row>
    <row r="6272" spans="2:15" ht="15" x14ac:dyDescent="0.3">
      <c r="B6272" s="8" t="str">
        <f t="shared" si="97"/>
        <v/>
      </c>
      <c r="C6272" s="8">
        <v>6271</v>
      </c>
      <c r="D6272">
        <v>1020</v>
      </c>
      <c r="E6272">
        <v>4020</v>
      </c>
      <c r="F6272">
        <v>0</v>
      </c>
      <c r="G6272">
        <v>0</v>
      </c>
      <c r="H6272" s="7" t="s">
        <v>416</v>
      </c>
      <c r="I6272" s="7" t="s">
        <v>433</v>
      </c>
      <c r="J6272" s="7" t="s">
        <v>455</v>
      </c>
      <c r="K6272" s="7">
        <v>9</v>
      </c>
      <c r="L6272" s="7">
        <v>3</v>
      </c>
      <c r="M6272" t="s">
        <v>465</v>
      </c>
      <c r="N6272" t="s">
        <v>472</v>
      </c>
      <c r="O6272">
        <v>6271</v>
      </c>
    </row>
    <row r="6273" spans="2:15" ht="15" x14ac:dyDescent="0.3">
      <c r="B6273" s="8" t="str">
        <f t="shared" si="97"/>
        <v/>
      </c>
      <c r="C6273" s="8">
        <v>6272</v>
      </c>
      <c r="D6273">
        <v>1020</v>
      </c>
      <c r="E6273">
        <v>0</v>
      </c>
      <c r="F6273">
        <v>0</v>
      </c>
      <c r="G6273">
        <v>0</v>
      </c>
      <c r="H6273" s="7" t="s">
        <v>416</v>
      </c>
      <c r="I6273" s="7" t="s">
        <v>433</v>
      </c>
      <c r="J6273" s="7" t="s">
        <v>455</v>
      </c>
      <c r="K6273" s="7">
        <v>9</v>
      </c>
      <c r="L6273" s="7">
        <v>2</v>
      </c>
      <c r="M6273" t="s">
        <v>465</v>
      </c>
      <c r="N6273" t="s">
        <v>472</v>
      </c>
      <c r="O6273">
        <v>6272</v>
      </c>
    </row>
    <row r="6274" spans="2:15" ht="15" x14ac:dyDescent="0.3">
      <c r="B6274" s="8" t="str">
        <f t="shared" ref="B6274:B6337" si="98">IF(N6274&lt;&gt;N6275,N6274, "")</f>
        <v/>
      </c>
      <c r="C6274" s="8">
        <v>6273</v>
      </c>
      <c r="D6274">
        <v>1020</v>
      </c>
      <c r="E6274">
        <v>20100</v>
      </c>
      <c r="F6274">
        <v>155400</v>
      </c>
      <c r="G6274">
        <v>525420</v>
      </c>
      <c r="H6274" s="7" t="s">
        <v>416</v>
      </c>
      <c r="I6274" s="7" t="s">
        <v>433</v>
      </c>
      <c r="J6274" s="7" t="s">
        <v>455</v>
      </c>
      <c r="K6274" s="7">
        <v>8</v>
      </c>
      <c r="L6274" s="7">
        <v>7</v>
      </c>
      <c r="M6274" t="s">
        <v>465</v>
      </c>
      <c r="N6274" t="s">
        <v>472</v>
      </c>
      <c r="O6274">
        <v>6273</v>
      </c>
    </row>
    <row r="6275" spans="2:15" ht="15" x14ac:dyDescent="0.3">
      <c r="B6275" s="8" t="str">
        <f t="shared" si="98"/>
        <v/>
      </c>
      <c r="C6275" s="8">
        <v>6274</v>
      </c>
      <c r="D6275">
        <v>1020</v>
      </c>
      <c r="E6275">
        <v>16080</v>
      </c>
      <c r="F6275">
        <v>93240</v>
      </c>
      <c r="G6275">
        <v>233520</v>
      </c>
      <c r="H6275" s="7" t="s">
        <v>416</v>
      </c>
      <c r="I6275" s="7" t="s">
        <v>433</v>
      </c>
      <c r="J6275" s="7" t="s">
        <v>455</v>
      </c>
      <c r="K6275" s="7">
        <v>8</v>
      </c>
      <c r="L6275" s="7">
        <v>6</v>
      </c>
      <c r="M6275" t="s">
        <v>465</v>
      </c>
      <c r="N6275" t="s">
        <v>472</v>
      </c>
      <c r="O6275">
        <v>6274</v>
      </c>
    </row>
    <row r="6276" spans="2:15" ht="15" x14ac:dyDescent="0.3">
      <c r="B6276" s="8" t="str">
        <f t="shared" si="98"/>
        <v/>
      </c>
      <c r="C6276" s="8">
        <v>6275</v>
      </c>
      <c r="D6276">
        <v>1020</v>
      </c>
      <c r="E6276">
        <v>12060</v>
      </c>
      <c r="F6276">
        <v>46620</v>
      </c>
      <c r="G6276">
        <v>0</v>
      </c>
      <c r="H6276" s="7" t="s">
        <v>416</v>
      </c>
      <c r="I6276" s="7" t="s">
        <v>433</v>
      </c>
      <c r="J6276" s="7" t="s">
        <v>455</v>
      </c>
      <c r="K6276" s="7">
        <v>8</v>
      </c>
      <c r="L6276" s="7">
        <v>5</v>
      </c>
      <c r="M6276" t="s">
        <v>465</v>
      </c>
      <c r="N6276" t="s">
        <v>472</v>
      </c>
      <c r="O6276">
        <v>6275</v>
      </c>
    </row>
    <row r="6277" spans="2:15" ht="15" x14ac:dyDescent="0.3">
      <c r="B6277" s="8" t="str">
        <f t="shared" si="98"/>
        <v/>
      </c>
      <c r="C6277" s="8">
        <v>6276</v>
      </c>
      <c r="D6277">
        <v>1020</v>
      </c>
      <c r="E6277">
        <v>8040</v>
      </c>
      <c r="F6277">
        <v>15540</v>
      </c>
      <c r="G6277">
        <v>0</v>
      </c>
      <c r="H6277" s="7" t="s">
        <v>416</v>
      </c>
      <c r="I6277" s="7" t="s">
        <v>433</v>
      </c>
      <c r="J6277" s="7" t="s">
        <v>455</v>
      </c>
      <c r="K6277" s="7">
        <v>8</v>
      </c>
      <c r="L6277" s="7">
        <v>4</v>
      </c>
      <c r="M6277" t="s">
        <v>465</v>
      </c>
      <c r="N6277" t="s">
        <v>472</v>
      </c>
      <c r="O6277">
        <v>6276</v>
      </c>
    </row>
    <row r="6278" spans="2:15" ht="15" x14ac:dyDescent="0.3">
      <c r="B6278" s="8" t="str">
        <f t="shared" si="98"/>
        <v/>
      </c>
      <c r="C6278" s="8">
        <v>6277</v>
      </c>
      <c r="D6278">
        <v>1020</v>
      </c>
      <c r="E6278">
        <v>4020</v>
      </c>
      <c r="F6278">
        <v>0</v>
      </c>
      <c r="G6278">
        <v>0</v>
      </c>
      <c r="H6278" s="7" t="s">
        <v>416</v>
      </c>
      <c r="I6278" s="7" t="s">
        <v>433</v>
      </c>
      <c r="J6278" s="7" t="s">
        <v>455</v>
      </c>
      <c r="K6278" s="7">
        <v>8</v>
      </c>
      <c r="L6278" s="7">
        <v>3</v>
      </c>
      <c r="M6278" t="s">
        <v>465</v>
      </c>
      <c r="N6278" t="s">
        <v>472</v>
      </c>
      <c r="O6278">
        <v>6277</v>
      </c>
    </row>
    <row r="6279" spans="2:15" ht="15" x14ac:dyDescent="0.3">
      <c r="B6279" s="8" t="str">
        <f t="shared" si="98"/>
        <v/>
      </c>
      <c r="C6279" s="8">
        <v>6278</v>
      </c>
      <c r="D6279">
        <v>1020</v>
      </c>
      <c r="E6279">
        <v>0</v>
      </c>
      <c r="F6279">
        <v>0</v>
      </c>
      <c r="G6279">
        <v>0</v>
      </c>
      <c r="H6279" s="7" t="s">
        <v>416</v>
      </c>
      <c r="I6279" s="7" t="s">
        <v>433</v>
      </c>
      <c r="J6279" s="7" t="s">
        <v>455</v>
      </c>
      <c r="K6279" s="7">
        <v>8</v>
      </c>
      <c r="L6279" s="7">
        <v>2</v>
      </c>
      <c r="M6279" t="s">
        <v>465</v>
      </c>
      <c r="N6279" t="s">
        <v>472</v>
      </c>
      <c r="O6279">
        <v>6278</v>
      </c>
    </row>
    <row r="6280" spans="2:15" ht="15" x14ac:dyDescent="0.3">
      <c r="B6280" s="8" t="str">
        <f t="shared" si="98"/>
        <v/>
      </c>
      <c r="C6280" s="8">
        <v>6279</v>
      </c>
      <c r="D6280">
        <v>1020</v>
      </c>
      <c r="E6280">
        <v>16080</v>
      </c>
      <c r="F6280">
        <v>93240</v>
      </c>
      <c r="G6280">
        <v>175140</v>
      </c>
      <c r="H6280" s="7" t="s">
        <v>416</v>
      </c>
      <c r="I6280" s="7" t="s">
        <v>433</v>
      </c>
      <c r="J6280" s="7" t="s">
        <v>455</v>
      </c>
      <c r="K6280" s="7">
        <v>7</v>
      </c>
      <c r="L6280" s="7">
        <v>6</v>
      </c>
      <c r="M6280" t="s">
        <v>465</v>
      </c>
      <c r="N6280" t="s">
        <v>472</v>
      </c>
      <c r="O6280">
        <v>6279</v>
      </c>
    </row>
    <row r="6281" spans="2:15" ht="15" x14ac:dyDescent="0.3">
      <c r="B6281" s="8" t="str">
        <f t="shared" si="98"/>
        <v/>
      </c>
      <c r="C6281" s="8">
        <v>6280</v>
      </c>
      <c r="D6281">
        <v>1020</v>
      </c>
      <c r="E6281">
        <v>12060</v>
      </c>
      <c r="F6281">
        <v>46620</v>
      </c>
      <c r="G6281">
        <v>0</v>
      </c>
      <c r="H6281" s="7" t="s">
        <v>416</v>
      </c>
      <c r="I6281" s="7" t="s">
        <v>433</v>
      </c>
      <c r="J6281" s="7" t="s">
        <v>455</v>
      </c>
      <c r="K6281" s="7">
        <v>7</v>
      </c>
      <c r="L6281" s="7">
        <v>5</v>
      </c>
      <c r="M6281" t="s">
        <v>465</v>
      </c>
      <c r="N6281" t="s">
        <v>472</v>
      </c>
      <c r="O6281">
        <v>6280</v>
      </c>
    </row>
    <row r="6282" spans="2:15" ht="15" x14ac:dyDescent="0.3">
      <c r="B6282" s="8" t="str">
        <f t="shared" si="98"/>
        <v/>
      </c>
      <c r="C6282" s="8">
        <v>6281</v>
      </c>
      <c r="D6282">
        <v>1020</v>
      </c>
      <c r="E6282">
        <v>8040</v>
      </c>
      <c r="F6282">
        <v>15540</v>
      </c>
      <c r="G6282">
        <v>0</v>
      </c>
      <c r="H6282" s="7" t="s">
        <v>416</v>
      </c>
      <c r="I6282" s="7" t="s">
        <v>433</v>
      </c>
      <c r="J6282" s="7" t="s">
        <v>455</v>
      </c>
      <c r="K6282" s="7">
        <v>7</v>
      </c>
      <c r="L6282" s="7">
        <v>4</v>
      </c>
      <c r="M6282" t="s">
        <v>465</v>
      </c>
      <c r="N6282" t="s">
        <v>472</v>
      </c>
      <c r="O6282">
        <v>6281</v>
      </c>
    </row>
    <row r="6283" spans="2:15" ht="15" x14ac:dyDescent="0.3">
      <c r="B6283" s="8" t="str">
        <f t="shared" si="98"/>
        <v/>
      </c>
      <c r="C6283" s="8">
        <v>6282</v>
      </c>
      <c r="D6283">
        <v>1020</v>
      </c>
      <c r="E6283">
        <v>4020</v>
      </c>
      <c r="F6283">
        <v>0</v>
      </c>
      <c r="G6283">
        <v>0</v>
      </c>
      <c r="H6283" s="7" t="s">
        <v>416</v>
      </c>
      <c r="I6283" s="7" t="s">
        <v>433</v>
      </c>
      <c r="J6283" s="7" t="s">
        <v>455</v>
      </c>
      <c r="K6283" s="7">
        <v>7</v>
      </c>
      <c r="L6283" s="7">
        <v>3</v>
      </c>
      <c r="M6283" t="s">
        <v>465</v>
      </c>
      <c r="N6283" t="s">
        <v>472</v>
      </c>
      <c r="O6283">
        <v>6282</v>
      </c>
    </row>
    <row r="6284" spans="2:15" ht="15" x14ac:dyDescent="0.3">
      <c r="B6284" s="8" t="str">
        <f t="shared" si="98"/>
        <v/>
      </c>
      <c r="C6284" s="8">
        <v>6283</v>
      </c>
      <c r="D6284">
        <v>1020</v>
      </c>
      <c r="E6284">
        <v>0</v>
      </c>
      <c r="F6284">
        <v>0</v>
      </c>
      <c r="G6284">
        <v>0</v>
      </c>
      <c r="H6284" s="7" t="s">
        <v>416</v>
      </c>
      <c r="I6284" s="7" t="s">
        <v>433</v>
      </c>
      <c r="J6284" s="7" t="s">
        <v>455</v>
      </c>
      <c r="K6284" s="7">
        <v>7</v>
      </c>
      <c r="L6284" s="7">
        <v>2</v>
      </c>
      <c r="M6284" t="s">
        <v>465</v>
      </c>
      <c r="N6284" t="s">
        <v>472</v>
      </c>
      <c r="O6284">
        <v>6283</v>
      </c>
    </row>
    <row r="6285" spans="2:15" ht="15" x14ac:dyDescent="0.3">
      <c r="B6285" s="8" t="str">
        <f t="shared" si="98"/>
        <v/>
      </c>
      <c r="C6285" s="8">
        <v>6284</v>
      </c>
      <c r="D6285">
        <v>1020</v>
      </c>
      <c r="E6285">
        <v>12060</v>
      </c>
      <c r="F6285">
        <v>46620</v>
      </c>
      <c r="G6285">
        <v>0</v>
      </c>
      <c r="H6285" s="7" t="s">
        <v>416</v>
      </c>
      <c r="I6285" s="7" t="s">
        <v>433</v>
      </c>
      <c r="J6285" s="7" t="s">
        <v>455</v>
      </c>
      <c r="K6285" s="7">
        <v>6</v>
      </c>
      <c r="L6285" s="7">
        <v>5</v>
      </c>
      <c r="M6285" t="s">
        <v>465</v>
      </c>
      <c r="N6285" t="s">
        <v>472</v>
      </c>
      <c r="O6285">
        <v>6284</v>
      </c>
    </row>
    <row r="6286" spans="2:15" ht="15" x14ac:dyDescent="0.3">
      <c r="B6286" s="8" t="str">
        <f t="shared" si="98"/>
        <v/>
      </c>
      <c r="C6286" s="8">
        <v>6285</v>
      </c>
      <c r="D6286">
        <v>1020</v>
      </c>
      <c r="E6286">
        <v>8040</v>
      </c>
      <c r="F6286">
        <v>15540</v>
      </c>
      <c r="G6286">
        <v>0</v>
      </c>
      <c r="H6286" s="7" t="s">
        <v>416</v>
      </c>
      <c r="I6286" s="7" t="s">
        <v>433</v>
      </c>
      <c r="J6286" s="7" t="s">
        <v>455</v>
      </c>
      <c r="K6286" s="7">
        <v>6</v>
      </c>
      <c r="L6286" s="7">
        <v>4</v>
      </c>
      <c r="M6286" t="s">
        <v>465</v>
      </c>
      <c r="N6286" t="s">
        <v>472</v>
      </c>
      <c r="O6286">
        <v>6285</v>
      </c>
    </row>
    <row r="6287" spans="2:15" ht="15" x14ac:dyDescent="0.3">
      <c r="B6287" s="8" t="str">
        <f t="shared" si="98"/>
        <v/>
      </c>
      <c r="C6287" s="8">
        <v>6286</v>
      </c>
      <c r="D6287">
        <v>1020</v>
      </c>
      <c r="E6287">
        <v>4020</v>
      </c>
      <c r="F6287">
        <v>0</v>
      </c>
      <c r="G6287">
        <v>0</v>
      </c>
      <c r="H6287" s="7" t="s">
        <v>416</v>
      </c>
      <c r="I6287" s="7" t="s">
        <v>433</v>
      </c>
      <c r="J6287" s="7" t="s">
        <v>455</v>
      </c>
      <c r="K6287" s="7">
        <v>6</v>
      </c>
      <c r="L6287" s="7">
        <v>3</v>
      </c>
      <c r="M6287" t="s">
        <v>465</v>
      </c>
      <c r="N6287" t="s">
        <v>472</v>
      </c>
      <c r="O6287">
        <v>6286</v>
      </c>
    </row>
    <row r="6288" spans="2:15" ht="15" x14ac:dyDescent="0.3">
      <c r="B6288" s="8" t="str">
        <f t="shared" si="98"/>
        <v/>
      </c>
      <c r="C6288" s="8">
        <v>6287</v>
      </c>
      <c r="D6288">
        <v>1020</v>
      </c>
      <c r="E6288">
        <v>0</v>
      </c>
      <c r="F6288">
        <v>0</v>
      </c>
      <c r="G6288">
        <v>0</v>
      </c>
      <c r="H6288" s="7" t="s">
        <v>416</v>
      </c>
      <c r="I6288" s="7" t="s">
        <v>433</v>
      </c>
      <c r="J6288" s="7" t="s">
        <v>455</v>
      </c>
      <c r="K6288" s="7">
        <v>6</v>
      </c>
      <c r="L6288" s="7">
        <v>2</v>
      </c>
      <c r="M6288" t="s">
        <v>465</v>
      </c>
      <c r="N6288" t="s">
        <v>472</v>
      </c>
      <c r="O6288">
        <v>6287</v>
      </c>
    </row>
    <row r="6289" spans="2:15" ht="15" x14ac:dyDescent="0.3">
      <c r="B6289" s="8" t="str">
        <f t="shared" si="98"/>
        <v/>
      </c>
      <c r="C6289" s="8">
        <v>6288</v>
      </c>
      <c r="D6289">
        <v>1020</v>
      </c>
      <c r="E6289">
        <v>8040</v>
      </c>
      <c r="F6289">
        <v>0</v>
      </c>
      <c r="G6289">
        <v>0</v>
      </c>
      <c r="H6289" s="7" t="s">
        <v>416</v>
      </c>
      <c r="I6289" s="7" t="s">
        <v>433</v>
      </c>
      <c r="J6289" s="7" t="s">
        <v>455</v>
      </c>
      <c r="K6289" s="7">
        <v>5</v>
      </c>
      <c r="L6289" s="7">
        <v>4</v>
      </c>
      <c r="M6289" t="s">
        <v>465</v>
      </c>
      <c r="N6289" t="s">
        <v>472</v>
      </c>
      <c r="O6289">
        <v>6288</v>
      </c>
    </row>
    <row r="6290" spans="2:15" ht="15" x14ac:dyDescent="0.3">
      <c r="B6290" s="8" t="str">
        <f t="shared" si="98"/>
        <v/>
      </c>
      <c r="C6290" s="8">
        <v>6289</v>
      </c>
      <c r="D6290">
        <v>1020</v>
      </c>
      <c r="E6290">
        <v>4020</v>
      </c>
      <c r="F6290">
        <v>0</v>
      </c>
      <c r="G6290">
        <v>0</v>
      </c>
      <c r="H6290" s="7" t="s">
        <v>416</v>
      </c>
      <c r="I6290" s="7" t="s">
        <v>433</v>
      </c>
      <c r="J6290" s="7" t="s">
        <v>455</v>
      </c>
      <c r="K6290" s="7">
        <v>5</v>
      </c>
      <c r="L6290" s="7">
        <v>3</v>
      </c>
      <c r="M6290" t="s">
        <v>465</v>
      </c>
      <c r="N6290" t="s">
        <v>472</v>
      </c>
      <c r="O6290">
        <v>6289</v>
      </c>
    </row>
    <row r="6291" spans="2:15" ht="15" x14ac:dyDescent="0.3">
      <c r="B6291" s="8" t="str">
        <f t="shared" si="98"/>
        <v/>
      </c>
      <c r="C6291" s="8">
        <v>6290</v>
      </c>
      <c r="D6291">
        <v>1020</v>
      </c>
      <c r="E6291">
        <v>0</v>
      </c>
      <c r="F6291">
        <v>0</v>
      </c>
      <c r="G6291">
        <v>0</v>
      </c>
      <c r="H6291" s="7" t="s">
        <v>416</v>
      </c>
      <c r="I6291" s="7" t="s">
        <v>433</v>
      </c>
      <c r="J6291" s="7" t="s">
        <v>455</v>
      </c>
      <c r="K6291" s="7">
        <v>5</v>
      </c>
      <c r="L6291" s="7">
        <v>2</v>
      </c>
      <c r="M6291" t="s">
        <v>465</v>
      </c>
      <c r="N6291" t="s">
        <v>472</v>
      </c>
      <c r="O6291">
        <v>6290</v>
      </c>
    </row>
    <row r="6292" spans="2:15" ht="15" x14ac:dyDescent="0.3">
      <c r="B6292" s="8" t="str">
        <f t="shared" si="98"/>
        <v/>
      </c>
      <c r="C6292" s="8">
        <v>6291</v>
      </c>
      <c r="D6292">
        <v>1020</v>
      </c>
      <c r="E6292">
        <v>4020</v>
      </c>
      <c r="F6292">
        <v>0</v>
      </c>
      <c r="G6292">
        <v>0</v>
      </c>
      <c r="H6292" s="7" t="s">
        <v>416</v>
      </c>
      <c r="I6292" s="7" t="s">
        <v>433</v>
      </c>
      <c r="J6292" s="7" t="s">
        <v>455</v>
      </c>
      <c r="K6292" s="7">
        <v>4</v>
      </c>
      <c r="L6292" s="7">
        <v>3</v>
      </c>
      <c r="M6292" t="s">
        <v>465</v>
      </c>
      <c r="N6292" t="s">
        <v>472</v>
      </c>
      <c r="O6292">
        <v>6291</v>
      </c>
    </row>
    <row r="6293" spans="2:15" ht="15" x14ac:dyDescent="0.3">
      <c r="B6293" s="8" t="str">
        <f t="shared" si="98"/>
        <v/>
      </c>
      <c r="C6293" s="8">
        <v>6292</v>
      </c>
      <c r="D6293">
        <v>1020</v>
      </c>
      <c r="E6293">
        <v>0</v>
      </c>
      <c r="F6293">
        <v>0</v>
      </c>
      <c r="G6293">
        <v>0</v>
      </c>
      <c r="H6293" s="7" t="s">
        <v>416</v>
      </c>
      <c r="I6293" s="7" t="s">
        <v>433</v>
      </c>
      <c r="J6293" s="7" t="s">
        <v>455</v>
      </c>
      <c r="K6293" s="7">
        <v>4</v>
      </c>
      <c r="L6293" s="7">
        <v>2</v>
      </c>
      <c r="M6293" t="s">
        <v>465</v>
      </c>
      <c r="N6293" t="s">
        <v>472</v>
      </c>
      <c r="O6293">
        <v>6292</v>
      </c>
    </row>
    <row r="6294" spans="2:15" ht="15" x14ac:dyDescent="0.3">
      <c r="B6294" s="8" t="str">
        <f t="shared" si="98"/>
        <v/>
      </c>
      <c r="C6294" s="8">
        <v>6293</v>
      </c>
      <c r="D6294">
        <v>1020</v>
      </c>
      <c r="E6294">
        <v>0</v>
      </c>
      <c r="F6294">
        <v>0</v>
      </c>
      <c r="G6294">
        <v>0</v>
      </c>
      <c r="H6294" s="7" t="s">
        <v>416</v>
      </c>
      <c r="I6294" s="7" t="s">
        <v>433</v>
      </c>
      <c r="J6294" s="7" t="s">
        <v>455</v>
      </c>
      <c r="K6294" s="7">
        <v>3</v>
      </c>
      <c r="L6294" s="7">
        <v>2</v>
      </c>
      <c r="M6294" t="s">
        <v>465</v>
      </c>
      <c r="N6294" t="s">
        <v>472</v>
      </c>
      <c r="O6294">
        <v>6293</v>
      </c>
    </row>
    <row r="6295" spans="2:15" ht="15" x14ac:dyDescent="0.3">
      <c r="B6295" s="8" t="str">
        <f t="shared" si="98"/>
        <v/>
      </c>
      <c r="C6295" s="8">
        <v>6294</v>
      </c>
      <c r="D6295">
        <v>1020</v>
      </c>
      <c r="E6295">
        <v>20100</v>
      </c>
      <c r="F6295">
        <v>139860</v>
      </c>
      <c r="G6295">
        <v>408660</v>
      </c>
      <c r="H6295" s="7" t="s">
        <v>416</v>
      </c>
      <c r="I6295" s="7" t="s">
        <v>433</v>
      </c>
      <c r="J6295" s="7">
        <v>9</v>
      </c>
      <c r="K6295" s="7">
        <v>8</v>
      </c>
      <c r="L6295" s="7">
        <v>7</v>
      </c>
      <c r="M6295" t="s">
        <v>465</v>
      </c>
      <c r="N6295" t="s">
        <v>472</v>
      </c>
      <c r="O6295">
        <v>6294</v>
      </c>
    </row>
    <row r="6296" spans="2:15" ht="15" x14ac:dyDescent="0.3">
      <c r="B6296" s="8" t="str">
        <f t="shared" si="98"/>
        <v/>
      </c>
      <c r="C6296" s="8">
        <v>6295</v>
      </c>
      <c r="D6296">
        <v>1020</v>
      </c>
      <c r="E6296">
        <v>16080</v>
      </c>
      <c r="F6296">
        <v>93240</v>
      </c>
      <c r="G6296">
        <v>233520</v>
      </c>
      <c r="H6296" s="7" t="s">
        <v>416</v>
      </c>
      <c r="I6296" s="7" t="s">
        <v>433</v>
      </c>
      <c r="J6296" s="7">
        <v>9</v>
      </c>
      <c r="K6296" s="7">
        <v>8</v>
      </c>
      <c r="L6296" s="7">
        <v>6</v>
      </c>
      <c r="M6296" t="s">
        <v>465</v>
      </c>
      <c r="N6296" t="s">
        <v>472</v>
      </c>
      <c r="O6296">
        <v>6295</v>
      </c>
    </row>
    <row r="6297" spans="2:15" ht="15" x14ac:dyDescent="0.3">
      <c r="B6297" s="8" t="str">
        <f t="shared" si="98"/>
        <v/>
      </c>
      <c r="C6297" s="8">
        <v>6296</v>
      </c>
      <c r="D6297">
        <v>1020</v>
      </c>
      <c r="E6297">
        <v>12060</v>
      </c>
      <c r="F6297">
        <v>46620</v>
      </c>
      <c r="G6297">
        <v>0</v>
      </c>
      <c r="H6297" s="7" t="s">
        <v>416</v>
      </c>
      <c r="I6297" s="7" t="s">
        <v>433</v>
      </c>
      <c r="J6297" s="7">
        <v>9</v>
      </c>
      <c r="K6297" s="7">
        <v>8</v>
      </c>
      <c r="L6297" s="7">
        <v>5</v>
      </c>
      <c r="M6297" t="s">
        <v>465</v>
      </c>
      <c r="N6297" t="s">
        <v>472</v>
      </c>
      <c r="O6297">
        <v>6296</v>
      </c>
    </row>
    <row r="6298" spans="2:15" ht="15" x14ac:dyDescent="0.3">
      <c r="B6298" s="8" t="str">
        <f t="shared" si="98"/>
        <v/>
      </c>
      <c r="C6298" s="8">
        <v>6297</v>
      </c>
      <c r="D6298">
        <v>1020</v>
      </c>
      <c r="E6298">
        <v>8040</v>
      </c>
      <c r="F6298">
        <v>15540</v>
      </c>
      <c r="G6298">
        <v>0</v>
      </c>
      <c r="H6298" s="7" t="s">
        <v>416</v>
      </c>
      <c r="I6298" s="7" t="s">
        <v>433</v>
      </c>
      <c r="J6298" s="7">
        <v>9</v>
      </c>
      <c r="K6298" s="7">
        <v>8</v>
      </c>
      <c r="L6298" s="7">
        <v>4</v>
      </c>
      <c r="M6298" t="s">
        <v>465</v>
      </c>
      <c r="N6298" t="s">
        <v>472</v>
      </c>
      <c r="O6298">
        <v>6297</v>
      </c>
    </row>
    <row r="6299" spans="2:15" ht="15" x14ac:dyDescent="0.3">
      <c r="B6299" s="8" t="str">
        <f t="shared" si="98"/>
        <v/>
      </c>
      <c r="C6299" s="8">
        <v>6298</v>
      </c>
      <c r="D6299">
        <v>1020</v>
      </c>
      <c r="E6299">
        <v>4020</v>
      </c>
      <c r="F6299">
        <v>0</v>
      </c>
      <c r="G6299">
        <v>0</v>
      </c>
      <c r="H6299" s="7" t="s">
        <v>416</v>
      </c>
      <c r="I6299" s="7" t="s">
        <v>433</v>
      </c>
      <c r="J6299" s="7">
        <v>9</v>
      </c>
      <c r="K6299" s="7">
        <v>8</v>
      </c>
      <c r="L6299" s="7">
        <v>3</v>
      </c>
      <c r="M6299" t="s">
        <v>465</v>
      </c>
      <c r="N6299" t="s">
        <v>472</v>
      </c>
      <c r="O6299">
        <v>6298</v>
      </c>
    </row>
    <row r="6300" spans="2:15" ht="15" x14ac:dyDescent="0.3">
      <c r="B6300" s="8" t="str">
        <f t="shared" si="98"/>
        <v/>
      </c>
      <c r="C6300" s="8">
        <v>6299</v>
      </c>
      <c r="D6300">
        <v>1020</v>
      </c>
      <c r="E6300">
        <v>0</v>
      </c>
      <c r="F6300">
        <v>0</v>
      </c>
      <c r="G6300">
        <v>0</v>
      </c>
      <c r="H6300" s="7" t="s">
        <v>416</v>
      </c>
      <c r="I6300" s="7" t="s">
        <v>433</v>
      </c>
      <c r="J6300" s="7">
        <v>9</v>
      </c>
      <c r="K6300" s="7">
        <v>8</v>
      </c>
      <c r="L6300" s="7">
        <v>2</v>
      </c>
      <c r="M6300" t="s">
        <v>465</v>
      </c>
      <c r="N6300" t="s">
        <v>472</v>
      </c>
      <c r="O6300">
        <v>6299</v>
      </c>
    </row>
    <row r="6301" spans="2:15" ht="15" x14ac:dyDescent="0.3">
      <c r="B6301" s="8" t="str">
        <f t="shared" si="98"/>
        <v/>
      </c>
      <c r="C6301" s="8">
        <v>6300</v>
      </c>
      <c r="D6301">
        <v>1020</v>
      </c>
      <c r="E6301">
        <v>16080</v>
      </c>
      <c r="F6301">
        <v>93240</v>
      </c>
      <c r="G6301">
        <v>175140</v>
      </c>
      <c r="H6301" s="7" t="s">
        <v>416</v>
      </c>
      <c r="I6301" s="7" t="s">
        <v>433</v>
      </c>
      <c r="J6301" s="7">
        <v>9</v>
      </c>
      <c r="K6301" s="7">
        <v>7</v>
      </c>
      <c r="L6301" s="7">
        <v>6</v>
      </c>
      <c r="M6301" t="s">
        <v>465</v>
      </c>
      <c r="N6301" t="s">
        <v>472</v>
      </c>
      <c r="O6301">
        <v>6300</v>
      </c>
    </row>
    <row r="6302" spans="2:15" ht="15" x14ac:dyDescent="0.3">
      <c r="B6302" s="8" t="str">
        <f t="shared" si="98"/>
        <v/>
      </c>
      <c r="C6302" s="8">
        <v>6301</v>
      </c>
      <c r="D6302">
        <v>1020</v>
      </c>
      <c r="E6302">
        <v>12060</v>
      </c>
      <c r="F6302">
        <v>46620</v>
      </c>
      <c r="G6302">
        <v>0</v>
      </c>
      <c r="H6302" s="7" t="s">
        <v>416</v>
      </c>
      <c r="I6302" s="7" t="s">
        <v>433</v>
      </c>
      <c r="J6302" s="7">
        <v>9</v>
      </c>
      <c r="K6302" s="7">
        <v>7</v>
      </c>
      <c r="L6302" s="7">
        <v>5</v>
      </c>
      <c r="M6302" t="s">
        <v>465</v>
      </c>
      <c r="N6302" t="s">
        <v>472</v>
      </c>
      <c r="O6302">
        <v>6301</v>
      </c>
    </row>
    <row r="6303" spans="2:15" ht="15" x14ac:dyDescent="0.3">
      <c r="B6303" s="8" t="str">
        <f t="shared" si="98"/>
        <v/>
      </c>
      <c r="C6303" s="8">
        <v>6302</v>
      </c>
      <c r="D6303">
        <v>1020</v>
      </c>
      <c r="E6303">
        <v>8040</v>
      </c>
      <c r="F6303">
        <v>15540</v>
      </c>
      <c r="G6303">
        <v>0</v>
      </c>
      <c r="H6303" s="7" t="s">
        <v>416</v>
      </c>
      <c r="I6303" s="7" t="s">
        <v>433</v>
      </c>
      <c r="J6303" s="7">
        <v>9</v>
      </c>
      <c r="K6303" s="7">
        <v>7</v>
      </c>
      <c r="L6303" s="7">
        <v>4</v>
      </c>
      <c r="M6303" t="s">
        <v>465</v>
      </c>
      <c r="N6303" t="s">
        <v>472</v>
      </c>
      <c r="O6303">
        <v>6302</v>
      </c>
    </row>
    <row r="6304" spans="2:15" ht="15" x14ac:dyDescent="0.3">
      <c r="B6304" s="8" t="str">
        <f t="shared" si="98"/>
        <v/>
      </c>
      <c r="C6304" s="8">
        <v>6303</v>
      </c>
      <c r="D6304">
        <v>1020</v>
      </c>
      <c r="E6304">
        <v>4020</v>
      </c>
      <c r="F6304">
        <v>0</v>
      </c>
      <c r="G6304">
        <v>0</v>
      </c>
      <c r="H6304" s="7" t="s">
        <v>416</v>
      </c>
      <c r="I6304" s="7" t="s">
        <v>433</v>
      </c>
      <c r="J6304" s="7">
        <v>9</v>
      </c>
      <c r="K6304" s="7">
        <v>7</v>
      </c>
      <c r="L6304" s="7">
        <v>3</v>
      </c>
      <c r="M6304" t="s">
        <v>465</v>
      </c>
      <c r="N6304" t="s">
        <v>472</v>
      </c>
      <c r="O6304">
        <v>6303</v>
      </c>
    </row>
    <row r="6305" spans="2:15" ht="15" x14ac:dyDescent="0.3">
      <c r="B6305" s="8" t="str">
        <f t="shared" si="98"/>
        <v/>
      </c>
      <c r="C6305" s="8">
        <v>6304</v>
      </c>
      <c r="D6305">
        <v>1020</v>
      </c>
      <c r="E6305">
        <v>0</v>
      </c>
      <c r="F6305">
        <v>0</v>
      </c>
      <c r="G6305">
        <v>0</v>
      </c>
      <c r="H6305" s="7" t="s">
        <v>416</v>
      </c>
      <c r="I6305" s="7" t="s">
        <v>433</v>
      </c>
      <c r="J6305" s="7">
        <v>9</v>
      </c>
      <c r="K6305" s="7">
        <v>7</v>
      </c>
      <c r="L6305" s="7">
        <v>2</v>
      </c>
      <c r="M6305" t="s">
        <v>465</v>
      </c>
      <c r="N6305" t="s">
        <v>472</v>
      </c>
      <c r="O6305">
        <v>6304</v>
      </c>
    </row>
    <row r="6306" spans="2:15" ht="15" x14ac:dyDescent="0.3">
      <c r="B6306" s="8" t="str">
        <f t="shared" si="98"/>
        <v/>
      </c>
      <c r="C6306" s="8">
        <v>6305</v>
      </c>
      <c r="D6306">
        <v>1020</v>
      </c>
      <c r="E6306">
        <v>12060</v>
      </c>
      <c r="F6306">
        <v>46620</v>
      </c>
      <c r="G6306">
        <v>0</v>
      </c>
      <c r="H6306" s="7" t="s">
        <v>416</v>
      </c>
      <c r="I6306" s="7" t="s">
        <v>433</v>
      </c>
      <c r="J6306" s="7">
        <v>9</v>
      </c>
      <c r="K6306" s="7">
        <v>6</v>
      </c>
      <c r="L6306" s="7">
        <v>5</v>
      </c>
      <c r="M6306" t="s">
        <v>465</v>
      </c>
      <c r="N6306" t="s">
        <v>472</v>
      </c>
      <c r="O6306">
        <v>6305</v>
      </c>
    </row>
    <row r="6307" spans="2:15" ht="15" x14ac:dyDescent="0.3">
      <c r="B6307" s="8" t="str">
        <f t="shared" si="98"/>
        <v/>
      </c>
      <c r="C6307" s="8">
        <v>6306</v>
      </c>
      <c r="D6307">
        <v>1020</v>
      </c>
      <c r="E6307">
        <v>8040</v>
      </c>
      <c r="F6307">
        <v>15540</v>
      </c>
      <c r="G6307">
        <v>0</v>
      </c>
      <c r="H6307" s="7" t="s">
        <v>416</v>
      </c>
      <c r="I6307" s="7" t="s">
        <v>433</v>
      </c>
      <c r="J6307" s="7">
        <v>9</v>
      </c>
      <c r="K6307" s="7">
        <v>6</v>
      </c>
      <c r="L6307" s="7">
        <v>4</v>
      </c>
      <c r="M6307" t="s">
        <v>465</v>
      </c>
      <c r="N6307" t="s">
        <v>472</v>
      </c>
      <c r="O6307">
        <v>6306</v>
      </c>
    </row>
    <row r="6308" spans="2:15" ht="15" x14ac:dyDescent="0.3">
      <c r="B6308" s="8" t="str">
        <f t="shared" si="98"/>
        <v/>
      </c>
      <c r="C6308" s="8">
        <v>6307</v>
      </c>
      <c r="D6308">
        <v>1020</v>
      </c>
      <c r="E6308">
        <v>4020</v>
      </c>
      <c r="F6308">
        <v>0</v>
      </c>
      <c r="G6308">
        <v>0</v>
      </c>
      <c r="H6308" s="7" t="s">
        <v>416</v>
      </c>
      <c r="I6308" s="7" t="s">
        <v>433</v>
      </c>
      <c r="J6308" s="7">
        <v>9</v>
      </c>
      <c r="K6308" s="7">
        <v>6</v>
      </c>
      <c r="L6308" s="7">
        <v>3</v>
      </c>
      <c r="M6308" t="s">
        <v>465</v>
      </c>
      <c r="N6308" t="s">
        <v>472</v>
      </c>
      <c r="O6308">
        <v>6307</v>
      </c>
    </row>
    <row r="6309" spans="2:15" ht="15" x14ac:dyDescent="0.3">
      <c r="B6309" s="8" t="str">
        <f t="shared" si="98"/>
        <v/>
      </c>
      <c r="C6309" s="8">
        <v>6308</v>
      </c>
      <c r="D6309">
        <v>1020</v>
      </c>
      <c r="E6309">
        <v>0</v>
      </c>
      <c r="F6309">
        <v>0</v>
      </c>
      <c r="G6309">
        <v>0</v>
      </c>
      <c r="H6309" s="7" t="s">
        <v>416</v>
      </c>
      <c r="I6309" s="7" t="s">
        <v>433</v>
      </c>
      <c r="J6309" s="7">
        <v>9</v>
      </c>
      <c r="K6309" s="7">
        <v>6</v>
      </c>
      <c r="L6309" s="7">
        <v>2</v>
      </c>
      <c r="M6309" t="s">
        <v>465</v>
      </c>
      <c r="N6309" t="s">
        <v>472</v>
      </c>
      <c r="O6309">
        <v>6308</v>
      </c>
    </row>
    <row r="6310" spans="2:15" ht="15" x14ac:dyDescent="0.3">
      <c r="B6310" s="8" t="str">
        <f t="shared" si="98"/>
        <v/>
      </c>
      <c r="C6310" s="8">
        <v>6309</v>
      </c>
      <c r="D6310">
        <v>1020</v>
      </c>
      <c r="E6310">
        <v>8040</v>
      </c>
      <c r="F6310">
        <v>0</v>
      </c>
      <c r="G6310">
        <v>0</v>
      </c>
      <c r="H6310" s="7" t="s">
        <v>416</v>
      </c>
      <c r="I6310" s="7" t="s">
        <v>433</v>
      </c>
      <c r="J6310" s="7">
        <v>9</v>
      </c>
      <c r="K6310" s="7">
        <v>5</v>
      </c>
      <c r="L6310" s="7">
        <v>4</v>
      </c>
      <c r="M6310" t="s">
        <v>465</v>
      </c>
      <c r="N6310" t="s">
        <v>472</v>
      </c>
      <c r="O6310">
        <v>6309</v>
      </c>
    </row>
    <row r="6311" spans="2:15" ht="15" x14ac:dyDescent="0.3">
      <c r="B6311" s="8" t="str">
        <f t="shared" si="98"/>
        <v/>
      </c>
      <c r="C6311" s="8">
        <v>6310</v>
      </c>
      <c r="D6311">
        <v>1020</v>
      </c>
      <c r="E6311">
        <v>4020</v>
      </c>
      <c r="F6311">
        <v>0</v>
      </c>
      <c r="G6311">
        <v>0</v>
      </c>
      <c r="H6311" s="7" t="s">
        <v>416</v>
      </c>
      <c r="I6311" s="7" t="s">
        <v>433</v>
      </c>
      <c r="J6311" s="7">
        <v>9</v>
      </c>
      <c r="K6311" s="7">
        <v>5</v>
      </c>
      <c r="L6311" s="7">
        <v>3</v>
      </c>
      <c r="M6311" t="s">
        <v>465</v>
      </c>
      <c r="N6311" t="s">
        <v>472</v>
      </c>
      <c r="O6311">
        <v>6310</v>
      </c>
    </row>
    <row r="6312" spans="2:15" ht="15" x14ac:dyDescent="0.3">
      <c r="B6312" s="8" t="str">
        <f t="shared" si="98"/>
        <v/>
      </c>
      <c r="C6312" s="8">
        <v>6311</v>
      </c>
      <c r="D6312">
        <v>1020</v>
      </c>
      <c r="E6312">
        <v>0</v>
      </c>
      <c r="F6312">
        <v>0</v>
      </c>
      <c r="G6312">
        <v>0</v>
      </c>
      <c r="H6312" s="7" t="s">
        <v>416</v>
      </c>
      <c r="I6312" s="7" t="s">
        <v>433</v>
      </c>
      <c r="J6312" s="7">
        <v>9</v>
      </c>
      <c r="K6312" s="7">
        <v>5</v>
      </c>
      <c r="L6312" s="7">
        <v>2</v>
      </c>
      <c r="M6312" t="s">
        <v>465</v>
      </c>
      <c r="N6312" t="s">
        <v>472</v>
      </c>
      <c r="O6312">
        <v>6311</v>
      </c>
    </row>
    <row r="6313" spans="2:15" ht="15" x14ac:dyDescent="0.3">
      <c r="B6313" s="8" t="str">
        <f t="shared" si="98"/>
        <v/>
      </c>
      <c r="C6313" s="8">
        <v>6312</v>
      </c>
      <c r="D6313">
        <v>1020</v>
      </c>
      <c r="E6313">
        <v>4020</v>
      </c>
      <c r="F6313">
        <v>0</v>
      </c>
      <c r="G6313">
        <v>0</v>
      </c>
      <c r="H6313" s="7" t="s">
        <v>416</v>
      </c>
      <c r="I6313" s="7" t="s">
        <v>433</v>
      </c>
      <c r="J6313" s="7">
        <v>9</v>
      </c>
      <c r="K6313" s="7">
        <v>4</v>
      </c>
      <c r="L6313" s="7">
        <v>3</v>
      </c>
      <c r="M6313" t="s">
        <v>465</v>
      </c>
      <c r="N6313" t="s">
        <v>472</v>
      </c>
      <c r="O6313">
        <v>6312</v>
      </c>
    </row>
    <row r="6314" spans="2:15" ht="15" x14ac:dyDescent="0.3">
      <c r="B6314" s="8" t="str">
        <f t="shared" si="98"/>
        <v/>
      </c>
      <c r="C6314" s="8">
        <v>6313</v>
      </c>
      <c r="D6314">
        <v>1020</v>
      </c>
      <c r="E6314">
        <v>0</v>
      </c>
      <c r="F6314">
        <v>0</v>
      </c>
      <c r="G6314">
        <v>0</v>
      </c>
      <c r="H6314" s="7" t="s">
        <v>416</v>
      </c>
      <c r="I6314" s="7" t="s">
        <v>433</v>
      </c>
      <c r="J6314" s="7">
        <v>9</v>
      </c>
      <c r="K6314" s="7">
        <v>4</v>
      </c>
      <c r="L6314" s="7">
        <v>2</v>
      </c>
      <c r="M6314" t="s">
        <v>465</v>
      </c>
      <c r="N6314" t="s">
        <v>472</v>
      </c>
      <c r="O6314">
        <v>6313</v>
      </c>
    </row>
    <row r="6315" spans="2:15" ht="15" x14ac:dyDescent="0.3">
      <c r="B6315" s="8" t="str">
        <f t="shared" si="98"/>
        <v/>
      </c>
      <c r="C6315" s="8">
        <v>6314</v>
      </c>
      <c r="D6315">
        <v>1020</v>
      </c>
      <c r="E6315">
        <v>0</v>
      </c>
      <c r="F6315">
        <v>0</v>
      </c>
      <c r="G6315">
        <v>0</v>
      </c>
      <c r="H6315" s="7" t="s">
        <v>416</v>
      </c>
      <c r="I6315" s="7" t="s">
        <v>433</v>
      </c>
      <c r="J6315" s="7">
        <v>9</v>
      </c>
      <c r="K6315" s="7">
        <v>3</v>
      </c>
      <c r="L6315" s="7">
        <v>2</v>
      </c>
      <c r="M6315" t="s">
        <v>465</v>
      </c>
      <c r="N6315" t="s">
        <v>472</v>
      </c>
      <c r="O6315">
        <v>6314</v>
      </c>
    </row>
    <row r="6316" spans="2:15" ht="15" x14ac:dyDescent="0.3">
      <c r="B6316" s="8" t="str">
        <f t="shared" si="98"/>
        <v/>
      </c>
      <c r="C6316" s="8">
        <v>6315</v>
      </c>
      <c r="D6316">
        <v>1020</v>
      </c>
      <c r="E6316">
        <v>16080</v>
      </c>
      <c r="F6316">
        <v>77700</v>
      </c>
      <c r="G6316">
        <v>116760</v>
      </c>
      <c r="H6316" s="7" t="s">
        <v>416</v>
      </c>
      <c r="I6316" s="7" t="s">
        <v>433</v>
      </c>
      <c r="J6316" s="7">
        <v>8</v>
      </c>
      <c r="K6316" s="7">
        <v>7</v>
      </c>
      <c r="L6316" s="7">
        <v>6</v>
      </c>
      <c r="M6316" t="s">
        <v>465</v>
      </c>
      <c r="N6316" t="s">
        <v>472</v>
      </c>
      <c r="O6316">
        <v>6315</v>
      </c>
    </row>
    <row r="6317" spans="2:15" ht="15" x14ac:dyDescent="0.3">
      <c r="B6317" s="8" t="str">
        <f t="shared" si="98"/>
        <v/>
      </c>
      <c r="C6317" s="8">
        <v>6316</v>
      </c>
      <c r="D6317">
        <v>1020</v>
      </c>
      <c r="E6317">
        <v>12060</v>
      </c>
      <c r="F6317">
        <v>46620</v>
      </c>
      <c r="G6317">
        <v>0</v>
      </c>
      <c r="H6317" s="7" t="s">
        <v>416</v>
      </c>
      <c r="I6317" s="7" t="s">
        <v>433</v>
      </c>
      <c r="J6317" s="7">
        <v>8</v>
      </c>
      <c r="K6317" s="7">
        <v>7</v>
      </c>
      <c r="L6317" s="7">
        <v>5</v>
      </c>
      <c r="M6317" t="s">
        <v>465</v>
      </c>
      <c r="N6317" t="s">
        <v>472</v>
      </c>
      <c r="O6317">
        <v>6316</v>
      </c>
    </row>
    <row r="6318" spans="2:15" ht="15" x14ac:dyDescent="0.3">
      <c r="B6318" s="8" t="str">
        <f t="shared" si="98"/>
        <v/>
      </c>
      <c r="C6318" s="8">
        <v>6317</v>
      </c>
      <c r="D6318">
        <v>1020</v>
      </c>
      <c r="E6318">
        <v>8040</v>
      </c>
      <c r="F6318">
        <v>15540</v>
      </c>
      <c r="G6318">
        <v>0</v>
      </c>
      <c r="H6318" s="7" t="s">
        <v>416</v>
      </c>
      <c r="I6318" s="7" t="s">
        <v>433</v>
      </c>
      <c r="J6318" s="7">
        <v>8</v>
      </c>
      <c r="K6318" s="7">
        <v>7</v>
      </c>
      <c r="L6318" s="7">
        <v>4</v>
      </c>
      <c r="M6318" t="s">
        <v>465</v>
      </c>
      <c r="N6318" t="s">
        <v>472</v>
      </c>
      <c r="O6318">
        <v>6317</v>
      </c>
    </row>
    <row r="6319" spans="2:15" ht="15" x14ac:dyDescent="0.3">
      <c r="B6319" s="8" t="str">
        <f t="shared" si="98"/>
        <v/>
      </c>
      <c r="C6319" s="8">
        <v>6318</v>
      </c>
      <c r="D6319">
        <v>1020</v>
      </c>
      <c r="E6319">
        <v>4020</v>
      </c>
      <c r="F6319">
        <v>0</v>
      </c>
      <c r="G6319">
        <v>0</v>
      </c>
      <c r="H6319" s="7" t="s">
        <v>416</v>
      </c>
      <c r="I6319" s="7" t="s">
        <v>433</v>
      </c>
      <c r="J6319" s="7">
        <v>8</v>
      </c>
      <c r="K6319" s="7">
        <v>7</v>
      </c>
      <c r="L6319" s="7">
        <v>3</v>
      </c>
      <c r="M6319" t="s">
        <v>465</v>
      </c>
      <c r="N6319" t="s">
        <v>472</v>
      </c>
      <c r="O6319">
        <v>6318</v>
      </c>
    </row>
    <row r="6320" spans="2:15" ht="15" x14ac:dyDescent="0.3">
      <c r="B6320" s="8" t="str">
        <f t="shared" si="98"/>
        <v/>
      </c>
      <c r="C6320" s="8">
        <v>6319</v>
      </c>
      <c r="D6320">
        <v>1020</v>
      </c>
      <c r="E6320">
        <v>0</v>
      </c>
      <c r="F6320">
        <v>0</v>
      </c>
      <c r="G6320">
        <v>0</v>
      </c>
      <c r="H6320" s="7" t="s">
        <v>416</v>
      </c>
      <c r="I6320" s="7" t="s">
        <v>433</v>
      </c>
      <c r="J6320" s="7">
        <v>8</v>
      </c>
      <c r="K6320" s="7">
        <v>7</v>
      </c>
      <c r="L6320" s="7">
        <v>2</v>
      </c>
      <c r="M6320" t="s">
        <v>465</v>
      </c>
      <c r="N6320" t="s">
        <v>472</v>
      </c>
      <c r="O6320">
        <v>6319</v>
      </c>
    </row>
    <row r="6321" spans="2:15" ht="15" x14ac:dyDescent="0.3">
      <c r="B6321" s="8" t="str">
        <f t="shared" si="98"/>
        <v/>
      </c>
      <c r="C6321" s="8">
        <v>6320</v>
      </c>
      <c r="D6321">
        <v>1020</v>
      </c>
      <c r="E6321">
        <v>12060</v>
      </c>
      <c r="F6321">
        <v>46620</v>
      </c>
      <c r="G6321">
        <v>0</v>
      </c>
      <c r="H6321" s="7" t="s">
        <v>416</v>
      </c>
      <c r="I6321" s="7" t="s">
        <v>433</v>
      </c>
      <c r="J6321" s="7">
        <v>8</v>
      </c>
      <c r="K6321" s="7">
        <v>6</v>
      </c>
      <c r="L6321" s="7">
        <v>5</v>
      </c>
      <c r="M6321" t="s">
        <v>465</v>
      </c>
      <c r="N6321" t="s">
        <v>472</v>
      </c>
      <c r="O6321">
        <v>6320</v>
      </c>
    </row>
    <row r="6322" spans="2:15" ht="15" x14ac:dyDescent="0.3">
      <c r="B6322" s="8" t="str">
        <f t="shared" si="98"/>
        <v/>
      </c>
      <c r="C6322" s="8">
        <v>6321</v>
      </c>
      <c r="D6322">
        <v>1020</v>
      </c>
      <c r="E6322">
        <v>8040</v>
      </c>
      <c r="F6322">
        <v>15540</v>
      </c>
      <c r="G6322">
        <v>0</v>
      </c>
      <c r="H6322" s="7" t="s">
        <v>416</v>
      </c>
      <c r="I6322" s="7" t="s">
        <v>433</v>
      </c>
      <c r="J6322" s="7">
        <v>8</v>
      </c>
      <c r="K6322" s="7">
        <v>6</v>
      </c>
      <c r="L6322" s="7">
        <v>4</v>
      </c>
      <c r="M6322" t="s">
        <v>465</v>
      </c>
      <c r="N6322" t="s">
        <v>472</v>
      </c>
      <c r="O6322">
        <v>6321</v>
      </c>
    </row>
    <row r="6323" spans="2:15" ht="15" x14ac:dyDescent="0.3">
      <c r="B6323" s="8" t="str">
        <f t="shared" si="98"/>
        <v/>
      </c>
      <c r="C6323" s="8">
        <v>6322</v>
      </c>
      <c r="D6323">
        <v>1020</v>
      </c>
      <c r="E6323">
        <v>4020</v>
      </c>
      <c r="F6323">
        <v>0</v>
      </c>
      <c r="G6323">
        <v>0</v>
      </c>
      <c r="H6323" s="7" t="s">
        <v>416</v>
      </c>
      <c r="I6323" s="7" t="s">
        <v>433</v>
      </c>
      <c r="J6323" s="7">
        <v>8</v>
      </c>
      <c r="K6323" s="7">
        <v>6</v>
      </c>
      <c r="L6323" s="7">
        <v>3</v>
      </c>
      <c r="M6323" t="s">
        <v>465</v>
      </c>
      <c r="N6323" t="s">
        <v>472</v>
      </c>
      <c r="O6323">
        <v>6322</v>
      </c>
    </row>
    <row r="6324" spans="2:15" ht="15" x14ac:dyDescent="0.3">
      <c r="B6324" s="8" t="str">
        <f t="shared" si="98"/>
        <v/>
      </c>
      <c r="C6324" s="8">
        <v>6323</v>
      </c>
      <c r="D6324">
        <v>1020</v>
      </c>
      <c r="E6324">
        <v>0</v>
      </c>
      <c r="F6324">
        <v>0</v>
      </c>
      <c r="G6324">
        <v>0</v>
      </c>
      <c r="H6324" s="7" t="s">
        <v>416</v>
      </c>
      <c r="I6324" s="7" t="s">
        <v>433</v>
      </c>
      <c r="J6324" s="7">
        <v>8</v>
      </c>
      <c r="K6324" s="7">
        <v>6</v>
      </c>
      <c r="L6324" s="7">
        <v>2</v>
      </c>
      <c r="M6324" t="s">
        <v>465</v>
      </c>
      <c r="N6324" t="s">
        <v>472</v>
      </c>
      <c r="O6324">
        <v>6323</v>
      </c>
    </row>
    <row r="6325" spans="2:15" ht="15" x14ac:dyDescent="0.3">
      <c r="B6325" s="8" t="str">
        <f t="shared" si="98"/>
        <v/>
      </c>
      <c r="C6325" s="8">
        <v>6324</v>
      </c>
      <c r="D6325">
        <v>1020</v>
      </c>
      <c r="E6325">
        <v>8040</v>
      </c>
      <c r="F6325">
        <v>0</v>
      </c>
      <c r="G6325">
        <v>0</v>
      </c>
      <c r="H6325" s="7" t="s">
        <v>416</v>
      </c>
      <c r="I6325" s="7" t="s">
        <v>433</v>
      </c>
      <c r="J6325" s="7">
        <v>8</v>
      </c>
      <c r="K6325" s="7">
        <v>5</v>
      </c>
      <c r="L6325" s="7">
        <v>4</v>
      </c>
      <c r="M6325" t="s">
        <v>465</v>
      </c>
      <c r="N6325" t="s">
        <v>472</v>
      </c>
      <c r="O6325">
        <v>6324</v>
      </c>
    </row>
    <row r="6326" spans="2:15" ht="15" x14ac:dyDescent="0.3">
      <c r="B6326" s="8" t="str">
        <f t="shared" si="98"/>
        <v/>
      </c>
      <c r="C6326" s="8">
        <v>6325</v>
      </c>
      <c r="D6326">
        <v>1020</v>
      </c>
      <c r="E6326">
        <v>4020</v>
      </c>
      <c r="F6326">
        <v>0</v>
      </c>
      <c r="G6326">
        <v>0</v>
      </c>
      <c r="H6326" s="7" t="s">
        <v>416</v>
      </c>
      <c r="I6326" s="7" t="s">
        <v>433</v>
      </c>
      <c r="J6326" s="7">
        <v>8</v>
      </c>
      <c r="K6326" s="7">
        <v>5</v>
      </c>
      <c r="L6326" s="7">
        <v>3</v>
      </c>
      <c r="M6326" t="s">
        <v>465</v>
      </c>
      <c r="N6326" t="s">
        <v>472</v>
      </c>
      <c r="O6326">
        <v>6325</v>
      </c>
    </row>
    <row r="6327" spans="2:15" ht="15" x14ac:dyDescent="0.3">
      <c r="B6327" s="8" t="str">
        <f t="shared" si="98"/>
        <v/>
      </c>
      <c r="C6327" s="8">
        <v>6326</v>
      </c>
      <c r="D6327">
        <v>1020</v>
      </c>
      <c r="E6327">
        <v>0</v>
      </c>
      <c r="F6327">
        <v>0</v>
      </c>
      <c r="G6327">
        <v>0</v>
      </c>
      <c r="H6327" s="7" t="s">
        <v>416</v>
      </c>
      <c r="I6327" s="7" t="s">
        <v>433</v>
      </c>
      <c r="J6327" s="7">
        <v>8</v>
      </c>
      <c r="K6327" s="7">
        <v>5</v>
      </c>
      <c r="L6327" s="7">
        <v>2</v>
      </c>
      <c r="M6327" t="s">
        <v>465</v>
      </c>
      <c r="N6327" t="s">
        <v>472</v>
      </c>
      <c r="O6327">
        <v>6326</v>
      </c>
    </row>
    <row r="6328" spans="2:15" ht="15" x14ac:dyDescent="0.3">
      <c r="B6328" s="8" t="str">
        <f t="shared" si="98"/>
        <v/>
      </c>
      <c r="C6328" s="8">
        <v>6327</v>
      </c>
      <c r="D6328">
        <v>1020</v>
      </c>
      <c r="E6328">
        <v>4020</v>
      </c>
      <c r="F6328">
        <v>0</v>
      </c>
      <c r="G6328">
        <v>0</v>
      </c>
      <c r="H6328" s="7" t="s">
        <v>416</v>
      </c>
      <c r="I6328" s="7" t="s">
        <v>433</v>
      </c>
      <c r="J6328" s="7">
        <v>8</v>
      </c>
      <c r="K6328" s="7">
        <v>4</v>
      </c>
      <c r="L6328" s="7">
        <v>3</v>
      </c>
      <c r="M6328" t="s">
        <v>465</v>
      </c>
      <c r="N6328" t="s">
        <v>472</v>
      </c>
      <c r="O6328">
        <v>6327</v>
      </c>
    </row>
    <row r="6329" spans="2:15" ht="15" x14ac:dyDescent="0.3">
      <c r="B6329" s="8" t="str">
        <f t="shared" si="98"/>
        <v/>
      </c>
      <c r="C6329" s="8">
        <v>6328</v>
      </c>
      <c r="D6329">
        <v>1020</v>
      </c>
      <c r="E6329">
        <v>0</v>
      </c>
      <c r="F6329">
        <v>0</v>
      </c>
      <c r="G6329">
        <v>0</v>
      </c>
      <c r="H6329" s="7" t="s">
        <v>416</v>
      </c>
      <c r="I6329" s="7" t="s">
        <v>433</v>
      </c>
      <c r="J6329" s="7">
        <v>8</v>
      </c>
      <c r="K6329" s="7">
        <v>4</v>
      </c>
      <c r="L6329" s="7">
        <v>2</v>
      </c>
      <c r="M6329" t="s">
        <v>465</v>
      </c>
      <c r="N6329" t="s">
        <v>472</v>
      </c>
      <c r="O6329">
        <v>6328</v>
      </c>
    </row>
    <row r="6330" spans="2:15" ht="15" x14ac:dyDescent="0.3">
      <c r="B6330" s="8" t="str">
        <f t="shared" si="98"/>
        <v/>
      </c>
      <c r="C6330" s="8">
        <v>6329</v>
      </c>
      <c r="D6330">
        <v>1020</v>
      </c>
      <c r="E6330">
        <v>0</v>
      </c>
      <c r="F6330">
        <v>0</v>
      </c>
      <c r="G6330">
        <v>0</v>
      </c>
      <c r="H6330" s="7" t="s">
        <v>416</v>
      </c>
      <c r="I6330" s="7" t="s">
        <v>433</v>
      </c>
      <c r="J6330" s="7">
        <v>8</v>
      </c>
      <c r="K6330" s="7">
        <v>3</v>
      </c>
      <c r="L6330" s="7">
        <v>2</v>
      </c>
      <c r="M6330" t="s">
        <v>465</v>
      </c>
      <c r="N6330" t="s">
        <v>472</v>
      </c>
      <c r="O6330">
        <v>6329</v>
      </c>
    </row>
    <row r="6331" spans="2:15" ht="15" x14ac:dyDescent="0.3">
      <c r="B6331" s="8" t="str">
        <f t="shared" si="98"/>
        <v/>
      </c>
      <c r="C6331" s="8">
        <v>6330</v>
      </c>
      <c r="D6331">
        <v>1020</v>
      </c>
      <c r="E6331">
        <v>12060</v>
      </c>
      <c r="F6331">
        <v>31080</v>
      </c>
      <c r="G6331">
        <v>0</v>
      </c>
      <c r="H6331" s="7" t="s">
        <v>416</v>
      </c>
      <c r="I6331" s="7" t="s">
        <v>433</v>
      </c>
      <c r="J6331" s="7">
        <v>7</v>
      </c>
      <c r="K6331" s="7">
        <v>6</v>
      </c>
      <c r="L6331" s="7">
        <v>5</v>
      </c>
      <c r="M6331" t="s">
        <v>465</v>
      </c>
      <c r="N6331" t="s">
        <v>472</v>
      </c>
      <c r="O6331">
        <v>6330</v>
      </c>
    </row>
    <row r="6332" spans="2:15" ht="15" x14ac:dyDescent="0.3">
      <c r="B6332" s="8" t="str">
        <f t="shared" si="98"/>
        <v/>
      </c>
      <c r="C6332" s="8">
        <v>6331</v>
      </c>
      <c r="D6332">
        <v>1020</v>
      </c>
      <c r="E6332">
        <v>8040</v>
      </c>
      <c r="F6332">
        <v>15540</v>
      </c>
      <c r="G6332">
        <v>0</v>
      </c>
      <c r="H6332" s="7" t="s">
        <v>416</v>
      </c>
      <c r="I6332" s="7" t="s">
        <v>433</v>
      </c>
      <c r="J6332" s="7">
        <v>7</v>
      </c>
      <c r="K6332" s="7">
        <v>6</v>
      </c>
      <c r="L6332" s="7">
        <v>4</v>
      </c>
      <c r="M6332" t="s">
        <v>465</v>
      </c>
      <c r="N6332" t="s">
        <v>472</v>
      </c>
      <c r="O6332">
        <v>6331</v>
      </c>
    </row>
    <row r="6333" spans="2:15" ht="15" x14ac:dyDescent="0.3">
      <c r="B6333" s="8" t="str">
        <f t="shared" si="98"/>
        <v/>
      </c>
      <c r="C6333" s="8">
        <v>6332</v>
      </c>
      <c r="D6333">
        <v>1020</v>
      </c>
      <c r="E6333">
        <v>4020</v>
      </c>
      <c r="F6333">
        <v>0</v>
      </c>
      <c r="G6333">
        <v>0</v>
      </c>
      <c r="H6333" s="7" t="s">
        <v>416</v>
      </c>
      <c r="I6333" s="7" t="s">
        <v>433</v>
      </c>
      <c r="J6333" s="7">
        <v>7</v>
      </c>
      <c r="K6333" s="7">
        <v>6</v>
      </c>
      <c r="L6333" s="7">
        <v>3</v>
      </c>
      <c r="M6333" t="s">
        <v>465</v>
      </c>
      <c r="N6333" t="s">
        <v>472</v>
      </c>
      <c r="O6333">
        <v>6332</v>
      </c>
    </row>
    <row r="6334" spans="2:15" ht="15" x14ac:dyDescent="0.3">
      <c r="B6334" s="8" t="str">
        <f t="shared" si="98"/>
        <v/>
      </c>
      <c r="C6334" s="8">
        <v>6333</v>
      </c>
      <c r="D6334">
        <v>1020</v>
      </c>
      <c r="E6334">
        <v>0</v>
      </c>
      <c r="F6334">
        <v>0</v>
      </c>
      <c r="G6334">
        <v>0</v>
      </c>
      <c r="H6334" s="7" t="s">
        <v>416</v>
      </c>
      <c r="I6334" s="7" t="s">
        <v>433</v>
      </c>
      <c r="J6334" s="7">
        <v>7</v>
      </c>
      <c r="K6334" s="7">
        <v>6</v>
      </c>
      <c r="L6334" s="7">
        <v>2</v>
      </c>
      <c r="M6334" t="s">
        <v>465</v>
      </c>
      <c r="N6334" t="s">
        <v>472</v>
      </c>
      <c r="O6334">
        <v>6333</v>
      </c>
    </row>
    <row r="6335" spans="2:15" ht="15" x14ac:dyDescent="0.3">
      <c r="B6335" s="8" t="str">
        <f t="shared" si="98"/>
        <v/>
      </c>
      <c r="C6335" s="8">
        <v>6334</v>
      </c>
      <c r="D6335">
        <v>1020</v>
      </c>
      <c r="E6335">
        <v>8040</v>
      </c>
      <c r="F6335">
        <v>0</v>
      </c>
      <c r="G6335">
        <v>0</v>
      </c>
      <c r="H6335" s="7" t="s">
        <v>416</v>
      </c>
      <c r="I6335" s="7" t="s">
        <v>433</v>
      </c>
      <c r="J6335" s="7">
        <v>7</v>
      </c>
      <c r="K6335" s="7">
        <v>5</v>
      </c>
      <c r="L6335" s="7">
        <v>4</v>
      </c>
      <c r="M6335" t="s">
        <v>465</v>
      </c>
      <c r="N6335" t="s">
        <v>472</v>
      </c>
      <c r="O6335">
        <v>6334</v>
      </c>
    </row>
    <row r="6336" spans="2:15" ht="15" x14ac:dyDescent="0.3">
      <c r="B6336" s="8" t="str">
        <f t="shared" si="98"/>
        <v/>
      </c>
      <c r="C6336" s="8">
        <v>6335</v>
      </c>
      <c r="D6336">
        <v>1020</v>
      </c>
      <c r="E6336">
        <v>4020</v>
      </c>
      <c r="F6336">
        <v>0</v>
      </c>
      <c r="G6336">
        <v>0</v>
      </c>
      <c r="H6336" s="7" t="s">
        <v>416</v>
      </c>
      <c r="I6336" s="7" t="s">
        <v>433</v>
      </c>
      <c r="J6336" s="7">
        <v>7</v>
      </c>
      <c r="K6336" s="7">
        <v>5</v>
      </c>
      <c r="L6336" s="7">
        <v>3</v>
      </c>
      <c r="M6336" t="s">
        <v>465</v>
      </c>
      <c r="N6336" t="s">
        <v>472</v>
      </c>
      <c r="O6336">
        <v>6335</v>
      </c>
    </row>
    <row r="6337" spans="2:15" ht="15" x14ac:dyDescent="0.3">
      <c r="B6337" s="8" t="str">
        <f t="shared" si="98"/>
        <v/>
      </c>
      <c r="C6337" s="8">
        <v>6336</v>
      </c>
      <c r="D6337">
        <v>1020</v>
      </c>
      <c r="E6337">
        <v>0</v>
      </c>
      <c r="F6337">
        <v>0</v>
      </c>
      <c r="G6337">
        <v>0</v>
      </c>
      <c r="H6337" s="7" t="s">
        <v>416</v>
      </c>
      <c r="I6337" s="7" t="s">
        <v>433</v>
      </c>
      <c r="J6337" s="7">
        <v>7</v>
      </c>
      <c r="K6337" s="7">
        <v>5</v>
      </c>
      <c r="L6337" s="7">
        <v>2</v>
      </c>
      <c r="M6337" t="s">
        <v>465</v>
      </c>
      <c r="N6337" t="s">
        <v>472</v>
      </c>
      <c r="O6337">
        <v>6336</v>
      </c>
    </row>
    <row r="6338" spans="2:15" ht="15" x14ac:dyDescent="0.3">
      <c r="B6338" s="8" t="str">
        <f t="shared" ref="B6338:B6401" si="99">IF(N6338&lt;&gt;N6339,N6338, "")</f>
        <v/>
      </c>
      <c r="C6338" s="8">
        <v>6337</v>
      </c>
      <c r="D6338">
        <v>1020</v>
      </c>
      <c r="E6338">
        <v>4020</v>
      </c>
      <c r="F6338">
        <v>0</v>
      </c>
      <c r="G6338">
        <v>0</v>
      </c>
      <c r="H6338" s="7" t="s">
        <v>416</v>
      </c>
      <c r="I6338" s="7" t="s">
        <v>433</v>
      </c>
      <c r="J6338" s="7">
        <v>7</v>
      </c>
      <c r="K6338" s="7">
        <v>4</v>
      </c>
      <c r="L6338" s="7">
        <v>3</v>
      </c>
      <c r="M6338" t="s">
        <v>465</v>
      </c>
      <c r="N6338" t="s">
        <v>472</v>
      </c>
      <c r="O6338">
        <v>6337</v>
      </c>
    </row>
    <row r="6339" spans="2:15" ht="15" x14ac:dyDescent="0.3">
      <c r="B6339" s="8" t="str">
        <f t="shared" si="99"/>
        <v/>
      </c>
      <c r="C6339" s="8">
        <v>6338</v>
      </c>
      <c r="D6339">
        <v>1020</v>
      </c>
      <c r="E6339">
        <v>0</v>
      </c>
      <c r="F6339">
        <v>0</v>
      </c>
      <c r="G6339">
        <v>0</v>
      </c>
      <c r="H6339" s="7" t="s">
        <v>416</v>
      </c>
      <c r="I6339" s="7" t="s">
        <v>433</v>
      </c>
      <c r="J6339" s="7">
        <v>7</v>
      </c>
      <c r="K6339" s="7">
        <v>4</v>
      </c>
      <c r="L6339" s="7">
        <v>2</v>
      </c>
      <c r="M6339" t="s">
        <v>465</v>
      </c>
      <c r="N6339" t="s">
        <v>472</v>
      </c>
      <c r="O6339">
        <v>6338</v>
      </c>
    </row>
    <row r="6340" spans="2:15" ht="15" x14ac:dyDescent="0.3">
      <c r="B6340" s="8" t="str">
        <f t="shared" si="99"/>
        <v/>
      </c>
      <c r="C6340" s="8">
        <v>6339</v>
      </c>
      <c r="D6340">
        <v>1020</v>
      </c>
      <c r="E6340">
        <v>0</v>
      </c>
      <c r="F6340">
        <v>0</v>
      </c>
      <c r="G6340">
        <v>0</v>
      </c>
      <c r="H6340" s="7" t="s">
        <v>416</v>
      </c>
      <c r="I6340" s="7" t="s">
        <v>433</v>
      </c>
      <c r="J6340" s="7">
        <v>7</v>
      </c>
      <c r="K6340" s="7">
        <v>3</v>
      </c>
      <c r="L6340" s="7">
        <v>2</v>
      </c>
      <c r="M6340" t="s">
        <v>465</v>
      </c>
      <c r="N6340" t="s">
        <v>472</v>
      </c>
      <c r="O6340">
        <v>6339</v>
      </c>
    </row>
    <row r="6341" spans="2:15" ht="15" x14ac:dyDescent="0.3">
      <c r="B6341" s="8" t="str">
        <f t="shared" si="99"/>
        <v/>
      </c>
      <c r="C6341" s="8">
        <v>6340</v>
      </c>
      <c r="D6341">
        <v>1020</v>
      </c>
      <c r="E6341">
        <v>8040</v>
      </c>
      <c r="F6341">
        <v>0</v>
      </c>
      <c r="G6341">
        <v>0</v>
      </c>
      <c r="H6341" s="7" t="s">
        <v>416</v>
      </c>
      <c r="I6341" s="7" t="s">
        <v>433</v>
      </c>
      <c r="J6341" s="7">
        <v>6</v>
      </c>
      <c r="K6341" s="7">
        <v>5</v>
      </c>
      <c r="L6341" s="7">
        <v>4</v>
      </c>
      <c r="M6341" t="s">
        <v>465</v>
      </c>
      <c r="N6341" t="s">
        <v>472</v>
      </c>
      <c r="O6341">
        <v>6340</v>
      </c>
    </row>
    <row r="6342" spans="2:15" ht="15" x14ac:dyDescent="0.3">
      <c r="B6342" s="8" t="str">
        <f t="shared" si="99"/>
        <v/>
      </c>
      <c r="C6342" s="8">
        <v>6341</v>
      </c>
      <c r="D6342">
        <v>1020</v>
      </c>
      <c r="E6342">
        <v>4020</v>
      </c>
      <c r="F6342">
        <v>0</v>
      </c>
      <c r="G6342">
        <v>0</v>
      </c>
      <c r="H6342" s="7" t="s">
        <v>416</v>
      </c>
      <c r="I6342" s="7" t="s">
        <v>433</v>
      </c>
      <c r="J6342" s="7">
        <v>6</v>
      </c>
      <c r="K6342" s="7">
        <v>5</v>
      </c>
      <c r="L6342" s="7">
        <v>3</v>
      </c>
      <c r="M6342" t="s">
        <v>465</v>
      </c>
      <c r="N6342" t="s">
        <v>472</v>
      </c>
      <c r="O6342">
        <v>6341</v>
      </c>
    </row>
    <row r="6343" spans="2:15" ht="15" x14ac:dyDescent="0.3">
      <c r="B6343" s="8" t="str">
        <f t="shared" si="99"/>
        <v/>
      </c>
      <c r="C6343" s="8">
        <v>6342</v>
      </c>
      <c r="D6343">
        <v>1020</v>
      </c>
      <c r="E6343">
        <v>0</v>
      </c>
      <c r="F6343">
        <v>0</v>
      </c>
      <c r="G6343">
        <v>0</v>
      </c>
      <c r="H6343" s="7" t="s">
        <v>416</v>
      </c>
      <c r="I6343" s="7" t="s">
        <v>433</v>
      </c>
      <c r="J6343" s="7">
        <v>6</v>
      </c>
      <c r="K6343" s="7">
        <v>5</v>
      </c>
      <c r="L6343" s="7">
        <v>2</v>
      </c>
      <c r="M6343" t="s">
        <v>465</v>
      </c>
      <c r="N6343" t="s">
        <v>472</v>
      </c>
      <c r="O6343">
        <v>6342</v>
      </c>
    </row>
    <row r="6344" spans="2:15" ht="15" x14ac:dyDescent="0.3">
      <c r="B6344" s="8" t="str">
        <f t="shared" si="99"/>
        <v/>
      </c>
      <c r="C6344" s="8">
        <v>6343</v>
      </c>
      <c r="D6344">
        <v>1020</v>
      </c>
      <c r="E6344">
        <v>4020</v>
      </c>
      <c r="F6344">
        <v>0</v>
      </c>
      <c r="G6344">
        <v>0</v>
      </c>
      <c r="H6344" s="7" t="s">
        <v>416</v>
      </c>
      <c r="I6344" s="7" t="s">
        <v>433</v>
      </c>
      <c r="J6344" s="7">
        <v>6</v>
      </c>
      <c r="K6344" s="7">
        <v>4</v>
      </c>
      <c r="L6344" s="7">
        <v>3</v>
      </c>
      <c r="M6344" t="s">
        <v>465</v>
      </c>
      <c r="N6344" t="s">
        <v>472</v>
      </c>
      <c r="O6344">
        <v>6343</v>
      </c>
    </row>
    <row r="6345" spans="2:15" ht="15" x14ac:dyDescent="0.3">
      <c r="B6345" s="8" t="str">
        <f t="shared" si="99"/>
        <v/>
      </c>
      <c r="C6345" s="8">
        <v>6344</v>
      </c>
      <c r="D6345">
        <v>1020</v>
      </c>
      <c r="E6345">
        <v>0</v>
      </c>
      <c r="F6345">
        <v>0</v>
      </c>
      <c r="G6345">
        <v>0</v>
      </c>
      <c r="H6345" s="7" t="s">
        <v>416</v>
      </c>
      <c r="I6345" s="7" t="s">
        <v>433</v>
      </c>
      <c r="J6345" s="7">
        <v>6</v>
      </c>
      <c r="K6345" s="7">
        <v>4</v>
      </c>
      <c r="L6345" s="7">
        <v>2</v>
      </c>
      <c r="M6345" t="s">
        <v>465</v>
      </c>
      <c r="N6345" t="s">
        <v>472</v>
      </c>
      <c r="O6345">
        <v>6344</v>
      </c>
    </row>
    <row r="6346" spans="2:15" ht="15" x14ac:dyDescent="0.3">
      <c r="B6346" s="8" t="str">
        <f t="shared" si="99"/>
        <v/>
      </c>
      <c r="C6346" s="8">
        <v>6345</v>
      </c>
      <c r="D6346">
        <v>1020</v>
      </c>
      <c r="E6346">
        <v>0</v>
      </c>
      <c r="F6346">
        <v>0</v>
      </c>
      <c r="G6346">
        <v>0</v>
      </c>
      <c r="H6346" s="7" t="s">
        <v>416</v>
      </c>
      <c r="I6346" s="7" t="s">
        <v>433</v>
      </c>
      <c r="J6346" s="7">
        <v>6</v>
      </c>
      <c r="K6346" s="7">
        <v>3</v>
      </c>
      <c r="L6346" s="7">
        <v>2</v>
      </c>
      <c r="M6346" t="s">
        <v>465</v>
      </c>
      <c r="N6346" t="s">
        <v>472</v>
      </c>
      <c r="O6346">
        <v>6345</v>
      </c>
    </row>
    <row r="6347" spans="2:15" ht="15" x14ac:dyDescent="0.3">
      <c r="B6347" s="8" t="str">
        <f t="shared" si="99"/>
        <v/>
      </c>
      <c r="C6347" s="8">
        <v>6346</v>
      </c>
      <c r="D6347">
        <v>1020</v>
      </c>
      <c r="E6347">
        <v>0</v>
      </c>
      <c r="F6347">
        <v>0</v>
      </c>
      <c r="G6347">
        <v>0</v>
      </c>
      <c r="H6347" s="7" t="s">
        <v>416</v>
      </c>
      <c r="I6347" s="7" t="s">
        <v>433</v>
      </c>
      <c r="J6347" s="7">
        <v>5</v>
      </c>
      <c r="K6347" s="7">
        <v>4</v>
      </c>
      <c r="L6347" s="7">
        <v>3</v>
      </c>
      <c r="M6347" t="s">
        <v>465</v>
      </c>
      <c r="N6347" t="s">
        <v>472</v>
      </c>
      <c r="O6347">
        <v>6346</v>
      </c>
    </row>
    <row r="6348" spans="2:15" ht="15" x14ac:dyDescent="0.3">
      <c r="B6348" s="8" t="str">
        <f t="shared" si="99"/>
        <v/>
      </c>
      <c r="C6348" s="8">
        <v>6347</v>
      </c>
      <c r="D6348">
        <v>1020</v>
      </c>
      <c r="E6348">
        <v>0</v>
      </c>
      <c r="F6348">
        <v>0</v>
      </c>
      <c r="G6348">
        <v>0</v>
      </c>
      <c r="H6348" s="7" t="s">
        <v>416</v>
      </c>
      <c r="I6348" s="7" t="s">
        <v>433</v>
      </c>
      <c r="J6348" s="7">
        <v>5</v>
      </c>
      <c r="K6348" s="7">
        <v>4</v>
      </c>
      <c r="L6348" s="7">
        <v>2</v>
      </c>
      <c r="M6348" t="s">
        <v>465</v>
      </c>
      <c r="N6348" t="s">
        <v>472</v>
      </c>
      <c r="O6348">
        <v>6347</v>
      </c>
    </row>
    <row r="6349" spans="2:15" ht="15" x14ac:dyDescent="0.3">
      <c r="B6349" s="8" t="str">
        <f t="shared" si="99"/>
        <v/>
      </c>
      <c r="C6349" s="8">
        <v>6348</v>
      </c>
      <c r="D6349">
        <v>1020</v>
      </c>
      <c r="E6349">
        <v>0</v>
      </c>
      <c r="F6349">
        <v>0</v>
      </c>
      <c r="G6349">
        <v>0</v>
      </c>
      <c r="H6349" s="7" t="s">
        <v>416</v>
      </c>
      <c r="I6349" s="7" t="s">
        <v>433</v>
      </c>
      <c r="J6349" s="7">
        <v>5</v>
      </c>
      <c r="K6349" s="7">
        <v>3</v>
      </c>
      <c r="L6349" s="7">
        <v>2</v>
      </c>
      <c r="M6349" t="s">
        <v>465</v>
      </c>
      <c r="N6349" t="s">
        <v>472</v>
      </c>
      <c r="O6349">
        <v>6348</v>
      </c>
    </row>
    <row r="6350" spans="2:15" ht="15" x14ac:dyDescent="0.3">
      <c r="B6350" s="8" t="str">
        <f t="shared" si="99"/>
        <v/>
      </c>
      <c r="C6350" s="8">
        <v>6349</v>
      </c>
      <c r="D6350">
        <v>1020</v>
      </c>
      <c r="E6350">
        <v>0</v>
      </c>
      <c r="F6350">
        <v>0</v>
      </c>
      <c r="G6350">
        <v>0</v>
      </c>
      <c r="H6350" s="7" t="s">
        <v>416</v>
      </c>
      <c r="I6350" s="7" t="s">
        <v>433</v>
      </c>
      <c r="J6350" s="7">
        <v>4</v>
      </c>
      <c r="K6350" s="7">
        <v>3</v>
      </c>
      <c r="L6350" s="7">
        <v>2</v>
      </c>
      <c r="M6350" t="s">
        <v>465</v>
      </c>
      <c r="N6350" t="s">
        <v>472</v>
      </c>
      <c r="O6350">
        <v>6349</v>
      </c>
    </row>
    <row r="6351" spans="2:15" ht="15" x14ac:dyDescent="0.3">
      <c r="B6351" s="8" t="str">
        <f t="shared" si="99"/>
        <v/>
      </c>
      <c r="C6351" s="8">
        <v>6350</v>
      </c>
      <c r="D6351">
        <v>1020</v>
      </c>
      <c r="E6351">
        <v>24120</v>
      </c>
      <c r="F6351">
        <v>233100</v>
      </c>
      <c r="G6351">
        <v>1167600</v>
      </c>
      <c r="H6351" s="7" t="s">
        <v>416</v>
      </c>
      <c r="I6351" s="7" t="s">
        <v>442</v>
      </c>
      <c r="J6351" s="7" t="s">
        <v>449</v>
      </c>
      <c r="K6351" s="7" t="s">
        <v>455</v>
      </c>
      <c r="L6351" s="7">
        <v>9</v>
      </c>
      <c r="M6351" t="s">
        <v>465</v>
      </c>
      <c r="N6351" t="s">
        <v>472</v>
      </c>
      <c r="O6351">
        <v>6350</v>
      </c>
    </row>
    <row r="6352" spans="2:15" ht="15" x14ac:dyDescent="0.3">
      <c r="B6352" s="8" t="str">
        <f t="shared" si="99"/>
        <v/>
      </c>
      <c r="C6352" s="8">
        <v>6351</v>
      </c>
      <c r="D6352">
        <v>1020</v>
      </c>
      <c r="E6352">
        <v>24120</v>
      </c>
      <c r="F6352">
        <v>233100</v>
      </c>
      <c r="G6352">
        <v>1167600</v>
      </c>
      <c r="H6352" s="7" t="s">
        <v>416</v>
      </c>
      <c r="I6352" s="7" t="s">
        <v>442</v>
      </c>
      <c r="J6352" s="7" t="s">
        <v>449</v>
      </c>
      <c r="K6352" s="7" t="s">
        <v>455</v>
      </c>
      <c r="L6352" s="7">
        <v>8</v>
      </c>
      <c r="M6352" t="s">
        <v>465</v>
      </c>
      <c r="N6352" t="s">
        <v>472</v>
      </c>
      <c r="O6352">
        <v>6351</v>
      </c>
    </row>
    <row r="6353" spans="2:15" ht="15" x14ac:dyDescent="0.3">
      <c r="B6353" s="8" t="str">
        <f t="shared" si="99"/>
        <v/>
      </c>
      <c r="C6353" s="8">
        <v>6352</v>
      </c>
      <c r="D6353">
        <v>1020</v>
      </c>
      <c r="E6353">
        <v>20100</v>
      </c>
      <c r="F6353">
        <v>155400</v>
      </c>
      <c r="G6353">
        <v>583800</v>
      </c>
      <c r="H6353" s="7" t="s">
        <v>416</v>
      </c>
      <c r="I6353" s="7" t="s">
        <v>442</v>
      </c>
      <c r="J6353" s="7" t="s">
        <v>449</v>
      </c>
      <c r="K6353" s="7" t="s">
        <v>455</v>
      </c>
      <c r="L6353" s="7">
        <v>7</v>
      </c>
      <c r="M6353" t="s">
        <v>465</v>
      </c>
      <c r="N6353" t="s">
        <v>472</v>
      </c>
      <c r="O6353">
        <v>6352</v>
      </c>
    </row>
    <row r="6354" spans="2:15" ht="15" x14ac:dyDescent="0.3">
      <c r="B6354" s="8" t="str">
        <f t="shared" si="99"/>
        <v/>
      </c>
      <c r="C6354" s="8">
        <v>6353</v>
      </c>
      <c r="D6354">
        <v>1020</v>
      </c>
      <c r="E6354">
        <v>16080</v>
      </c>
      <c r="F6354">
        <v>93240</v>
      </c>
      <c r="G6354">
        <v>233520</v>
      </c>
      <c r="H6354" s="7" t="s">
        <v>416</v>
      </c>
      <c r="I6354" s="7" t="s">
        <v>442</v>
      </c>
      <c r="J6354" s="7" t="s">
        <v>449</v>
      </c>
      <c r="K6354" s="7" t="s">
        <v>455</v>
      </c>
      <c r="L6354" s="7">
        <v>6</v>
      </c>
      <c r="M6354" t="s">
        <v>465</v>
      </c>
      <c r="N6354" t="s">
        <v>472</v>
      </c>
      <c r="O6354">
        <v>6353</v>
      </c>
    </row>
    <row r="6355" spans="2:15" ht="15" x14ac:dyDescent="0.3">
      <c r="B6355" s="8" t="str">
        <f t="shared" si="99"/>
        <v/>
      </c>
      <c r="C6355" s="8">
        <v>6354</v>
      </c>
      <c r="D6355">
        <v>1020</v>
      </c>
      <c r="E6355">
        <v>12060</v>
      </c>
      <c r="F6355">
        <v>46620</v>
      </c>
      <c r="G6355">
        <v>0</v>
      </c>
      <c r="H6355" s="7" t="s">
        <v>416</v>
      </c>
      <c r="I6355" s="7" t="s">
        <v>442</v>
      </c>
      <c r="J6355" s="7" t="s">
        <v>449</v>
      </c>
      <c r="K6355" s="7" t="s">
        <v>455</v>
      </c>
      <c r="L6355" s="7">
        <v>5</v>
      </c>
      <c r="M6355" t="s">
        <v>465</v>
      </c>
      <c r="N6355" t="s">
        <v>472</v>
      </c>
      <c r="O6355">
        <v>6354</v>
      </c>
    </row>
    <row r="6356" spans="2:15" ht="15" x14ac:dyDescent="0.3">
      <c r="B6356" s="8" t="str">
        <f t="shared" si="99"/>
        <v/>
      </c>
      <c r="C6356" s="8">
        <v>6355</v>
      </c>
      <c r="D6356">
        <v>1020</v>
      </c>
      <c r="E6356">
        <v>8040</v>
      </c>
      <c r="F6356">
        <v>15540</v>
      </c>
      <c r="G6356">
        <v>0</v>
      </c>
      <c r="H6356" s="7" t="s">
        <v>416</v>
      </c>
      <c r="I6356" s="7" t="s">
        <v>442</v>
      </c>
      <c r="J6356" s="7" t="s">
        <v>449</v>
      </c>
      <c r="K6356" s="7" t="s">
        <v>455</v>
      </c>
      <c r="L6356" s="7">
        <v>4</v>
      </c>
      <c r="M6356" t="s">
        <v>465</v>
      </c>
      <c r="N6356" t="s">
        <v>472</v>
      </c>
      <c r="O6356">
        <v>6355</v>
      </c>
    </row>
    <row r="6357" spans="2:15" ht="15" x14ac:dyDescent="0.3">
      <c r="B6357" s="8" t="str">
        <f t="shared" si="99"/>
        <v/>
      </c>
      <c r="C6357" s="8">
        <v>6356</v>
      </c>
      <c r="D6357">
        <v>1020</v>
      </c>
      <c r="E6357">
        <v>4020</v>
      </c>
      <c r="F6357">
        <v>0</v>
      </c>
      <c r="G6357">
        <v>0</v>
      </c>
      <c r="H6357" s="7" t="s">
        <v>416</v>
      </c>
      <c r="I6357" s="7" t="s">
        <v>442</v>
      </c>
      <c r="J6357" s="7" t="s">
        <v>449</v>
      </c>
      <c r="K6357" s="7" t="s">
        <v>455</v>
      </c>
      <c r="L6357" s="7">
        <v>3</v>
      </c>
      <c r="M6357" t="s">
        <v>465</v>
      </c>
      <c r="N6357" t="s">
        <v>472</v>
      </c>
      <c r="O6357">
        <v>6356</v>
      </c>
    </row>
    <row r="6358" spans="2:15" ht="15" x14ac:dyDescent="0.3">
      <c r="B6358" s="8" t="str">
        <f t="shared" si="99"/>
        <v/>
      </c>
      <c r="C6358" s="8">
        <v>6357</v>
      </c>
      <c r="D6358">
        <v>1020</v>
      </c>
      <c r="E6358">
        <v>0</v>
      </c>
      <c r="F6358">
        <v>0</v>
      </c>
      <c r="G6358">
        <v>0</v>
      </c>
      <c r="H6358" s="7" t="s">
        <v>416</v>
      </c>
      <c r="I6358" s="7" t="s">
        <v>442</v>
      </c>
      <c r="J6358" s="7" t="s">
        <v>449</v>
      </c>
      <c r="K6358" s="7" t="s">
        <v>455</v>
      </c>
      <c r="L6358" s="7">
        <v>2</v>
      </c>
      <c r="M6358" t="s">
        <v>465</v>
      </c>
      <c r="N6358" t="s">
        <v>472</v>
      </c>
      <c r="O6358">
        <v>6357</v>
      </c>
    </row>
    <row r="6359" spans="2:15" ht="15" x14ac:dyDescent="0.3">
      <c r="B6359" s="8" t="str">
        <f t="shared" si="99"/>
        <v/>
      </c>
      <c r="C6359" s="8">
        <v>6358</v>
      </c>
      <c r="D6359">
        <v>1020</v>
      </c>
      <c r="E6359">
        <v>24120</v>
      </c>
      <c r="F6359">
        <v>233100</v>
      </c>
      <c r="G6359">
        <v>1109220</v>
      </c>
      <c r="H6359" s="7" t="s">
        <v>416</v>
      </c>
      <c r="I6359" s="7" t="s">
        <v>442</v>
      </c>
      <c r="J6359" s="7" t="s">
        <v>449</v>
      </c>
      <c r="K6359" s="7">
        <v>9</v>
      </c>
      <c r="L6359" s="7">
        <v>8</v>
      </c>
      <c r="M6359" t="s">
        <v>465</v>
      </c>
      <c r="N6359" t="s">
        <v>472</v>
      </c>
      <c r="O6359">
        <v>6358</v>
      </c>
    </row>
    <row r="6360" spans="2:15" ht="15" x14ac:dyDescent="0.3">
      <c r="B6360" s="8" t="str">
        <f t="shared" si="99"/>
        <v/>
      </c>
      <c r="C6360" s="8">
        <v>6359</v>
      </c>
      <c r="D6360">
        <v>1020</v>
      </c>
      <c r="E6360">
        <v>20100</v>
      </c>
      <c r="F6360">
        <v>155400</v>
      </c>
      <c r="G6360">
        <v>583800</v>
      </c>
      <c r="H6360" s="7" t="s">
        <v>416</v>
      </c>
      <c r="I6360" s="7" t="s">
        <v>442</v>
      </c>
      <c r="J6360" s="7" t="s">
        <v>449</v>
      </c>
      <c r="K6360" s="7">
        <v>9</v>
      </c>
      <c r="L6360" s="7">
        <v>7</v>
      </c>
      <c r="M6360" t="s">
        <v>465</v>
      </c>
      <c r="N6360" t="s">
        <v>472</v>
      </c>
      <c r="O6360">
        <v>6359</v>
      </c>
    </row>
    <row r="6361" spans="2:15" ht="15" x14ac:dyDescent="0.3">
      <c r="B6361" s="8" t="str">
        <f t="shared" si="99"/>
        <v/>
      </c>
      <c r="C6361" s="8">
        <v>6360</v>
      </c>
      <c r="D6361">
        <v>1020</v>
      </c>
      <c r="E6361">
        <v>16080</v>
      </c>
      <c r="F6361">
        <v>93240</v>
      </c>
      <c r="G6361">
        <v>233520</v>
      </c>
      <c r="H6361" s="7" t="s">
        <v>416</v>
      </c>
      <c r="I6361" s="7" t="s">
        <v>442</v>
      </c>
      <c r="J6361" s="7" t="s">
        <v>449</v>
      </c>
      <c r="K6361" s="7">
        <v>9</v>
      </c>
      <c r="L6361" s="7">
        <v>6</v>
      </c>
      <c r="M6361" t="s">
        <v>465</v>
      </c>
      <c r="N6361" t="s">
        <v>472</v>
      </c>
      <c r="O6361">
        <v>6360</v>
      </c>
    </row>
    <row r="6362" spans="2:15" ht="15" x14ac:dyDescent="0.3">
      <c r="B6362" s="8" t="str">
        <f t="shared" si="99"/>
        <v/>
      </c>
      <c r="C6362" s="8">
        <v>6361</v>
      </c>
      <c r="D6362">
        <v>1020</v>
      </c>
      <c r="E6362">
        <v>12060</v>
      </c>
      <c r="F6362">
        <v>46620</v>
      </c>
      <c r="G6362">
        <v>0</v>
      </c>
      <c r="H6362" s="7" t="s">
        <v>416</v>
      </c>
      <c r="I6362" s="7" t="s">
        <v>442</v>
      </c>
      <c r="J6362" s="7" t="s">
        <v>449</v>
      </c>
      <c r="K6362" s="7">
        <v>9</v>
      </c>
      <c r="L6362" s="7">
        <v>5</v>
      </c>
      <c r="M6362" t="s">
        <v>465</v>
      </c>
      <c r="N6362" t="s">
        <v>472</v>
      </c>
      <c r="O6362">
        <v>6361</v>
      </c>
    </row>
    <row r="6363" spans="2:15" ht="15" x14ac:dyDescent="0.3">
      <c r="B6363" s="8" t="str">
        <f t="shared" si="99"/>
        <v/>
      </c>
      <c r="C6363" s="8">
        <v>6362</v>
      </c>
      <c r="D6363">
        <v>1020</v>
      </c>
      <c r="E6363">
        <v>8040</v>
      </c>
      <c r="F6363">
        <v>15540</v>
      </c>
      <c r="G6363">
        <v>0</v>
      </c>
      <c r="H6363" s="7" t="s">
        <v>416</v>
      </c>
      <c r="I6363" s="7" t="s">
        <v>442</v>
      </c>
      <c r="J6363" s="7" t="s">
        <v>449</v>
      </c>
      <c r="K6363" s="7">
        <v>9</v>
      </c>
      <c r="L6363" s="7">
        <v>4</v>
      </c>
      <c r="M6363" t="s">
        <v>465</v>
      </c>
      <c r="N6363" t="s">
        <v>472</v>
      </c>
      <c r="O6363">
        <v>6362</v>
      </c>
    </row>
    <row r="6364" spans="2:15" ht="15" x14ac:dyDescent="0.3">
      <c r="B6364" s="8" t="str">
        <f t="shared" si="99"/>
        <v/>
      </c>
      <c r="C6364" s="8">
        <v>6363</v>
      </c>
      <c r="D6364">
        <v>1020</v>
      </c>
      <c r="E6364">
        <v>4020</v>
      </c>
      <c r="F6364">
        <v>0</v>
      </c>
      <c r="G6364">
        <v>0</v>
      </c>
      <c r="H6364" s="7" t="s">
        <v>416</v>
      </c>
      <c r="I6364" s="7" t="s">
        <v>442</v>
      </c>
      <c r="J6364" s="7" t="s">
        <v>449</v>
      </c>
      <c r="K6364" s="7">
        <v>9</v>
      </c>
      <c r="L6364" s="7">
        <v>3</v>
      </c>
      <c r="M6364" t="s">
        <v>465</v>
      </c>
      <c r="N6364" t="s">
        <v>472</v>
      </c>
      <c r="O6364">
        <v>6363</v>
      </c>
    </row>
    <row r="6365" spans="2:15" ht="15" x14ac:dyDescent="0.3">
      <c r="B6365" s="8" t="str">
        <f t="shared" si="99"/>
        <v/>
      </c>
      <c r="C6365" s="8">
        <v>6364</v>
      </c>
      <c r="D6365">
        <v>1020</v>
      </c>
      <c r="E6365">
        <v>0</v>
      </c>
      <c r="F6365">
        <v>0</v>
      </c>
      <c r="G6365">
        <v>0</v>
      </c>
      <c r="H6365" s="7" t="s">
        <v>416</v>
      </c>
      <c r="I6365" s="7" t="s">
        <v>442</v>
      </c>
      <c r="J6365" s="7" t="s">
        <v>449</v>
      </c>
      <c r="K6365" s="7">
        <v>9</v>
      </c>
      <c r="L6365" s="7">
        <v>2</v>
      </c>
      <c r="M6365" t="s">
        <v>465</v>
      </c>
      <c r="N6365" t="s">
        <v>472</v>
      </c>
      <c r="O6365">
        <v>6364</v>
      </c>
    </row>
    <row r="6366" spans="2:15" ht="15" x14ac:dyDescent="0.3">
      <c r="B6366" s="8" t="str">
        <f t="shared" si="99"/>
        <v/>
      </c>
      <c r="C6366" s="8">
        <v>6365</v>
      </c>
      <c r="D6366">
        <v>1020</v>
      </c>
      <c r="E6366">
        <v>20100</v>
      </c>
      <c r="F6366">
        <v>155400</v>
      </c>
      <c r="G6366">
        <v>525420</v>
      </c>
      <c r="H6366" s="7" t="s">
        <v>416</v>
      </c>
      <c r="I6366" s="7" t="s">
        <v>442</v>
      </c>
      <c r="J6366" s="7" t="s">
        <v>449</v>
      </c>
      <c r="K6366" s="7">
        <v>8</v>
      </c>
      <c r="L6366" s="7">
        <v>7</v>
      </c>
      <c r="M6366" t="s">
        <v>465</v>
      </c>
      <c r="N6366" t="s">
        <v>472</v>
      </c>
      <c r="O6366">
        <v>6365</v>
      </c>
    </row>
    <row r="6367" spans="2:15" ht="15" x14ac:dyDescent="0.3">
      <c r="B6367" s="8" t="str">
        <f t="shared" si="99"/>
        <v/>
      </c>
      <c r="C6367" s="8">
        <v>6366</v>
      </c>
      <c r="D6367">
        <v>1020</v>
      </c>
      <c r="E6367">
        <v>16080</v>
      </c>
      <c r="F6367">
        <v>93240</v>
      </c>
      <c r="G6367">
        <v>233520</v>
      </c>
      <c r="H6367" s="7" t="s">
        <v>416</v>
      </c>
      <c r="I6367" s="7" t="s">
        <v>442</v>
      </c>
      <c r="J6367" s="7" t="s">
        <v>449</v>
      </c>
      <c r="K6367" s="7">
        <v>8</v>
      </c>
      <c r="L6367" s="7">
        <v>6</v>
      </c>
      <c r="M6367" t="s">
        <v>465</v>
      </c>
      <c r="N6367" t="s">
        <v>472</v>
      </c>
      <c r="O6367">
        <v>6366</v>
      </c>
    </row>
    <row r="6368" spans="2:15" ht="15" x14ac:dyDescent="0.3">
      <c r="B6368" s="8" t="str">
        <f t="shared" si="99"/>
        <v/>
      </c>
      <c r="C6368" s="8">
        <v>6367</v>
      </c>
      <c r="D6368">
        <v>1020</v>
      </c>
      <c r="E6368">
        <v>12060</v>
      </c>
      <c r="F6368">
        <v>46620</v>
      </c>
      <c r="G6368">
        <v>0</v>
      </c>
      <c r="H6368" s="7" t="s">
        <v>416</v>
      </c>
      <c r="I6368" s="7" t="s">
        <v>442</v>
      </c>
      <c r="J6368" s="7" t="s">
        <v>449</v>
      </c>
      <c r="K6368" s="7">
        <v>8</v>
      </c>
      <c r="L6368" s="7">
        <v>5</v>
      </c>
      <c r="M6368" t="s">
        <v>465</v>
      </c>
      <c r="N6368" t="s">
        <v>472</v>
      </c>
      <c r="O6368">
        <v>6367</v>
      </c>
    </row>
    <row r="6369" spans="2:15" ht="15" x14ac:dyDescent="0.3">
      <c r="B6369" s="8" t="str">
        <f t="shared" si="99"/>
        <v/>
      </c>
      <c r="C6369" s="8">
        <v>6368</v>
      </c>
      <c r="D6369">
        <v>1020</v>
      </c>
      <c r="E6369">
        <v>8040</v>
      </c>
      <c r="F6369">
        <v>15540</v>
      </c>
      <c r="G6369">
        <v>0</v>
      </c>
      <c r="H6369" s="7" t="s">
        <v>416</v>
      </c>
      <c r="I6369" s="7" t="s">
        <v>442</v>
      </c>
      <c r="J6369" s="7" t="s">
        <v>449</v>
      </c>
      <c r="K6369" s="7">
        <v>8</v>
      </c>
      <c r="L6369" s="7">
        <v>4</v>
      </c>
      <c r="M6369" t="s">
        <v>465</v>
      </c>
      <c r="N6369" t="s">
        <v>472</v>
      </c>
      <c r="O6369">
        <v>6368</v>
      </c>
    </row>
    <row r="6370" spans="2:15" ht="15" x14ac:dyDescent="0.3">
      <c r="B6370" s="8" t="str">
        <f t="shared" si="99"/>
        <v/>
      </c>
      <c r="C6370" s="8">
        <v>6369</v>
      </c>
      <c r="D6370">
        <v>1020</v>
      </c>
      <c r="E6370">
        <v>4020</v>
      </c>
      <c r="F6370">
        <v>0</v>
      </c>
      <c r="G6370">
        <v>0</v>
      </c>
      <c r="H6370" s="7" t="s">
        <v>416</v>
      </c>
      <c r="I6370" s="7" t="s">
        <v>442</v>
      </c>
      <c r="J6370" s="7" t="s">
        <v>449</v>
      </c>
      <c r="K6370" s="7">
        <v>8</v>
      </c>
      <c r="L6370" s="7">
        <v>3</v>
      </c>
      <c r="M6370" t="s">
        <v>465</v>
      </c>
      <c r="N6370" t="s">
        <v>472</v>
      </c>
      <c r="O6370">
        <v>6369</v>
      </c>
    </row>
    <row r="6371" spans="2:15" ht="15" x14ac:dyDescent="0.3">
      <c r="B6371" s="8" t="str">
        <f t="shared" si="99"/>
        <v/>
      </c>
      <c r="C6371" s="8">
        <v>6370</v>
      </c>
      <c r="D6371">
        <v>1020</v>
      </c>
      <c r="E6371">
        <v>0</v>
      </c>
      <c r="F6371">
        <v>0</v>
      </c>
      <c r="G6371">
        <v>0</v>
      </c>
      <c r="H6371" s="7" t="s">
        <v>416</v>
      </c>
      <c r="I6371" s="7" t="s">
        <v>442</v>
      </c>
      <c r="J6371" s="7" t="s">
        <v>449</v>
      </c>
      <c r="K6371" s="7">
        <v>8</v>
      </c>
      <c r="L6371" s="7">
        <v>2</v>
      </c>
      <c r="M6371" t="s">
        <v>465</v>
      </c>
      <c r="N6371" t="s">
        <v>472</v>
      </c>
      <c r="O6371">
        <v>6370</v>
      </c>
    </row>
    <row r="6372" spans="2:15" ht="15" x14ac:dyDescent="0.3">
      <c r="B6372" s="8" t="str">
        <f t="shared" si="99"/>
        <v/>
      </c>
      <c r="C6372" s="8">
        <v>6371</v>
      </c>
      <c r="D6372">
        <v>1020</v>
      </c>
      <c r="E6372">
        <v>16080</v>
      </c>
      <c r="F6372">
        <v>93240</v>
      </c>
      <c r="G6372">
        <v>175140</v>
      </c>
      <c r="H6372" s="7" t="s">
        <v>416</v>
      </c>
      <c r="I6372" s="7" t="s">
        <v>442</v>
      </c>
      <c r="J6372" s="7" t="s">
        <v>449</v>
      </c>
      <c r="K6372" s="7">
        <v>7</v>
      </c>
      <c r="L6372" s="7">
        <v>6</v>
      </c>
      <c r="M6372" t="s">
        <v>465</v>
      </c>
      <c r="N6372" t="s">
        <v>472</v>
      </c>
      <c r="O6372">
        <v>6371</v>
      </c>
    </row>
    <row r="6373" spans="2:15" ht="15" x14ac:dyDescent="0.3">
      <c r="B6373" s="8" t="str">
        <f t="shared" si="99"/>
        <v/>
      </c>
      <c r="C6373" s="8">
        <v>6372</v>
      </c>
      <c r="D6373">
        <v>1020</v>
      </c>
      <c r="E6373">
        <v>12060</v>
      </c>
      <c r="F6373">
        <v>46620</v>
      </c>
      <c r="G6373">
        <v>0</v>
      </c>
      <c r="H6373" s="7" t="s">
        <v>416</v>
      </c>
      <c r="I6373" s="7" t="s">
        <v>442</v>
      </c>
      <c r="J6373" s="7" t="s">
        <v>449</v>
      </c>
      <c r="K6373" s="7">
        <v>7</v>
      </c>
      <c r="L6373" s="7">
        <v>5</v>
      </c>
      <c r="M6373" t="s">
        <v>465</v>
      </c>
      <c r="N6373" t="s">
        <v>472</v>
      </c>
      <c r="O6373">
        <v>6372</v>
      </c>
    </row>
    <row r="6374" spans="2:15" ht="15" x14ac:dyDescent="0.3">
      <c r="B6374" s="8" t="str">
        <f t="shared" si="99"/>
        <v/>
      </c>
      <c r="C6374" s="8">
        <v>6373</v>
      </c>
      <c r="D6374">
        <v>1020</v>
      </c>
      <c r="E6374">
        <v>8040</v>
      </c>
      <c r="F6374">
        <v>15540</v>
      </c>
      <c r="G6374">
        <v>0</v>
      </c>
      <c r="H6374" s="7" t="s">
        <v>416</v>
      </c>
      <c r="I6374" s="7" t="s">
        <v>442</v>
      </c>
      <c r="J6374" s="7" t="s">
        <v>449</v>
      </c>
      <c r="K6374" s="7">
        <v>7</v>
      </c>
      <c r="L6374" s="7">
        <v>4</v>
      </c>
      <c r="M6374" t="s">
        <v>465</v>
      </c>
      <c r="N6374" t="s">
        <v>472</v>
      </c>
      <c r="O6374">
        <v>6373</v>
      </c>
    </row>
    <row r="6375" spans="2:15" ht="15" x14ac:dyDescent="0.3">
      <c r="B6375" s="8" t="str">
        <f t="shared" si="99"/>
        <v/>
      </c>
      <c r="C6375" s="8">
        <v>6374</v>
      </c>
      <c r="D6375">
        <v>1020</v>
      </c>
      <c r="E6375">
        <v>4020</v>
      </c>
      <c r="F6375">
        <v>0</v>
      </c>
      <c r="G6375">
        <v>0</v>
      </c>
      <c r="H6375" s="7" t="s">
        <v>416</v>
      </c>
      <c r="I6375" s="7" t="s">
        <v>442</v>
      </c>
      <c r="J6375" s="7" t="s">
        <v>449</v>
      </c>
      <c r="K6375" s="7">
        <v>7</v>
      </c>
      <c r="L6375" s="7">
        <v>3</v>
      </c>
      <c r="M6375" t="s">
        <v>465</v>
      </c>
      <c r="N6375" t="s">
        <v>472</v>
      </c>
      <c r="O6375">
        <v>6374</v>
      </c>
    </row>
    <row r="6376" spans="2:15" ht="15" x14ac:dyDescent="0.3">
      <c r="B6376" s="8" t="str">
        <f t="shared" si="99"/>
        <v/>
      </c>
      <c r="C6376" s="8">
        <v>6375</v>
      </c>
      <c r="D6376">
        <v>1020</v>
      </c>
      <c r="E6376">
        <v>0</v>
      </c>
      <c r="F6376">
        <v>0</v>
      </c>
      <c r="G6376">
        <v>0</v>
      </c>
      <c r="H6376" s="7" t="s">
        <v>416</v>
      </c>
      <c r="I6376" s="7" t="s">
        <v>442</v>
      </c>
      <c r="J6376" s="7" t="s">
        <v>449</v>
      </c>
      <c r="K6376" s="7">
        <v>7</v>
      </c>
      <c r="L6376" s="7">
        <v>2</v>
      </c>
      <c r="M6376" t="s">
        <v>465</v>
      </c>
      <c r="N6376" t="s">
        <v>472</v>
      </c>
      <c r="O6376">
        <v>6375</v>
      </c>
    </row>
    <row r="6377" spans="2:15" ht="15" x14ac:dyDescent="0.3">
      <c r="B6377" s="8" t="str">
        <f t="shared" si="99"/>
        <v/>
      </c>
      <c r="C6377" s="8">
        <v>6376</v>
      </c>
      <c r="D6377">
        <v>1020</v>
      </c>
      <c r="E6377">
        <v>12060</v>
      </c>
      <c r="F6377">
        <v>46620</v>
      </c>
      <c r="G6377">
        <v>0</v>
      </c>
      <c r="H6377" s="7" t="s">
        <v>416</v>
      </c>
      <c r="I6377" s="7" t="s">
        <v>442</v>
      </c>
      <c r="J6377" s="7" t="s">
        <v>449</v>
      </c>
      <c r="K6377" s="7">
        <v>6</v>
      </c>
      <c r="L6377" s="7">
        <v>5</v>
      </c>
      <c r="M6377" t="s">
        <v>465</v>
      </c>
      <c r="N6377" t="s">
        <v>472</v>
      </c>
      <c r="O6377">
        <v>6376</v>
      </c>
    </row>
    <row r="6378" spans="2:15" ht="15" x14ac:dyDescent="0.3">
      <c r="B6378" s="8" t="str">
        <f t="shared" si="99"/>
        <v/>
      </c>
      <c r="C6378" s="8">
        <v>6377</v>
      </c>
      <c r="D6378">
        <v>1020</v>
      </c>
      <c r="E6378">
        <v>8040</v>
      </c>
      <c r="F6378">
        <v>15540</v>
      </c>
      <c r="G6378">
        <v>0</v>
      </c>
      <c r="H6378" s="7" t="s">
        <v>416</v>
      </c>
      <c r="I6378" s="7" t="s">
        <v>442</v>
      </c>
      <c r="J6378" s="7" t="s">
        <v>449</v>
      </c>
      <c r="K6378" s="7">
        <v>6</v>
      </c>
      <c r="L6378" s="7">
        <v>4</v>
      </c>
      <c r="M6378" t="s">
        <v>465</v>
      </c>
      <c r="N6378" t="s">
        <v>472</v>
      </c>
      <c r="O6378">
        <v>6377</v>
      </c>
    </row>
    <row r="6379" spans="2:15" ht="15" x14ac:dyDescent="0.3">
      <c r="B6379" s="8" t="str">
        <f t="shared" si="99"/>
        <v/>
      </c>
      <c r="C6379" s="8">
        <v>6378</v>
      </c>
      <c r="D6379">
        <v>1020</v>
      </c>
      <c r="E6379">
        <v>4020</v>
      </c>
      <c r="F6379">
        <v>0</v>
      </c>
      <c r="G6379">
        <v>0</v>
      </c>
      <c r="H6379" s="7" t="s">
        <v>416</v>
      </c>
      <c r="I6379" s="7" t="s">
        <v>442</v>
      </c>
      <c r="J6379" s="7" t="s">
        <v>449</v>
      </c>
      <c r="K6379" s="7">
        <v>6</v>
      </c>
      <c r="L6379" s="7">
        <v>3</v>
      </c>
      <c r="M6379" t="s">
        <v>465</v>
      </c>
      <c r="N6379" t="s">
        <v>472</v>
      </c>
      <c r="O6379">
        <v>6378</v>
      </c>
    </row>
    <row r="6380" spans="2:15" ht="15" x14ac:dyDescent="0.3">
      <c r="B6380" s="8" t="str">
        <f t="shared" si="99"/>
        <v/>
      </c>
      <c r="C6380" s="8">
        <v>6379</v>
      </c>
      <c r="D6380">
        <v>1020</v>
      </c>
      <c r="E6380">
        <v>0</v>
      </c>
      <c r="F6380">
        <v>0</v>
      </c>
      <c r="G6380">
        <v>0</v>
      </c>
      <c r="H6380" s="7" t="s">
        <v>416</v>
      </c>
      <c r="I6380" s="7" t="s">
        <v>442</v>
      </c>
      <c r="J6380" s="7" t="s">
        <v>449</v>
      </c>
      <c r="K6380" s="7">
        <v>6</v>
      </c>
      <c r="L6380" s="7">
        <v>2</v>
      </c>
      <c r="M6380" t="s">
        <v>465</v>
      </c>
      <c r="N6380" t="s">
        <v>472</v>
      </c>
      <c r="O6380">
        <v>6379</v>
      </c>
    </row>
    <row r="6381" spans="2:15" ht="15" x14ac:dyDescent="0.3">
      <c r="B6381" s="8" t="str">
        <f t="shared" si="99"/>
        <v/>
      </c>
      <c r="C6381" s="8">
        <v>6380</v>
      </c>
      <c r="D6381">
        <v>1020</v>
      </c>
      <c r="E6381">
        <v>8040</v>
      </c>
      <c r="F6381">
        <v>0</v>
      </c>
      <c r="G6381">
        <v>0</v>
      </c>
      <c r="H6381" s="7" t="s">
        <v>416</v>
      </c>
      <c r="I6381" s="7" t="s">
        <v>442</v>
      </c>
      <c r="J6381" s="7" t="s">
        <v>449</v>
      </c>
      <c r="K6381" s="7">
        <v>5</v>
      </c>
      <c r="L6381" s="7">
        <v>4</v>
      </c>
      <c r="M6381" t="s">
        <v>465</v>
      </c>
      <c r="N6381" t="s">
        <v>472</v>
      </c>
      <c r="O6381">
        <v>6380</v>
      </c>
    </row>
    <row r="6382" spans="2:15" ht="15" x14ac:dyDescent="0.3">
      <c r="B6382" s="8" t="str">
        <f t="shared" si="99"/>
        <v/>
      </c>
      <c r="C6382" s="8">
        <v>6381</v>
      </c>
      <c r="D6382">
        <v>1020</v>
      </c>
      <c r="E6382">
        <v>4020</v>
      </c>
      <c r="F6382">
        <v>0</v>
      </c>
      <c r="G6382">
        <v>0</v>
      </c>
      <c r="H6382" s="7" t="s">
        <v>416</v>
      </c>
      <c r="I6382" s="7" t="s">
        <v>442</v>
      </c>
      <c r="J6382" s="7" t="s">
        <v>449</v>
      </c>
      <c r="K6382" s="7">
        <v>5</v>
      </c>
      <c r="L6382" s="7">
        <v>3</v>
      </c>
      <c r="M6382" t="s">
        <v>465</v>
      </c>
      <c r="N6382" t="s">
        <v>472</v>
      </c>
      <c r="O6382">
        <v>6381</v>
      </c>
    </row>
    <row r="6383" spans="2:15" ht="15" x14ac:dyDescent="0.3">
      <c r="B6383" s="8" t="str">
        <f t="shared" si="99"/>
        <v/>
      </c>
      <c r="C6383" s="8">
        <v>6382</v>
      </c>
      <c r="D6383">
        <v>1020</v>
      </c>
      <c r="E6383">
        <v>0</v>
      </c>
      <c r="F6383">
        <v>0</v>
      </c>
      <c r="G6383">
        <v>0</v>
      </c>
      <c r="H6383" s="7" t="s">
        <v>416</v>
      </c>
      <c r="I6383" s="7" t="s">
        <v>442</v>
      </c>
      <c r="J6383" s="7" t="s">
        <v>449</v>
      </c>
      <c r="K6383" s="7">
        <v>5</v>
      </c>
      <c r="L6383" s="7">
        <v>2</v>
      </c>
      <c r="M6383" t="s">
        <v>465</v>
      </c>
      <c r="N6383" t="s">
        <v>472</v>
      </c>
      <c r="O6383">
        <v>6382</v>
      </c>
    </row>
    <row r="6384" spans="2:15" ht="15" x14ac:dyDescent="0.3">
      <c r="B6384" s="8" t="str">
        <f t="shared" si="99"/>
        <v/>
      </c>
      <c r="C6384" s="8">
        <v>6383</v>
      </c>
      <c r="D6384">
        <v>1020</v>
      </c>
      <c r="E6384">
        <v>4020</v>
      </c>
      <c r="F6384">
        <v>0</v>
      </c>
      <c r="G6384">
        <v>0</v>
      </c>
      <c r="H6384" s="7" t="s">
        <v>416</v>
      </c>
      <c r="I6384" s="7" t="s">
        <v>442</v>
      </c>
      <c r="J6384" s="7" t="s">
        <v>449</v>
      </c>
      <c r="K6384" s="7">
        <v>4</v>
      </c>
      <c r="L6384" s="7">
        <v>3</v>
      </c>
      <c r="M6384" t="s">
        <v>465</v>
      </c>
      <c r="N6384" t="s">
        <v>472</v>
      </c>
      <c r="O6384">
        <v>6383</v>
      </c>
    </row>
    <row r="6385" spans="2:15" ht="15" x14ac:dyDescent="0.3">
      <c r="B6385" s="8" t="str">
        <f t="shared" si="99"/>
        <v/>
      </c>
      <c r="C6385" s="8">
        <v>6384</v>
      </c>
      <c r="D6385">
        <v>1020</v>
      </c>
      <c r="E6385">
        <v>0</v>
      </c>
      <c r="F6385">
        <v>0</v>
      </c>
      <c r="G6385">
        <v>0</v>
      </c>
      <c r="H6385" s="7" t="s">
        <v>416</v>
      </c>
      <c r="I6385" s="7" t="s">
        <v>442</v>
      </c>
      <c r="J6385" s="7" t="s">
        <v>449</v>
      </c>
      <c r="K6385" s="7">
        <v>4</v>
      </c>
      <c r="L6385" s="7">
        <v>2</v>
      </c>
      <c r="M6385" t="s">
        <v>465</v>
      </c>
      <c r="N6385" t="s">
        <v>472</v>
      </c>
      <c r="O6385">
        <v>6384</v>
      </c>
    </row>
    <row r="6386" spans="2:15" ht="15" x14ac:dyDescent="0.3">
      <c r="B6386" s="8" t="str">
        <f t="shared" si="99"/>
        <v/>
      </c>
      <c r="C6386" s="8">
        <v>6385</v>
      </c>
      <c r="D6386">
        <v>1020</v>
      </c>
      <c r="E6386">
        <v>0</v>
      </c>
      <c r="F6386">
        <v>0</v>
      </c>
      <c r="G6386">
        <v>0</v>
      </c>
      <c r="H6386" s="7" t="s">
        <v>416</v>
      </c>
      <c r="I6386" s="7" t="s">
        <v>442</v>
      </c>
      <c r="J6386" s="7" t="s">
        <v>449</v>
      </c>
      <c r="K6386" s="7">
        <v>3</v>
      </c>
      <c r="L6386" s="7">
        <v>2</v>
      </c>
      <c r="M6386" t="s">
        <v>465</v>
      </c>
      <c r="N6386" t="s">
        <v>472</v>
      </c>
      <c r="O6386">
        <v>6385</v>
      </c>
    </row>
    <row r="6387" spans="2:15" ht="15" x14ac:dyDescent="0.3">
      <c r="B6387" s="8" t="str">
        <f t="shared" si="99"/>
        <v/>
      </c>
      <c r="C6387" s="8">
        <v>6386</v>
      </c>
      <c r="D6387">
        <v>1020</v>
      </c>
      <c r="E6387">
        <v>24120</v>
      </c>
      <c r="F6387">
        <v>217560</v>
      </c>
      <c r="G6387">
        <v>934080</v>
      </c>
      <c r="H6387" s="7" t="s">
        <v>416</v>
      </c>
      <c r="I6387" s="7" t="s">
        <v>442</v>
      </c>
      <c r="J6387" s="7" t="s">
        <v>455</v>
      </c>
      <c r="K6387" s="7">
        <v>9</v>
      </c>
      <c r="L6387" s="7">
        <v>8</v>
      </c>
      <c r="M6387" t="s">
        <v>465</v>
      </c>
      <c r="N6387" t="s">
        <v>472</v>
      </c>
      <c r="O6387">
        <v>6386</v>
      </c>
    </row>
    <row r="6388" spans="2:15" ht="15" x14ac:dyDescent="0.3">
      <c r="B6388" s="8" t="str">
        <f t="shared" si="99"/>
        <v/>
      </c>
      <c r="C6388" s="8">
        <v>6387</v>
      </c>
      <c r="D6388">
        <v>1020</v>
      </c>
      <c r="E6388">
        <v>20100</v>
      </c>
      <c r="F6388">
        <v>155400</v>
      </c>
      <c r="G6388">
        <v>583800</v>
      </c>
      <c r="H6388" s="7" t="s">
        <v>416</v>
      </c>
      <c r="I6388" s="7" t="s">
        <v>442</v>
      </c>
      <c r="J6388" s="7" t="s">
        <v>455</v>
      </c>
      <c r="K6388" s="7">
        <v>9</v>
      </c>
      <c r="L6388" s="7">
        <v>7</v>
      </c>
      <c r="M6388" t="s">
        <v>465</v>
      </c>
      <c r="N6388" t="s">
        <v>472</v>
      </c>
      <c r="O6388">
        <v>6387</v>
      </c>
    </row>
    <row r="6389" spans="2:15" ht="15" x14ac:dyDescent="0.3">
      <c r="B6389" s="8" t="str">
        <f t="shared" si="99"/>
        <v/>
      </c>
      <c r="C6389" s="8">
        <v>6388</v>
      </c>
      <c r="D6389">
        <v>1020</v>
      </c>
      <c r="E6389">
        <v>16080</v>
      </c>
      <c r="F6389">
        <v>93240</v>
      </c>
      <c r="G6389">
        <v>233520</v>
      </c>
      <c r="H6389" s="7" t="s">
        <v>416</v>
      </c>
      <c r="I6389" s="7" t="s">
        <v>442</v>
      </c>
      <c r="J6389" s="7" t="s">
        <v>455</v>
      </c>
      <c r="K6389" s="7">
        <v>9</v>
      </c>
      <c r="L6389" s="7">
        <v>6</v>
      </c>
      <c r="M6389" t="s">
        <v>465</v>
      </c>
      <c r="N6389" t="s">
        <v>472</v>
      </c>
      <c r="O6389">
        <v>6388</v>
      </c>
    </row>
    <row r="6390" spans="2:15" ht="15" x14ac:dyDescent="0.3">
      <c r="B6390" s="8" t="str">
        <f t="shared" si="99"/>
        <v/>
      </c>
      <c r="C6390" s="8">
        <v>6389</v>
      </c>
      <c r="D6390">
        <v>1020</v>
      </c>
      <c r="E6390">
        <v>12060</v>
      </c>
      <c r="F6390">
        <v>46620</v>
      </c>
      <c r="G6390">
        <v>0</v>
      </c>
      <c r="H6390" s="7" t="s">
        <v>416</v>
      </c>
      <c r="I6390" s="7" t="s">
        <v>442</v>
      </c>
      <c r="J6390" s="7" t="s">
        <v>455</v>
      </c>
      <c r="K6390" s="7">
        <v>9</v>
      </c>
      <c r="L6390" s="7">
        <v>5</v>
      </c>
      <c r="M6390" t="s">
        <v>465</v>
      </c>
      <c r="N6390" t="s">
        <v>472</v>
      </c>
      <c r="O6390">
        <v>6389</v>
      </c>
    </row>
    <row r="6391" spans="2:15" ht="15" x14ac:dyDescent="0.3">
      <c r="B6391" s="8" t="str">
        <f t="shared" si="99"/>
        <v/>
      </c>
      <c r="C6391" s="8">
        <v>6390</v>
      </c>
      <c r="D6391">
        <v>1020</v>
      </c>
      <c r="E6391">
        <v>8040</v>
      </c>
      <c r="F6391">
        <v>15540</v>
      </c>
      <c r="G6391">
        <v>0</v>
      </c>
      <c r="H6391" s="7" t="s">
        <v>416</v>
      </c>
      <c r="I6391" s="7" t="s">
        <v>442</v>
      </c>
      <c r="J6391" s="7" t="s">
        <v>455</v>
      </c>
      <c r="K6391" s="7">
        <v>9</v>
      </c>
      <c r="L6391" s="7">
        <v>4</v>
      </c>
      <c r="M6391" t="s">
        <v>465</v>
      </c>
      <c r="N6391" t="s">
        <v>472</v>
      </c>
      <c r="O6391">
        <v>6390</v>
      </c>
    </row>
    <row r="6392" spans="2:15" ht="15" x14ac:dyDescent="0.3">
      <c r="B6392" s="8" t="str">
        <f t="shared" si="99"/>
        <v/>
      </c>
      <c r="C6392" s="8">
        <v>6391</v>
      </c>
      <c r="D6392">
        <v>1020</v>
      </c>
      <c r="E6392">
        <v>4020</v>
      </c>
      <c r="F6392">
        <v>0</v>
      </c>
      <c r="G6392">
        <v>0</v>
      </c>
      <c r="H6392" s="7" t="s">
        <v>416</v>
      </c>
      <c r="I6392" s="7" t="s">
        <v>442</v>
      </c>
      <c r="J6392" s="7" t="s">
        <v>455</v>
      </c>
      <c r="K6392" s="7">
        <v>9</v>
      </c>
      <c r="L6392" s="7">
        <v>3</v>
      </c>
      <c r="M6392" t="s">
        <v>465</v>
      </c>
      <c r="N6392" t="s">
        <v>472</v>
      </c>
      <c r="O6392">
        <v>6391</v>
      </c>
    </row>
    <row r="6393" spans="2:15" ht="15" x14ac:dyDescent="0.3">
      <c r="B6393" s="8" t="str">
        <f t="shared" si="99"/>
        <v/>
      </c>
      <c r="C6393" s="8">
        <v>6392</v>
      </c>
      <c r="D6393">
        <v>1020</v>
      </c>
      <c r="E6393">
        <v>0</v>
      </c>
      <c r="F6393">
        <v>0</v>
      </c>
      <c r="G6393">
        <v>0</v>
      </c>
      <c r="H6393" s="7" t="s">
        <v>416</v>
      </c>
      <c r="I6393" s="7" t="s">
        <v>442</v>
      </c>
      <c r="J6393" s="7" t="s">
        <v>455</v>
      </c>
      <c r="K6393" s="7">
        <v>9</v>
      </c>
      <c r="L6393" s="7">
        <v>2</v>
      </c>
      <c r="M6393" t="s">
        <v>465</v>
      </c>
      <c r="N6393" t="s">
        <v>472</v>
      </c>
      <c r="O6393">
        <v>6392</v>
      </c>
    </row>
    <row r="6394" spans="2:15" ht="15" x14ac:dyDescent="0.3">
      <c r="B6394" s="8" t="str">
        <f t="shared" si="99"/>
        <v/>
      </c>
      <c r="C6394" s="8">
        <v>6393</v>
      </c>
      <c r="D6394">
        <v>1020</v>
      </c>
      <c r="E6394">
        <v>20100</v>
      </c>
      <c r="F6394">
        <v>155400</v>
      </c>
      <c r="G6394">
        <v>525420</v>
      </c>
      <c r="H6394" s="7" t="s">
        <v>416</v>
      </c>
      <c r="I6394" s="7" t="s">
        <v>442</v>
      </c>
      <c r="J6394" s="7" t="s">
        <v>455</v>
      </c>
      <c r="K6394" s="7">
        <v>8</v>
      </c>
      <c r="L6394" s="7">
        <v>7</v>
      </c>
      <c r="M6394" t="s">
        <v>465</v>
      </c>
      <c r="N6394" t="s">
        <v>472</v>
      </c>
      <c r="O6394">
        <v>6393</v>
      </c>
    </row>
    <row r="6395" spans="2:15" ht="15" x14ac:dyDescent="0.3">
      <c r="B6395" s="8" t="str">
        <f t="shared" si="99"/>
        <v/>
      </c>
      <c r="C6395" s="8">
        <v>6394</v>
      </c>
      <c r="D6395">
        <v>1020</v>
      </c>
      <c r="E6395">
        <v>16080</v>
      </c>
      <c r="F6395">
        <v>93240</v>
      </c>
      <c r="G6395">
        <v>233520</v>
      </c>
      <c r="H6395" s="7" t="s">
        <v>416</v>
      </c>
      <c r="I6395" s="7" t="s">
        <v>442</v>
      </c>
      <c r="J6395" s="7" t="s">
        <v>455</v>
      </c>
      <c r="K6395" s="7">
        <v>8</v>
      </c>
      <c r="L6395" s="7">
        <v>6</v>
      </c>
      <c r="M6395" t="s">
        <v>465</v>
      </c>
      <c r="N6395" t="s">
        <v>472</v>
      </c>
      <c r="O6395">
        <v>6394</v>
      </c>
    </row>
    <row r="6396" spans="2:15" ht="15" x14ac:dyDescent="0.3">
      <c r="B6396" s="8" t="str">
        <f t="shared" si="99"/>
        <v/>
      </c>
      <c r="C6396" s="8">
        <v>6395</v>
      </c>
      <c r="D6396">
        <v>1020</v>
      </c>
      <c r="E6396">
        <v>12060</v>
      </c>
      <c r="F6396">
        <v>46620</v>
      </c>
      <c r="G6396">
        <v>0</v>
      </c>
      <c r="H6396" s="7" t="s">
        <v>416</v>
      </c>
      <c r="I6396" s="7" t="s">
        <v>442</v>
      </c>
      <c r="J6396" s="7" t="s">
        <v>455</v>
      </c>
      <c r="K6396" s="7">
        <v>8</v>
      </c>
      <c r="L6396" s="7">
        <v>5</v>
      </c>
      <c r="M6396" t="s">
        <v>465</v>
      </c>
      <c r="N6396" t="s">
        <v>472</v>
      </c>
      <c r="O6396">
        <v>6395</v>
      </c>
    </row>
    <row r="6397" spans="2:15" ht="15" x14ac:dyDescent="0.3">
      <c r="B6397" s="8" t="str">
        <f t="shared" si="99"/>
        <v/>
      </c>
      <c r="C6397" s="8">
        <v>6396</v>
      </c>
      <c r="D6397">
        <v>1020</v>
      </c>
      <c r="E6397">
        <v>8040</v>
      </c>
      <c r="F6397">
        <v>15540</v>
      </c>
      <c r="G6397">
        <v>0</v>
      </c>
      <c r="H6397" s="7" t="s">
        <v>416</v>
      </c>
      <c r="I6397" s="7" t="s">
        <v>442</v>
      </c>
      <c r="J6397" s="7" t="s">
        <v>455</v>
      </c>
      <c r="K6397" s="7">
        <v>8</v>
      </c>
      <c r="L6397" s="7">
        <v>4</v>
      </c>
      <c r="M6397" t="s">
        <v>465</v>
      </c>
      <c r="N6397" t="s">
        <v>472</v>
      </c>
      <c r="O6397">
        <v>6396</v>
      </c>
    </row>
    <row r="6398" spans="2:15" ht="15" x14ac:dyDescent="0.3">
      <c r="B6398" s="8" t="str">
        <f t="shared" si="99"/>
        <v/>
      </c>
      <c r="C6398" s="8">
        <v>6397</v>
      </c>
      <c r="D6398">
        <v>1020</v>
      </c>
      <c r="E6398">
        <v>4020</v>
      </c>
      <c r="F6398">
        <v>0</v>
      </c>
      <c r="G6398">
        <v>0</v>
      </c>
      <c r="H6398" s="7" t="s">
        <v>416</v>
      </c>
      <c r="I6398" s="7" t="s">
        <v>442</v>
      </c>
      <c r="J6398" s="7" t="s">
        <v>455</v>
      </c>
      <c r="K6398" s="7">
        <v>8</v>
      </c>
      <c r="L6398" s="7">
        <v>3</v>
      </c>
      <c r="M6398" t="s">
        <v>465</v>
      </c>
      <c r="N6398" t="s">
        <v>472</v>
      </c>
      <c r="O6398">
        <v>6397</v>
      </c>
    </row>
    <row r="6399" spans="2:15" ht="15" x14ac:dyDescent="0.3">
      <c r="B6399" s="8" t="str">
        <f t="shared" si="99"/>
        <v/>
      </c>
      <c r="C6399" s="8">
        <v>6398</v>
      </c>
      <c r="D6399">
        <v>1020</v>
      </c>
      <c r="E6399">
        <v>0</v>
      </c>
      <c r="F6399">
        <v>0</v>
      </c>
      <c r="G6399">
        <v>0</v>
      </c>
      <c r="H6399" s="7" t="s">
        <v>416</v>
      </c>
      <c r="I6399" s="7" t="s">
        <v>442</v>
      </c>
      <c r="J6399" s="7" t="s">
        <v>455</v>
      </c>
      <c r="K6399" s="7">
        <v>8</v>
      </c>
      <c r="L6399" s="7">
        <v>2</v>
      </c>
      <c r="M6399" t="s">
        <v>465</v>
      </c>
      <c r="N6399" t="s">
        <v>472</v>
      </c>
      <c r="O6399">
        <v>6398</v>
      </c>
    </row>
    <row r="6400" spans="2:15" ht="15" x14ac:dyDescent="0.3">
      <c r="B6400" s="8" t="str">
        <f t="shared" si="99"/>
        <v/>
      </c>
      <c r="C6400" s="8">
        <v>6399</v>
      </c>
      <c r="D6400">
        <v>1020</v>
      </c>
      <c r="E6400">
        <v>16080</v>
      </c>
      <c r="F6400">
        <v>93240</v>
      </c>
      <c r="G6400">
        <v>175140</v>
      </c>
      <c r="H6400" s="7" t="s">
        <v>416</v>
      </c>
      <c r="I6400" s="7" t="s">
        <v>442</v>
      </c>
      <c r="J6400" s="7" t="s">
        <v>455</v>
      </c>
      <c r="K6400" s="7">
        <v>7</v>
      </c>
      <c r="L6400" s="7">
        <v>6</v>
      </c>
      <c r="M6400" t="s">
        <v>465</v>
      </c>
      <c r="N6400" t="s">
        <v>472</v>
      </c>
      <c r="O6400">
        <v>6399</v>
      </c>
    </row>
    <row r="6401" spans="2:15" ht="15" x14ac:dyDescent="0.3">
      <c r="B6401" s="8" t="str">
        <f t="shared" si="99"/>
        <v/>
      </c>
      <c r="C6401" s="8">
        <v>6400</v>
      </c>
      <c r="D6401">
        <v>1020</v>
      </c>
      <c r="E6401">
        <v>12060</v>
      </c>
      <c r="F6401">
        <v>46620</v>
      </c>
      <c r="G6401">
        <v>0</v>
      </c>
      <c r="H6401" s="7" t="s">
        <v>416</v>
      </c>
      <c r="I6401" s="7" t="s">
        <v>442</v>
      </c>
      <c r="J6401" s="7" t="s">
        <v>455</v>
      </c>
      <c r="K6401" s="7">
        <v>7</v>
      </c>
      <c r="L6401" s="7">
        <v>5</v>
      </c>
      <c r="M6401" t="s">
        <v>465</v>
      </c>
      <c r="N6401" t="s">
        <v>472</v>
      </c>
      <c r="O6401">
        <v>6400</v>
      </c>
    </row>
    <row r="6402" spans="2:15" ht="15" x14ac:dyDescent="0.3">
      <c r="B6402" s="8" t="str">
        <f t="shared" ref="B6402:B6465" si="100">IF(N6402&lt;&gt;N6403,N6402, "")</f>
        <v/>
      </c>
      <c r="C6402" s="8">
        <v>6401</v>
      </c>
      <c r="D6402">
        <v>1020</v>
      </c>
      <c r="E6402">
        <v>8040</v>
      </c>
      <c r="F6402">
        <v>15540</v>
      </c>
      <c r="G6402">
        <v>0</v>
      </c>
      <c r="H6402" s="7" t="s">
        <v>416</v>
      </c>
      <c r="I6402" s="7" t="s">
        <v>442</v>
      </c>
      <c r="J6402" s="7" t="s">
        <v>455</v>
      </c>
      <c r="K6402" s="7">
        <v>7</v>
      </c>
      <c r="L6402" s="7">
        <v>4</v>
      </c>
      <c r="M6402" t="s">
        <v>465</v>
      </c>
      <c r="N6402" t="s">
        <v>472</v>
      </c>
      <c r="O6402">
        <v>6401</v>
      </c>
    </row>
    <row r="6403" spans="2:15" ht="15" x14ac:dyDescent="0.3">
      <c r="B6403" s="8" t="str">
        <f t="shared" si="100"/>
        <v/>
      </c>
      <c r="C6403" s="8">
        <v>6402</v>
      </c>
      <c r="D6403">
        <v>1020</v>
      </c>
      <c r="E6403">
        <v>4020</v>
      </c>
      <c r="F6403">
        <v>0</v>
      </c>
      <c r="G6403">
        <v>0</v>
      </c>
      <c r="H6403" s="7" t="s">
        <v>416</v>
      </c>
      <c r="I6403" s="7" t="s">
        <v>442</v>
      </c>
      <c r="J6403" s="7" t="s">
        <v>455</v>
      </c>
      <c r="K6403" s="7">
        <v>7</v>
      </c>
      <c r="L6403" s="7">
        <v>3</v>
      </c>
      <c r="M6403" t="s">
        <v>465</v>
      </c>
      <c r="N6403" t="s">
        <v>472</v>
      </c>
      <c r="O6403">
        <v>6402</v>
      </c>
    </row>
    <row r="6404" spans="2:15" ht="15" x14ac:dyDescent="0.3">
      <c r="B6404" s="8" t="str">
        <f t="shared" si="100"/>
        <v/>
      </c>
      <c r="C6404" s="8">
        <v>6403</v>
      </c>
      <c r="D6404">
        <v>1020</v>
      </c>
      <c r="E6404">
        <v>0</v>
      </c>
      <c r="F6404">
        <v>0</v>
      </c>
      <c r="G6404">
        <v>0</v>
      </c>
      <c r="H6404" s="7" t="s">
        <v>416</v>
      </c>
      <c r="I6404" s="7" t="s">
        <v>442</v>
      </c>
      <c r="J6404" s="7" t="s">
        <v>455</v>
      </c>
      <c r="K6404" s="7">
        <v>7</v>
      </c>
      <c r="L6404" s="7">
        <v>2</v>
      </c>
      <c r="M6404" t="s">
        <v>465</v>
      </c>
      <c r="N6404" t="s">
        <v>472</v>
      </c>
      <c r="O6404">
        <v>6403</v>
      </c>
    </row>
    <row r="6405" spans="2:15" ht="15" x14ac:dyDescent="0.3">
      <c r="B6405" s="8" t="str">
        <f t="shared" si="100"/>
        <v/>
      </c>
      <c r="C6405" s="8">
        <v>6404</v>
      </c>
      <c r="D6405">
        <v>1020</v>
      </c>
      <c r="E6405">
        <v>12060</v>
      </c>
      <c r="F6405">
        <v>46620</v>
      </c>
      <c r="G6405">
        <v>0</v>
      </c>
      <c r="H6405" s="7" t="s">
        <v>416</v>
      </c>
      <c r="I6405" s="7" t="s">
        <v>442</v>
      </c>
      <c r="J6405" s="7" t="s">
        <v>455</v>
      </c>
      <c r="K6405" s="7">
        <v>6</v>
      </c>
      <c r="L6405" s="7">
        <v>5</v>
      </c>
      <c r="M6405" t="s">
        <v>465</v>
      </c>
      <c r="N6405" t="s">
        <v>472</v>
      </c>
      <c r="O6405">
        <v>6404</v>
      </c>
    </row>
    <row r="6406" spans="2:15" ht="15" x14ac:dyDescent="0.3">
      <c r="B6406" s="8" t="str">
        <f t="shared" si="100"/>
        <v/>
      </c>
      <c r="C6406" s="8">
        <v>6405</v>
      </c>
      <c r="D6406">
        <v>1020</v>
      </c>
      <c r="E6406">
        <v>8040</v>
      </c>
      <c r="F6406">
        <v>15540</v>
      </c>
      <c r="G6406">
        <v>0</v>
      </c>
      <c r="H6406" s="7" t="s">
        <v>416</v>
      </c>
      <c r="I6406" s="7" t="s">
        <v>442</v>
      </c>
      <c r="J6406" s="7" t="s">
        <v>455</v>
      </c>
      <c r="K6406" s="7">
        <v>6</v>
      </c>
      <c r="L6406" s="7">
        <v>4</v>
      </c>
      <c r="M6406" t="s">
        <v>465</v>
      </c>
      <c r="N6406" t="s">
        <v>472</v>
      </c>
      <c r="O6406">
        <v>6405</v>
      </c>
    </row>
    <row r="6407" spans="2:15" ht="15" x14ac:dyDescent="0.3">
      <c r="B6407" s="8" t="str">
        <f t="shared" si="100"/>
        <v/>
      </c>
      <c r="C6407" s="8">
        <v>6406</v>
      </c>
      <c r="D6407">
        <v>1020</v>
      </c>
      <c r="E6407">
        <v>4020</v>
      </c>
      <c r="F6407">
        <v>0</v>
      </c>
      <c r="G6407">
        <v>0</v>
      </c>
      <c r="H6407" s="7" t="s">
        <v>416</v>
      </c>
      <c r="I6407" s="7" t="s">
        <v>442</v>
      </c>
      <c r="J6407" s="7" t="s">
        <v>455</v>
      </c>
      <c r="K6407" s="7">
        <v>6</v>
      </c>
      <c r="L6407" s="7">
        <v>3</v>
      </c>
      <c r="M6407" t="s">
        <v>465</v>
      </c>
      <c r="N6407" t="s">
        <v>472</v>
      </c>
      <c r="O6407">
        <v>6406</v>
      </c>
    </row>
    <row r="6408" spans="2:15" ht="15" x14ac:dyDescent="0.3">
      <c r="B6408" s="8" t="str">
        <f t="shared" si="100"/>
        <v/>
      </c>
      <c r="C6408" s="8">
        <v>6407</v>
      </c>
      <c r="D6408">
        <v>1020</v>
      </c>
      <c r="E6408">
        <v>0</v>
      </c>
      <c r="F6408">
        <v>0</v>
      </c>
      <c r="G6408">
        <v>0</v>
      </c>
      <c r="H6408" s="7" t="s">
        <v>416</v>
      </c>
      <c r="I6408" s="7" t="s">
        <v>442</v>
      </c>
      <c r="J6408" s="7" t="s">
        <v>455</v>
      </c>
      <c r="K6408" s="7">
        <v>6</v>
      </c>
      <c r="L6408" s="7">
        <v>2</v>
      </c>
      <c r="M6408" t="s">
        <v>465</v>
      </c>
      <c r="N6408" t="s">
        <v>472</v>
      </c>
      <c r="O6408">
        <v>6407</v>
      </c>
    </row>
    <row r="6409" spans="2:15" ht="15" x14ac:dyDescent="0.3">
      <c r="B6409" s="8" t="str">
        <f t="shared" si="100"/>
        <v/>
      </c>
      <c r="C6409" s="8">
        <v>6408</v>
      </c>
      <c r="D6409">
        <v>1020</v>
      </c>
      <c r="E6409">
        <v>8040</v>
      </c>
      <c r="F6409">
        <v>0</v>
      </c>
      <c r="G6409">
        <v>0</v>
      </c>
      <c r="H6409" s="7" t="s">
        <v>416</v>
      </c>
      <c r="I6409" s="7" t="s">
        <v>442</v>
      </c>
      <c r="J6409" s="7" t="s">
        <v>455</v>
      </c>
      <c r="K6409" s="7">
        <v>5</v>
      </c>
      <c r="L6409" s="7">
        <v>4</v>
      </c>
      <c r="M6409" t="s">
        <v>465</v>
      </c>
      <c r="N6409" t="s">
        <v>472</v>
      </c>
      <c r="O6409">
        <v>6408</v>
      </c>
    </row>
    <row r="6410" spans="2:15" ht="15" x14ac:dyDescent="0.3">
      <c r="B6410" s="8" t="str">
        <f t="shared" si="100"/>
        <v/>
      </c>
      <c r="C6410" s="8">
        <v>6409</v>
      </c>
      <c r="D6410">
        <v>1020</v>
      </c>
      <c r="E6410">
        <v>4020</v>
      </c>
      <c r="F6410">
        <v>0</v>
      </c>
      <c r="G6410">
        <v>0</v>
      </c>
      <c r="H6410" s="7" t="s">
        <v>416</v>
      </c>
      <c r="I6410" s="7" t="s">
        <v>442</v>
      </c>
      <c r="J6410" s="7" t="s">
        <v>455</v>
      </c>
      <c r="K6410" s="7">
        <v>5</v>
      </c>
      <c r="L6410" s="7">
        <v>3</v>
      </c>
      <c r="M6410" t="s">
        <v>465</v>
      </c>
      <c r="N6410" t="s">
        <v>472</v>
      </c>
      <c r="O6410">
        <v>6409</v>
      </c>
    </row>
    <row r="6411" spans="2:15" ht="15" x14ac:dyDescent="0.3">
      <c r="B6411" s="8" t="str">
        <f t="shared" si="100"/>
        <v/>
      </c>
      <c r="C6411" s="8">
        <v>6410</v>
      </c>
      <c r="D6411">
        <v>1020</v>
      </c>
      <c r="E6411">
        <v>0</v>
      </c>
      <c r="F6411">
        <v>0</v>
      </c>
      <c r="G6411">
        <v>0</v>
      </c>
      <c r="H6411" s="7" t="s">
        <v>416</v>
      </c>
      <c r="I6411" s="7" t="s">
        <v>442</v>
      </c>
      <c r="J6411" s="7" t="s">
        <v>455</v>
      </c>
      <c r="K6411" s="7">
        <v>5</v>
      </c>
      <c r="L6411" s="7">
        <v>2</v>
      </c>
      <c r="M6411" t="s">
        <v>465</v>
      </c>
      <c r="N6411" t="s">
        <v>472</v>
      </c>
      <c r="O6411">
        <v>6410</v>
      </c>
    </row>
    <row r="6412" spans="2:15" ht="15" x14ac:dyDescent="0.3">
      <c r="B6412" s="8" t="str">
        <f t="shared" si="100"/>
        <v/>
      </c>
      <c r="C6412" s="8">
        <v>6411</v>
      </c>
      <c r="D6412">
        <v>1020</v>
      </c>
      <c r="E6412">
        <v>4020</v>
      </c>
      <c r="F6412">
        <v>0</v>
      </c>
      <c r="G6412">
        <v>0</v>
      </c>
      <c r="H6412" s="7" t="s">
        <v>416</v>
      </c>
      <c r="I6412" s="7" t="s">
        <v>442</v>
      </c>
      <c r="J6412" s="7" t="s">
        <v>455</v>
      </c>
      <c r="K6412" s="7">
        <v>4</v>
      </c>
      <c r="L6412" s="7">
        <v>3</v>
      </c>
      <c r="M6412" t="s">
        <v>465</v>
      </c>
      <c r="N6412" t="s">
        <v>472</v>
      </c>
      <c r="O6412">
        <v>6411</v>
      </c>
    </row>
    <row r="6413" spans="2:15" ht="15" x14ac:dyDescent="0.3">
      <c r="B6413" s="8" t="str">
        <f t="shared" si="100"/>
        <v/>
      </c>
      <c r="C6413" s="8">
        <v>6412</v>
      </c>
      <c r="D6413">
        <v>1020</v>
      </c>
      <c r="E6413">
        <v>0</v>
      </c>
      <c r="F6413">
        <v>0</v>
      </c>
      <c r="G6413">
        <v>0</v>
      </c>
      <c r="H6413" s="7" t="s">
        <v>416</v>
      </c>
      <c r="I6413" s="7" t="s">
        <v>442</v>
      </c>
      <c r="J6413" s="7" t="s">
        <v>455</v>
      </c>
      <c r="K6413" s="7">
        <v>4</v>
      </c>
      <c r="L6413" s="7">
        <v>2</v>
      </c>
      <c r="M6413" t="s">
        <v>465</v>
      </c>
      <c r="N6413" t="s">
        <v>472</v>
      </c>
      <c r="O6413">
        <v>6412</v>
      </c>
    </row>
    <row r="6414" spans="2:15" ht="15" x14ac:dyDescent="0.3">
      <c r="B6414" s="8" t="str">
        <f t="shared" si="100"/>
        <v/>
      </c>
      <c r="C6414" s="8">
        <v>6413</v>
      </c>
      <c r="D6414">
        <v>1020</v>
      </c>
      <c r="E6414">
        <v>0</v>
      </c>
      <c r="F6414">
        <v>0</v>
      </c>
      <c r="G6414">
        <v>0</v>
      </c>
      <c r="H6414" s="7" t="s">
        <v>416</v>
      </c>
      <c r="I6414" s="7" t="s">
        <v>442</v>
      </c>
      <c r="J6414" s="7" t="s">
        <v>455</v>
      </c>
      <c r="K6414" s="7">
        <v>3</v>
      </c>
      <c r="L6414" s="7">
        <v>2</v>
      </c>
      <c r="M6414" t="s">
        <v>465</v>
      </c>
      <c r="N6414" t="s">
        <v>472</v>
      </c>
      <c r="O6414">
        <v>6413</v>
      </c>
    </row>
    <row r="6415" spans="2:15" ht="15" x14ac:dyDescent="0.3">
      <c r="B6415" s="8" t="str">
        <f t="shared" si="100"/>
        <v/>
      </c>
      <c r="C6415" s="8">
        <v>6414</v>
      </c>
      <c r="D6415">
        <v>1020</v>
      </c>
      <c r="E6415">
        <v>20100</v>
      </c>
      <c r="F6415">
        <v>139860</v>
      </c>
      <c r="G6415">
        <v>408660</v>
      </c>
      <c r="H6415" s="7" t="s">
        <v>416</v>
      </c>
      <c r="I6415" s="7" t="s">
        <v>442</v>
      </c>
      <c r="J6415" s="7">
        <v>9</v>
      </c>
      <c r="K6415" s="7">
        <v>8</v>
      </c>
      <c r="L6415" s="7">
        <v>7</v>
      </c>
      <c r="M6415" t="s">
        <v>465</v>
      </c>
      <c r="N6415" t="s">
        <v>472</v>
      </c>
      <c r="O6415">
        <v>6414</v>
      </c>
    </row>
    <row r="6416" spans="2:15" ht="15" x14ac:dyDescent="0.3">
      <c r="B6416" s="8" t="str">
        <f t="shared" si="100"/>
        <v/>
      </c>
      <c r="C6416" s="8">
        <v>6415</v>
      </c>
      <c r="D6416">
        <v>1020</v>
      </c>
      <c r="E6416">
        <v>16080</v>
      </c>
      <c r="F6416">
        <v>93240</v>
      </c>
      <c r="G6416">
        <v>233520</v>
      </c>
      <c r="H6416" s="7" t="s">
        <v>416</v>
      </c>
      <c r="I6416" s="7" t="s">
        <v>442</v>
      </c>
      <c r="J6416" s="7">
        <v>9</v>
      </c>
      <c r="K6416" s="7">
        <v>8</v>
      </c>
      <c r="L6416" s="7">
        <v>6</v>
      </c>
      <c r="M6416" t="s">
        <v>465</v>
      </c>
      <c r="N6416" t="s">
        <v>472</v>
      </c>
      <c r="O6416">
        <v>6415</v>
      </c>
    </row>
    <row r="6417" spans="2:15" ht="15" x14ac:dyDescent="0.3">
      <c r="B6417" s="8" t="str">
        <f t="shared" si="100"/>
        <v/>
      </c>
      <c r="C6417" s="8">
        <v>6416</v>
      </c>
      <c r="D6417">
        <v>1020</v>
      </c>
      <c r="E6417">
        <v>12060</v>
      </c>
      <c r="F6417">
        <v>46620</v>
      </c>
      <c r="G6417">
        <v>0</v>
      </c>
      <c r="H6417" s="7" t="s">
        <v>416</v>
      </c>
      <c r="I6417" s="7" t="s">
        <v>442</v>
      </c>
      <c r="J6417" s="7">
        <v>9</v>
      </c>
      <c r="K6417" s="7">
        <v>8</v>
      </c>
      <c r="L6417" s="7">
        <v>5</v>
      </c>
      <c r="M6417" t="s">
        <v>465</v>
      </c>
      <c r="N6417" t="s">
        <v>472</v>
      </c>
      <c r="O6417">
        <v>6416</v>
      </c>
    </row>
    <row r="6418" spans="2:15" ht="15" x14ac:dyDescent="0.3">
      <c r="B6418" s="8" t="str">
        <f t="shared" si="100"/>
        <v/>
      </c>
      <c r="C6418" s="8">
        <v>6417</v>
      </c>
      <c r="D6418">
        <v>1020</v>
      </c>
      <c r="E6418">
        <v>8040</v>
      </c>
      <c r="F6418">
        <v>15540</v>
      </c>
      <c r="G6418">
        <v>0</v>
      </c>
      <c r="H6418" s="7" t="s">
        <v>416</v>
      </c>
      <c r="I6418" s="7" t="s">
        <v>442</v>
      </c>
      <c r="J6418" s="7">
        <v>9</v>
      </c>
      <c r="K6418" s="7">
        <v>8</v>
      </c>
      <c r="L6418" s="7">
        <v>4</v>
      </c>
      <c r="M6418" t="s">
        <v>465</v>
      </c>
      <c r="N6418" t="s">
        <v>472</v>
      </c>
      <c r="O6418">
        <v>6417</v>
      </c>
    </row>
    <row r="6419" spans="2:15" ht="15" x14ac:dyDescent="0.3">
      <c r="B6419" s="8" t="str">
        <f t="shared" si="100"/>
        <v/>
      </c>
      <c r="C6419" s="8">
        <v>6418</v>
      </c>
      <c r="D6419">
        <v>1020</v>
      </c>
      <c r="E6419">
        <v>4020</v>
      </c>
      <c r="F6419">
        <v>0</v>
      </c>
      <c r="G6419">
        <v>0</v>
      </c>
      <c r="H6419" s="7" t="s">
        <v>416</v>
      </c>
      <c r="I6419" s="7" t="s">
        <v>442</v>
      </c>
      <c r="J6419" s="7">
        <v>9</v>
      </c>
      <c r="K6419" s="7">
        <v>8</v>
      </c>
      <c r="L6419" s="7">
        <v>3</v>
      </c>
      <c r="M6419" t="s">
        <v>465</v>
      </c>
      <c r="N6419" t="s">
        <v>472</v>
      </c>
      <c r="O6419">
        <v>6418</v>
      </c>
    </row>
    <row r="6420" spans="2:15" ht="15" x14ac:dyDescent="0.3">
      <c r="B6420" s="8" t="str">
        <f t="shared" si="100"/>
        <v/>
      </c>
      <c r="C6420" s="8">
        <v>6419</v>
      </c>
      <c r="D6420">
        <v>1020</v>
      </c>
      <c r="E6420">
        <v>0</v>
      </c>
      <c r="F6420">
        <v>0</v>
      </c>
      <c r="G6420">
        <v>0</v>
      </c>
      <c r="H6420" s="7" t="s">
        <v>416</v>
      </c>
      <c r="I6420" s="7" t="s">
        <v>442</v>
      </c>
      <c r="J6420" s="7">
        <v>9</v>
      </c>
      <c r="K6420" s="7">
        <v>8</v>
      </c>
      <c r="L6420" s="7">
        <v>2</v>
      </c>
      <c r="M6420" t="s">
        <v>465</v>
      </c>
      <c r="N6420" t="s">
        <v>472</v>
      </c>
      <c r="O6420">
        <v>6419</v>
      </c>
    </row>
    <row r="6421" spans="2:15" ht="15" x14ac:dyDescent="0.3">
      <c r="B6421" s="8" t="str">
        <f t="shared" si="100"/>
        <v/>
      </c>
      <c r="C6421" s="8">
        <v>6420</v>
      </c>
      <c r="D6421">
        <v>1020</v>
      </c>
      <c r="E6421">
        <v>16080</v>
      </c>
      <c r="F6421">
        <v>93240</v>
      </c>
      <c r="G6421">
        <v>175140</v>
      </c>
      <c r="H6421" s="7" t="s">
        <v>416</v>
      </c>
      <c r="I6421" s="7" t="s">
        <v>442</v>
      </c>
      <c r="J6421" s="7">
        <v>9</v>
      </c>
      <c r="K6421" s="7">
        <v>7</v>
      </c>
      <c r="L6421" s="7">
        <v>6</v>
      </c>
      <c r="M6421" t="s">
        <v>465</v>
      </c>
      <c r="N6421" t="s">
        <v>472</v>
      </c>
      <c r="O6421">
        <v>6420</v>
      </c>
    </row>
    <row r="6422" spans="2:15" ht="15" x14ac:dyDescent="0.3">
      <c r="B6422" s="8" t="str">
        <f t="shared" si="100"/>
        <v/>
      </c>
      <c r="C6422" s="8">
        <v>6421</v>
      </c>
      <c r="D6422">
        <v>1020</v>
      </c>
      <c r="E6422">
        <v>12060</v>
      </c>
      <c r="F6422">
        <v>46620</v>
      </c>
      <c r="G6422">
        <v>0</v>
      </c>
      <c r="H6422" s="7" t="s">
        <v>416</v>
      </c>
      <c r="I6422" s="7" t="s">
        <v>442</v>
      </c>
      <c r="J6422" s="7">
        <v>9</v>
      </c>
      <c r="K6422" s="7">
        <v>7</v>
      </c>
      <c r="L6422" s="7">
        <v>5</v>
      </c>
      <c r="M6422" t="s">
        <v>465</v>
      </c>
      <c r="N6422" t="s">
        <v>472</v>
      </c>
      <c r="O6422">
        <v>6421</v>
      </c>
    </row>
    <row r="6423" spans="2:15" ht="15" x14ac:dyDescent="0.3">
      <c r="B6423" s="8" t="str">
        <f t="shared" si="100"/>
        <v/>
      </c>
      <c r="C6423" s="8">
        <v>6422</v>
      </c>
      <c r="D6423">
        <v>1020</v>
      </c>
      <c r="E6423">
        <v>8040</v>
      </c>
      <c r="F6423">
        <v>15540</v>
      </c>
      <c r="G6423">
        <v>0</v>
      </c>
      <c r="H6423" s="7" t="s">
        <v>416</v>
      </c>
      <c r="I6423" s="7" t="s">
        <v>442</v>
      </c>
      <c r="J6423" s="7">
        <v>9</v>
      </c>
      <c r="K6423" s="7">
        <v>7</v>
      </c>
      <c r="L6423" s="7">
        <v>4</v>
      </c>
      <c r="M6423" t="s">
        <v>465</v>
      </c>
      <c r="N6423" t="s">
        <v>472</v>
      </c>
      <c r="O6423">
        <v>6422</v>
      </c>
    </row>
    <row r="6424" spans="2:15" ht="15" x14ac:dyDescent="0.3">
      <c r="B6424" s="8" t="str">
        <f t="shared" si="100"/>
        <v/>
      </c>
      <c r="C6424" s="8">
        <v>6423</v>
      </c>
      <c r="D6424">
        <v>1020</v>
      </c>
      <c r="E6424">
        <v>4020</v>
      </c>
      <c r="F6424">
        <v>0</v>
      </c>
      <c r="G6424">
        <v>0</v>
      </c>
      <c r="H6424" s="7" t="s">
        <v>416</v>
      </c>
      <c r="I6424" s="7" t="s">
        <v>442</v>
      </c>
      <c r="J6424" s="7">
        <v>9</v>
      </c>
      <c r="K6424" s="7">
        <v>7</v>
      </c>
      <c r="L6424" s="7">
        <v>3</v>
      </c>
      <c r="M6424" t="s">
        <v>465</v>
      </c>
      <c r="N6424" t="s">
        <v>472</v>
      </c>
      <c r="O6424">
        <v>6423</v>
      </c>
    </row>
    <row r="6425" spans="2:15" ht="15" x14ac:dyDescent="0.3">
      <c r="B6425" s="8" t="str">
        <f t="shared" si="100"/>
        <v/>
      </c>
      <c r="C6425" s="8">
        <v>6424</v>
      </c>
      <c r="D6425">
        <v>1020</v>
      </c>
      <c r="E6425">
        <v>0</v>
      </c>
      <c r="F6425">
        <v>0</v>
      </c>
      <c r="G6425">
        <v>0</v>
      </c>
      <c r="H6425" s="7" t="s">
        <v>416</v>
      </c>
      <c r="I6425" s="7" t="s">
        <v>442</v>
      </c>
      <c r="J6425" s="7">
        <v>9</v>
      </c>
      <c r="K6425" s="7">
        <v>7</v>
      </c>
      <c r="L6425" s="7">
        <v>2</v>
      </c>
      <c r="M6425" t="s">
        <v>465</v>
      </c>
      <c r="N6425" t="s">
        <v>472</v>
      </c>
      <c r="O6425">
        <v>6424</v>
      </c>
    </row>
    <row r="6426" spans="2:15" ht="15" x14ac:dyDescent="0.3">
      <c r="B6426" s="8" t="str">
        <f t="shared" si="100"/>
        <v/>
      </c>
      <c r="C6426" s="8">
        <v>6425</v>
      </c>
      <c r="D6426">
        <v>1020</v>
      </c>
      <c r="E6426">
        <v>12060</v>
      </c>
      <c r="F6426">
        <v>46620</v>
      </c>
      <c r="G6426">
        <v>0</v>
      </c>
      <c r="H6426" s="7" t="s">
        <v>416</v>
      </c>
      <c r="I6426" s="7" t="s">
        <v>442</v>
      </c>
      <c r="J6426" s="7">
        <v>9</v>
      </c>
      <c r="K6426" s="7">
        <v>6</v>
      </c>
      <c r="L6426" s="7">
        <v>5</v>
      </c>
      <c r="M6426" t="s">
        <v>465</v>
      </c>
      <c r="N6426" t="s">
        <v>472</v>
      </c>
      <c r="O6426">
        <v>6425</v>
      </c>
    </row>
    <row r="6427" spans="2:15" ht="15" x14ac:dyDescent="0.3">
      <c r="B6427" s="8" t="str">
        <f t="shared" si="100"/>
        <v/>
      </c>
      <c r="C6427" s="8">
        <v>6426</v>
      </c>
      <c r="D6427">
        <v>1020</v>
      </c>
      <c r="E6427">
        <v>8040</v>
      </c>
      <c r="F6427">
        <v>15540</v>
      </c>
      <c r="G6427">
        <v>0</v>
      </c>
      <c r="H6427" s="7" t="s">
        <v>416</v>
      </c>
      <c r="I6427" s="7" t="s">
        <v>442</v>
      </c>
      <c r="J6427" s="7">
        <v>9</v>
      </c>
      <c r="K6427" s="7">
        <v>6</v>
      </c>
      <c r="L6427" s="7">
        <v>4</v>
      </c>
      <c r="M6427" t="s">
        <v>465</v>
      </c>
      <c r="N6427" t="s">
        <v>472</v>
      </c>
      <c r="O6427">
        <v>6426</v>
      </c>
    </row>
    <row r="6428" spans="2:15" ht="15" x14ac:dyDescent="0.3">
      <c r="B6428" s="8" t="str">
        <f t="shared" si="100"/>
        <v/>
      </c>
      <c r="C6428" s="8">
        <v>6427</v>
      </c>
      <c r="D6428">
        <v>1020</v>
      </c>
      <c r="E6428">
        <v>4020</v>
      </c>
      <c r="F6428">
        <v>0</v>
      </c>
      <c r="G6428">
        <v>0</v>
      </c>
      <c r="H6428" s="7" t="s">
        <v>416</v>
      </c>
      <c r="I6428" s="7" t="s">
        <v>442</v>
      </c>
      <c r="J6428" s="7">
        <v>9</v>
      </c>
      <c r="K6428" s="7">
        <v>6</v>
      </c>
      <c r="L6428" s="7">
        <v>3</v>
      </c>
      <c r="M6428" t="s">
        <v>465</v>
      </c>
      <c r="N6428" t="s">
        <v>472</v>
      </c>
      <c r="O6428">
        <v>6427</v>
      </c>
    </row>
    <row r="6429" spans="2:15" ht="15" x14ac:dyDescent="0.3">
      <c r="B6429" s="8" t="str">
        <f t="shared" si="100"/>
        <v/>
      </c>
      <c r="C6429" s="8">
        <v>6428</v>
      </c>
      <c r="D6429">
        <v>1020</v>
      </c>
      <c r="E6429">
        <v>0</v>
      </c>
      <c r="F6429">
        <v>0</v>
      </c>
      <c r="G6429">
        <v>0</v>
      </c>
      <c r="H6429" s="7" t="s">
        <v>416</v>
      </c>
      <c r="I6429" s="7" t="s">
        <v>442</v>
      </c>
      <c r="J6429" s="7">
        <v>9</v>
      </c>
      <c r="K6429" s="7">
        <v>6</v>
      </c>
      <c r="L6429" s="7">
        <v>2</v>
      </c>
      <c r="M6429" t="s">
        <v>465</v>
      </c>
      <c r="N6429" t="s">
        <v>472</v>
      </c>
      <c r="O6429">
        <v>6428</v>
      </c>
    </row>
    <row r="6430" spans="2:15" ht="15" x14ac:dyDescent="0.3">
      <c r="B6430" s="8" t="str">
        <f t="shared" si="100"/>
        <v/>
      </c>
      <c r="C6430" s="8">
        <v>6429</v>
      </c>
      <c r="D6430">
        <v>1020</v>
      </c>
      <c r="E6430">
        <v>8040</v>
      </c>
      <c r="F6430">
        <v>0</v>
      </c>
      <c r="G6430">
        <v>0</v>
      </c>
      <c r="H6430" s="7" t="s">
        <v>416</v>
      </c>
      <c r="I6430" s="7" t="s">
        <v>442</v>
      </c>
      <c r="J6430" s="7">
        <v>9</v>
      </c>
      <c r="K6430" s="7">
        <v>5</v>
      </c>
      <c r="L6430" s="7">
        <v>4</v>
      </c>
      <c r="M6430" t="s">
        <v>465</v>
      </c>
      <c r="N6430" t="s">
        <v>472</v>
      </c>
      <c r="O6430">
        <v>6429</v>
      </c>
    </row>
    <row r="6431" spans="2:15" ht="15" x14ac:dyDescent="0.3">
      <c r="B6431" s="8" t="str">
        <f t="shared" si="100"/>
        <v/>
      </c>
      <c r="C6431" s="8">
        <v>6430</v>
      </c>
      <c r="D6431">
        <v>1020</v>
      </c>
      <c r="E6431">
        <v>4020</v>
      </c>
      <c r="F6431">
        <v>0</v>
      </c>
      <c r="G6431">
        <v>0</v>
      </c>
      <c r="H6431" s="7" t="s">
        <v>416</v>
      </c>
      <c r="I6431" s="7" t="s">
        <v>442</v>
      </c>
      <c r="J6431" s="7">
        <v>9</v>
      </c>
      <c r="K6431" s="7">
        <v>5</v>
      </c>
      <c r="L6431" s="7">
        <v>3</v>
      </c>
      <c r="M6431" t="s">
        <v>465</v>
      </c>
      <c r="N6431" t="s">
        <v>472</v>
      </c>
      <c r="O6431">
        <v>6430</v>
      </c>
    </row>
    <row r="6432" spans="2:15" ht="15" x14ac:dyDescent="0.3">
      <c r="B6432" s="8" t="str">
        <f t="shared" si="100"/>
        <v/>
      </c>
      <c r="C6432" s="8">
        <v>6431</v>
      </c>
      <c r="D6432">
        <v>1020</v>
      </c>
      <c r="E6432">
        <v>0</v>
      </c>
      <c r="F6432">
        <v>0</v>
      </c>
      <c r="G6432">
        <v>0</v>
      </c>
      <c r="H6432" s="7" t="s">
        <v>416</v>
      </c>
      <c r="I6432" s="7" t="s">
        <v>442</v>
      </c>
      <c r="J6432" s="7">
        <v>9</v>
      </c>
      <c r="K6432" s="7">
        <v>5</v>
      </c>
      <c r="L6432" s="7">
        <v>2</v>
      </c>
      <c r="M6432" t="s">
        <v>465</v>
      </c>
      <c r="N6432" t="s">
        <v>472</v>
      </c>
      <c r="O6432">
        <v>6431</v>
      </c>
    </row>
    <row r="6433" spans="2:15" ht="15" x14ac:dyDescent="0.3">
      <c r="B6433" s="8" t="str">
        <f t="shared" si="100"/>
        <v/>
      </c>
      <c r="C6433" s="8">
        <v>6432</v>
      </c>
      <c r="D6433">
        <v>1020</v>
      </c>
      <c r="E6433">
        <v>4020</v>
      </c>
      <c r="F6433">
        <v>0</v>
      </c>
      <c r="G6433">
        <v>0</v>
      </c>
      <c r="H6433" s="7" t="s">
        <v>416</v>
      </c>
      <c r="I6433" s="7" t="s">
        <v>442</v>
      </c>
      <c r="J6433" s="7">
        <v>9</v>
      </c>
      <c r="K6433" s="7">
        <v>4</v>
      </c>
      <c r="L6433" s="7">
        <v>3</v>
      </c>
      <c r="M6433" t="s">
        <v>465</v>
      </c>
      <c r="N6433" t="s">
        <v>472</v>
      </c>
      <c r="O6433">
        <v>6432</v>
      </c>
    </row>
    <row r="6434" spans="2:15" ht="15" x14ac:dyDescent="0.3">
      <c r="B6434" s="8" t="str">
        <f t="shared" si="100"/>
        <v/>
      </c>
      <c r="C6434" s="8">
        <v>6433</v>
      </c>
      <c r="D6434">
        <v>1020</v>
      </c>
      <c r="E6434">
        <v>0</v>
      </c>
      <c r="F6434">
        <v>0</v>
      </c>
      <c r="G6434">
        <v>0</v>
      </c>
      <c r="H6434" s="7" t="s">
        <v>416</v>
      </c>
      <c r="I6434" s="7" t="s">
        <v>442</v>
      </c>
      <c r="J6434" s="7">
        <v>9</v>
      </c>
      <c r="K6434" s="7">
        <v>4</v>
      </c>
      <c r="L6434" s="7">
        <v>2</v>
      </c>
      <c r="M6434" t="s">
        <v>465</v>
      </c>
      <c r="N6434" t="s">
        <v>472</v>
      </c>
      <c r="O6434">
        <v>6433</v>
      </c>
    </row>
    <row r="6435" spans="2:15" ht="15" x14ac:dyDescent="0.3">
      <c r="B6435" s="8" t="str">
        <f t="shared" si="100"/>
        <v/>
      </c>
      <c r="C6435" s="8">
        <v>6434</v>
      </c>
      <c r="D6435">
        <v>1020</v>
      </c>
      <c r="E6435">
        <v>0</v>
      </c>
      <c r="F6435">
        <v>0</v>
      </c>
      <c r="G6435">
        <v>0</v>
      </c>
      <c r="H6435" s="7" t="s">
        <v>416</v>
      </c>
      <c r="I6435" s="7" t="s">
        <v>442</v>
      </c>
      <c r="J6435" s="7">
        <v>9</v>
      </c>
      <c r="K6435" s="7">
        <v>3</v>
      </c>
      <c r="L6435" s="7">
        <v>2</v>
      </c>
      <c r="M6435" t="s">
        <v>465</v>
      </c>
      <c r="N6435" t="s">
        <v>472</v>
      </c>
      <c r="O6435">
        <v>6434</v>
      </c>
    </row>
    <row r="6436" spans="2:15" ht="15" x14ac:dyDescent="0.3">
      <c r="B6436" s="8" t="str">
        <f t="shared" si="100"/>
        <v/>
      </c>
      <c r="C6436" s="8">
        <v>6435</v>
      </c>
      <c r="D6436">
        <v>1020</v>
      </c>
      <c r="E6436">
        <v>16080</v>
      </c>
      <c r="F6436">
        <v>77700</v>
      </c>
      <c r="G6436">
        <v>116760</v>
      </c>
      <c r="H6436" s="7" t="s">
        <v>416</v>
      </c>
      <c r="I6436" s="7" t="s">
        <v>442</v>
      </c>
      <c r="J6436" s="7">
        <v>8</v>
      </c>
      <c r="K6436" s="7">
        <v>7</v>
      </c>
      <c r="L6436" s="7">
        <v>6</v>
      </c>
      <c r="M6436" t="s">
        <v>465</v>
      </c>
      <c r="N6436" t="s">
        <v>472</v>
      </c>
      <c r="O6436">
        <v>6435</v>
      </c>
    </row>
    <row r="6437" spans="2:15" ht="15" x14ac:dyDescent="0.3">
      <c r="B6437" s="8" t="str">
        <f t="shared" si="100"/>
        <v/>
      </c>
      <c r="C6437" s="8">
        <v>6436</v>
      </c>
      <c r="D6437">
        <v>1020</v>
      </c>
      <c r="E6437">
        <v>12060</v>
      </c>
      <c r="F6437">
        <v>46620</v>
      </c>
      <c r="G6437">
        <v>0</v>
      </c>
      <c r="H6437" s="7" t="s">
        <v>416</v>
      </c>
      <c r="I6437" s="7" t="s">
        <v>442</v>
      </c>
      <c r="J6437" s="7">
        <v>8</v>
      </c>
      <c r="K6437" s="7">
        <v>7</v>
      </c>
      <c r="L6437" s="7">
        <v>5</v>
      </c>
      <c r="M6437" t="s">
        <v>465</v>
      </c>
      <c r="N6437" t="s">
        <v>472</v>
      </c>
      <c r="O6437">
        <v>6436</v>
      </c>
    </row>
    <row r="6438" spans="2:15" ht="15" x14ac:dyDescent="0.3">
      <c r="B6438" s="8" t="str">
        <f t="shared" si="100"/>
        <v/>
      </c>
      <c r="C6438" s="8">
        <v>6437</v>
      </c>
      <c r="D6438">
        <v>1020</v>
      </c>
      <c r="E6438">
        <v>8040</v>
      </c>
      <c r="F6438">
        <v>15540</v>
      </c>
      <c r="G6438">
        <v>0</v>
      </c>
      <c r="H6438" s="7" t="s">
        <v>416</v>
      </c>
      <c r="I6438" s="7" t="s">
        <v>442</v>
      </c>
      <c r="J6438" s="7">
        <v>8</v>
      </c>
      <c r="K6438" s="7">
        <v>7</v>
      </c>
      <c r="L6438" s="7">
        <v>4</v>
      </c>
      <c r="M6438" t="s">
        <v>465</v>
      </c>
      <c r="N6438" t="s">
        <v>472</v>
      </c>
      <c r="O6438">
        <v>6437</v>
      </c>
    </row>
    <row r="6439" spans="2:15" ht="15" x14ac:dyDescent="0.3">
      <c r="B6439" s="8" t="str">
        <f t="shared" si="100"/>
        <v/>
      </c>
      <c r="C6439" s="8">
        <v>6438</v>
      </c>
      <c r="D6439">
        <v>1020</v>
      </c>
      <c r="E6439">
        <v>4020</v>
      </c>
      <c r="F6439">
        <v>0</v>
      </c>
      <c r="G6439">
        <v>0</v>
      </c>
      <c r="H6439" s="7" t="s">
        <v>416</v>
      </c>
      <c r="I6439" s="7" t="s">
        <v>442</v>
      </c>
      <c r="J6439" s="7">
        <v>8</v>
      </c>
      <c r="K6439" s="7">
        <v>7</v>
      </c>
      <c r="L6439" s="7">
        <v>3</v>
      </c>
      <c r="M6439" t="s">
        <v>465</v>
      </c>
      <c r="N6439" t="s">
        <v>472</v>
      </c>
      <c r="O6439">
        <v>6438</v>
      </c>
    </row>
    <row r="6440" spans="2:15" ht="15" x14ac:dyDescent="0.3">
      <c r="B6440" s="8" t="str">
        <f t="shared" si="100"/>
        <v/>
      </c>
      <c r="C6440" s="8">
        <v>6439</v>
      </c>
      <c r="D6440">
        <v>1020</v>
      </c>
      <c r="E6440">
        <v>0</v>
      </c>
      <c r="F6440">
        <v>0</v>
      </c>
      <c r="G6440">
        <v>0</v>
      </c>
      <c r="H6440" s="7" t="s">
        <v>416</v>
      </c>
      <c r="I6440" s="7" t="s">
        <v>442</v>
      </c>
      <c r="J6440" s="7">
        <v>8</v>
      </c>
      <c r="K6440" s="7">
        <v>7</v>
      </c>
      <c r="L6440" s="7">
        <v>2</v>
      </c>
      <c r="M6440" t="s">
        <v>465</v>
      </c>
      <c r="N6440" t="s">
        <v>472</v>
      </c>
      <c r="O6440">
        <v>6439</v>
      </c>
    </row>
    <row r="6441" spans="2:15" ht="15" x14ac:dyDescent="0.3">
      <c r="B6441" s="8" t="str">
        <f t="shared" si="100"/>
        <v/>
      </c>
      <c r="C6441" s="8">
        <v>6440</v>
      </c>
      <c r="D6441">
        <v>1020</v>
      </c>
      <c r="E6441">
        <v>12060</v>
      </c>
      <c r="F6441">
        <v>46620</v>
      </c>
      <c r="G6441">
        <v>0</v>
      </c>
      <c r="H6441" s="7" t="s">
        <v>416</v>
      </c>
      <c r="I6441" s="7" t="s">
        <v>442</v>
      </c>
      <c r="J6441" s="7">
        <v>8</v>
      </c>
      <c r="K6441" s="7">
        <v>6</v>
      </c>
      <c r="L6441" s="7">
        <v>5</v>
      </c>
      <c r="M6441" t="s">
        <v>465</v>
      </c>
      <c r="N6441" t="s">
        <v>472</v>
      </c>
      <c r="O6441">
        <v>6440</v>
      </c>
    </row>
    <row r="6442" spans="2:15" ht="15" x14ac:dyDescent="0.3">
      <c r="B6442" s="8" t="str">
        <f t="shared" si="100"/>
        <v/>
      </c>
      <c r="C6442" s="8">
        <v>6441</v>
      </c>
      <c r="D6442">
        <v>1020</v>
      </c>
      <c r="E6442">
        <v>8040</v>
      </c>
      <c r="F6442">
        <v>15540</v>
      </c>
      <c r="G6442">
        <v>0</v>
      </c>
      <c r="H6442" s="7" t="s">
        <v>416</v>
      </c>
      <c r="I6442" s="7" t="s">
        <v>442</v>
      </c>
      <c r="J6442" s="7">
        <v>8</v>
      </c>
      <c r="K6442" s="7">
        <v>6</v>
      </c>
      <c r="L6442" s="7">
        <v>4</v>
      </c>
      <c r="M6442" t="s">
        <v>465</v>
      </c>
      <c r="N6442" t="s">
        <v>472</v>
      </c>
      <c r="O6442">
        <v>6441</v>
      </c>
    </row>
    <row r="6443" spans="2:15" ht="15" x14ac:dyDescent="0.3">
      <c r="B6443" s="8" t="str">
        <f t="shared" si="100"/>
        <v/>
      </c>
      <c r="C6443" s="8">
        <v>6442</v>
      </c>
      <c r="D6443">
        <v>1020</v>
      </c>
      <c r="E6443">
        <v>4020</v>
      </c>
      <c r="F6443">
        <v>0</v>
      </c>
      <c r="G6443">
        <v>0</v>
      </c>
      <c r="H6443" s="7" t="s">
        <v>416</v>
      </c>
      <c r="I6443" s="7" t="s">
        <v>442</v>
      </c>
      <c r="J6443" s="7">
        <v>8</v>
      </c>
      <c r="K6443" s="7">
        <v>6</v>
      </c>
      <c r="L6443" s="7">
        <v>3</v>
      </c>
      <c r="M6443" t="s">
        <v>465</v>
      </c>
      <c r="N6443" t="s">
        <v>472</v>
      </c>
      <c r="O6443">
        <v>6442</v>
      </c>
    </row>
    <row r="6444" spans="2:15" ht="15" x14ac:dyDescent="0.3">
      <c r="B6444" s="8" t="str">
        <f t="shared" si="100"/>
        <v/>
      </c>
      <c r="C6444" s="8">
        <v>6443</v>
      </c>
      <c r="D6444">
        <v>1020</v>
      </c>
      <c r="E6444">
        <v>0</v>
      </c>
      <c r="F6444">
        <v>0</v>
      </c>
      <c r="G6444">
        <v>0</v>
      </c>
      <c r="H6444" s="7" t="s">
        <v>416</v>
      </c>
      <c r="I6444" s="7" t="s">
        <v>442</v>
      </c>
      <c r="J6444" s="7">
        <v>8</v>
      </c>
      <c r="K6444" s="7">
        <v>6</v>
      </c>
      <c r="L6444" s="7">
        <v>2</v>
      </c>
      <c r="M6444" t="s">
        <v>465</v>
      </c>
      <c r="N6444" t="s">
        <v>472</v>
      </c>
      <c r="O6444">
        <v>6443</v>
      </c>
    </row>
    <row r="6445" spans="2:15" ht="15" x14ac:dyDescent="0.3">
      <c r="B6445" s="8" t="str">
        <f t="shared" si="100"/>
        <v/>
      </c>
      <c r="C6445" s="8">
        <v>6444</v>
      </c>
      <c r="D6445">
        <v>1020</v>
      </c>
      <c r="E6445">
        <v>8040</v>
      </c>
      <c r="F6445">
        <v>0</v>
      </c>
      <c r="G6445">
        <v>0</v>
      </c>
      <c r="H6445" s="7" t="s">
        <v>416</v>
      </c>
      <c r="I6445" s="7" t="s">
        <v>442</v>
      </c>
      <c r="J6445" s="7">
        <v>8</v>
      </c>
      <c r="K6445" s="7">
        <v>5</v>
      </c>
      <c r="L6445" s="7">
        <v>4</v>
      </c>
      <c r="M6445" t="s">
        <v>465</v>
      </c>
      <c r="N6445" t="s">
        <v>472</v>
      </c>
      <c r="O6445">
        <v>6444</v>
      </c>
    </row>
    <row r="6446" spans="2:15" ht="15" x14ac:dyDescent="0.3">
      <c r="B6446" s="8" t="str">
        <f t="shared" si="100"/>
        <v/>
      </c>
      <c r="C6446" s="8">
        <v>6445</v>
      </c>
      <c r="D6446">
        <v>1020</v>
      </c>
      <c r="E6446">
        <v>4020</v>
      </c>
      <c r="F6446">
        <v>0</v>
      </c>
      <c r="G6446">
        <v>0</v>
      </c>
      <c r="H6446" s="7" t="s">
        <v>416</v>
      </c>
      <c r="I6446" s="7" t="s">
        <v>442</v>
      </c>
      <c r="J6446" s="7">
        <v>8</v>
      </c>
      <c r="K6446" s="7">
        <v>5</v>
      </c>
      <c r="L6446" s="7">
        <v>3</v>
      </c>
      <c r="M6446" t="s">
        <v>465</v>
      </c>
      <c r="N6446" t="s">
        <v>472</v>
      </c>
      <c r="O6446">
        <v>6445</v>
      </c>
    </row>
    <row r="6447" spans="2:15" ht="15" x14ac:dyDescent="0.3">
      <c r="B6447" s="8" t="str">
        <f t="shared" si="100"/>
        <v/>
      </c>
      <c r="C6447" s="8">
        <v>6446</v>
      </c>
      <c r="D6447">
        <v>1020</v>
      </c>
      <c r="E6447">
        <v>0</v>
      </c>
      <c r="F6447">
        <v>0</v>
      </c>
      <c r="G6447">
        <v>0</v>
      </c>
      <c r="H6447" s="7" t="s">
        <v>416</v>
      </c>
      <c r="I6447" s="7" t="s">
        <v>442</v>
      </c>
      <c r="J6447" s="7">
        <v>8</v>
      </c>
      <c r="K6447" s="7">
        <v>5</v>
      </c>
      <c r="L6447" s="7">
        <v>2</v>
      </c>
      <c r="M6447" t="s">
        <v>465</v>
      </c>
      <c r="N6447" t="s">
        <v>472</v>
      </c>
      <c r="O6447">
        <v>6446</v>
      </c>
    </row>
    <row r="6448" spans="2:15" ht="15" x14ac:dyDescent="0.3">
      <c r="B6448" s="8" t="str">
        <f t="shared" si="100"/>
        <v/>
      </c>
      <c r="C6448" s="8">
        <v>6447</v>
      </c>
      <c r="D6448">
        <v>1020</v>
      </c>
      <c r="E6448">
        <v>4020</v>
      </c>
      <c r="F6448">
        <v>0</v>
      </c>
      <c r="G6448">
        <v>0</v>
      </c>
      <c r="H6448" s="7" t="s">
        <v>416</v>
      </c>
      <c r="I6448" s="7" t="s">
        <v>442</v>
      </c>
      <c r="J6448" s="7">
        <v>8</v>
      </c>
      <c r="K6448" s="7">
        <v>4</v>
      </c>
      <c r="L6448" s="7">
        <v>3</v>
      </c>
      <c r="M6448" t="s">
        <v>465</v>
      </c>
      <c r="N6448" t="s">
        <v>472</v>
      </c>
      <c r="O6448">
        <v>6447</v>
      </c>
    </row>
    <row r="6449" spans="2:15" ht="15" x14ac:dyDescent="0.3">
      <c r="B6449" s="8" t="str">
        <f t="shared" si="100"/>
        <v/>
      </c>
      <c r="C6449" s="8">
        <v>6448</v>
      </c>
      <c r="D6449">
        <v>1020</v>
      </c>
      <c r="E6449">
        <v>0</v>
      </c>
      <c r="F6449">
        <v>0</v>
      </c>
      <c r="G6449">
        <v>0</v>
      </c>
      <c r="H6449" s="7" t="s">
        <v>416</v>
      </c>
      <c r="I6449" s="7" t="s">
        <v>442</v>
      </c>
      <c r="J6449" s="7">
        <v>8</v>
      </c>
      <c r="K6449" s="7">
        <v>4</v>
      </c>
      <c r="L6449" s="7">
        <v>2</v>
      </c>
      <c r="M6449" t="s">
        <v>465</v>
      </c>
      <c r="N6449" t="s">
        <v>472</v>
      </c>
      <c r="O6449">
        <v>6448</v>
      </c>
    </row>
    <row r="6450" spans="2:15" ht="15" x14ac:dyDescent="0.3">
      <c r="B6450" s="8" t="str">
        <f t="shared" si="100"/>
        <v/>
      </c>
      <c r="C6450" s="8">
        <v>6449</v>
      </c>
      <c r="D6450">
        <v>1020</v>
      </c>
      <c r="E6450">
        <v>0</v>
      </c>
      <c r="F6450">
        <v>0</v>
      </c>
      <c r="G6450">
        <v>0</v>
      </c>
      <c r="H6450" s="7" t="s">
        <v>416</v>
      </c>
      <c r="I6450" s="7" t="s">
        <v>442</v>
      </c>
      <c r="J6450" s="7">
        <v>8</v>
      </c>
      <c r="K6450" s="7">
        <v>3</v>
      </c>
      <c r="L6450" s="7">
        <v>2</v>
      </c>
      <c r="M6450" t="s">
        <v>465</v>
      </c>
      <c r="N6450" t="s">
        <v>472</v>
      </c>
      <c r="O6450">
        <v>6449</v>
      </c>
    </row>
    <row r="6451" spans="2:15" ht="15" x14ac:dyDescent="0.3">
      <c r="B6451" s="8" t="str">
        <f t="shared" si="100"/>
        <v/>
      </c>
      <c r="C6451" s="8">
        <v>6450</v>
      </c>
      <c r="D6451">
        <v>1020</v>
      </c>
      <c r="E6451">
        <v>12060</v>
      </c>
      <c r="F6451">
        <v>31080</v>
      </c>
      <c r="G6451">
        <v>0</v>
      </c>
      <c r="H6451" s="7" t="s">
        <v>416</v>
      </c>
      <c r="I6451" s="7" t="s">
        <v>442</v>
      </c>
      <c r="J6451" s="7">
        <v>7</v>
      </c>
      <c r="K6451" s="7">
        <v>6</v>
      </c>
      <c r="L6451" s="7">
        <v>5</v>
      </c>
      <c r="M6451" t="s">
        <v>465</v>
      </c>
      <c r="N6451" t="s">
        <v>472</v>
      </c>
      <c r="O6451">
        <v>6450</v>
      </c>
    </row>
    <row r="6452" spans="2:15" ht="15" x14ac:dyDescent="0.3">
      <c r="B6452" s="8" t="str">
        <f t="shared" si="100"/>
        <v/>
      </c>
      <c r="C6452" s="8">
        <v>6451</v>
      </c>
      <c r="D6452">
        <v>1020</v>
      </c>
      <c r="E6452">
        <v>8040</v>
      </c>
      <c r="F6452">
        <v>15540</v>
      </c>
      <c r="G6452">
        <v>0</v>
      </c>
      <c r="H6452" s="7" t="s">
        <v>416</v>
      </c>
      <c r="I6452" s="7" t="s">
        <v>442</v>
      </c>
      <c r="J6452" s="7">
        <v>7</v>
      </c>
      <c r="K6452" s="7">
        <v>6</v>
      </c>
      <c r="L6452" s="7">
        <v>4</v>
      </c>
      <c r="M6452" t="s">
        <v>465</v>
      </c>
      <c r="N6452" t="s">
        <v>472</v>
      </c>
      <c r="O6452">
        <v>6451</v>
      </c>
    </row>
    <row r="6453" spans="2:15" ht="15" x14ac:dyDescent="0.3">
      <c r="B6453" s="8" t="str">
        <f t="shared" si="100"/>
        <v/>
      </c>
      <c r="C6453" s="8">
        <v>6452</v>
      </c>
      <c r="D6453">
        <v>1020</v>
      </c>
      <c r="E6453">
        <v>4020</v>
      </c>
      <c r="F6453">
        <v>0</v>
      </c>
      <c r="G6453">
        <v>0</v>
      </c>
      <c r="H6453" s="7" t="s">
        <v>416</v>
      </c>
      <c r="I6453" s="7" t="s">
        <v>442</v>
      </c>
      <c r="J6453" s="7">
        <v>7</v>
      </c>
      <c r="K6453" s="7">
        <v>6</v>
      </c>
      <c r="L6453" s="7">
        <v>3</v>
      </c>
      <c r="M6453" t="s">
        <v>465</v>
      </c>
      <c r="N6453" t="s">
        <v>472</v>
      </c>
      <c r="O6453">
        <v>6452</v>
      </c>
    </row>
    <row r="6454" spans="2:15" ht="15" x14ac:dyDescent="0.3">
      <c r="B6454" s="8" t="str">
        <f t="shared" si="100"/>
        <v/>
      </c>
      <c r="C6454" s="8">
        <v>6453</v>
      </c>
      <c r="D6454">
        <v>1020</v>
      </c>
      <c r="E6454">
        <v>0</v>
      </c>
      <c r="F6454">
        <v>0</v>
      </c>
      <c r="G6454">
        <v>0</v>
      </c>
      <c r="H6454" s="7" t="s">
        <v>416</v>
      </c>
      <c r="I6454" s="7" t="s">
        <v>442</v>
      </c>
      <c r="J6454" s="7">
        <v>7</v>
      </c>
      <c r="K6454" s="7">
        <v>6</v>
      </c>
      <c r="L6454" s="7">
        <v>2</v>
      </c>
      <c r="M6454" t="s">
        <v>465</v>
      </c>
      <c r="N6454" t="s">
        <v>472</v>
      </c>
      <c r="O6454">
        <v>6453</v>
      </c>
    </row>
    <row r="6455" spans="2:15" ht="15" x14ac:dyDescent="0.3">
      <c r="B6455" s="8" t="str">
        <f t="shared" si="100"/>
        <v/>
      </c>
      <c r="C6455" s="8">
        <v>6454</v>
      </c>
      <c r="D6455">
        <v>1020</v>
      </c>
      <c r="E6455">
        <v>8040</v>
      </c>
      <c r="F6455">
        <v>0</v>
      </c>
      <c r="G6455">
        <v>0</v>
      </c>
      <c r="H6455" s="7" t="s">
        <v>416</v>
      </c>
      <c r="I6455" s="7" t="s">
        <v>442</v>
      </c>
      <c r="J6455" s="7">
        <v>7</v>
      </c>
      <c r="K6455" s="7">
        <v>5</v>
      </c>
      <c r="L6455" s="7">
        <v>4</v>
      </c>
      <c r="M6455" t="s">
        <v>465</v>
      </c>
      <c r="N6455" t="s">
        <v>472</v>
      </c>
      <c r="O6455">
        <v>6454</v>
      </c>
    </row>
    <row r="6456" spans="2:15" ht="15" x14ac:dyDescent="0.3">
      <c r="B6456" s="8" t="str">
        <f t="shared" si="100"/>
        <v/>
      </c>
      <c r="C6456" s="8">
        <v>6455</v>
      </c>
      <c r="D6456">
        <v>1020</v>
      </c>
      <c r="E6456">
        <v>4020</v>
      </c>
      <c r="F6456">
        <v>0</v>
      </c>
      <c r="G6456">
        <v>0</v>
      </c>
      <c r="H6456" s="7" t="s">
        <v>416</v>
      </c>
      <c r="I6456" s="7" t="s">
        <v>442</v>
      </c>
      <c r="J6456" s="7">
        <v>7</v>
      </c>
      <c r="K6456" s="7">
        <v>5</v>
      </c>
      <c r="L6456" s="7">
        <v>3</v>
      </c>
      <c r="M6456" t="s">
        <v>465</v>
      </c>
      <c r="N6456" t="s">
        <v>472</v>
      </c>
      <c r="O6456">
        <v>6455</v>
      </c>
    </row>
    <row r="6457" spans="2:15" ht="15" x14ac:dyDescent="0.3">
      <c r="B6457" s="8" t="str">
        <f t="shared" si="100"/>
        <v/>
      </c>
      <c r="C6457" s="8">
        <v>6456</v>
      </c>
      <c r="D6457">
        <v>1020</v>
      </c>
      <c r="E6457">
        <v>0</v>
      </c>
      <c r="F6457">
        <v>0</v>
      </c>
      <c r="G6457">
        <v>0</v>
      </c>
      <c r="H6457" s="7" t="s">
        <v>416</v>
      </c>
      <c r="I6457" s="7" t="s">
        <v>442</v>
      </c>
      <c r="J6457" s="7">
        <v>7</v>
      </c>
      <c r="K6457" s="7">
        <v>5</v>
      </c>
      <c r="L6457" s="7">
        <v>2</v>
      </c>
      <c r="M6457" t="s">
        <v>465</v>
      </c>
      <c r="N6457" t="s">
        <v>472</v>
      </c>
      <c r="O6457">
        <v>6456</v>
      </c>
    </row>
    <row r="6458" spans="2:15" ht="15" x14ac:dyDescent="0.3">
      <c r="B6458" s="8" t="str">
        <f t="shared" si="100"/>
        <v/>
      </c>
      <c r="C6458" s="8">
        <v>6457</v>
      </c>
      <c r="D6458">
        <v>1020</v>
      </c>
      <c r="E6458">
        <v>4020</v>
      </c>
      <c r="F6458">
        <v>0</v>
      </c>
      <c r="G6458">
        <v>0</v>
      </c>
      <c r="H6458" s="7" t="s">
        <v>416</v>
      </c>
      <c r="I6458" s="7" t="s">
        <v>442</v>
      </c>
      <c r="J6458" s="7">
        <v>7</v>
      </c>
      <c r="K6458" s="7">
        <v>4</v>
      </c>
      <c r="L6458" s="7">
        <v>3</v>
      </c>
      <c r="M6458" t="s">
        <v>465</v>
      </c>
      <c r="N6458" t="s">
        <v>472</v>
      </c>
      <c r="O6458">
        <v>6457</v>
      </c>
    </row>
    <row r="6459" spans="2:15" ht="15" x14ac:dyDescent="0.3">
      <c r="B6459" s="8" t="str">
        <f t="shared" si="100"/>
        <v/>
      </c>
      <c r="C6459" s="8">
        <v>6458</v>
      </c>
      <c r="D6459">
        <v>1020</v>
      </c>
      <c r="E6459">
        <v>0</v>
      </c>
      <c r="F6459">
        <v>0</v>
      </c>
      <c r="G6459">
        <v>0</v>
      </c>
      <c r="H6459" s="7" t="s">
        <v>416</v>
      </c>
      <c r="I6459" s="7" t="s">
        <v>442</v>
      </c>
      <c r="J6459" s="7">
        <v>7</v>
      </c>
      <c r="K6459" s="7">
        <v>4</v>
      </c>
      <c r="L6459" s="7">
        <v>2</v>
      </c>
      <c r="M6459" t="s">
        <v>465</v>
      </c>
      <c r="N6459" t="s">
        <v>472</v>
      </c>
      <c r="O6459">
        <v>6458</v>
      </c>
    </row>
    <row r="6460" spans="2:15" ht="15" x14ac:dyDescent="0.3">
      <c r="B6460" s="8" t="str">
        <f t="shared" si="100"/>
        <v/>
      </c>
      <c r="C6460" s="8">
        <v>6459</v>
      </c>
      <c r="D6460">
        <v>1020</v>
      </c>
      <c r="E6460">
        <v>0</v>
      </c>
      <c r="F6460">
        <v>0</v>
      </c>
      <c r="G6460">
        <v>0</v>
      </c>
      <c r="H6460" s="7" t="s">
        <v>416</v>
      </c>
      <c r="I6460" s="7" t="s">
        <v>442</v>
      </c>
      <c r="J6460" s="7">
        <v>7</v>
      </c>
      <c r="K6460" s="7">
        <v>3</v>
      </c>
      <c r="L6460" s="7">
        <v>2</v>
      </c>
      <c r="M6460" t="s">
        <v>465</v>
      </c>
      <c r="N6460" t="s">
        <v>472</v>
      </c>
      <c r="O6460">
        <v>6459</v>
      </c>
    </row>
    <row r="6461" spans="2:15" ht="15" x14ac:dyDescent="0.3">
      <c r="B6461" s="8" t="str">
        <f t="shared" si="100"/>
        <v/>
      </c>
      <c r="C6461" s="8">
        <v>6460</v>
      </c>
      <c r="D6461">
        <v>1020</v>
      </c>
      <c r="E6461">
        <v>8040</v>
      </c>
      <c r="F6461">
        <v>0</v>
      </c>
      <c r="G6461">
        <v>0</v>
      </c>
      <c r="H6461" s="7" t="s">
        <v>416</v>
      </c>
      <c r="I6461" s="7" t="s">
        <v>442</v>
      </c>
      <c r="J6461" s="7">
        <v>6</v>
      </c>
      <c r="K6461" s="7">
        <v>5</v>
      </c>
      <c r="L6461" s="7">
        <v>4</v>
      </c>
      <c r="M6461" t="s">
        <v>465</v>
      </c>
      <c r="N6461" t="s">
        <v>472</v>
      </c>
      <c r="O6461">
        <v>6460</v>
      </c>
    </row>
    <row r="6462" spans="2:15" ht="15" x14ac:dyDescent="0.3">
      <c r="B6462" s="8" t="str">
        <f t="shared" si="100"/>
        <v/>
      </c>
      <c r="C6462" s="8">
        <v>6461</v>
      </c>
      <c r="D6462">
        <v>1020</v>
      </c>
      <c r="E6462">
        <v>4020</v>
      </c>
      <c r="F6462">
        <v>0</v>
      </c>
      <c r="G6462">
        <v>0</v>
      </c>
      <c r="H6462" s="7" t="s">
        <v>416</v>
      </c>
      <c r="I6462" s="7" t="s">
        <v>442</v>
      </c>
      <c r="J6462" s="7">
        <v>6</v>
      </c>
      <c r="K6462" s="7">
        <v>5</v>
      </c>
      <c r="L6462" s="7">
        <v>3</v>
      </c>
      <c r="M6462" t="s">
        <v>465</v>
      </c>
      <c r="N6462" t="s">
        <v>472</v>
      </c>
      <c r="O6462">
        <v>6461</v>
      </c>
    </row>
    <row r="6463" spans="2:15" ht="15" x14ac:dyDescent="0.3">
      <c r="B6463" s="8" t="str">
        <f t="shared" si="100"/>
        <v/>
      </c>
      <c r="C6463" s="8">
        <v>6462</v>
      </c>
      <c r="D6463">
        <v>1020</v>
      </c>
      <c r="E6463">
        <v>0</v>
      </c>
      <c r="F6463">
        <v>0</v>
      </c>
      <c r="G6463">
        <v>0</v>
      </c>
      <c r="H6463" s="7" t="s">
        <v>416</v>
      </c>
      <c r="I6463" s="7" t="s">
        <v>442</v>
      </c>
      <c r="J6463" s="7">
        <v>6</v>
      </c>
      <c r="K6463" s="7">
        <v>5</v>
      </c>
      <c r="L6463" s="7">
        <v>2</v>
      </c>
      <c r="M6463" t="s">
        <v>465</v>
      </c>
      <c r="N6463" t="s">
        <v>472</v>
      </c>
      <c r="O6463">
        <v>6462</v>
      </c>
    </row>
    <row r="6464" spans="2:15" ht="15" x14ac:dyDescent="0.3">
      <c r="B6464" s="8" t="str">
        <f t="shared" si="100"/>
        <v/>
      </c>
      <c r="C6464" s="8">
        <v>6463</v>
      </c>
      <c r="D6464">
        <v>1020</v>
      </c>
      <c r="E6464">
        <v>4020</v>
      </c>
      <c r="F6464">
        <v>0</v>
      </c>
      <c r="G6464">
        <v>0</v>
      </c>
      <c r="H6464" s="7" t="s">
        <v>416</v>
      </c>
      <c r="I6464" s="7" t="s">
        <v>442</v>
      </c>
      <c r="J6464" s="7">
        <v>6</v>
      </c>
      <c r="K6464" s="7">
        <v>4</v>
      </c>
      <c r="L6464" s="7">
        <v>3</v>
      </c>
      <c r="M6464" t="s">
        <v>465</v>
      </c>
      <c r="N6464" t="s">
        <v>472</v>
      </c>
      <c r="O6464">
        <v>6463</v>
      </c>
    </row>
    <row r="6465" spans="2:15" ht="15" x14ac:dyDescent="0.3">
      <c r="B6465" s="8" t="str">
        <f t="shared" si="100"/>
        <v/>
      </c>
      <c r="C6465" s="8">
        <v>6464</v>
      </c>
      <c r="D6465">
        <v>1020</v>
      </c>
      <c r="E6465">
        <v>0</v>
      </c>
      <c r="F6465">
        <v>0</v>
      </c>
      <c r="G6465">
        <v>0</v>
      </c>
      <c r="H6465" s="7" t="s">
        <v>416</v>
      </c>
      <c r="I6465" s="7" t="s">
        <v>442</v>
      </c>
      <c r="J6465" s="7">
        <v>6</v>
      </c>
      <c r="K6465" s="7">
        <v>4</v>
      </c>
      <c r="L6465" s="7">
        <v>2</v>
      </c>
      <c r="M6465" t="s">
        <v>465</v>
      </c>
      <c r="N6465" t="s">
        <v>472</v>
      </c>
      <c r="O6465">
        <v>6464</v>
      </c>
    </row>
    <row r="6466" spans="2:15" ht="15" x14ac:dyDescent="0.3">
      <c r="B6466" s="8" t="str">
        <f t="shared" ref="B6466:B6529" si="101">IF(N6466&lt;&gt;N6467,N6466, "")</f>
        <v/>
      </c>
      <c r="C6466" s="8">
        <v>6465</v>
      </c>
      <c r="D6466">
        <v>1020</v>
      </c>
      <c r="E6466">
        <v>0</v>
      </c>
      <c r="F6466">
        <v>0</v>
      </c>
      <c r="G6466">
        <v>0</v>
      </c>
      <c r="H6466" s="7" t="s">
        <v>416</v>
      </c>
      <c r="I6466" s="7" t="s">
        <v>442</v>
      </c>
      <c r="J6466" s="7">
        <v>6</v>
      </c>
      <c r="K6466" s="7">
        <v>3</v>
      </c>
      <c r="L6466" s="7">
        <v>2</v>
      </c>
      <c r="M6466" t="s">
        <v>465</v>
      </c>
      <c r="N6466" t="s">
        <v>472</v>
      </c>
      <c r="O6466">
        <v>6465</v>
      </c>
    </row>
    <row r="6467" spans="2:15" ht="15" x14ac:dyDescent="0.3">
      <c r="B6467" s="8" t="str">
        <f t="shared" si="101"/>
        <v/>
      </c>
      <c r="C6467" s="8">
        <v>6466</v>
      </c>
      <c r="D6467">
        <v>1020</v>
      </c>
      <c r="E6467">
        <v>0</v>
      </c>
      <c r="F6467">
        <v>0</v>
      </c>
      <c r="G6467">
        <v>0</v>
      </c>
      <c r="H6467" s="7" t="s">
        <v>416</v>
      </c>
      <c r="I6467" s="7" t="s">
        <v>442</v>
      </c>
      <c r="J6467" s="7">
        <v>5</v>
      </c>
      <c r="K6467" s="7">
        <v>4</v>
      </c>
      <c r="L6467" s="7">
        <v>3</v>
      </c>
      <c r="M6467" t="s">
        <v>465</v>
      </c>
      <c r="N6467" t="s">
        <v>472</v>
      </c>
      <c r="O6467">
        <v>6466</v>
      </c>
    </row>
    <row r="6468" spans="2:15" ht="15" x14ac:dyDescent="0.3">
      <c r="B6468" s="8" t="str">
        <f t="shared" si="101"/>
        <v/>
      </c>
      <c r="C6468" s="8">
        <v>6467</v>
      </c>
      <c r="D6468">
        <v>1020</v>
      </c>
      <c r="E6468">
        <v>0</v>
      </c>
      <c r="F6468">
        <v>0</v>
      </c>
      <c r="G6468">
        <v>0</v>
      </c>
      <c r="H6468" s="7" t="s">
        <v>416</v>
      </c>
      <c r="I6468" s="7" t="s">
        <v>442</v>
      </c>
      <c r="J6468" s="7">
        <v>5</v>
      </c>
      <c r="K6468" s="7">
        <v>4</v>
      </c>
      <c r="L6468" s="7">
        <v>2</v>
      </c>
      <c r="M6468" t="s">
        <v>465</v>
      </c>
      <c r="N6468" t="s">
        <v>472</v>
      </c>
      <c r="O6468">
        <v>6467</v>
      </c>
    </row>
    <row r="6469" spans="2:15" ht="15" x14ac:dyDescent="0.3">
      <c r="B6469" s="8" t="str">
        <f t="shared" si="101"/>
        <v/>
      </c>
      <c r="C6469" s="8">
        <v>6468</v>
      </c>
      <c r="D6469">
        <v>1020</v>
      </c>
      <c r="E6469">
        <v>0</v>
      </c>
      <c r="F6469">
        <v>0</v>
      </c>
      <c r="G6469">
        <v>0</v>
      </c>
      <c r="H6469" s="7" t="s">
        <v>416</v>
      </c>
      <c r="I6469" s="7" t="s">
        <v>442</v>
      </c>
      <c r="J6469" s="7">
        <v>5</v>
      </c>
      <c r="K6469" s="7">
        <v>3</v>
      </c>
      <c r="L6469" s="7">
        <v>2</v>
      </c>
      <c r="M6469" t="s">
        <v>465</v>
      </c>
      <c r="N6469" t="s">
        <v>472</v>
      </c>
      <c r="O6469">
        <v>6468</v>
      </c>
    </row>
    <row r="6470" spans="2:15" ht="15" x14ac:dyDescent="0.3">
      <c r="B6470" s="8" t="str">
        <f t="shared" si="101"/>
        <v/>
      </c>
      <c r="C6470" s="8">
        <v>6469</v>
      </c>
      <c r="D6470">
        <v>1020</v>
      </c>
      <c r="E6470">
        <v>0</v>
      </c>
      <c r="F6470">
        <v>0</v>
      </c>
      <c r="G6470">
        <v>0</v>
      </c>
      <c r="H6470" s="7" t="s">
        <v>416</v>
      </c>
      <c r="I6470" s="7" t="s">
        <v>442</v>
      </c>
      <c r="J6470" s="7">
        <v>4</v>
      </c>
      <c r="K6470" s="7">
        <v>3</v>
      </c>
      <c r="L6470" s="7">
        <v>2</v>
      </c>
      <c r="M6470" t="s">
        <v>465</v>
      </c>
      <c r="N6470" t="s">
        <v>472</v>
      </c>
      <c r="O6470">
        <v>6469</v>
      </c>
    </row>
    <row r="6471" spans="2:15" ht="15" x14ac:dyDescent="0.3">
      <c r="B6471" s="8" t="str">
        <f t="shared" si="101"/>
        <v/>
      </c>
      <c r="C6471" s="8">
        <v>6470</v>
      </c>
      <c r="D6471">
        <v>1020</v>
      </c>
      <c r="E6471">
        <v>20100</v>
      </c>
      <c r="F6471">
        <v>155400</v>
      </c>
      <c r="G6471">
        <v>583800</v>
      </c>
      <c r="H6471" s="7" t="s">
        <v>416</v>
      </c>
      <c r="I6471" s="7" t="s">
        <v>449</v>
      </c>
      <c r="J6471" s="7" t="s">
        <v>455</v>
      </c>
      <c r="K6471" s="7">
        <v>9</v>
      </c>
      <c r="L6471" s="7">
        <v>8</v>
      </c>
      <c r="M6471" t="s">
        <v>465</v>
      </c>
      <c r="N6471" t="s">
        <v>472</v>
      </c>
      <c r="O6471">
        <v>6470</v>
      </c>
    </row>
    <row r="6472" spans="2:15" ht="15" x14ac:dyDescent="0.3">
      <c r="B6472" s="8" t="str">
        <f t="shared" si="101"/>
        <v/>
      </c>
      <c r="C6472" s="8">
        <v>6471</v>
      </c>
      <c r="D6472">
        <v>1020</v>
      </c>
      <c r="E6472">
        <v>20100</v>
      </c>
      <c r="F6472">
        <v>155400</v>
      </c>
      <c r="G6472">
        <v>583800</v>
      </c>
      <c r="H6472" s="7" t="s">
        <v>416</v>
      </c>
      <c r="I6472" s="7" t="s">
        <v>449</v>
      </c>
      <c r="J6472" s="7" t="s">
        <v>455</v>
      </c>
      <c r="K6472" s="7">
        <v>9</v>
      </c>
      <c r="L6472" s="7">
        <v>7</v>
      </c>
      <c r="M6472" t="s">
        <v>465</v>
      </c>
      <c r="N6472" t="s">
        <v>472</v>
      </c>
      <c r="O6472">
        <v>6471</v>
      </c>
    </row>
    <row r="6473" spans="2:15" ht="15" x14ac:dyDescent="0.3">
      <c r="B6473" s="8" t="str">
        <f t="shared" si="101"/>
        <v/>
      </c>
      <c r="C6473" s="8">
        <v>6472</v>
      </c>
      <c r="D6473">
        <v>1020</v>
      </c>
      <c r="E6473">
        <v>16080</v>
      </c>
      <c r="F6473">
        <v>93240</v>
      </c>
      <c r="G6473">
        <v>233520</v>
      </c>
      <c r="H6473" s="7" t="s">
        <v>416</v>
      </c>
      <c r="I6473" s="7" t="s">
        <v>449</v>
      </c>
      <c r="J6473" s="7" t="s">
        <v>455</v>
      </c>
      <c r="K6473" s="7">
        <v>9</v>
      </c>
      <c r="L6473" s="7">
        <v>6</v>
      </c>
      <c r="M6473" t="s">
        <v>465</v>
      </c>
      <c r="N6473" t="s">
        <v>472</v>
      </c>
      <c r="O6473">
        <v>6472</v>
      </c>
    </row>
    <row r="6474" spans="2:15" ht="15" x14ac:dyDescent="0.3">
      <c r="B6474" s="8" t="str">
        <f t="shared" si="101"/>
        <v/>
      </c>
      <c r="C6474" s="8">
        <v>6473</v>
      </c>
      <c r="D6474">
        <v>1020</v>
      </c>
      <c r="E6474">
        <v>12060</v>
      </c>
      <c r="F6474">
        <v>46620</v>
      </c>
      <c r="G6474">
        <v>0</v>
      </c>
      <c r="H6474" s="7" t="s">
        <v>416</v>
      </c>
      <c r="I6474" s="7" t="s">
        <v>449</v>
      </c>
      <c r="J6474" s="7" t="s">
        <v>455</v>
      </c>
      <c r="K6474" s="7">
        <v>9</v>
      </c>
      <c r="L6474" s="7">
        <v>5</v>
      </c>
      <c r="M6474" t="s">
        <v>465</v>
      </c>
      <c r="N6474" t="s">
        <v>472</v>
      </c>
      <c r="O6474">
        <v>6473</v>
      </c>
    </row>
    <row r="6475" spans="2:15" ht="15" x14ac:dyDescent="0.3">
      <c r="B6475" s="8" t="str">
        <f t="shared" si="101"/>
        <v/>
      </c>
      <c r="C6475" s="8">
        <v>6474</v>
      </c>
      <c r="D6475">
        <v>1020</v>
      </c>
      <c r="E6475">
        <v>8040</v>
      </c>
      <c r="F6475">
        <v>15540</v>
      </c>
      <c r="G6475">
        <v>0</v>
      </c>
      <c r="H6475" s="7" t="s">
        <v>416</v>
      </c>
      <c r="I6475" s="7" t="s">
        <v>449</v>
      </c>
      <c r="J6475" s="7" t="s">
        <v>455</v>
      </c>
      <c r="K6475" s="7">
        <v>9</v>
      </c>
      <c r="L6475" s="7">
        <v>4</v>
      </c>
      <c r="M6475" t="s">
        <v>465</v>
      </c>
      <c r="N6475" t="s">
        <v>472</v>
      </c>
      <c r="O6475">
        <v>6474</v>
      </c>
    </row>
    <row r="6476" spans="2:15" ht="15" x14ac:dyDescent="0.3">
      <c r="B6476" s="8" t="str">
        <f t="shared" si="101"/>
        <v/>
      </c>
      <c r="C6476" s="8">
        <v>6475</v>
      </c>
      <c r="D6476">
        <v>1020</v>
      </c>
      <c r="E6476">
        <v>4020</v>
      </c>
      <c r="F6476">
        <v>0</v>
      </c>
      <c r="G6476">
        <v>0</v>
      </c>
      <c r="H6476" s="7" t="s">
        <v>416</v>
      </c>
      <c r="I6476" s="7" t="s">
        <v>449</v>
      </c>
      <c r="J6476" s="7" t="s">
        <v>455</v>
      </c>
      <c r="K6476" s="7">
        <v>9</v>
      </c>
      <c r="L6476" s="7">
        <v>3</v>
      </c>
      <c r="M6476" t="s">
        <v>465</v>
      </c>
      <c r="N6476" t="s">
        <v>472</v>
      </c>
      <c r="O6476">
        <v>6475</v>
      </c>
    </row>
    <row r="6477" spans="2:15" ht="15" x14ac:dyDescent="0.3">
      <c r="B6477" s="8" t="str">
        <f t="shared" si="101"/>
        <v/>
      </c>
      <c r="C6477" s="8">
        <v>6476</v>
      </c>
      <c r="D6477">
        <v>1020</v>
      </c>
      <c r="E6477">
        <v>0</v>
      </c>
      <c r="F6477">
        <v>0</v>
      </c>
      <c r="G6477">
        <v>0</v>
      </c>
      <c r="H6477" s="7" t="s">
        <v>416</v>
      </c>
      <c r="I6477" s="7" t="s">
        <v>449</v>
      </c>
      <c r="J6477" s="7" t="s">
        <v>455</v>
      </c>
      <c r="K6477" s="7">
        <v>9</v>
      </c>
      <c r="L6477" s="7">
        <v>2</v>
      </c>
      <c r="M6477" t="s">
        <v>465</v>
      </c>
      <c r="N6477" t="s">
        <v>472</v>
      </c>
      <c r="O6477">
        <v>6476</v>
      </c>
    </row>
    <row r="6478" spans="2:15" ht="15" x14ac:dyDescent="0.3">
      <c r="B6478" s="8" t="str">
        <f t="shared" si="101"/>
        <v/>
      </c>
      <c r="C6478" s="8">
        <v>6477</v>
      </c>
      <c r="D6478">
        <v>1020</v>
      </c>
      <c r="E6478">
        <v>20100</v>
      </c>
      <c r="F6478">
        <v>155400</v>
      </c>
      <c r="G6478">
        <v>525420</v>
      </c>
      <c r="H6478" s="7" t="s">
        <v>416</v>
      </c>
      <c r="I6478" s="7" t="s">
        <v>449</v>
      </c>
      <c r="J6478" s="7" t="s">
        <v>455</v>
      </c>
      <c r="K6478" s="7">
        <v>8</v>
      </c>
      <c r="L6478" s="7">
        <v>7</v>
      </c>
      <c r="M6478" t="s">
        <v>465</v>
      </c>
      <c r="N6478" t="s">
        <v>472</v>
      </c>
      <c r="O6478">
        <v>6477</v>
      </c>
    </row>
    <row r="6479" spans="2:15" ht="15" x14ac:dyDescent="0.3">
      <c r="B6479" s="8" t="str">
        <f t="shared" si="101"/>
        <v/>
      </c>
      <c r="C6479" s="8">
        <v>6478</v>
      </c>
      <c r="D6479">
        <v>1020</v>
      </c>
      <c r="E6479">
        <v>16080</v>
      </c>
      <c r="F6479">
        <v>93240</v>
      </c>
      <c r="G6479">
        <v>233520</v>
      </c>
      <c r="H6479" s="7" t="s">
        <v>416</v>
      </c>
      <c r="I6479" s="7" t="s">
        <v>449</v>
      </c>
      <c r="J6479" s="7" t="s">
        <v>455</v>
      </c>
      <c r="K6479" s="7">
        <v>8</v>
      </c>
      <c r="L6479" s="7">
        <v>6</v>
      </c>
      <c r="M6479" t="s">
        <v>465</v>
      </c>
      <c r="N6479" t="s">
        <v>472</v>
      </c>
      <c r="O6479">
        <v>6478</v>
      </c>
    </row>
    <row r="6480" spans="2:15" ht="15" x14ac:dyDescent="0.3">
      <c r="B6480" s="8" t="str">
        <f t="shared" si="101"/>
        <v/>
      </c>
      <c r="C6480" s="8">
        <v>6479</v>
      </c>
      <c r="D6480">
        <v>1020</v>
      </c>
      <c r="E6480">
        <v>12060</v>
      </c>
      <c r="F6480">
        <v>46620</v>
      </c>
      <c r="G6480">
        <v>0</v>
      </c>
      <c r="H6480" s="7" t="s">
        <v>416</v>
      </c>
      <c r="I6480" s="7" t="s">
        <v>449</v>
      </c>
      <c r="J6480" s="7" t="s">
        <v>455</v>
      </c>
      <c r="K6480" s="7">
        <v>8</v>
      </c>
      <c r="L6480" s="7">
        <v>5</v>
      </c>
      <c r="M6480" t="s">
        <v>465</v>
      </c>
      <c r="N6480" t="s">
        <v>472</v>
      </c>
      <c r="O6480">
        <v>6479</v>
      </c>
    </row>
    <row r="6481" spans="2:15" ht="15" x14ac:dyDescent="0.3">
      <c r="B6481" s="8" t="str">
        <f t="shared" si="101"/>
        <v/>
      </c>
      <c r="C6481" s="8">
        <v>6480</v>
      </c>
      <c r="D6481">
        <v>1020</v>
      </c>
      <c r="E6481">
        <v>8040</v>
      </c>
      <c r="F6481">
        <v>15540</v>
      </c>
      <c r="G6481">
        <v>0</v>
      </c>
      <c r="H6481" s="7" t="s">
        <v>416</v>
      </c>
      <c r="I6481" s="7" t="s">
        <v>449</v>
      </c>
      <c r="J6481" s="7" t="s">
        <v>455</v>
      </c>
      <c r="K6481" s="7">
        <v>8</v>
      </c>
      <c r="L6481" s="7">
        <v>4</v>
      </c>
      <c r="M6481" t="s">
        <v>465</v>
      </c>
      <c r="N6481" t="s">
        <v>472</v>
      </c>
      <c r="O6481">
        <v>6480</v>
      </c>
    </row>
    <row r="6482" spans="2:15" ht="15" x14ac:dyDescent="0.3">
      <c r="B6482" s="8" t="str">
        <f t="shared" si="101"/>
        <v/>
      </c>
      <c r="C6482" s="8">
        <v>6481</v>
      </c>
      <c r="D6482">
        <v>1020</v>
      </c>
      <c r="E6482">
        <v>4020</v>
      </c>
      <c r="F6482">
        <v>0</v>
      </c>
      <c r="G6482">
        <v>0</v>
      </c>
      <c r="H6482" s="7" t="s">
        <v>416</v>
      </c>
      <c r="I6482" s="7" t="s">
        <v>449</v>
      </c>
      <c r="J6482" s="7" t="s">
        <v>455</v>
      </c>
      <c r="K6482" s="7">
        <v>8</v>
      </c>
      <c r="L6482" s="7">
        <v>3</v>
      </c>
      <c r="M6482" t="s">
        <v>465</v>
      </c>
      <c r="N6482" t="s">
        <v>472</v>
      </c>
      <c r="O6482">
        <v>6481</v>
      </c>
    </row>
    <row r="6483" spans="2:15" ht="15" x14ac:dyDescent="0.3">
      <c r="B6483" s="8" t="str">
        <f t="shared" si="101"/>
        <v/>
      </c>
      <c r="C6483" s="8">
        <v>6482</v>
      </c>
      <c r="D6483">
        <v>1020</v>
      </c>
      <c r="E6483">
        <v>0</v>
      </c>
      <c r="F6483">
        <v>0</v>
      </c>
      <c r="G6483">
        <v>0</v>
      </c>
      <c r="H6483" s="7" t="s">
        <v>416</v>
      </c>
      <c r="I6483" s="7" t="s">
        <v>449</v>
      </c>
      <c r="J6483" s="7" t="s">
        <v>455</v>
      </c>
      <c r="K6483" s="7">
        <v>8</v>
      </c>
      <c r="L6483" s="7">
        <v>2</v>
      </c>
      <c r="M6483" t="s">
        <v>465</v>
      </c>
      <c r="N6483" t="s">
        <v>472</v>
      </c>
      <c r="O6483">
        <v>6482</v>
      </c>
    </row>
    <row r="6484" spans="2:15" ht="15" x14ac:dyDescent="0.3">
      <c r="B6484" s="8" t="str">
        <f t="shared" si="101"/>
        <v/>
      </c>
      <c r="C6484" s="8">
        <v>6483</v>
      </c>
      <c r="D6484">
        <v>1020</v>
      </c>
      <c r="E6484">
        <v>16080</v>
      </c>
      <c r="F6484">
        <v>93240</v>
      </c>
      <c r="G6484">
        <v>175140</v>
      </c>
      <c r="H6484" s="7" t="s">
        <v>416</v>
      </c>
      <c r="I6484" s="7" t="s">
        <v>449</v>
      </c>
      <c r="J6484" s="7" t="s">
        <v>455</v>
      </c>
      <c r="K6484" s="7">
        <v>7</v>
      </c>
      <c r="L6484" s="7">
        <v>6</v>
      </c>
      <c r="M6484" t="s">
        <v>465</v>
      </c>
      <c r="N6484" t="s">
        <v>472</v>
      </c>
      <c r="O6484">
        <v>6483</v>
      </c>
    </row>
    <row r="6485" spans="2:15" ht="15" x14ac:dyDescent="0.3">
      <c r="B6485" s="8" t="str">
        <f t="shared" si="101"/>
        <v/>
      </c>
      <c r="C6485" s="8">
        <v>6484</v>
      </c>
      <c r="D6485">
        <v>1020</v>
      </c>
      <c r="E6485">
        <v>12060</v>
      </c>
      <c r="F6485">
        <v>46620</v>
      </c>
      <c r="G6485">
        <v>0</v>
      </c>
      <c r="H6485" s="7" t="s">
        <v>416</v>
      </c>
      <c r="I6485" s="7" t="s">
        <v>449</v>
      </c>
      <c r="J6485" s="7" t="s">
        <v>455</v>
      </c>
      <c r="K6485" s="7">
        <v>7</v>
      </c>
      <c r="L6485" s="7">
        <v>5</v>
      </c>
      <c r="M6485" t="s">
        <v>465</v>
      </c>
      <c r="N6485" t="s">
        <v>472</v>
      </c>
      <c r="O6485">
        <v>6484</v>
      </c>
    </row>
    <row r="6486" spans="2:15" ht="15" x14ac:dyDescent="0.3">
      <c r="B6486" s="8" t="str">
        <f t="shared" si="101"/>
        <v/>
      </c>
      <c r="C6486" s="8">
        <v>6485</v>
      </c>
      <c r="D6486">
        <v>1020</v>
      </c>
      <c r="E6486">
        <v>8040</v>
      </c>
      <c r="F6486">
        <v>15540</v>
      </c>
      <c r="G6486">
        <v>0</v>
      </c>
      <c r="H6486" s="7" t="s">
        <v>416</v>
      </c>
      <c r="I6486" s="7" t="s">
        <v>449</v>
      </c>
      <c r="J6486" s="7" t="s">
        <v>455</v>
      </c>
      <c r="K6486" s="7">
        <v>7</v>
      </c>
      <c r="L6486" s="7">
        <v>4</v>
      </c>
      <c r="M6486" t="s">
        <v>465</v>
      </c>
      <c r="N6486" t="s">
        <v>472</v>
      </c>
      <c r="O6486">
        <v>6485</v>
      </c>
    </row>
    <row r="6487" spans="2:15" ht="15" x14ac:dyDescent="0.3">
      <c r="B6487" s="8" t="str">
        <f t="shared" si="101"/>
        <v/>
      </c>
      <c r="C6487" s="8">
        <v>6486</v>
      </c>
      <c r="D6487">
        <v>1020</v>
      </c>
      <c r="E6487">
        <v>4020</v>
      </c>
      <c r="F6487">
        <v>0</v>
      </c>
      <c r="G6487">
        <v>0</v>
      </c>
      <c r="H6487" s="7" t="s">
        <v>416</v>
      </c>
      <c r="I6487" s="7" t="s">
        <v>449</v>
      </c>
      <c r="J6487" s="7" t="s">
        <v>455</v>
      </c>
      <c r="K6487" s="7">
        <v>7</v>
      </c>
      <c r="L6487" s="7">
        <v>3</v>
      </c>
      <c r="M6487" t="s">
        <v>465</v>
      </c>
      <c r="N6487" t="s">
        <v>472</v>
      </c>
      <c r="O6487">
        <v>6486</v>
      </c>
    </row>
    <row r="6488" spans="2:15" ht="15" x14ac:dyDescent="0.3">
      <c r="B6488" s="8" t="str">
        <f t="shared" si="101"/>
        <v/>
      </c>
      <c r="C6488" s="8">
        <v>6487</v>
      </c>
      <c r="D6488">
        <v>1020</v>
      </c>
      <c r="E6488">
        <v>0</v>
      </c>
      <c r="F6488">
        <v>0</v>
      </c>
      <c r="G6488">
        <v>0</v>
      </c>
      <c r="H6488" s="7" t="s">
        <v>416</v>
      </c>
      <c r="I6488" s="7" t="s">
        <v>449</v>
      </c>
      <c r="J6488" s="7" t="s">
        <v>455</v>
      </c>
      <c r="K6488" s="7">
        <v>7</v>
      </c>
      <c r="L6488" s="7">
        <v>2</v>
      </c>
      <c r="M6488" t="s">
        <v>465</v>
      </c>
      <c r="N6488" t="s">
        <v>472</v>
      </c>
      <c r="O6488">
        <v>6487</v>
      </c>
    </row>
    <row r="6489" spans="2:15" ht="15" x14ac:dyDescent="0.3">
      <c r="B6489" s="8" t="str">
        <f t="shared" si="101"/>
        <v/>
      </c>
      <c r="C6489" s="8">
        <v>6488</v>
      </c>
      <c r="D6489">
        <v>1020</v>
      </c>
      <c r="E6489">
        <v>12060</v>
      </c>
      <c r="F6489">
        <v>46620</v>
      </c>
      <c r="G6489">
        <v>0</v>
      </c>
      <c r="H6489" s="7" t="s">
        <v>416</v>
      </c>
      <c r="I6489" s="7" t="s">
        <v>449</v>
      </c>
      <c r="J6489" s="7" t="s">
        <v>455</v>
      </c>
      <c r="K6489" s="7">
        <v>6</v>
      </c>
      <c r="L6489" s="7">
        <v>5</v>
      </c>
      <c r="M6489" t="s">
        <v>465</v>
      </c>
      <c r="N6489" t="s">
        <v>472</v>
      </c>
      <c r="O6489">
        <v>6488</v>
      </c>
    </row>
    <row r="6490" spans="2:15" ht="15" x14ac:dyDescent="0.3">
      <c r="B6490" s="8" t="str">
        <f t="shared" si="101"/>
        <v/>
      </c>
      <c r="C6490" s="8">
        <v>6489</v>
      </c>
      <c r="D6490">
        <v>1020</v>
      </c>
      <c r="E6490">
        <v>8040</v>
      </c>
      <c r="F6490">
        <v>15540</v>
      </c>
      <c r="G6490">
        <v>0</v>
      </c>
      <c r="H6490" s="7" t="s">
        <v>416</v>
      </c>
      <c r="I6490" s="7" t="s">
        <v>449</v>
      </c>
      <c r="J6490" s="7" t="s">
        <v>455</v>
      </c>
      <c r="K6490" s="7">
        <v>6</v>
      </c>
      <c r="L6490" s="7">
        <v>4</v>
      </c>
      <c r="M6490" t="s">
        <v>465</v>
      </c>
      <c r="N6490" t="s">
        <v>472</v>
      </c>
      <c r="O6490">
        <v>6489</v>
      </c>
    </row>
    <row r="6491" spans="2:15" ht="15" x14ac:dyDescent="0.3">
      <c r="B6491" s="8" t="str">
        <f t="shared" si="101"/>
        <v/>
      </c>
      <c r="C6491" s="8">
        <v>6490</v>
      </c>
      <c r="D6491">
        <v>1020</v>
      </c>
      <c r="E6491">
        <v>4020</v>
      </c>
      <c r="F6491">
        <v>0</v>
      </c>
      <c r="G6491">
        <v>0</v>
      </c>
      <c r="H6491" s="7" t="s">
        <v>416</v>
      </c>
      <c r="I6491" s="7" t="s">
        <v>449</v>
      </c>
      <c r="J6491" s="7" t="s">
        <v>455</v>
      </c>
      <c r="K6491" s="7">
        <v>6</v>
      </c>
      <c r="L6491" s="7">
        <v>3</v>
      </c>
      <c r="M6491" t="s">
        <v>465</v>
      </c>
      <c r="N6491" t="s">
        <v>472</v>
      </c>
      <c r="O6491">
        <v>6490</v>
      </c>
    </row>
    <row r="6492" spans="2:15" ht="15" x14ac:dyDescent="0.3">
      <c r="B6492" s="8" t="str">
        <f t="shared" si="101"/>
        <v/>
      </c>
      <c r="C6492" s="8">
        <v>6491</v>
      </c>
      <c r="D6492">
        <v>1020</v>
      </c>
      <c r="E6492">
        <v>0</v>
      </c>
      <c r="F6492">
        <v>0</v>
      </c>
      <c r="G6492">
        <v>0</v>
      </c>
      <c r="H6492" s="7" t="s">
        <v>416</v>
      </c>
      <c r="I6492" s="7" t="s">
        <v>449</v>
      </c>
      <c r="J6492" s="7" t="s">
        <v>455</v>
      </c>
      <c r="K6492" s="7">
        <v>6</v>
      </c>
      <c r="L6492" s="7">
        <v>2</v>
      </c>
      <c r="M6492" t="s">
        <v>465</v>
      </c>
      <c r="N6492" t="s">
        <v>472</v>
      </c>
      <c r="O6492">
        <v>6491</v>
      </c>
    </row>
    <row r="6493" spans="2:15" ht="15" x14ac:dyDescent="0.3">
      <c r="B6493" s="8" t="str">
        <f t="shared" si="101"/>
        <v/>
      </c>
      <c r="C6493" s="8">
        <v>6492</v>
      </c>
      <c r="D6493">
        <v>1020</v>
      </c>
      <c r="E6493">
        <v>8040</v>
      </c>
      <c r="F6493">
        <v>0</v>
      </c>
      <c r="G6493">
        <v>0</v>
      </c>
      <c r="H6493" s="7" t="s">
        <v>416</v>
      </c>
      <c r="I6493" s="7" t="s">
        <v>449</v>
      </c>
      <c r="J6493" s="7" t="s">
        <v>455</v>
      </c>
      <c r="K6493" s="7">
        <v>5</v>
      </c>
      <c r="L6493" s="7">
        <v>4</v>
      </c>
      <c r="M6493" t="s">
        <v>465</v>
      </c>
      <c r="N6493" t="s">
        <v>472</v>
      </c>
      <c r="O6493">
        <v>6492</v>
      </c>
    </row>
    <row r="6494" spans="2:15" ht="15" x14ac:dyDescent="0.3">
      <c r="B6494" s="8" t="str">
        <f t="shared" si="101"/>
        <v/>
      </c>
      <c r="C6494" s="8">
        <v>6493</v>
      </c>
      <c r="D6494">
        <v>1020</v>
      </c>
      <c r="E6494">
        <v>4020</v>
      </c>
      <c r="F6494">
        <v>0</v>
      </c>
      <c r="G6494">
        <v>0</v>
      </c>
      <c r="H6494" s="7" t="s">
        <v>416</v>
      </c>
      <c r="I6494" s="7" t="s">
        <v>449</v>
      </c>
      <c r="J6494" s="7" t="s">
        <v>455</v>
      </c>
      <c r="K6494" s="7">
        <v>5</v>
      </c>
      <c r="L6494" s="7">
        <v>3</v>
      </c>
      <c r="M6494" t="s">
        <v>465</v>
      </c>
      <c r="N6494" t="s">
        <v>472</v>
      </c>
      <c r="O6494">
        <v>6493</v>
      </c>
    </row>
    <row r="6495" spans="2:15" ht="15" x14ac:dyDescent="0.3">
      <c r="B6495" s="8" t="str">
        <f t="shared" si="101"/>
        <v/>
      </c>
      <c r="C6495" s="8">
        <v>6494</v>
      </c>
      <c r="D6495">
        <v>1020</v>
      </c>
      <c r="E6495">
        <v>0</v>
      </c>
      <c r="F6495">
        <v>0</v>
      </c>
      <c r="G6495">
        <v>0</v>
      </c>
      <c r="H6495" s="7" t="s">
        <v>416</v>
      </c>
      <c r="I6495" s="7" t="s">
        <v>449</v>
      </c>
      <c r="J6495" s="7" t="s">
        <v>455</v>
      </c>
      <c r="K6495" s="7">
        <v>5</v>
      </c>
      <c r="L6495" s="7">
        <v>2</v>
      </c>
      <c r="M6495" t="s">
        <v>465</v>
      </c>
      <c r="N6495" t="s">
        <v>472</v>
      </c>
      <c r="O6495">
        <v>6494</v>
      </c>
    </row>
    <row r="6496" spans="2:15" ht="15" x14ac:dyDescent="0.3">
      <c r="B6496" s="8" t="str">
        <f t="shared" si="101"/>
        <v/>
      </c>
      <c r="C6496" s="8">
        <v>6495</v>
      </c>
      <c r="D6496">
        <v>1020</v>
      </c>
      <c r="E6496">
        <v>4020</v>
      </c>
      <c r="F6496">
        <v>0</v>
      </c>
      <c r="G6496">
        <v>0</v>
      </c>
      <c r="H6496" s="7" t="s">
        <v>416</v>
      </c>
      <c r="I6496" s="7" t="s">
        <v>449</v>
      </c>
      <c r="J6496" s="7" t="s">
        <v>455</v>
      </c>
      <c r="K6496" s="7">
        <v>4</v>
      </c>
      <c r="L6496" s="7">
        <v>3</v>
      </c>
      <c r="M6496" t="s">
        <v>465</v>
      </c>
      <c r="N6496" t="s">
        <v>472</v>
      </c>
      <c r="O6496">
        <v>6495</v>
      </c>
    </row>
    <row r="6497" spans="2:15" ht="15" x14ac:dyDescent="0.3">
      <c r="B6497" s="8" t="str">
        <f t="shared" si="101"/>
        <v/>
      </c>
      <c r="C6497" s="8">
        <v>6496</v>
      </c>
      <c r="D6497">
        <v>1020</v>
      </c>
      <c r="E6497">
        <v>0</v>
      </c>
      <c r="F6497">
        <v>0</v>
      </c>
      <c r="G6497">
        <v>0</v>
      </c>
      <c r="H6497" s="7" t="s">
        <v>416</v>
      </c>
      <c r="I6497" s="7" t="s">
        <v>449</v>
      </c>
      <c r="J6497" s="7" t="s">
        <v>455</v>
      </c>
      <c r="K6497" s="7">
        <v>4</v>
      </c>
      <c r="L6497" s="7">
        <v>2</v>
      </c>
      <c r="M6497" t="s">
        <v>465</v>
      </c>
      <c r="N6497" t="s">
        <v>472</v>
      </c>
      <c r="O6497">
        <v>6496</v>
      </c>
    </row>
    <row r="6498" spans="2:15" ht="15" x14ac:dyDescent="0.3">
      <c r="B6498" s="8" t="str">
        <f t="shared" si="101"/>
        <v/>
      </c>
      <c r="C6498" s="8">
        <v>6497</v>
      </c>
      <c r="D6498">
        <v>1020</v>
      </c>
      <c r="E6498">
        <v>0</v>
      </c>
      <c r="F6498">
        <v>0</v>
      </c>
      <c r="G6498">
        <v>0</v>
      </c>
      <c r="H6498" s="7" t="s">
        <v>416</v>
      </c>
      <c r="I6498" s="7" t="s">
        <v>449</v>
      </c>
      <c r="J6498" s="7" t="s">
        <v>455</v>
      </c>
      <c r="K6498" s="7">
        <v>3</v>
      </c>
      <c r="L6498" s="7">
        <v>2</v>
      </c>
      <c r="M6498" t="s">
        <v>465</v>
      </c>
      <c r="N6498" t="s">
        <v>472</v>
      </c>
      <c r="O6498">
        <v>6497</v>
      </c>
    </row>
    <row r="6499" spans="2:15" ht="15" x14ac:dyDescent="0.3">
      <c r="B6499" s="8" t="str">
        <f t="shared" si="101"/>
        <v/>
      </c>
      <c r="C6499" s="8">
        <v>6498</v>
      </c>
      <c r="D6499">
        <v>1020</v>
      </c>
      <c r="E6499">
        <v>20100</v>
      </c>
      <c r="F6499">
        <v>139860</v>
      </c>
      <c r="G6499">
        <v>408660</v>
      </c>
      <c r="H6499" s="7" t="s">
        <v>416</v>
      </c>
      <c r="I6499" s="7" t="s">
        <v>449</v>
      </c>
      <c r="J6499" s="7">
        <v>9</v>
      </c>
      <c r="K6499" s="7">
        <v>8</v>
      </c>
      <c r="L6499" s="7">
        <v>7</v>
      </c>
      <c r="M6499" t="s">
        <v>465</v>
      </c>
      <c r="N6499" t="s">
        <v>472</v>
      </c>
      <c r="O6499">
        <v>6498</v>
      </c>
    </row>
    <row r="6500" spans="2:15" ht="15" x14ac:dyDescent="0.3">
      <c r="B6500" s="8" t="str">
        <f t="shared" si="101"/>
        <v/>
      </c>
      <c r="C6500" s="8">
        <v>6499</v>
      </c>
      <c r="D6500">
        <v>1020</v>
      </c>
      <c r="E6500">
        <v>16080</v>
      </c>
      <c r="F6500">
        <v>93240</v>
      </c>
      <c r="G6500">
        <v>233520</v>
      </c>
      <c r="H6500" s="7" t="s">
        <v>416</v>
      </c>
      <c r="I6500" s="7" t="s">
        <v>449</v>
      </c>
      <c r="J6500" s="7">
        <v>9</v>
      </c>
      <c r="K6500" s="7">
        <v>8</v>
      </c>
      <c r="L6500" s="7">
        <v>6</v>
      </c>
      <c r="M6500" t="s">
        <v>465</v>
      </c>
      <c r="N6500" t="s">
        <v>472</v>
      </c>
      <c r="O6500">
        <v>6499</v>
      </c>
    </row>
    <row r="6501" spans="2:15" ht="15" x14ac:dyDescent="0.3">
      <c r="B6501" s="8" t="str">
        <f t="shared" si="101"/>
        <v/>
      </c>
      <c r="C6501" s="8">
        <v>6500</v>
      </c>
      <c r="D6501">
        <v>1020</v>
      </c>
      <c r="E6501">
        <v>12060</v>
      </c>
      <c r="F6501">
        <v>46620</v>
      </c>
      <c r="G6501">
        <v>0</v>
      </c>
      <c r="H6501" s="7" t="s">
        <v>416</v>
      </c>
      <c r="I6501" s="7" t="s">
        <v>449</v>
      </c>
      <c r="J6501" s="7">
        <v>9</v>
      </c>
      <c r="K6501" s="7">
        <v>8</v>
      </c>
      <c r="L6501" s="7">
        <v>5</v>
      </c>
      <c r="M6501" t="s">
        <v>465</v>
      </c>
      <c r="N6501" t="s">
        <v>472</v>
      </c>
      <c r="O6501">
        <v>6500</v>
      </c>
    </row>
    <row r="6502" spans="2:15" ht="15" x14ac:dyDescent="0.3">
      <c r="B6502" s="8" t="str">
        <f t="shared" si="101"/>
        <v/>
      </c>
      <c r="C6502" s="8">
        <v>6501</v>
      </c>
      <c r="D6502">
        <v>1020</v>
      </c>
      <c r="E6502">
        <v>8040</v>
      </c>
      <c r="F6502">
        <v>15540</v>
      </c>
      <c r="G6502">
        <v>0</v>
      </c>
      <c r="H6502" s="7" t="s">
        <v>416</v>
      </c>
      <c r="I6502" s="7" t="s">
        <v>449</v>
      </c>
      <c r="J6502" s="7">
        <v>9</v>
      </c>
      <c r="K6502" s="7">
        <v>8</v>
      </c>
      <c r="L6502" s="7">
        <v>4</v>
      </c>
      <c r="M6502" t="s">
        <v>465</v>
      </c>
      <c r="N6502" t="s">
        <v>472</v>
      </c>
      <c r="O6502">
        <v>6501</v>
      </c>
    </row>
    <row r="6503" spans="2:15" ht="15" x14ac:dyDescent="0.3">
      <c r="B6503" s="8" t="str">
        <f t="shared" si="101"/>
        <v/>
      </c>
      <c r="C6503" s="8">
        <v>6502</v>
      </c>
      <c r="D6503">
        <v>1020</v>
      </c>
      <c r="E6503">
        <v>4020</v>
      </c>
      <c r="F6503">
        <v>0</v>
      </c>
      <c r="G6503">
        <v>0</v>
      </c>
      <c r="H6503" s="7" t="s">
        <v>416</v>
      </c>
      <c r="I6503" s="7" t="s">
        <v>449</v>
      </c>
      <c r="J6503" s="7">
        <v>9</v>
      </c>
      <c r="K6503" s="7">
        <v>8</v>
      </c>
      <c r="L6503" s="7">
        <v>3</v>
      </c>
      <c r="M6503" t="s">
        <v>465</v>
      </c>
      <c r="N6503" t="s">
        <v>472</v>
      </c>
      <c r="O6503">
        <v>6502</v>
      </c>
    </row>
    <row r="6504" spans="2:15" ht="15" x14ac:dyDescent="0.3">
      <c r="B6504" s="8" t="str">
        <f t="shared" si="101"/>
        <v/>
      </c>
      <c r="C6504" s="8">
        <v>6503</v>
      </c>
      <c r="D6504">
        <v>1020</v>
      </c>
      <c r="E6504">
        <v>0</v>
      </c>
      <c r="F6504">
        <v>0</v>
      </c>
      <c r="G6504">
        <v>0</v>
      </c>
      <c r="H6504" s="7" t="s">
        <v>416</v>
      </c>
      <c r="I6504" s="7" t="s">
        <v>449</v>
      </c>
      <c r="J6504" s="7">
        <v>9</v>
      </c>
      <c r="K6504" s="7">
        <v>8</v>
      </c>
      <c r="L6504" s="7">
        <v>2</v>
      </c>
      <c r="M6504" t="s">
        <v>465</v>
      </c>
      <c r="N6504" t="s">
        <v>472</v>
      </c>
      <c r="O6504">
        <v>6503</v>
      </c>
    </row>
    <row r="6505" spans="2:15" ht="15" x14ac:dyDescent="0.3">
      <c r="B6505" s="8" t="str">
        <f t="shared" si="101"/>
        <v/>
      </c>
      <c r="C6505" s="8">
        <v>6504</v>
      </c>
      <c r="D6505">
        <v>1020</v>
      </c>
      <c r="E6505">
        <v>16080</v>
      </c>
      <c r="F6505">
        <v>93240</v>
      </c>
      <c r="G6505">
        <v>175140</v>
      </c>
      <c r="H6505" s="7" t="s">
        <v>416</v>
      </c>
      <c r="I6505" s="7" t="s">
        <v>449</v>
      </c>
      <c r="J6505" s="7">
        <v>9</v>
      </c>
      <c r="K6505" s="7">
        <v>7</v>
      </c>
      <c r="L6505" s="7">
        <v>6</v>
      </c>
      <c r="M6505" t="s">
        <v>465</v>
      </c>
      <c r="N6505" t="s">
        <v>472</v>
      </c>
      <c r="O6505">
        <v>6504</v>
      </c>
    </row>
    <row r="6506" spans="2:15" ht="15" x14ac:dyDescent="0.3">
      <c r="B6506" s="8" t="str">
        <f t="shared" si="101"/>
        <v/>
      </c>
      <c r="C6506" s="8">
        <v>6505</v>
      </c>
      <c r="D6506">
        <v>1020</v>
      </c>
      <c r="E6506">
        <v>12060</v>
      </c>
      <c r="F6506">
        <v>46620</v>
      </c>
      <c r="G6506">
        <v>0</v>
      </c>
      <c r="H6506" s="7" t="s">
        <v>416</v>
      </c>
      <c r="I6506" s="7" t="s">
        <v>449</v>
      </c>
      <c r="J6506" s="7">
        <v>9</v>
      </c>
      <c r="K6506" s="7">
        <v>7</v>
      </c>
      <c r="L6506" s="7">
        <v>5</v>
      </c>
      <c r="M6506" t="s">
        <v>465</v>
      </c>
      <c r="N6506" t="s">
        <v>472</v>
      </c>
      <c r="O6506">
        <v>6505</v>
      </c>
    </row>
    <row r="6507" spans="2:15" ht="15" x14ac:dyDescent="0.3">
      <c r="B6507" s="8" t="str">
        <f t="shared" si="101"/>
        <v/>
      </c>
      <c r="C6507" s="8">
        <v>6506</v>
      </c>
      <c r="D6507">
        <v>1020</v>
      </c>
      <c r="E6507">
        <v>8040</v>
      </c>
      <c r="F6507">
        <v>15540</v>
      </c>
      <c r="G6507">
        <v>0</v>
      </c>
      <c r="H6507" s="7" t="s">
        <v>416</v>
      </c>
      <c r="I6507" s="7" t="s">
        <v>449</v>
      </c>
      <c r="J6507" s="7">
        <v>9</v>
      </c>
      <c r="K6507" s="7">
        <v>7</v>
      </c>
      <c r="L6507" s="7">
        <v>4</v>
      </c>
      <c r="M6507" t="s">
        <v>465</v>
      </c>
      <c r="N6507" t="s">
        <v>472</v>
      </c>
      <c r="O6507">
        <v>6506</v>
      </c>
    </row>
    <row r="6508" spans="2:15" ht="15" x14ac:dyDescent="0.3">
      <c r="B6508" s="8" t="str">
        <f t="shared" si="101"/>
        <v/>
      </c>
      <c r="C6508" s="8">
        <v>6507</v>
      </c>
      <c r="D6508">
        <v>1020</v>
      </c>
      <c r="E6508">
        <v>4020</v>
      </c>
      <c r="F6508">
        <v>0</v>
      </c>
      <c r="G6508">
        <v>0</v>
      </c>
      <c r="H6508" s="7" t="s">
        <v>416</v>
      </c>
      <c r="I6508" s="7" t="s">
        <v>449</v>
      </c>
      <c r="J6508" s="7">
        <v>9</v>
      </c>
      <c r="K6508" s="7">
        <v>7</v>
      </c>
      <c r="L6508" s="7">
        <v>3</v>
      </c>
      <c r="M6508" t="s">
        <v>465</v>
      </c>
      <c r="N6508" t="s">
        <v>472</v>
      </c>
      <c r="O6508">
        <v>6507</v>
      </c>
    </row>
    <row r="6509" spans="2:15" ht="15" x14ac:dyDescent="0.3">
      <c r="B6509" s="8" t="str">
        <f t="shared" si="101"/>
        <v/>
      </c>
      <c r="C6509" s="8">
        <v>6508</v>
      </c>
      <c r="D6509">
        <v>1020</v>
      </c>
      <c r="E6509">
        <v>0</v>
      </c>
      <c r="F6509">
        <v>0</v>
      </c>
      <c r="G6509">
        <v>0</v>
      </c>
      <c r="H6509" s="7" t="s">
        <v>416</v>
      </c>
      <c r="I6509" s="7" t="s">
        <v>449</v>
      </c>
      <c r="J6509" s="7">
        <v>9</v>
      </c>
      <c r="K6509" s="7">
        <v>7</v>
      </c>
      <c r="L6509" s="7">
        <v>2</v>
      </c>
      <c r="M6509" t="s">
        <v>465</v>
      </c>
      <c r="N6509" t="s">
        <v>472</v>
      </c>
      <c r="O6509">
        <v>6508</v>
      </c>
    </row>
    <row r="6510" spans="2:15" ht="15" x14ac:dyDescent="0.3">
      <c r="B6510" s="8" t="str">
        <f t="shared" si="101"/>
        <v/>
      </c>
      <c r="C6510" s="8">
        <v>6509</v>
      </c>
      <c r="D6510">
        <v>1020</v>
      </c>
      <c r="E6510">
        <v>12060</v>
      </c>
      <c r="F6510">
        <v>46620</v>
      </c>
      <c r="G6510">
        <v>0</v>
      </c>
      <c r="H6510" s="7" t="s">
        <v>416</v>
      </c>
      <c r="I6510" s="7" t="s">
        <v>449</v>
      </c>
      <c r="J6510" s="7">
        <v>9</v>
      </c>
      <c r="K6510" s="7">
        <v>6</v>
      </c>
      <c r="L6510" s="7">
        <v>5</v>
      </c>
      <c r="M6510" t="s">
        <v>465</v>
      </c>
      <c r="N6510" t="s">
        <v>472</v>
      </c>
      <c r="O6510">
        <v>6509</v>
      </c>
    </row>
    <row r="6511" spans="2:15" ht="15" x14ac:dyDescent="0.3">
      <c r="B6511" s="8" t="str">
        <f t="shared" si="101"/>
        <v/>
      </c>
      <c r="C6511" s="8">
        <v>6510</v>
      </c>
      <c r="D6511">
        <v>1020</v>
      </c>
      <c r="E6511">
        <v>8040</v>
      </c>
      <c r="F6511">
        <v>15540</v>
      </c>
      <c r="G6511">
        <v>0</v>
      </c>
      <c r="H6511" s="7" t="s">
        <v>416</v>
      </c>
      <c r="I6511" s="7" t="s">
        <v>449</v>
      </c>
      <c r="J6511" s="7">
        <v>9</v>
      </c>
      <c r="K6511" s="7">
        <v>6</v>
      </c>
      <c r="L6511" s="7">
        <v>4</v>
      </c>
      <c r="M6511" t="s">
        <v>465</v>
      </c>
      <c r="N6511" t="s">
        <v>472</v>
      </c>
      <c r="O6511">
        <v>6510</v>
      </c>
    </row>
    <row r="6512" spans="2:15" ht="15" x14ac:dyDescent="0.3">
      <c r="B6512" s="8" t="str">
        <f t="shared" si="101"/>
        <v/>
      </c>
      <c r="C6512" s="8">
        <v>6511</v>
      </c>
      <c r="D6512">
        <v>1020</v>
      </c>
      <c r="E6512">
        <v>4020</v>
      </c>
      <c r="F6512">
        <v>0</v>
      </c>
      <c r="G6512">
        <v>0</v>
      </c>
      <c r="H6512" s="7" t="s">
        <v>416</v>
      </c>
      <c r="I6512" s="7" t="s">
        <v>449</v>
      </c>
      <c r="J6512" s="7">
        <v>9</v>
      </c>
      <c r="K6512" s="7">
        <v>6</v>
      </c>
      <c r="L6512" s="7">
        <v>3</v>
      </c>
      <c r="M6512" t="s">
        <v>465</v>
      </c>
      <c r="N6512" t="s">
        <v>472</v>
      </c>
      <c r="O6512">
        <v>6511</v>
      </c>
    </row>
    <row r="6513" spans="2:15" ht="15" x14ac:dyDescent="0.3">
      <c r="B6513" s="8" t="str">
        <f t="shared" si="101"/>
        <v/>
      </c>
      <c r="C6513" s="8">
        <v>6512</v>
      </c>
      <c r="D6513">
        <v>1020</v>
      </c>
      <c r="E6513">
        <v>0</v>
      </c>
      <c r="F6513">
        <v>0</v>
      </c>
      <c r="G6513">
        <v>0</v>
      </c>
      <c r="H6513" s="7" t="s">
        <v>416</v>
      </c>
      <c r="I6513" s="7" t="s">
        <v>449</v>
      </c>
      <c r="J6513" s="7">
        <v>9</v>
      </c>
      <c r="K6513" s="7">
        <v>6</v>
      </c>
      <c r="L6513" s="7">
        <v>2</v>
      </c>
      <c r="M6513" t="s">
        <v>465</v>
      </c>
      <c r="N6513" t="s">
        <v>472</v>
      </c>
      <c r="O6513">
        <v>6512</v>
      </c>
    </row>
    <row r="6514" spans="2:15" ht="15" x14ac:dyDescent="0.3">
      <c r="B6514" s="8" t="str">
        <f t="shared" si="101"/>
        <v/>
      </c>
      <c r="C6514" s="8">
        <v>6513</v>
      </c>
      <c r="D6514">
        <v>1020</v>
      </c>
      <c r="E6514">
        <v>8040</v>
      </c>
      <c r="F6514">
        <v>0</v>
      </c>
      <c r="G6514">
        <v>0</v>
      </c>
      <c r="H6514" s="7" t="s">
        <v>416</v>
      </c>
      <c r="I6514" s="7" t="s">
        <v>449</v>
      </c>
      <c r="J6514" s="7">
        <v>9</v>
      </c>
      <c r="K6514" s="7">
        <v>5</v>
      </c>
      <c r="L6514" s="7">
        <v>4</v>
      </c>
      <c r="M6514" t="s">
        <v>465</v>
      </c>
      <c r="N6514" t="s">
        <v>472</v>
      </c>
      <c r="O6514">
        <v>6513</v>
      </c>
    </row>
    <row r="6515" spans="2:15" ht="15" x14ac:dyDescent="0.3">
      <c r="B6515" s="8" t="str">
        <f t="shared" si="101"/>
        <v/>
      </c>
      <c r="C6515" s="8">
        <v>6514</v>
      </c>
      <c r="D6515">
        <v>1020</v>
      </c>
      <c r="E6515">
        <v>4020</v>
      </c>
      <c r="F6515">
        <v>0</v>
      </c>
      <c r="G6515">
        <v>0</v>
      </c>
      <c r="H6515" s="7" t="s">
        <v>416</v>
      </c>
      <c r="I6515" s="7" t="s">
        <v>449</v>
      </c>
      <c r="J6515" s="7">
        <v>9</v>
      </c>
      <c r="K6515" s="7">
        <v>5</v>
      </c>
      <c r="L6515" s="7">
        <v>3</v>
      </c>
      <c r="M6515" t="s">
        <v>465</v>
      </c>
      <c r="N6515" t="s">
        <v>472</v>
      </c>
      <c r="O6515">
        <v>6514</v>
      </c>
    </row>
    <row r="6516" spans="2:15" ht="15" x14ac:dyDescent="0.3">
      <c r="B6516" s="8" t="str">
        <f t="shared" si="101"/>
        <v/>
      </c>
      <c r="C6516" s="8">
        <v>6515</v>
      </c>
      <c r="D6516">
        <v>1020</v>
      </c>
      <c r="E6516">
        <v>0</v>
      </c>
      <c r="F6516">
        <v>0</v>
      </c>
      <c r="G6516">
        <v>0</v>
      </c>
      <c r="H6516" s="7" t="s">
        <v>416</v>
      </c>
      <c r="I6516" s="7" t="s">
        <v>449</v>
      </c>
      <c r="J6516" s="7">
        <v>9</v>
      </c>
      <c r="K6516" s="7">
        <v>5</v>
      </c>
      <c r="L6516" s="7">
        <v>2</v>
      </c>
      <c r="M6516" t="s">
        <v>465</v>
      </c>
      <c r="N6516" t="s">
        <v>472</v>
      </c>
      <c r="O6516">
        <v>6515</v>
      </c>
    </row>
    <row r="6517" spans="2:15" ht="15" x14ac:dyDescent="0.3">
      <c r="B6517" s="8" t="str">
        <f t="shared" si="101"/>
        <v/>
      </c>
      <c r="C6517" s="8">
        <v>6516</v>
      </c>
      <c r="D6517">
        <v>1020</v>
      </c>
      <c r="E6517">
        <v>4020</v>
      </c>
      <c r="F6517">
        <v>0</v>
      </c>
      <c r="G6517">
        <v>0</v>
      </c>
      <c r="H6517" s="7" t="s">
        <v>416</v>
      </c>
      <c r="I6517" s="7" t="s">
        <v>449</v>
      </c>
      <c r="J6517" s="7">
        <v>9</v>
      </c>
      <c r="K6517" s="7">
        <v>4</v>
      </c>
      <c r="L6517" s="7">
        <v>3</v>
      </c>
      <c r="M6517" t="s">
        <v>465</v>
      </c>
      <c r="N6517" t="s">
        <v>472</v>
      </c>
      <c r="O6517">
        <v>6516</v>
      </c>
    </row>
    <row r="6518" spans="2:15" ht="15" x14ac:dyDescent="0.3">
      <c r="B6518" s="8" t="str">
        <f t="shared" si="101"/>
        <v/>
      </c>
      <c r="C6518" s="8">
        <v>6517</v>
      </c>
      <c r="D6518">
        <v>1020</v>
      </c>
      <c r="E6518">
        <v>0</v>
      </c>
      <c r="F6518">
        <v>0</v>
      </c>
      <c r="G6518">
        <v>0</v>
      </c>
      <c r="H6518" s="7" t="s">
        <v>416</v>
      </c>
      <c r="I6518" s="7" t="s">
        <v>449</v>
      </c>
      <c r="J6518" s="7">
        <v>9</v>
      </c>
      <c r="K6518" s="7">
        <v>4</v>
      </c>
      <c r="L6518" s="7">
        <v>2</v>
      </c>
      <c r="M6518" t="s">
        <v>465</v>
      </c>
      <c r="N6518" t="s">
        <v>472</v>
      </c>
      <c r="O6518">
        <v>6517</v>
      </c>
    </row>
    <row r="6519" spans="2:15" ht="15" x14ac:dyDescent="0.3">
      <c r="B6519" s="8" t="str">
        <f t="shared" si="101"/>
        <v/>
      </c>
      <c r="C6519" s="8">
        <v>6518</v>
      </c>
      <c r="D6519">
        <v>1020</v>
      </c>
      <c r="E6519">
        <v>0</v>
      </c>
      <c r="F6519">
        <v>0</v>
      </c>
      <c r="G6519">
        <v>0</v>
      </c>
      <c r="H6519" s="7" t="s">
        <v>416</v>
      </c>
      <c r="I6519" s="7" t="s">
        <v>449</v>
      </c>
      <c r="J6519" s="7">
        <v>9</v>
      </c>
      <c r="K6519" s="7">
        <v>3</v>
      </c>
      <c r="L6519" s="7">
        <v>2</v>
      </c>
      <c r="M6519" t="s">
        <v>465</v>
      </c>
      <c r="N6519" t="s">
        <v>472</v>
      </c>
      <c r="O6519">
        <v>6518</v>
      </c>
    </row>
    <row r="6520" spans="2:15" ht="15" x14ac:dyDescent="0.3">
      <c r="B6520" s="8" t="str">
        <f t="shared" si="101"/>
        <v/>
      </c>
      <c r="C6520" s="8">
        <v>6519</v>
      </c>
      <c r="D6520">
        <v>1020</v>
      </c>
      <c r="E6520">
        <v>16080</v>
      </c>
      <c r="F6520">
        <v>77700</v>
      </c>
      <c r="G6520">
        <v>116760</v>
      </c>
      <c r="H6520" s="7" t="s">
        <v>416</v>
      </c>
      <c r="I6520" s="7" t="s">
        <v>449</v>
      </c>
      <c r="J6520" s="7">
        <v>8</v>
      </c>
      <c r="K6520" s="7">
        <v>7</v>
      </c>
      <c r="L6520" s="7">
        <v>6</v>
      </c>
      <c r="M6520" t="s">
        <v>465</v>
      </c>
      <c r="N6520" t="s">
        <v>472</v>
      </c>
      <c r="O6520">
        <v>6519</v>
      </c>
    </row>
    <row r="6521" spans="2:15" ht="15" x14ac:dyDescent="0.3">
      <c r="B6521" s="8" t="str">
        <f t="shared" si="101"/>
        <v/>
      </c>
      <c r="C6521" s="8">
        <v>6520</v>
      </c>
      <c r="D6521">
        <v>1020</v>
      </c>
      <c r="E6521">
        <v>12060</v>
      </c>
      <c r="F6521">
        <v>46620</v>
      </c>
      <c r="G6521">
        <v>0</v>
      </c>
      <c r="H6521" s="7" t="s">
        <v>416</v>
      </c>
      <c r="I6521" s="7" t="s">
        <v>449</v>
      </c>
      <c r="J6521" s="7">
        <v>8</v>
      </c>
      <c r="K6521" s="7">
        <v>7</v>
      </c>
      <c r="L6521" s="7">
        <v>5</v>
      </c>
      <c r="M6521" t="s">
        <v>465</v>
      </c>
      <c r="N6521" t="s">
        <v>472</v>
      </c>
      <c r="O6521">
        <v>6520</v>
      </c>
    </row>
    <row r="6522" spans="2:15" ht="15" x14ac:dyDescent="0.3">
      <c r="B6522" s="8" t="str">
        <f t="shared" si="101"/>
        <v/>
      </c>
      <c r="C6522" s="8">
        <v>6521</v>
      </c>
      <c r="D6522">
        <v>1020</v>
      </c>
      <c r="E6522">
        <v>8040</v>
      </c>
      <c r="F6522">
        <v>15540</v>
      </c>
      <c r="G6522">
        <v>0</v>
      </c>
      <c r="H6522" s="7" t="s">
        <v>416</v>
      </c>
      <c r="I6522" s="7" t="s">
        <v>449</v>
      </c>
      <c r="J6522" s="7">
        <v>8</v>
      </c>
      <c r="K6522" s="7">
        <v>7</v>
      </c>
      <c r="L6522" s="7">
        <v>4</v>
      </c>
      <c r="M6522" t="s">
        <v>465</v>
      </c>
      <c r="N6522" t="s">
        <v>472</v>
      </c>
      <c r="O6522">
        <v>6521</v>
      </c>
    </row>
    <row r="6523" spans="2:15" ht="15" x14ac:dyDescent="0.3">
      <c r="B6523" s="8" t="str">
        <f t="shared" si="101"/>
        <v/>
      </c>
      <c r="C6523" s="8">
        <v>6522</v>
      </c>
      <c r="D6523">
        <v>1020</v>
      </c>
      <c r="E6523">
        <v>4020</v>
      </c>
      <c r="F6523">
        <v>0</v>
      </c>
      <c r="G6523">
        <v>0</v>
      </c>
      <c r="H6523" s="7" t="s">
        <v>416</v>
      </c>
      <c r="I6523" s="7" t="s">
        <v>449</v>
      </c>
      <c r="J6523" s="7">
        <v>8</v>
      </c>
      <c r="K6523" s="7">
        <v>7</v>
      </c>
      <c r="L6523" s="7">
        <v>3</v>
      </c>
      <c r="M6523" t="s">
        <v>465</v>
      </c>
      <c r="N6523" t="s">
        <v>472</v>
      </c>
      <c r="O6523">
        <v>6522</v>
      </c>
    </row>
    <row r="6524" spans="2:15" ht="15" x14ac:dyDescent="0.3">
      <c r="B6524" s="8" t="str">
        <f t="shared" si="101"/>
        <v/>
      </c>
      <c r="C6524" s="8">
        <v>6523</v>
      </c>
      <c r="D6524">
        <v>1020</v>
      </c>
      <c r="E6524">
        <v>0</v>
      </c>
      <c r="F6524">
        <v>0</v>
      </c>
      <c r="G6524">
        <v>0</v>
      </c>
      <c r="H6524" s="7" t="s">
        <v>416</v>
      </c>
      <c r="I6524" s="7" t="s">
        <v>449</v>
      </c>
      <c r="J6524" s="7">
        <v>8</v>
      </c>
      <c r="K6524" s="7">
        <v>7</v>
      </c>
      <c r="L6524" s="7">
        <v>2</v>
      </c>
      <c r="M6524" t="s">
        <v>465</v>
      </c>
      <c r="N6524" t="s">
        <v>472</v>
      </c>
      <c r="O6524">
        <v>6523</v>
      </c>
    </row>
    <row r="6525" spans="2:15" ht="15" x14ac:dyDescent="0.3">
      <c r="B6525" s="8" t="str">
        <f t="shared" si="101"/>
        <v/>
      </c>
      <c r="C6525" s="8">
        <v>6524</v>
      </c>
      <c r="D6525">
        <v>1020</v>
      </c>
      <c r="E6525">
        <v>12060</v>
      </c>
      <c r="F6525">
        <v>46620</v>
      </c>
      <c r="G6525">
        <v>0</v>
      </c>
      <c r="H6525" s="7" t="s">
        <v>416</v>
      </c>
      <c r="I6525" s="7" t="s">
        <v>449</v>
      </c>
      <c r="J6525" s="7">
        <v>8</v>
      </c>
      <c r="K6525" s="7">
        <v>6</v>
      </c>
      <c r="L6525" s="7">
        <v>5</v>
      </c>
      <c r="M6525" t="s">
        <v>465</v>
      </c>
      <c r="N6525" t="s">
        <v>472</v>
      </c>
      <c r="O6525">
        <v>6524</v>
      </c>
    </row>
    <row r="6526" spans="2:15" ht="15" x14ac:dyDescent="0.3">
      <c r="B6526" s="8" t="str">
        <f t="shared" si="101"/>
        <v/>
      </c>
      <c r="C6526" s="8">
        <v>6525</v>
      </c>
      <c r="D6526">
        <v>1020</v>
      </c>
      <c r="E6526">
        <v>8040</v>
      </c>
      <c r="F6526">
        <v>15540</v>
      </c>
      <c r="G6526">
        <v>0</v>
      </c>
      <c r="H6526" s="7" t="s">
        <v>416</v>
      </c>
      <c r="I6526" s="7" t="s">
        <v>449</v>
      </c>
      <c r="J6526" s="7">
        <v>8</v>
      </c>
      <c r="K6526" s="7">
        <v>6</v>
      </c>
      <c r="L6526" s="7">
        <v>4</v>
      </c>
      <c r="M6526" t="s">
        <v>465</v>
      </c>
      <c r="N6526" t="s">
        <v>472</v>
      </c>
      <c r="O6526">
        <v>6525</v>
      </c>
    </row>
    <row r="6527" spans="2:15" ht="15" x14ac:dyDescent="0.3">
      <c r="B6527" s="8" t="str">
        <f t="shared" si="101"/>
        <v/>
      </c>
      <c r="C6527" s="8">
        <v>6526</v>
      </c>
      <c r="D6527">
        <v>1020</v>
      </c>
      <c r="E6527">
        <v>4020</v>
      </c>
      <c r="F6527">
        <v>0</v>
      </c>
      <c r="G6527">
        <v>0</v>
      </c>
      <c r="H6527" s="7" t="s">
        <v>416</v>
      </c>
      <c r="I6527" s="7" t="s">
        <v>449</v>
      </c>
      <c r="J6527" s="7">
        <v>8</v>
      </c>
      <c r="K6527" s="7">
        <v>6</v>
      </c>
      <c r="L6527" s="7">
        <v>3</v>
      </c>
      <c r="M6527" t="s">
        <v>465</v>
      </c>
      <c r="N6527" t="s">
        <v>472</v>
      </c>
      <c r="O6527">
        <v>6526</v>
      </c>
    </row>
    <row r="6528" spans="2:15" ht="15" x14ac:dyDescent="0.3">
      <c r="B6528" s="8" t="str">
        <f t="shared" si="101"/>
        <v/>
      </c>
      <c r="C6528" s="8">
        <v>6527</v>
      </c>
      <c r="D6528">
        <v>1020</v>
      </c>
      <c r="E6528">
        <v>0</v>
      </c>
      <c r="F6528">
        <v>0</v>
      </c>
      <c r="G6528">
        <v>0</v>
      </c>
      <c r="H6528" s="7" t="s">
        <v>416</v>
      </c>
      <c r="I6528" s="7" t="s">
        <v>449</v>
      </c>
      <c r="J6528" s="7">
        <v>8</v>
      </c>
      <c r="K6528" s="7">
        <v>6</v>
      </c>
      <c r="L6528" s="7">
        <v>2</v>
      </c>
      <c r="M6528" t="s">
        <v>465</v>
      </c>
      <c r="N6528" t="s">
        <v>472</v>
      </c>
      <c r="O6528">
        <v>6527</v>
      </c>
    </row>
    <row r="6529" spans="2:15" ht="15" x14ac:dyDescent="0.3">
      <c r="B6529" s="8" t="str">
        <f t="shared" si="101"/>
        <v/>
      </c>
      <c r="C6529" s="8">
        <v>6528</v>
      </c>
      <c r="D6529">
        <v>1020</v>
      </c>
      <c r="E6529">
        <v>8040</v>
      </c>
      <c r="F6529">
        <v>0</v>
      </c>
      <c r="G6529">
        <v>0</v>
      </c>
      <c r="H6529" s="7" t="s">
        <v>416</v>
      </c>
      <c r="I6529" s="7" t="s">
        <v>449</v>
      </c>
      <c r="J6529" s="7">
        <v>8</v>
      </c>
      <c r="K6529" s="7">
        <v>5</v>
      </c>
      <c r="L6529" s="7">
        <v>4</v>
      </c>
      <c r="M6529" t="s">
        <v>465</v>
      </c>
      <c r="N6529" t="s">
        <v>472</v>
      </c>
      <c r="O6529">
        <v>6528</v>
      </c>
    </row>
    <row r="6530" spans="2:15" ht="15" x14ac:dyDescent="0.3">
      <c r="B6530" s="8" t="str">
        <f t="shared" ref="B6530:B6593" si="102">IF(N6530&lt;&gt;N6531,N6530, "")</f>
        <v/>
      </c>
      <c r="C6530" s="8">
        <v>6529</v>
      </c>
      <c r="D6530">
        <v>1020</v>
      </c>
      <c r="E6530">
        <v>4020</v>
      </c>
      <c r="F6530">
        <v>0</v>
      </c>
      <c r="G6530">
        <v>0</v>
      </c>
      <c r="H6530" s="7" t="s">
        <v>416</v>
      </c>
      <c r="I6530" s="7" t="s">
        <v>449</v>
      </c>
      <c r="J6530" s="7">
        <v>8</v>
      </c>
      <c r="K6530" s="7">
        <v>5</v>
      </c>
      <c r="L6530" s="7">
        <v>3</v>
      </c>
      <c r="M6530" t="s">
        <v>465</v>
      </c>
      <c r="N6530" t="s">
        <v>472</v>
      </c>
      <c r="O6530">
        <v>6529</v>
      </c>
    </row>
    <row r="6531" spans="2:15" ht="15" x14ac:dyDescent="0.3">
      <c r="B6531" s="8" t="str">
        <f t="shared" si="102"/>
        <v/>
      </c>
      <c r="C6531" s="8">
        <v>6530</v>
      </c>
      <c r="D6531">
        <v>1020</v>
      </c>
      <c r="E6531">
        <v>0</v>
      </c>
      <c r="F6531">
        <v>0</v>
      </c>
      <c r="G6531">
        <v>0</v>
      </c>
      <c r="H6531" s="7" t="s">
        <v>416</v>
      </c>
      <c r="I6531" s="7" t="s">
        <v>449</v>
      </c>
      <c r="J6531" s="7">
        <v>8</v>
      </c>
      <c r="K6531" s="7">
        <v>5</v>
      </c>
      <c r="L6531" s="7">
        <v>2</v>
      </c>
      <c r="M6531" t="s">
        <v>465</v>
      </c>
      <c r="N6531" t="s">
        <v>472</v>
      </c>
      <c r="O6531">
        <v>6530</v>
      </c>
    </row>
    <row r="6532" spans="2:15" ht="15" x14ac:dyDescent="0.3">
      <c r="B6532" s="8" t="str">
        <f t="shared" si="102"/>
        <v/>
      </c>
      <c r="C6532" s="8">
        <v>6531</v>
      </c>
      <c r="D6532">
        <v>1020</v>
      </c>
      <c r="E6532">
        <v>4020</v>
      </c>
      <c r="F6532">
        <v>0</v>
      </c>
      <c r="G6532">
        <v>0</v>
      </c>
      <c r="H6532" s="7" t="s">
        <v>416</v>
      </c>
      <c r="I6532" s="7" t="s">
        <v>449</v>
      </c>
      <c r="J6532" s="7">
        <v>8</v>
      </c>
      <c r="K6532" s="7">
        <v>4</v>
      </c>
      <c r="L6532" s="7">
        <v>3</v>
      </c>
      <c r="M6532" t="s">
        <v>465</v>
      </c>
      <c r="N6532" t="s">
        <v>472</v>
      </c>
      <c r="O6532">
        <v>6531</v>
      </c>
    </row>
    <row r="6533" spans="2:15" ht="15" x14ac:dyDescent="0.3">
      <c r="B6533" s="8" t="str">
        <f t="shared" si="102"/>
        <v/>
      </c>
      <c r="C6533" s="8">
        <v>6532</v>
      </c>
      <c r="D6533">
        <v>1020</v>
      </c>
      <c r="E6533">
        <v>0</v>
      </c>
      <c r="F6533">
        <v>0</v>
      </c>
      <c r="G6533">
        <v>0</v>
      </c>
      <c r="H6533" s="7" t="s">
        <v>416</v>
      </c>
      <c r="I6533" s="7" t="s">
        <v>449</v>
      </c>
      <c r="J6533" s="7">
        <v>8</v>
      </c>
      <c r="K6533" s="7">
        <v>4</v>
      </c>
      <c r="L6533" s="7">
        <v>2</v>
      </c>
      <c r="M6533" t="s">
        <v>465</v>
      </c>
      <c r="N6533" t="s">
        <v>472</v>
      </c>
      <c r="O6533">
        <v>6532</v>
      </c>
    </row>
    <row r="6534" spans="2:15" ht="15" x14ac:dyDescent="0.3">
      <c r="B6534" s="8" t="str">
        <f t="shared" si="102"/>
        <v/>
      </c>
      <c r="C6534" s="8">
        <v>6533</v>
      </c>
      <c r="D6534">
        <v>1020</v>
      </c>
      <c r="E6534">
        <v>0</v>
      </c>
      <c r="F6534">
        <v>0</v>
      </c>
      <c r="G6534">
        <v>0</v>
      </c>
      <c r="H6534" s="7" t="s">
        <v>416</v>
      </c>
      <c r="I6534" s="7" t="s">
        <v>449</v>
      </c>
      <c r="J6534" s="7">
        <v>8</v>
      </c>
      <c r="K6534" s="7">
        <v>3</v>
      </c>
      <c r="L6534" s="7">
        <v>2</v>
      </c>
      <c r="M6534" t="s">
        <v>465</v>
      </c>
      <c r="N6534" t="s">
        <v>472</v>
      </c>
      <c r="O6534">
        <v>6533</v>
      </c>
    </row>
    <row r="6535" spans="2:15" ht="15" x14ac:dyDescent="0.3">
      <c r="B6535" s="8" t="str">
        <f t="shared" si="102"/>
        <v/>
      </c>
      <c r="C6535" s="8">
        <v>6534</v>
      </c>
      <c r="D6535">
        <v>1020</v>
      </c>
      <c r="E6535">
        <v>12060</v>
      </c>
      <c r="F6535">
        <v>31080</v>
      </c>
      <c r="G6535">
        <v>0</v>
      </c>
      <c r="H6535" s="7" t="s">
        <v>416</v>
      </c>
      <c r="I6535" s="7" t="s">
        <v>449</v>
      </c>
      <c r="J6535" s="7">
        <v>7</v>
      </c>
      <c r="K6535" s="7">
        <v>6</v>
      </c>
      <c r="L6535" s="7">
        <v>5</v>
      </c>
      <c r="M6535" t="s">
        <v>465</v>
      </c>
      <c r="N6535" t="s">
        <v>472</v>
      </c>
      <c r="O6535">
        <v>6534</v>
      </c>
    </row>
    <row r="6536" spans="2:15" ht="15" x14ac:dyDescent="0.3">
      <c r="B6536" s="8" t="str">
        <f t="shared" si="102"/>
        <v/>
      </c>
      <c r="C6536" s="8">
        <v>6535</v>
      </c>
      <c r="D6536">
        <v>1020</v>
      </c>
      <c r="E6536">
        <v>8040</v>
      </c>
      <c r="F6536">
        <v>15540</v>
      </c>
      <c r="G6536">
        <v>0</v>
      </c>
      <c r="H6536" s="7" t="s">
        <v>416</v>
      </c>
      <c r="I6536" s="7" t="s">
        <v>449</v>
      </c>
      <c r="J6536" s="7">
        <v>7</v>
      </c>
      <c r="K6536" s="7">
        <v>6</v>
      </c>
      <c r="L6536" s="7">
        <v>4</v>
      </c>
      <c r="M6536" t="s">
        <v>465</v>
      </c>
      <c r="N6536" t="s">
        <v>472</v>
      </c>
      <c r="O6536">
        <v>6535</v>
      </c>
    </row>
    <row r="6537" spans="2:15" ht="15" x14ac:dyDescent="0.3">
      <c r="B6537" s="8" t="str">
        <f t="shared" si="102"/>
        <v/>
      </c>
      <c r="C6537" s="8">
        <v>6536</v>
      </c>
      <c r="D6537">
        <v>1020</v>
      </c>
      <c r="E6537">
        <v>4020</v>
      </c>
      <c r="F6537">
        <v>0</v>
      </c>
      <c r="G6537">
        <v>0</v>
      </c>
      <c r="H6537" s="7" t="s">
        <v>416</v>
      </c>
      <c r="I6537" s="7" t="s">
        <v>449</v>
      </c>
      <c r="J6537" s="7">
        <v>7</v>
      </c>
      <c r="K6537" s="7">
        <v>6</v>
      </c>
      <c r="L6537" s="7">
        <v>3</v>
      </c>
      <c r="M6537" t="s">
        <v>465</v>
      </c>
      <c r="N6537" t="s">
        <v>472</v>
      </c>
      <c r="O6537">
        <v>6536</v>
      </c>
    </row>
    <row r="6538" spans="2:15" ht="15" x14ac:dyDescent="0.3">
      <c r="B6538" s="8" t="str">
        <f t="shared" si="102"/>
        <v/>
      </c>
      <c r="C6538" s="8">
        <v>6537</v>
      </c>
      <c r="D6538">
        <v>1020</v>
      </c>
      <c r="E6538">
        <v>0</v>
      </c>
      <c r="F6538">
        <v>0</v>
      </c>
      <c r="G6538">
        <v>0</v>
      </c>
      <c r="H6538" s="7" t="s">
        <v>416</v>
      </c>
      <c r="I6538" s="7" t="s">
        <v>449</v>
      </c>
      <c r="J6538" s="7">
        <v>7</v>
      </c>
      <c r="K6538" s="7">
        <v>6</v>
      </c>
      <c r="L6538" s="7">
        <v>2</v>
      </c>
      <c r="M6538" t="s">
        <v>465</v>
      </c>
      <c r="N6538" t="s">
        <v>472</v>
      </c>
      <c r="O6538">
        <v>6537</v>
      </c>
    </row>
    <row r="6539" spans="2:15" ht="15" x14ac:dyDescent="0.3">
      <c r="B6539" s="8" t="str">
        <f t="shared" si="102"/>
        <v/>
      </c>
      <c r="C6539" s="8">
        <v>6538</v>
      </c>
      <c r="D6539">
        <v>1020</v>
      </c>
      <c r="E6539">
        <v>8040</v>
      </c>
      <c r="F6539">
        <v>0</v>
      </c>
      <c r="G6539">
        <v>0</v>
      </c>
      <c r="H6539" s="7" t="s">
        <v>416</v>
      </c>
      <c r="I6539" s="7" t="s">
        <v>449</v>
      </c>
      <c r="J6539" s="7">
        <v>7</v>
      </c>
      <c r="K6539" s="7">
        <v>5</v>
      </c>
      <c r="L6539" s="7">
        <v>4</v>
      </c>
      <c r="M6539" t="s">
        <v>465</v>
      </c>
      <c r="N6539" t="s">
        <v>472</v>
      </c>
      <c r="O6539">
        <v>6538</v>
      </c>
    </row>
    <row r="6540" spans="2:15" ht="15" x14ac:dyDescent="0.3">
      <c r="B6540" s="8" t="str">
        <f t="shared" si="102"/>
        <v/>
      </c>
      <c r="C6540" s="8">
        <v>6539</v>
      </c>
      <c r="D6540">
        <v>1020</v>
      </c>
      <c r="E6540">
        <v>4020</v>
      </c>
      <c r="F6540">
        <v>0</v>
      </c>
      <c r="G6540">
        <v>0</v>
      </c>
      <c r="H6540" s="7" t="s">
        <v>416</v>
      </c>
      <c r="I6540" s="7" t="s">
        <v>449</v>
      </c>
      <c r="J6540" s="7">
        <v>7</v>
      </c>
      <c r="K6540" s="7">
        <v>5</v>
      </c>
      <c r="L6540" s="7">
        <v>3</v>
      </c>
      <c r="M6540" t="s">
        <v>465</v>
      </c>
      <c r="N6540" t="s">
        <v>472</v>
      </c>
      <c r="O6540">
        <v>6539</v>
      </c>
    </row>
    <row r="6541" spans="2:15" ht="15" x14ac:dyDescent="0.3">
      <c r="B6541" s="8" t="str">
        <f t="shared" si="102"/>
        <v/>
      </c>
      <c r="C6541" s="8">
        <v>6540</v>
      </c>
      <c r="D6541">
        <v>1020</v>
      </c>
      <c r="E6541">
        <v>0</v>
      </c>
      <c r="F6541">
        <v>0</v>
      </c>
      <c r="G6541">
        <v>0</v>
      </c>
      <c r="H6541" s="7" t="s">
        <v>416</v>
      </c>
      <c r="I6541" s="7" t="s">
        <v>449</v>
      </c>
      <c r="J6541" s="7">
        <v>7</v>
      </c>
      <c r="K6541" s="7">
        <v>5</v>
      </c>
      <c r="L6541" s="7">
        <v>2</v>
      </c>
      <c r="M6541" t="s">
        <v>465</v>
      </c>
      <c r="N6541" t="s">
        <v>472</v>
      </c>
      <c r="O6541">
        <v>6540</v>
      </c>
    </row>
    <row r="6542" spans="2:15" ht="15" x14ac:dyDescent="0.3">
      <c r="B6542" s="8" t="str">
        <f t="shared" si="102"/>
        <v/>
      </c>
      <c r="C6542" s="8">
        <v>6541</v>
      </c>
      <c r="D6542">
        <v>1020</v>
      </c>
      <c r="E6542">
        <v>4020</v>
      </c>
      <c r="F6542">
        <v>0</v>
      </c>
      <c r="G6542">
        <v>0</v>
      </c>
      <c r="H6542" s="7" t="s">
        <v>416</v>
      </c>
      <c r="I6542" s="7" t="s">
        <v>449</v>
      </c>
      <c r="J6542" s="7">
        <v>7</v>
      </c>
      <c r="K6542" s="7">
        <v>4</v>
      </c>
      <c r="L6542" s="7">
        <v>3</v>
      </c>
      <c r="M6542" t="s">
        <v>465</v>
      </c>
      <c r="N6542" t="s">
        <v>472</v>
      </c>
      <c r="O6542">
        <v>6541</v>
      </c>
    </row>
    <row r="6543" spans="2:15" ht="15" x14ac:dyDescent="0.3">
      <c r="B6543" s="8" t="str">
        <f t="shared" si="102"/>
        <v/>
      </c>
      <c r="C6543" s="8">
        <v>6542</v>
      </c>
      <c r="D6543">
        <v>1020</v>
      </c>
      <c r="E6543">
        <v>0</v>
      </c>
      <c r="F6543">
        <v>0</v>
      </c>
      <c r="G6543">
        <v>0</v>
      </c>
      <c r="H6543" s="7" t="s">
        <v>416</v>
      </c>
      <c r="I6543" s="7" t="s">
        <v>449</v>
      </c>
      <c r="J6543" s="7">
        <v>7</v>
      </c>
      <c r="K6543" s="7">
        <v>4</v>
      </c>
      <c r="L6543" s="7">
        <v>2</v>
      </c>
      <c r="M6543" t="s">
        <v>465</v>
      </c>
      <c r="N6543" t="s">
        <v>472</v>
      </c>
      <c r="O6543">
        <v>6542</v>
      </c>
    </row>
    <row r="6544" spans="2:15" ht="15" x14ac:dyDescent="0.3">
      <c r="B6544" s="8" t="str">
        <f t="shared" si="102"/>
        <v/>
      </c>
      <c r="C6544" s="8">
        <v>6543</v>
      </c>
      <c r="D6544">
        <v>1020</v>
      </c>
      <c r="E6544">
        <v>0</v>
      </c>
      <c r="F6544">
        <v>0</v>
      </c>
      <c r="G6544">
        <v>0</v>
      </c>
      <c r="H6544" s="7" t="s">
        <v>416</v>
      </c>
      <c r="I6544" s="7" t="s">
        <v>449</v>
      </c>
      <c r="J6544" s="7">
        <v>7</v>
      </c>
      <c r="K6544" s="7">
        <v>3</v>
      </c>
      <c r="L6544" s="7">
        <v>2</v>
      </c>
      <c r="M6544" t="s">
        <v>465</v>
      </c>
      <c r="N6544" t="s">
        <v>472</v>
      </c>
      <c r="O6544">
        <v>6543</v>
      </c>
    </row>
    <row r="6545" spans="2:15" ht="15" x14ac:dyDescent="0.3">
      <c r="B6545" s="8" t="str">
        <f t="shared" si="102"/>
        <v/>
      </c>
      <c r="C6545" s="8">
        <v>6544</v>
      </c>
      <c r="D6545">
        <v>1020</v>
      </c>
      <c r="E6545">
        <v>8040</v>
      </c>
      <c r="F6545">
        <v>0</v>
      </c>
      <c r="G6545">
        <v>0</v>
      </c>
      <c r="H6545" s="7" t="s">
        <v>416</v>
      </c>
      <c r="I6545" s="7" t="s">
        <v>449</v>
      </c>
      <c r="J6545" s="7">
        <v>6</v>
      </c>
      <c r="K6545" s="7">
        <v>5</v>
      </c>
      <c r="L6545" s="7">
        <v>4</v>
      </c>
      <c r="M6545" t="s">
        <v>465</v>
      </c>
      <c r="N6545" t="s">
        <v>472</v>
      </c>
      <c r="O6545">
        <v>6544</v>
      </c>
    </row>
    <row r="6546" spans="2:15" ht="15" x14ac:dyDescent="0.3">
      <c r="B6546" s="8" t="str">
        <f t="shared" si="102"/>
        <v/>
      </c>
      <c r="C6546" s="8">
        <v>6545</v>
      </c>
      <c r="D6546">
        <v>1020</v>
      </c>
      <c r="E6546">
        <v>4020</v>
      </c>
      <c r="F6546">
        <v>0</v>
      </c>
      <c r="G6546">
        <v>0</v>
      </c>
      <c r="H6546" s="7" t="s">
        <v>416</v>
      </c>
      <c r="I6546" s="7" t="s">
        <v>449</v>
      </c>
      <c r="J6546" s="7">
        <v>6</v>
      </c>
      <c r="K6546" s="7">
        <v>5</v>
      </c>
      <c r="L6546" s="7">
        <v>3</v>
      </c>
      <c r="M6546" t="s">
        <v>465</v>
      </c>
      <c r="N6546" t="s">
        <v>472</v>
      </c>
      <c r="O6546">
        <v>6545</v>
      </c>
    </row>
    <row r="6547" spans="2:15" ht="15" x14ac:dyDescent="0.3">
      <c r="B6547" s="8" t="str">
        <f t="shared" si="102"/>
        <v/>
      </c>
      <c r="C6547" s="8">
        <v>6546</v>
      </c>
      <c r="D6547">
        <v>1020</v>
      </c>
      <c r="E6547">
        <v>0</v>
      </c>
      <c r="F6547">
        <v>0</v>
      </c>
      <c r="G6547">
        <v>0</v>
      </c>
      <c r="H6547" s="7" t="s">
        <v>416</v>
      </c>
      <c r="I6547" s="7" t="s">
        <v>449</v>
      </c>
      <c r="J6547" s="7">
        <v>6</v>
      </c>
      <c r="K6547" s="7">
        <v>5</v>
      </c>
      <c r="L6547" s="7">
        <v>2</v>
      </c>
      <c r="M6547" t="s">
        <v>465</v>
      </c>
      <c r="N6547" t="s">
        <v>472</v>
      </c>
      <c r="O6547">
        <v>6546</v>
      </c>
    </row>
    <row r="6548" spans="2:15" ht="15" x14ac:dyDescent="0.3">
      <c r="B6548" s="8" t="str">
        <f t="shared" si="102"/>
        <v/>
      </c>
      <c r="C6548" s="8">
        <v>6547</v>
      </c>
      <c r="D6548">
        <v>1020</v>
      </c>
      <c r="E6548">
        <v>4020</v>
      </c>
      <c r="F6548">
        <v>0</v>
      </c>
      <c r="G6548">
        <v>0</v>
      </c>
      <c r="H6548" s="7" t="s">
        <v>416</v>
      </c>
      <c r="I6548" s="7" t="s">
        <v>449</v>
      </c>
      <c r="J6548" s="7">
        <v>6</v>
      </c>
      <c r="K6548" s="7">
        <v>4</v>
      </c>
      <c r="L6548" s="7">
        <v>3</v>
      </c>
      <c r="M6548" t="s">
        <v>465</v>
      </c>
      <c r="N6548" t="s">
        <v>472</v>
      </c>
      <c r="O6548">
        <v>6547</v>
      </c>
    </row>
    <row r="6549" spans="2:15" ht="15" x14ac:dyDescent="0.3">
      <c r="B6549" s="8" t="str">
        <f t="shared" si="102"/>
        <v/>
      </c>
      <c r="C6549" s="8">
        <v>6548</v>
      </c>
      <c r="D6549">
        <v>1020</v>
      </c>
      <c r="E6549">
        <v>0</v>
      </c>
      <c r="F6549">
        <v>0</v>
      </c>
      <c r="G6549">
        <v>0</v>
      </c>
      <c r="H6549" s="7" t="s">
        <v>416</v>
      </c>
      <c r="I6549" s="7" t="s">
        <v>449</v>
      </c>
      <c r="J6549" s="7">
        <v>6</v>
      </c>
      <c r="K6549" s="7">
        <v>4</v>
      </c>
      <c r="L6549" s="7">
        <v>2</v>
      </c>
      <c r="M6549" t="s">
        <v>465</v>
      </c>
      <c r="N6549" t="s">
        <v>472</v>
      </c>
      <c r="O6549">
        <v>6548</v>
      </c>
    </row>
    <row r="6550" spans="2:15" ht="15" x14ac:dyDescent="0.3">
      <c r="B6550" s="8" t="str">
        <f t="shared" si="102"/>
        <v/>
      </c>
      <c r="C6550" s="8">
        <v>6549</v>
      </c>
      <c r="D6550">
        <v>1020</v>
      </c>
      <c r="E6550">
        <v>0</v>
      </c>
      <c r="F6550">
        <v>0</v>
      </c>
      <c r="G6550">
        <v>0</v>
      </c>
      <c r="H6550" s="7" t="s">
        <v>416</v>
      </c>
      <c r="I6550" s="7" t="s">
        <v>449</v>
      </c>
      <c r="J6550" s="7">
        <v>6</v>
      </c>
      <c r="K6550" s="7">
        <v>3</v>
      </c>
      <c r="L6550" s="7">
        <v>2</v>
      </c>
      <c r="M6550" t="s">
        <v>465</v>
      </c>
      <c r="N6550" t="s">
        <v>472</v>
      </c>
      <c r="O6550">
        <v>6549</v>
      </c>
    </row>
    <row r="6551" spans="2:15" ht="15" x14ac:dyDescent="0.3">
      <c r="B6551" s="8" t="str">
        <f t="shared" si="102"/>
        <v/>
      </c>
      <c r="C6551" s="8">
        <v>6550</v>
      </c>
      <c r="D6551">
        <v>1020</v>
      </c>
      <c r="E6551">
        <v>0</v>
      </c>
      <c r="F6551">
        <v>0</v>
      </c>
      <c r="G6551">
        <v>0</v>
      </c>
      <c r="H6551" s="7" t="s">
        <v>416</v>
      </c>
      <c r="I6551" s="7" t="s">
        <v>449</v>
      </c>
      <c r="J6551" s="7">
        <v>5</v>
      </c>
      <c r="K6551" s="7">
        <v>4</v>
      </c>
      <c r="L6551" s="7">
        <v>3</v>
      </c>
      <c r="M6551" t="s">
        <v>465</v>
      </c>
      <c r="N6551" t="s">
        <v>472</v>
      </c>
      <c r="O6551">
        <v>6550</v>
      </c>
    </row>
    <row r="6552" spans="2:15" ht="15" x14ac:dyDescent="0.3">
      <c r="B6552" s="8" t="str">
        <f t="shared" si="102"/>
        <v/>
      </c>
      <c r="C6552" s="8">
        <v>6551</v>
      </c>
      <c r="D6552">
        <v>1020</v>
      </c>
      <c r="E6552">
        <v>0</v>
      </c>
      <c r="F6552">
        <v>0</v>
      </c>
      <c r="G6552">
        <v>0</v>
      </c>
      <c r="H6552" s="7" t="s">
        <v>416</v>
      </c>
      <c r="I6552" s="7" t="s">
        <v>449</v>
      </c>
      <c r="J6552" s="7">
        <v>5</v>
      </c>
      <c r="K6552" s="7">
        <v>4</v>
      </c>
      <c r="L6552" s="7">
        <v>2</v>
      </c>
      <c r="M6552" t="s">
        <v>465</v>
      </c>
      <c r="N6552" t="s">
        <v>472</v>
      </c>
      <c r="O6552">
        <v>6551</v>
      </c>
    </row>
    <row r="6553" spans="2:15" ht="15" x14ac:dyDescent="0.3">
      <c r="B6553" s="8" t="str">
        <f t="shared" si="102"/>
        <v/>
      </c>
      <c r="C6553" s="8">
        <v>6552</v>
      </c>
      <c r="D6553">
        <v>1020</v>
      </c>
      <c r="E6553">
        <v>0</v>
      </c>
      <c r="F6553">
        <v>0</v>
      </c>
      <c r="G6553">
        <v>0</v>
      </c>
      <c r="H6553" s="7" t="s">
        <v>416</v>
      </c>
      <c r="I6553" s="7" t="s">
        <v>449</v>
      </c>
      <c r="J6553" s="7">
        <v>5</v>
      </c>
      <c r="K6553" s="7">
        <v>3</v>
      </c>
      <c r="L6553" s="7">
        <v>2</v>
      </c>
      <c r="M6553" t="s">
        <v>465</v>
      </c>
      <c r="N6553" t="s">
        <v>472</v>
      </c>
      <c r="O6553">
        <v>6552</v>
      </c>
    </row>
    <row r="6554" spans="2:15" ht="15" x14ac:dyDescent="0.3">
      <c r="B6554" s="8" t="str">
        <f t="shared" si="102"/>
        <v/>
      </c>
      <c r="C6554" s="8">
        <v>6553</v>
      </c>
      <c r="D6554">
        <v>1020</v>
      </c>
      <c r="E6554">
        <v>0</v>
      </c>
      <c r="F6554">
        <v>0</v>
      </c>
      <c r="G6554">
        <v>0</v>
      </c>
      <c r="H6554" s="7" t="s">
        <v>416</v>
      </c>
      <c r="I6554" s="7" t="s">
        <v>449</v>
      </c>
      <c r="J6554" s="7">
        <v>4</v>
      </c>
      <c r="K6554" s="7">
        <v>3</v>
      </c>
      <c r="L6554" s="7">
        <v>2</v>
      </c>
      <c r="M6554" t="s">
        <v>465</v>
      </c>
      <c r="N6554" t="s">
        <v>472</v>
      </c>
      <c r="O6554">
        <v>6553</v>
      </c>
    </row>
    <row r="6555" spans="2:15" ht="15" x14ac:dyDescent="0.3">
      <c r="B6555" s="8" t="str">
        <f t="shared" si="102"/>
        <v/>
      </c>
      <c r="C6555" s="8">
        <v>6554</v>
      </c>
      <c r="D6555">
        <v>1020</v>
      </c>
      <c r="E6555">
        <v>16080</v>
      </c>
      <c r="F6555">
        <v>93240</v>
      </c>
      <c r="G6555">
        <v>233520</v>
      </c>
      <c r="H6555" s="7" t="s">
        <v>416</v>
      </c>
      <c r="I6555" s="7" t="s">
        <v>455</v>
      </c>
      <c r="J6555" s="7">
        <v>9</v>
      </c>
      <c r="K6555" s="7">
        <v>8</v>
      </c>
      <c r="L6555" s="7">
        <v>7</v>
      </c>
      <c r="M6555" t="s">
        <v>465</v>
      </c>
      <c r="N6555" t="s">
        <v>472</v>
      </c>
      <c r="O6555">
        <v>6554</v>
      </c>
    </row>
    <row r="6556" spans="2:15" ht="15" x14ac:dyDescent="0.3">
      <c r="B6556" s="8" t="str">
        <f t="shared" si="102"/>
        <v/>
      </c>
      <c r="C6556" s="8">
        <v>6555</v>
      </c>
      <c r="D6556">
        <v>1020</v>
      </c>
      <c r="E6556">
        <v>16080</v>
      </c>
      <c r="F6556">
        <v>93240</v>
      </c>
      <c r="G6556">
        <v>233520</v>
      </c>
      <c r="H6556" s="7" t="s">
        <v>416</v>
      </c>
      <c r="I6556" s="7" t="s">
        <v>455</v>
      </c>
      <c r="J6556" s="7">
        <v>9</v>
      </c>
      <c r="K6556" s="7">
        <v>8</v>
      </c>
      <c r="L6556" s="7">
        <v>6</v>
      </c>
      <c r="M6556" t="s">
        <v>465</v>
      </c>
      <c r="N6556" t="s">
        <v>472</v>
      </c>
      <c r="O6556">
        <v>6555</v>
      </c>
    </row>
    <row r="6557" spans="2:15" ht="15" x14ac:dyDescent="0.3">
      <c r="B6557" s="8" t="str">
        <f t="shared" si="102"/>
        <v/>
      </c>
      <c r="C6557" s="8">
        <v>6556</v>
      </c>
      <c r="D6557">
        <v>1020</v>
      </c>
      <c r="E6557">
        <v>12060</v>
      </c>
      <c r="F6557">
        <v>46620</v>
      </c>
      <c r="G6557">
        <v>0</v>
      </c>
      <c r="H6557" s="7" t="s">
        <v>416</v>
      </c>
      <c r="I6557" s="7" t="s">
        <v>455</v>
      </c>
      <c r="J6557" s="7">
        <v>9</v>
      </c>
      <c r="K6557" s="7">
        <v>8</v>
      </c>
      <c r="L6557" s="7">
        <v>5</v>
      </c>
      <c r="M6557" t="s">
        <v>465</v>
      </c>
      <c r="N6557" t="s">
        <v>472</v>
      </c>
      <c r="O6557">
        <v>6556</v>
      </c>
    </row>
    <row r="6558" spans="2:15" ht="15" x14ac:dyDescent="0.3">
      <c r="B6558" s="8" t="str">
        <f t="shared" si="102"/>
        <v/>
      </c>
      <c r="C6558" s="8">
        <v>6557</v>
      </c>
      <c r="D6558">
        <v>1020</v>
      </c>
      <c r="E6558">
        <v>8040</v>
      </c>
      <c r="F6558">
        <v>15540</v>
      </c>
      <c r="G6558">
        <v>0</v>
      </c>
      <c r="H6558" s="7" t="s">
        <v>416</v>
      </c>
      <c r="I6558" s="7" t="s">
        <v>455</v>
      </c>
      <c r="J6558" s="7">
        <v>9</v>
      </c>
      <c r="K6558" s="7">
        <v>8</v>
      </c>
      <c r="L6558" s="7">
        <v>4</v>
      </c>
      <c r="M6558" t="s">
        <v>465</v>
      </c>
      <c r="N6558" t="s">
        <v>472</v>
      </c>
      <c r="O6558">
        <v>6557</v>
      </c>
    </row>
    <row r="6559" spans="2:15" ht="15" x14ac:dyDescent="0.3">
      <c r="B6559" s="8" t="str">
        <f t="shared" si="102"/>
        <v/>
      </c>
      <c r="C6559" s="8">
        <v>6558</v>
      </c>
      <c r="D6559">
        <v>1020</v>
      </c>
      <c r="E6559">
        <v>4020</v>
      </c>
      <c r="F6559">
        <v>0</v>
      </c>
      <c r="G6559">
        <v>0</v>
      </c>
      <c r="H6559" s="7" t="s">
        <v>416</v>
      </c>
      <c r="I6559" s="7" t="s">
        <v>455</v>
      </c>
      <c r="J6559" s="7">
        <v>9</v>
      </c>
      <c r="K6559" s="7">
        <v>8</v>
      </c>
      <c r="L6559" s="7">
        <v>3</v>
      </c>
      <c r="M6559" t="s">
        <v>465</v>
      </c>
      <c r="N6559" t="s">
        <v>472</v>
      </c>
      <c r="O6559">
        <v>6558</v>
      </c>
    </row>
    <row r="6560" spans="2:15" ht="15" x14ac:dyDescent="0.3">
      <c r="B6560" s="8" t="str">
        <f t="shared" si="102"/>
        <v/>
      </c>
      <c r="C6560" s="8">
        <v>6559</v>
      </c>
      <c r="D6560">
        <v>1020</v>
      </c>
      <c r="E6560">
        <v>0</v>
      </c>
      <c r="F6560">
        <v>0</v>
      </c>
      <c r="G6560">
        <v>0</v>
      </c>
      <c r="H6560" s="7" t="s">
        <v>416</v>
      </c>
      <c r="I6560" s="7" t="s">
        <v>455</v>
      </c>
      <c r="J6560" s="7">
        <v>9</v>
      </c>
      <c r="K6560" s="7">
        <v>8</v>
      </c>
      <c r="L6560" s="7">
        <v>2</v>
      </c>
      <c r="M6560" t="s">
        <v>465</v>
      </c>
      <c r="N6560" t="s">
        <v>472</v>
      </c>
      <c r="O6560">
        <v>6559</v>
      </c>
    </row>
    <row r="6561" spans="2:15" ht="15" x14ac:dyDescent="0.3">
      <c r="B6561" s="8" t="str">
        <f t="shared" si="102"/>
        <v/>
      </c>
      <c r="C6561" s="8">
        <v>6560</v>
      </c>
      <c r="D6561">
        <v>1020</v>
      </c>
      <c r="E6561">
        <v>16080</v>
      </c>
      <c r="F6561">
        <v>93240</v>
      </c>
      <c r="G6561">
        <v>175140</v>
      </c>
      <c r="H6561" s="7" t="s">
        <v>416</v>
      </c>
      <c r="I6561" s="7" t="s">
        <v>455</v>
      </c>
      <c r="J6561" s="7">
        <v>9</v>
      </c>
      <c r="K6561" s="7">
        <v>7</v>
      </c>
      <c r="L6561" s="7">
        <v>6</v>
      </c>
      <c r="M6561" t="s">
        <v>465</v>
      </c>
      <c r="N6561" t="s">
        <v>472</v>
      </c>
      <c r="O6561">
        <v>6560</v>
      </c>
    </row>
    <row r="6562" spans="2:15" ht="15" x14ac:dyDescent="0.3">
      <c r="B6562" s="8" t="str">
        <f t="shared" si="102"/>
        <v/>
      </c>
      <c r="C6562" s="8">
        <v>6561</v>
      </c>
      <c r="D6562">
        <v>1020</v>
      </c>
      <c r="E6562">
        <v>12060</v>
      </c>
      <c r="F6562">
        <v>46620</v>
      </c>
      <c r="G6562">
        <v>0</v>
      </c>
      <c r="H6562" s="7" t="s">
        <v>416</v>
      </c>
      <c r="I6562" s="7" t="s">
        <v>455</v>
      </c>
      <c r="J6562" s="7">
        <v>9</v>
      </c>
      <c r="K6562" s="7">
        <v>7</v>
      </c>
      <c r="L6562" s="7">
        <v>5</v>
      </c>
      <c r="M6562" t="s">
        <v>465</v>
      </c>
      <c r="N6562" t="s">
        <v>472</v>
      </c>
      <c r="O6562">
        <v>6561</v>
      </c>
    </row>
    <row r="6563" spans="2:15" ht="15" x14ac:dyDescent="0.3">
      <c r="B6563" s="8" t="str">
        <f t="shared" si="102"/>
        <v/>
      </c>
      <c r="C6563" s="8">
        <v>6562</v>
      </c>
      <c r="D6563">
        <v>1020</v>
      </c>
      <c r="E6563">
        <v>8040</v>
      </c>
      <c r="F6563">
        <v>15540</v>
      </c>
      <c r="G6563">
        <v>0</v>
      </c>
      <c r="H6563" s="7" t="s">
        <v>416</v>
      </c>
      <c r="I6563" s="7" t="s">
        <v>455</v>
      </c>
      <c r="J6563" s="7">
        <v>9</v>
      </c>
      <c r="K6563" s="7">
        <v>7</v>
      </c>
      <c r="L6563" s="7">
        <v>4</v>
      </c>
      <c r="M6563" t="s">
        <v>465</v>
      </c>
      <c r="N6563" t="s">
        <v>472</v>
      </c>
      <c r="O6563">
        <v>6562</v>
      </c>
    </row>
    <row r="6564" spans="2:15" ht="15" x14ac:dyDescent="0.3">
      <c r="B6564" s="8" t="str">
        <f t="shared" si="102"/>
        <v/>
      </c>
      <c r="C6564" s="8">
        <v>6563</v>
      </c>
      <c r="D6564">
        <v>1020</v>
      </c>
      <c r="E6564">
        <v>4020</v>
      </c>
      <c r="F6564">
        <v>0</v>
      </c>
      <c r="G6564">
        <v>0</v>
      </c>
      <c r="H6564" s="7" t="s">
        <v>416</v>
      </c>
      <c r="I6564" s="7" t="s">
        <v>455</v>
      </c>
      <c r="J6564" s="7">
        <v>9</v>
      </c>
      <c r="K6564" s="7">
        <v>7</v>
      </c>
      <c r="L6564" s="7">
        <v>3</v>
      </c>
      <c r="M6564" t="s">
        <v>465</v>
      </c>
      <c r="N6564" t="s">
        <v>472</v>
      </c>
      <c r="O6564">
        <v>6563</v>
      </c>
    </row>
    <row r="6565" spans="2:15" ht="15" x14ac:dyDescent="0.3">
      <c r="B6565" s="8" t="str">
        <f t="shared" si="102"/>
        <v/>
      </c>
      <c r="C6565" s="8">
        <v>6564</v>
      </c>
      <c r="D6565">
        <v>1020</v>
      </c>
      <c r="E6565">
        <v>0</v>
      </c>
      <c r="F6565">
        <v>0</v>
      </c>
      <c r="G6565">
        <v>0</v>
      </c>
      <c r="H6565" s="7" t="s">
        <v>416</v>
      </c>
      <c r="I6565" s="7" t="s">
        <v>455</v>
      </c>
      <c r="J6565" s="7">
        <v>9</v>
      </c>
      <c r="K6565" s="7">
        <v>7</v>
      </c>
      <c r="L6565" s="7">
        <v>2</v>
      </c>
      <c r="M6565" t="s">
        <v>465</v>
      </c>
      <c r="N6565" t="s">
        <v>472</v>
      </c>
      <c r="O6565">
        <v>6564</v>
      </c>
    </row>
    <row r="6566" spans="2:15" ht="15" x14ac:dyDescent="0.3">
      <c r="B6566" s="8" t="str">
        <f t="shared" si="102"/>
        <v/>
      </c>
      <c r="C6566" s="8">
        <v>6565</v>
      </c>
      <c r="D6566">
        <v>1020</v>
      </c>
      <c r="E6566">
        <v>12060</v>
      </c>
      <c r="F6566">
        <v>46620</v>
      </c>
      <c r="G6566">
        <v>0</v>
      </c>
      <c r="H6566" s="7" t="s">
        <v>416</v>
      </c>
      <c r="I6566" s="7" t="s">
        <v>455</v>
      </c>
      <c r="J6566" s="7">
        <v>9</v>
      </c>
      <c r="K6566" s="7">
        <v>6</v>
      </c>
      <c r="L6566" s="7">
        <v>5</v>
      </c>
      <c r="M6566" t="s">
        <v>465</v>
      </c>
      <c r="N6566" t="s">
        <v>472</v>
      </c>
      <c r="O6566">
        <v>6565</v>
      </c>
    </row>
    <row r="6567" spans="2:15" ht="15" x14ac:dyDescent="0.3">
      <c r="B6567" s="8" t="str">
        <f t="shared" si="102"/>
        <v/>
      </c>
      <c r="C6567" s="8">
        <v>6566</v>
      </c>
      <c r="D6567">
        <v>1020</v>
      </c>
      <c r="E6567">
        <v>8040</v>
      </c>
      <c r="F6567">
        <v>15540</v>
      </c>
      <c r="G6567">
        <v>0</v>
      </c>
      <c r="H6567" s="7" t="s">
        <v>416</v>
      </c>
      <c r="I6567" s="7" t="s">
        <v>455</v>
      </c>
      <c r="J6567" s="7">
        <v>9</v>
      </c>
      <c r="K6567" s="7">
        <v>6</v>
      </c>
      <c r="L6567" s="7">
        <v>4</v>
      </c>
      <c r="M6567" t="s">
        <v>465</v>
      </c>
      <c r="N6567" t="s">
        <v>472</v>
      </c>
      <c r="O6567">
        <v>6566</v>
      </c>
    </row>
    <row r="6568" spans="2:15" ht="15" x14ac:dyDescent="0.3">
      <c r="B6568" s="8" t="str">
        <f t="shared" si="102"/>
        <v/>
      </c>
      <c r="C6568" s="8">
        <v>6567</v>
      </c>
      <c r="D6568">
        <v>1020</v>
      </c>
      <c r="E6568">
        <v>4020</v>
      </c>
      <c r="F6568">
        <v>0</v>
      </c>
      <c r="G6568">
        <v>0</v>
      </c>
      <c r="H6568" s="7" t="s">
        <v>416</v>
      </c>
      <c r="I6568" s="7" t="s">
        <v>455</v>
      </c>
      <c r="J6568" s="7">
        <v>9</v>
      </c>
      <c r="K6568" s="7">
        <v>6</v>
      </c>
      <c r="L6568" s="7">
        <v>3</v>
      </c>
      <c r="M6568" t="s">
        <v>465</v>
      </c>
      <c r="N6568" t="s">
        <v>472</v>
      </c>
      <c r="O6568">
        <v>6567</v>
      </c>
    </row>
    <row r="6569" spans="2:15" ht="15" x14ac:dyDescent="0.3">
      <c r="B6569" s="8" t="str">
        <f t="shared" si="102"/>
        <v/>
      </c>
      <c r="C6569" s="8">
        <v>6568</v>
      </c>
      <c r="D6569">
        <v>1020</v>
      </c>
      <c r="E6569">
        <v>0</v>
      </c>
      <c r="F6569">
        <v>0</v>
      </c>
      <c r="G6569">
        <v>0</v>
      </c>
      <c r="H6569" s="7" t="s">
        <v>416</v>
      </c>
      <c r="I6569" s="7" t="s">
        <v>455</v>
      </c>
      <c r="J6569" s="7">
        <v>9</v>
      </c>
      <c r="K6569" s="7">
        <v>6</v>
      </c>
      <c r="L6569" s="7">
        <v>2</v>
      </c>
      <c r="M6569" t="s">
        <v>465</v>
      </c>
      <c r="N6569" t="s">
        <v>472</v>
      </c>
      <c r="O6569">
        <v>6568</v>
      </c>
    </row>
    <row r="6570" spans="2:15" ht="15" x14ac:dyDescent="0.3">
      <c r="B6570" s="8" t="str">
        <f t="shared" si="102"/>
        <v/>
      </c>
      <c r="C6570" s="8">
        <v>6569</v>
      </c>
      <c r="D6570">
        <v>1020</v>
      </c>
      <c r="E6570">
        <v>8040</v>
      </c>
      <c r="F6570">
        <v>0</v>
      </c>
      <c r="G6570">
        <v>0</v>
      </c>
      <c r="H6570" s="7" t="s">
        <v>416</v>
      </c>
      <c r="I6570" s="7" t="s">
        <v>455</v>
      </c>
      <c r="J6570" s="7">
        <v>9</v>
      </c>
      <c r="K6570" s="7">
        <v>5</v>
      </c>
      <c r="L6570" s="7">
        <v>4</v>
      </c>
      <c r="M6570" t="s">
        <v>465</v>
      </c>
      <c r="N6570" t="s">
        <v>472</v>
      </c>
      <c r="O6570">
        <v>6569</v>
      </c>
    </row>
    <row r="6571" spans="2:15" ht="15" x14ac:dyDescent="0.3">
      <c r="B6571" s="8" t="str">
        <f t="shared" si="102"/>
        <v/>
      </c>
      <c r="C6571" s="8">
        <v>6570</v>
      </c>
      <c r="D6571">
        <v>1020</v>
      </c>
      <c r="E6571">
        <v>4020</v>
      </c>
      <c r="F6571">
        <v>0</v>
      </c>
      <c r="G6571">
        <v>0</v>
      </c>
      <c r="H6571" s="7" t="s">
        <v>416</v>
      </c>
      <c r="I6571" s="7" t="s">
        <v>455</v>
      </c>
      <c r="J6571" s="7">
        <v>9</v>
      </c>
      <c r="K6571" s="7">
        <v>5</v>
      </c>
      <c r="L6571" s="7">
        <v>3</v>
      </c>
      <c r="M6571" t="s">
        <v>465</v>
      </c>
      <c r="N6571" t="s">
        <v>472</v>
      </c>
      <c r="O6571">
        <v>6570</v>
      </c>
    </row>
    <row r="6572" spans="2:15" ht="15" x14ac:dyDescent="0.3">
      <c r="B6572" s="8" t="str">
        <f t="shared" si="102"/>
        <v/>
      </c>
      <c r="C6572" s="8">
        <v>6571</v>
      </c>
      <c r="D6572">
        <v>1020</v>
      </c>
      <c r="E6572">
        <v>0</v>
      </c>
      <c r="F6572">
        <v>0</v>
      </c>
      <c r="G6572">
        <v>0</v>
      </c>
      <c r="H6572" s="7" t="s">
        <v>416</v>
      </c>
      <c r="I6572" s="7" t="s">
        <v>455</v>
      </c>
      <c r="J6572" s="7">
        <v>9</v>
      </c>
      <c r="K6572" s="7">
        <v>5</v>
      </c>
      <c r="L6572" s="7">
        <v>2</v>
      </c>
      <c r="M6572" t="s">
        <v>465</v>
      </c>
      <c r="N6572" t="s">
        <v>472</v>
      </c>
      <c r="O6572">
        <v>6571</v>
      </c>
    </row>
    <row r="6573" spans="2:15" ht="15" x14ac:dyDescent="0.3">
      <c r="B6573" s="8" t="str">
        <f t="shared" si="102"/>
        <v/>
      </c>
      <c r="C6573" s="8">
        <v>6572</v>
      </c>
      <c r="D6573">
        <v>1020</v>
      </c>
      <c r="E6573">
        <v>4020</v>
      </c>
      <c r="F6573">
        <v>0</v>
      </c>
      <c r="G6573">
        <v>0</v>
      </c>
      <c r="H6573" s="7" t="s">
        <v>416</v>
      </c>
      <c r="I6573" s="7" t="s">
        <v>455</v>
      </c>
      <c r="J6573" s="7">
        <v>9</v>
      </c>
      <c r="K6573" s="7">
        <v>4</v>
      </c>
      <c r="L6573" s="7">
        <v>3</v>
      </c>
      <c r="M6573" t="s">
        <v>465</v>
      </c>
      <c r="N6573" t="s">
        <v>472</v>
      </c>
      <c r="O6573">
        <v>6572</v>
      </c>
    </row>
    <row r="6574" spans="2:15" ht="15" x14ac:dyDescent="0.3">
      <c r="B6574" s="8" t="str">
        <f t="shared" si="102"/>
        <v/>
      </c>
      <c r="C6574" s="8">
        <v>6573</v>
      </c>
      <c r="D6574">
        <v>1020</v>
      </c>
      <c r="E6574">
        <v>0</v>
      </c>
      <c r="F6574">
        <v>0</v>
      </c>
      <c r="G6574">
        <v>0</v>
      </c>
      <c r="H6574" s="7" t="s">
        <v>416</v>
      </c>
      <c r="I6574" s="7" t="s">
        <v>455</v>
      </c>
      <c r="J6574" s="7">
        <v>9</v>
      </c>
      <c r="K6574" s="7">
        <v>4</v>
      </c>
      <c r="L6574" s="7">
        <v>2</v>
      </c>
      <c r="M6574" t="s">
        <v>465</v>
      </c>
      <c r="N6574" t="s">
        <v>472</v>
      </c>
      <c r="O6574">
        <v>6573</v>
      </c>
    </row>
    <row r="6575" spans="2:15" ht="15" x14ac:dyDescent="0.3">
      <c r="B6575" s="8" t="str">
        <f t="shared" si="102"/>
        <v/>
      </c>
      <c r="C6575" s="8">
        <v>6574</v>
      </c>
      <c r="D6575">
        <v>1020</v>
      </c>
      <c r="E6575">
        <v>0</v>
      </c>
      <c r="F6575">
        <v>0</v>
      </c>
      <c r="G6575">
        <v>0</v>
      </c>
      <c r="H6575" s="7" t="s">
        <v>416</v>
      </c>
      <c r="I6575" s="7" t="s">
        <v>455</v>
      </c>
      <c r="J6575" s="7">
        <v>9</v>
      </c>
      <c r="K6575" s="7">
        <v>3</v>
      </c>
      <c r="L6575" s="7">
        <v>2</v>
      </c>
      <c r="M6575" t="s">
        <v>465</v>
      </c>
      <c r="N6575" t="s">
        <v>472</v>
      </c>
      <c r="O6575">
        <v>6574</v>
      </c>
    </row>
    <row r="6576" spans="2:15" ht="15" x14ac:dyDescent="0.3">
      <c r="B6576" s="8" t="str">
        <f t="shared" si="102"/>
        <v/>
      </c>
      <c r="C6576" s="8">
        <v>6575</v>
      </c>
      <c r="D6576">
        <v>1020</v>
      </c>
      <c r="E6576">
        <v>16080</v>
      </c>
      <c r="F6576">
        <v>77700</v>
      </c>
      <c r="G6576">
        <v>116760</v>
      </c>
      <c r="H6576" s="7" t="s">
        <v>416</v>
      </c>
      <c r="I6576" s="7" t="s">
        <v>455</v>
      </c>
      <c r="J6576" s="7">
        <v>8</v>
      </c>
      <c r="K6576" s="7">
        <v>7</v>
      </c>
      <c r="L6576" s="7">
        <v>6</v>
      </c>
      <c r="M6576" t="s">
        <v>465</v>
      </c>
      <c r="N6576" t="s">
        <v>472</v>
      </c>
      <c r="O6576">
        <v>6575</v>
      </c>
    </row>
    <row r="6577" spans="2:15" ht="15" x14ac:dyDescent="0.3">
      <c r="B6577" s="8" t="str">
        <f t="shared" si="102"/>
        <v/>
      </c>
      <c r="C6577" s="8">
        <v>6576</v>
      </c>
      <c r="D6577">
        <v>1020</v>
      </c>
      <c r="E6577">
        <v>12060</v>
      </c>
      <c r="F6577">
        <v>46620</v>
      </c>
      <c r="G6577">
        <v>0</v>
      </c>
      <c r="H6577" s="7" t="s">
        <v>416</v>
      </c>
      <c r="I6577" s="7" t="s">
        <v>455</v>
      </c>
      <c r="J6577" s="7">
        <v>8</v>
      </c>
      <c r="K6577" s="7">
        <v>7</v>
      </c>
      <c r="L6577" s="7">
        <v>5</v>
      </c>
      <c r="M6577" t="s">
        <v>465</v>
      </c>
      <c r="N6577" t="s">
        <v>472</v>
      </c>
      <c r="O6577">
        <v>6576</v>
      </c>
    </row>
    <row r="6578" spans="2:15" ht="15" x14ac:dyDescent="0.3">
      <c r="B6578" s="8" t="str">
        <f t="shared" si="102"/>
        <v/>
      </c>
      <c r="C6578" s="8">
        <v>6577</v>
      </c>
      <c r="D6578">
        <v>1020</v>
      </c>
      <c r="E6578">
        <v>8040</v>
      </c>
      <c r="F6578">
        <v>15540</v>
      </c>
      <c r="G6578">
        <v>0</v>
      </c>
      <c r="H6578" s="7" t="s">
        <v>416</v>
      </c>
      <c r="I6578" s="7" t="s">
        <v>455</v>
      </c>
      <c r="J6578" s="7">
        <v>8</v>
      </c>
      <c r="K6578" s="7">
        <v>7</v>
      </c>
      <c r="L6578" s="7">
        <v>4</v>
      </c>
      <c r="M6578" t="s">
        <v>465</v>
      </c>
      <c r="N6578" t="s">
        <v>472</v>
      </c>
      <c r="O6578">
        <v>6577</v>
      </c>
    </row>
    <row r="6579" spans="2:15" ht="15" x14ac:dyDescent="0.3">
      <c r="B6579" s="8" t="str">
        <f t="shared" si="102"/>
        <v/>
      </c>
      <c r="C6579" s="8">
        <v>6578</v>
      </c>
      <c r="D6579">
        <v>1020</v>
      </c>
      <c r="E6579">
        <v>4020</v>
      </c>
      <c r="F6579">
        <v>0</v>
      </c>
      <c r="G6579">
        <v>0</v>
      </c>
      <c r="H6579" s="7" t="s">
        <v>416</v>
      </c>
      <c r="I6579" s="7" t="s">
        <v>455</v>
      </c>
      <c r="J6579" s="7">
        <v>8</v>
      </c>
      <c r="K6579" s="7">
        <v>7</v>
      </c>
      <c r="L6579" s="7">
        <v>3</v>
      </c>
      <c r="M6579" t="s">
        <v>465</v>
      </c>
      <c r="N6579" t="s">
        <v>472</v>
      </c>
      <c r="O6579">
        <v>6578</v>
      </c>
    </row>
    <row r="6580" spans="2:15" ht="15" x14ac:dyDescent="0.3">
      <c r="B6580" s="8" t="str">
        <f t="shared" si="102"/>
        <v/>
      </c>
      <c r="C6580" s="8">
        <v>6579</v>
      </c>
      <c r="D6580">
        <v>1020</v>
      </c>
      <c r="E6580">
        <v>0</v>
      </c>
      <c r="F6580">
        <v>0</v>
      </c>
      <c r="G6580">
        <v>0</v>
      </c>
      <c r="H6580" s="7" t="s">
        <v>416</v>
      </c>
      <c r="I6580" s="7" t="s">
        <v>455</v>
      </c>
      <c r="J6580" s="7">
        <v>8</v>
      </c>
      <c r="K6580" s="7">
        <v>7</v>
      </c>
      <c r="L6580" s="7">
        <v>2</v>
      </c>
      <c r="M6580" t="s">
        <v>465</v>
      </c>
      <c r="N6580" t="s">
        <v>472</v>
      </c>
      <c r="O6580">
        <v>6579</v>
      </c>
    </row>
    <row r="6581" spans="2:15" ht="15" x14ac:dyDescent="0.3">
      <c r="B6581" s="8" t="str">
        <f t="shared" si="102"/>
        <v/>
      </c>
      <c r="C6581" s="8">
        <v>6580</v>
      </c>
      <c r="D6581">
        <v>1020</v>
      </c>
      <c r="E6581">
        <v>12060</v>
      </c>
      <c r="F6581">
        <v>46620</v>
      </c>
      <c r="G6581">
        <v>0</v>
      </c>
      <c r="H6581" s="7" t="s">
        <v>416</v>
      </c>
      <c r="I6581" s="7" t="s">
        <v>455</v>
      </c>
      <c r="J6581" s="7">
        <v>8</v>
      </c>
      <c r="K6581" s="7">
        <v>6</v>
      </c>
      <c r="L6581" s="7">
        <v>5</v>
      </c>
      <c r="M6581" t="s">
        <v>465</v>
      </c>
      <c r="N6581" t="s">
        <v>472</v>
      </c>
      <c r="O6581">
        <v>6580</v>
      </c>
    </row>
    <row r="6582" spans="2:15" ht="15" x14ac:dyDescent="0.3">
      <c r="B6582" s="8" t="str">
        <f t="shared" si="102"/>
        <v/>
      </c>
      <c r="C6582" s="8">
        <v>6581</v>
      </c>
      <c r="D6582">
        <v>1020</v>
      </c>
      <c r="E6582">
        <v>8040</v>
      </c>
      <c r="F6582">
        <v>15540</v>
      </c>
      <c r="G6582">
        <v>0</v>
      </c>
      <c r="H6582" s="7" t="s">
        <v>416</v>
      </c>
      <c r="I6582" s="7" t="s">
        <v>455</v>
      </c>
      <c r="J6582" s="7">
        <v>8</v>
      </c>
      <c r="K6582" s="7">
        <v>6</v>
      </c>
      <c r="L6582" s="7">
        <v>4</v>
      </c>
      <c r="M6582" t="s">
        <v>465</v>
      </c>
      <c r="N6582" t="s">
        <v>472</v>
      </c>
      <c r="O6582">
        <v>6581</v>
      </c>
    </row>
    <row r="6583" spans="2:15" ht="15" x14ac:dyDescent="0.3">
      <c r="B6583" s="8" t="str">
        <f t="shared" si="102"/>
        <v/>
      </c>
      <c r="C6583" s="8">
        <v>6582</v>
      </c>
      <c r="D6583">
        <v>1020</v>
      </c>
      <c r="E6583">
        <v>4020</v>
      </c>
      <c r="F6583">
        <v>0</v>
      </c>
      <c r="G6583">
        <v>0</v>
      </c>
      <c r="H6583" s="7" t="s">
        <v>416</v>
      </c>
      <c r="I6583" s="7" t="s">
        <v>455</v>
      </c>
      <c r="J6583" s="7">
        <v>8</v>
      </c>
      <c r="K6583" s="7">
        <v>6</v>
      </c>
      <c r="L6583" s="7">
        <v>3</v>
      </c>
      <c r="M6583" t="s">
        <v>465</v>
      </c>
      <c r="N6583" t="s">
        <v>472</v>
      </c>
      <c r="O6583">
        <v>6582</v>
      </c>
    </row>
    <row r="6584" spans="2:15" ht="15" x14ac:dyDescent="0.3">
      <c r="B6584" s="8" t="str">
        <f t="shared" si="102"/>
        <v/>
      </c>
      <c r="C6584" s="8">
        <v>6583</v>
      </c>
      <c r="D6584">
        <v>1020</v>
      </c>
      <c r="E6584">
        <v>0</v>
      </c>
      <c r="F6584">
        <v>0</v>
      </c>
      <c r="G6584">
        <v>0</v>
      </c>
      <c r="H6584" s="7" t="s">
        <v>416</v>
      </c>
      <c r="I6584" s="7" t="s">
        <v>455</v>
      </c>
      <c r="J6584" s="7">
        <v>8</v>
      </c>
      <c r="K6584" s="7">
        <v>6</v>
      </c>
      <c r="L6584" s="7">
        <v>2</v>
      </c>
      <c r="M6584" t="s">
        <v>465</v>
      </c>
      <c r="N6584" t="s">
        <v>472</v>
      </c>
      <c r="O6584">
        <v>6583</v>
      </c>
    </row>
    <row r="6585" spans="2:15" ht="15" x14ac:dyDescent="0.3">
      <c r="B6585" s="8" t="str">
        <f t="shared" si="102"/>
        <v/>
      </c>
      <c r="C6585" s="8">
        <v>6584</v>
      </c>
      <c r="D6585">
        <v>1020</v>
      </c>
      <c r="E6585">
        <v>8040</v>
      </c>
      <c r="F6585">
        <v>0</v>
      </c>
      <c r="G6585">
        <v>0</v>
      </c>
      <c r="H6585" s="7" t="s">
        <v>416</v>
      </c>
      <c r="I6585" s="7" t="s">
        <v>455</v>
      </c>
      <c r="J6585" s="7">
        <v>8</v>
      </c>
      <c r="K6585" s="7">
        <v>5</v>
      </c>
      <c r="L6585" s="7">
        <v>4</v>
      </c>
      <c r="M6585" t="s">
        <v>465</v>
      </c>
      <c r="N6585" t="s">
        <v>472</v>
      </c>
      <c r="O6585">
        <v>6584</v>
      </c>
    </row>
    <row r="6586" spans="2:15" ht="15" x14ac:dyDescent="0.3">
      <c r="B6586" s="8" t="str">
        <f t="shared" si="102"/>
        <v/>
      </c>
      <c r="C6586" s="8">
        <v>6585</v>
      </c>
      <c r="D6586">
        <v>1020</v>
      </c>
      <c r="E6586">
        <v>4020</v>
      </c>
      <c r="F6586">
        <v>0</v>
      </c>
      <c r="G6586">
        <v>0</v>
      </c>
      <c r="H6586" s="7" t="s">
        <v>416</v>
      </c>
      <c r="I6586" s="7" t="s">
        <v>455</v>
      </c>
      <c r="J6586" s="7">
        <v>8</v>
      </c>
      <c r="K6586" s="7">
        <v>5</v>
      </c>
      <c r="L6586" s="7">
        <v>3</v>
      </c>
      <c r="M6586" t="s">
        <v>465</v>
      </c>
      <c r="N6586" t="s">
        <v>472</v>
      </c>
      <c r="O6586">
        <v>6585</v>
      </c>
    </row>
    <row r="6587" spans="2:15" ht="15" x14ac:dyDescent="0.3">
      <c r="B6587" s="8" t="str">
        <f t="shared" si="102"/>
        <v/>
      </c>
      <c r="C6587" s="8">
        <v>6586</v>
      </c>
      <c r="D6587">
        <v>1020</v>
      </c>
      <c r="E6587">
        <v>0</v>
      </c>
      <c r="F6587">
        <v>0</v>
      </c>
      <c r="G6587">
        <v>0</v>
      </c>
      <c r="H6587" s="7" t="s">
        <v>416</v>
      </c>
      <c r="I6587" s="7" t="s">
        <v>455</v>
      </c>
      <c r="J6587" s="7">
        <v>8</v>
      </c>
      <c r="K6587" s="7">
        <v>5</v>
      </c>
      <c r="L6587" s="7">
        <v>2</v>
      </c>
      <c r="M6587" t="s">
        <v>465</v>
      </c>
      <c r="N6587" t="s">
        <v>472</v>
      </c>
      <c r="O6587">
        <v>6586</v>
      </c>
    </row>
    <row r="6588" spans="2:15" ht="15" x14ac:dyDescent="0.3">
      <c r="B6588" s="8" t="str">
        <f t="shared" si="102"/>
        <v/>
      </c>
      <c r="C6588" s="8">
        <v>6587</v>
      </c>
      <c r="D6588">
        <v>1020</v>
      </c>
      <c r="E6588">
        <v>4020</v>
      </c>
      <c r="F6588">
        <v>0</v>
      </c>
      <c r="G6588">
        <v>0</v>
      </c>
      <c r="H6588" s="7" t="s">
        <v>416</v>
      </c>
      <c r="I6588" s="7" t="s">
        <v>455</v>
      </c>
      <c r="J6588" s="7">
        <v>8</v>
      </c>
      <c r="K6588" s="7">
        <v>4</v>
      </c>
      <c r="L6588" s="7">
        <v>3</v>
      </c>
      <c r="M6588" t="s">
        <v>465</v>
      </c>
      <c r="N6588" t="s">
        <v>472</v>
      </c>
      <c r="O6588">
        <v>6587</v>
      </c>
    </row>
    <row r="6589" spans="2:15" ht="15" x14ac:dyDescent="0.3">
      <c r="B6589" s="8" t="str">
        <f t="shared" si="102"/>
        <v/>
      </c>
      <c r="C6589" s="8">
        <v>6588</v>
      </c>
      <c r="D6589">
        <v>1020</v>
      </c>
      <c r="E6589">
        <v>0</v>
      </c>
      <c r="F6589">
        <v>0</v>
      </c>
      <c r="G6589">
        <v>0</v>
      </c>
      <c r="H6589" s="7" t="s">
        <v>416</v>
      </c>
      <c r="I6589" s="7" t="s">
        <v>455</v>
      </c>
      <c r="J6589" s="7">
        <v>8</v>
      </c>
      <c r="K6589" s="7">
        <v>4</v>
      </c>
      <c r="L6589" s="7">
        <v>2</v>
      </c>
      <c r="M6589" t="s">
        <v>465</v>
      </c>
      <c r="N6589" t="s">
        <v>472</v>
      </c>
      <c r="O6589">
        <v>6588</v>
      </c>
    </row>
    <row r="6590" spans="2:15" ht="15" x14ac:dyDescent="0.3">
      <c r="B6590" s="8" t="str">
        <f t="shared" si="102"/>
        <v/>
      </c>
      <c r="C6590" s="8">
        <v>6589</v>
      </c>
      <c r="D6590">
        <v>1020</v>
      </c>
      <c r="E6590">
        <v>0</v>
      </c>
      <c r="F6590">
        <v>0</v>
      </c>
      <c r="G6590">
        <v>0</v>
      </c>
      <c r="H6590" s="7" t="s">
        <v>416</v>
      </c>
      <c r="I6590" s="7" t="s">
        <v>455</v>
      </c>
      <c r="J6590" s="7">
        <v>8</v>
      </c>
      <c r="K6590" s="7">
        <v>3</v>
      </c>
      <c r="L6590" s="7">
        <v>2</v>
      </c>
      <c r="M6590" t="s">
        <v>465</v>
      </c>
      <c r="N6590" t="s">
        <v>472</v>
      </c>
      <c r="O6590">
        <v>6589</v>
      </c>
    </row>
    <row r="6591" spans="2:15" ht="15" x14ac:dyDescent="0.3">
      <c r="B6591" s="8" t="str">
        <f t="shared" si="102"/>
        <v/>
      </c>
      <c r="C6591" s="8">
        <v>6590</v>
      </c>
      <c r="D6591">
        <v>1020</v>
      </c>
      <c r="E6591">
        <v>12060</v>
      </c>
      <c r="F6591">
        <v>31080</v>
      </c>
      <c r="G6591">
        <v>0</v>
      </c>
      <c r="H6591" s="7" t="s">
        <v>416</v>
      </c>
      <c r="I6591" s="7" t="s">
        <v>455</v>
      </c>
      <c r="J6591" s="7">
        <v>7</v>
      </c>
      <c r="K6591" s="7">
        <v>6</v>
      </c>
      <c r="L6591" s="7">
        <v>5</v>
      </c>
      <c r="M6591" t="s">
        <v>465</v>
      </c>
      <c r="N6591" t="s">
        <v>472</v>
      </c>
      <c r="O6591">
        <v>6590</v>
      </c>
    </row>
    <row r="6592" spans="2:15" ht="15" x14ac:dyDescent="0.3">
      <c r="B6592" s="8" t="str">
        <f t="shared" si="102"/>
        <v/>
      </c>
      <c r="C6592" s="8">
        <v>6591</v>
      </c>
      <c r="D6592">
        <v>1020</v>
      </c>
      <c r="E6592">
        <v>8040</v>
      </c>
      <c r="F6592">
        <v>15540</v>
      </c>
      <c r="G6592">
        <v>0</v>
      </c>
      <c r="H6592" s="7" t="s">
        <v>416</v>
      </c>
      <c r="I6592" s="7" t="s">
        <v>455</v>
      </c>
      <c r="J6592" s="7">
        <v>7</v>
      </c>
      <c r="K6592" s="7">
        <v>6</v>
      </c>
      <c r="L6592" s="7">
        <v>4</v>
      </c>
      <c r="M6592" t="s">
        <v>465</v>
      </c>
      <c r="N6592" t="s">
        <v>472</v>
      </c>
      <c r="O6592">
        <v>6591</v>
      </c>
    </row>
    <row r="6593" spans="2:15" ht="15" x14ac:dyDescent="0.3">
      <c r="B6593" s="8" t="str">
        <f t="shared" si="102"/>
        <v/>
      </c>
      <c r="C6593" s="8">
        <v>6592</v>
      </c>
      <c r="D6593">
        <v>1020</v>
      </c>
      <c r="E6593">
        <v>4020</v>
      </c>
      <c r="F6593">
        <v>0</v>
      </c>
      <c r="G6593">
        <v>0</v>
      </c>
      <c r="H6593" s="7" t="s">
        <v>416</v>
      </c>
      <c r="I6593" s="7" t="s">
        <v>455</v>
      </c>
      <c r="J6593" s="7">
        <v>7</v>
      </c>
      <c r="K6593" s="7">
        <v>6</v>
      </c>
      <c r="L6593" s="7">
        <v>3</v>
      </c>
      <c r="M6593" t="s">
        <v>465</v>
      </c>
      <c r="N6593" t="s">
        <v>472</v>
      </c>
      <c r="O6593">
        <v>6592</v>
      </c>
    </row>
    <row r="6594" spans="2:15" ht="15" x14ac:dyDescent="0.3">
      <c r="B6594" s="8" t="str">
        <f t="shared" ref="B6594:B6657" si="103">IF(N6594&lt;&gt;N6595,N6594, "")</f>
        <v/>
      </c>
      <c r="C6594" s="8">
        <v>6593</v>
      </c>
      <c r="D6594">
        <v>1020</v>
      </c>
      <c r="E6594">
        <v>0</v>
      </c>
      <c r="F6594">
        <v>0</v>
      </c>
      <c r="G6594">
        <v>0</v>
      </c>
      <c r="H6594" s="7" t="s">
        <v>416</v>
      </c>
      <c r="I6594" s="7" t="s">
        <v>455</v>
      </c>
      <c r="J6594" s="7">
        <v>7</v>
      </c>
      <c r="K6594" s="7">
        <v>6</v>
      </c>
      <c r="L6594" s="7">
        <v>2</v>
      </c>
      <c r="M6594" t="s">
        <v>465</v>
      </c>
      <c r="N6594" t="s">
        <v>472</v>
      </c>
      <c r="O6594">
        <v>6593</v>
      </c>
    </row>
    <row r="6595" spans="2:15" ht="15" x14ac:dyDescent="0.3">
      <c r="B6595" s="8" t="str">
        <f t="shared" si="103"/>
        <v/>
      </c>
      <c r="C6595" s="8">
        <v>6594</v>
      </c>
      <c r="D6595">
        <v>1020</v>
      </c>
      <c r="E6595">
        <v>8040</v>
      </c>
      <c r="F6595">
        <v>0</v>
      </c>
      <c r="G6595">
        <v>0</v>
      </c>
      <c r="H6595" s="7" t="s">
        <v>416</v>
      </c>
      <c r="I6595" s="7" t="s">
        <v>455</v>
      </c>
      <c r="J6595" s="7">
        <v>7</v>
      </c>
      <c r="K6595" s="7">
        <v>5</v>
      </c>
      <c r="L6595" s="7">
        <v>4</v>
      </c>
      <c r="M6595" t="s">
        <v>465</v>
      </c>
      <c r="N6595" t="s">
        <v>472</v>
      </c>
      <c r="O6595">
        <v>6594</v>
      </c>
    </row>
    <row r="6596" spans="2:15" ht="15" x14ac:dyDescent="0.3">
      <c r="B6596" s="8" t="str">
        <f t="shared" si="103"/>
        <v/>
      </c>
      <c r="C6596" s="8">
        <v>6595</v>
      </c>
      <c r="D6596">
        <v>1020</v>
      </c>
      <c r="E6596">
        <v>4020</v>
      </c>
      <c r="F6596">
        <v>0</v>
      </c>
      <c r="G6596">
        <v>0</v>
      </c>
      <c r="H6596" s="7" t="s">
        <v>416</v>
      </c>
      <c r="I6596" s="7" t="s">
        <v>455</v>
      </c>
      <c r="J6596" s="7">
        <v>7</v>
      </c>
      <c r="K6596" s="7">
        <v>5</v>
      </c>
      <c r="L6596" s="7">
        <v>3</v>
      </c>
      <c r="M6596" t="s">
        <v>465</v>
      </c>
      <c r="N6596" t="s">
        <v>472</v>
      </c>
      <c r="O6596">
        <v>6595</v>
      </c>
    </row>
    <row r="6597" spans="2:15" ht="15" x14ac:dyDescent="0.3">
      <c r="B6597" s="8" t="str">
        <f t="shared" si="103"/>
        <v/>
      </c>
      <c r="C6597" s="8">
        <v>6596</v>
      </c>
      <c r="D6597">
        <v>1020</v>
      </c>
      <c r="E6597">
        <v>0</v>
      </c>
      <c r="F6597">
        <v>0</v>
      </c>
      <c r="G6597">
        <v>0</v>
      </c>
      <c r="H6597" s="7" t="s">
        <v>416</v>
      </c>
      <c r="I6597" s="7" t="s">
        <v>455</v>
      </c>
      <c r="J6597" s="7">
        <v>7</v>
      </c>
      <c r="K6597" s="7">
        <v>5</v>
      </c>
      <c r="L6597" s="7">
        <v>2</v>
      </c>
      <c r="M6597" t="s">
        <v>465</v>
      </c>
      <c r="N6597" t="s">
        <v>472</v>
      </c>
      <c r="O6597">
        <v>6596</v>
      </c>
    </row>
    <row r="6598" spans="2:15" ht="15" x14ac:dyDescent="0.3">
      <c r="B6598" s="8" t="str">
        <f t="shared" si="103"/>
        <v/>
      </c>
      <c r="C6598" s="8">
        <v>6597</v>
      </c>
      <c r="D6598">
        <v>1020</v>
      </c>
      <c r="E6598">
        <v>4020</v>
      </c>
      <c r="F6598">
        <v>0</v>
      </c>
      <c r="G6598">
        <v>0</v>
      </c>
      <c r="H6598" s="7" t="s">
        <v>416</v>
      </c>
      <c r="I6598" s="7" t="s">
        <v>455</v>
      </c>
      <c r="J6598" s="7">
        <v>7</v>
      </c>
      <c r="K6598" s="7">
        <v>4</v>
      </c>
      <c r="L6598" s="7">
        <v>3</v>
      </c>
      <c r="M6598" t="s">
        <v>465</v>
      </c>
      <c r="N6598" t="s">
        <v>472</v>
      </c>
      <c r="O6598">
        <v>6597</v>
      </c>
    </row>
    <row r="6599" spans="2:15" ht="15" x14ac:dyDescent="0.3">
      <c r="B6599" s="8" t="str">
        <f t="shared" si="103"/>
        <v/>
      </c>
      <c r="C6599" s="8">
        <v>6598</v>
      </c>
      <c r="D6599">
        <v>1020</v>
      </c>
      <c r="E6599">
        <v>0</v>
      </c>
      <c r="F6599">
        <v>0</v>
      </c>
      <c r="G6599">
        <v>0</v>
      </c>
      <c r="H6599" s="7" t="s">
        <v>416</v>
      </c>
      <c r="I6599" s="7" t="s">
        <v>455</v>
      </c>
      <c r="J6599" s="7">
        <v>7</v>
      </c>
      <c r="K6599" s="7">
        <v>4</v>
      </c>
      <c r="L6599" s="7">
        <v>2</v>
      </c>
      <c r="M6599" t="s">
        <v>465</v>
      </c>
      <c r="N6599" t="s">
        <v>472</v>
      </c>
      <c r="O6599">
        <v>6598</v>
      </c>
    </row>
    <row r="6600" spans="2:15" ht="15" x14ac:dyDescent="0.3">
      <c r="B6600" s="8" t="str">
        <f t="shared" si="103"/>
        <v/>
      </c>
      <c r="C6600" s="8">
        <v>6599</v>
      </c>
      <c r="D6600">
        <v>1020</v>
      </c>
      <c r="E6600">
        <v>0</v>
      </c>
      <c r="F6600">
        <v>0</v>
      </c>
      <c r="G6600">
        <v>0</v>
      </c>
      <c r="H6600" s="7" t="s">
        <v>416</v>
      </c>
      <c r="I6600" s="7" t="s">
        <v>455</v>
      </c>
      <c r="J6600" s="7">
        <v>7</v>
      </c>
      <c r="K6600" s="7">
        <v>3</v>
      </c>
      <c r="L6600" s="7">
        <v>2</v>
      </c>
      <c r="M6600" t="s">
        <v>465</v>
      </c>
      <c r="N6600" t="s">
        <v>472</v>
      </c>
      <c r="O6600">
        <v>6599</v>
      </c>
    </row>
    <row r="6601" spans="2:15" ht="15" x14ac:dyDescent="0.3">
      <c r="B6601" s="8" t="str">
        <f t="shared" si="103"/>
        <v/>
      </c>
      <c r="C6601" s="8">
        <v>6600</v>
      </c>
      <c r="D6601">
        <v>1020</v>
      </c>
      <c r="E6601">
        <v>8040</v>
      </c>
      <c r="F6601">
        <v>0</v>
      </c>
      <c r="G6601">
        <v>0</v>
      </c>
      <c r="H6601" s="7" t="s">
        <v>416</v>
      </c>
      <c r="I6601" s="7" t="s">
        <v>455</v>
      </c>
      <c r="J6601" s="7">
        <v>6</v>
      </c>
      <c r="K6601" s="7">
        <v>5</v>
      </c>
      <c r="L6601" s="7">
        <v>4</v>
      </c>
      <c r="M6601" t="s">
        <v>465</v>
      </c>
      <c r="N6601" t="s">
        <v>472</v>
      </c>
      <c r="O6601">
        <v>6600</v>
      </c>
    </row>
    <row r="6602" spans="2:15" ht="15" x14ac:dyDescent="0.3">
      <c r="B6602" s="8" t="str">
        <f t="shared" si="103"/>
        <v/>
      </c>
      <c r="C6602" s="8">
        <v>6601</v>
      </c>
      <c r="D6602">
        <v>1020</v>
      </c>
      <c r="E6602">
        <v>4020</v>
      </c>
      <c r="F6602">
        <v>0</v>
      </c>
      <c r="G6602">
        <v>0</v>
      </c>
      <c r="H6602" s="7" t="s">
        <v>416</v>
      </c>
      <c r="I6602" s="7" t="s">
        <v>455</v>
      </c>
      <c r="J6602" s="7">
        <v>6</v>
      </c>
      <c r="K6602" s="7">
        <v>5</v>
      </c>
      <c r="L6602" s="7">
        <v>3</v>
      </c>
      <c r="M6602" t="s">
        <v>465</v>
      </c>
      <c r="N6602" t="s">
        <v>472</v>
      </c>
      <c r="O6602">
        <v>6601</v>
      </c>
    </row>
    <row r="6603" spans="2:15" ht="15" x14ac:dyDescent="0.3">
      <c r="B6603" s="8" t="str">
        <f t="shared" si="103"/>
        <v/>
      </c>
      <c r="C6603" s="8">
        <v>6602</v>
      </c>
      <c r="D6603">
        <v>1020</v>
      </c>
      <c r="E6603">
        <v>0</v>
      </c>
      <c r="F6603">
        <v>0</v>
      </c>
      <c r="G6603">
        <v>0</v>
      </c>
      <c r="H6603" s="7" t="s">
        <v>416</v>
      </c>
      <c r="I6603" s="7" t="s">
        <v>455</v>
      </c>
      <c r="J6603" s="7">
        <v>6</v>
      </c>
      <c r="K6603" s="7">
        <v>5</v>
      </c>
      <c r="L6603" s="7">
        <v>2</v>
      </c>
      <c r="M6603" t="s">
        <v>465</v>
      </c>
      <c r="N6603" t="s">
        <v>472</v>
      </c>
      <c r="O6603">
        <v>6602</v>
      </c>
    </row>
    <row r="6604" spans="2:15" ht="15" x14ac:dyDescent="0.3">
      <c r="B6604" s="8" t="str">
        <f t="shared" si="103"/>
        <v/>
      </c>
      <c r="C6604" s="8">
        <v>6603</v>
      </c>
      <c r="D6604">
        <v>1020</v>
      </c>
      <c r="E6604">
        <v>4020</v>
      </c>
      <c r="F6604">
        <v>0</v>
      </c>
      <c r="G6604">
        <v>0</v>
      </c>
      <c r="H6604" s="7" t="s">
        <v>416</v>
      </c>
      <c r="I6604" s="7" t="s">
        <v>455</v>
      </c>
      <c r="J6604" s="7">
        <v>6</v>
      </c>
      <c r="K6604" s="7">
        <v>4</v>
      </c>
      <c r="L6604" s="7">
        <v>3</v>
      </c>
      <c r="M6604" t="s">
        <v>465</v>
      </c>
      <c r="N6604" t="s">
        <v>472</v>
      </c>
      <c r="O6604">
        <v>6603</v>
      </c>
    </row>
    <row r="6605" spans="2:15" ht="15" x14ac:dyDescent="0.3">
      <c r="B6605" s="8" t="str">
        <f t="shared" si="103"/>
        <v/>
      </c>
      <c r="C6605" s="8">
        <v>6604</v>
      </c>
      <c r="D6605">
        <v>1020</v>
      </c>
      <c r="E6605">
        <v>0</v>
      </c>
      <c r="F6605">
        <v>0</v>
      </c>
      <c r="G6605">
        <v>0</v>
      </c>
      <c r="H6605" s="7" t="s">
        <v>416</v>
      </c>
      <c r="I6605" s="7" t="s">
        <v>455</v>
      </c>
      <c r="J6605" s="7">
        <v>6</v>
      </c>
      <c r="K6605" s="7">
        <v>4</v>
      </c>
      <c r="L6605" s="7">
        <v>2</v>
      </c>
      <c r="M6605" t="s">
        <v>465</v>
      </c>
      <c r="N6605" t="s">
        <v>472</v>
      </c>
      <c r="O6605">
        <v>6604</v>
      </c>
    </row>
    <row r="6606" spans="2:15" ht="15" x14ac:dyDescent="0.3">
      <c r="B6606" s="8" t="str">
        <f t="shared" si="103"/>
        <v/>
      </c>
      <c r="C6606" s="8">
        <v>6605</v>
      </c>
      <c r="D6606">
        <v>1020</v>
      </c>
      <c r="E6606">
        <v>0</v>
      </c>
      <c r="F6606">
        <v>0</v>
      </c>
      <c r="G6606">
        <v>0</v>
      </c>
      <c r="H6606" s="7" t="s">
        <v>416</v>
      </c>
      <c r="I6606" s="7" t="s">
        <v>455</v>
      </c>
      <c r="J6606" s="7">
        <v>6</v>
      </c>
      <c r="K6606" s="7">
        <v>3</v>
      </c>
      <c r="L6606" s="7">
        <v>2</v>
      </c>
      <c r="M6606" t="s">
        <v>465</v>
      </c>
      <c r="N6606" t="s">
        <v>472</v>
      </c>
      <c r="O6606">
        <v>6605</v>
      </c>
    </row>
    <row r="6607" spans="2:15" ht="15" x14ac:dyDescent="0.3">
      <c r="B6607" s="8" t="str">
        <f t="shared" si="103"/>
        <v/>
      </c>
      <c r="C6607" s="8">
        <v>6606</v>
      </c>
      <c r="D6607">
        <v>1020</v>
      </c>
      <c r="E6607">
        <v>0</v>
      </c>
      <c r="F6607">
        <v>0</v>
      </c>
      <c r="G6607">
        <v>0</v>
      </c>
      <c r="H6607" s="7" t="s">
        <v>416</v>
      </c>
      <c r="I6607" s="7" t="s">
        <v>455</v>
      </c>
      <c r="J6607" s="7">
        <v>5</v>
      </c>
      <c r="K6607" s="7">
        <v>4</v>
      </c>
      <c r="L6607" s="7">
        <v>3</v>
      </c>
      <c r="M6607" t="s">
        <v>465</v>
      </c>
      <c r="N6607" t="s">
        <v>472</v>
      </c>
      <c r="O6607">
        <v>6606</v>
      </c>
    </row>
    <row r="6608" spans="2:15" ht="15" x14ac:dyDescent="0.3">
      <c r="B6608" s="8" t="str">
        <f t="shared" si="103"/>
        <v/>
      </c>
      <c r="C6608" s="8">
        <v>6607</v>
      </c>
      <c r="D6608">
        <v>1020</v>
      </c>
      <c r="E6608">
        <v>0</v>
      </c>
      <c r="F6608">
        <v>0</v>
      </c>
      <c r="G6608">
        <v>0</v>
      </c>
      <c r="H6608" s="7" t="s">
        <v>416</v>
      </c>
      <c r="I6608" s="7" t="s">
        <v>455</v>
      </c>
      <c r="J6608" s="7">
        <v>5</v>
      </c>
      <c r="K6608" s="7">
        <v>4</v>
      </c>
      <c r="L6608" s="7">
        <v>2</v>
      </c>
      <c r="M6608" t="s">
        <v>465</v>
      </c>
      <c r="N6608" t="s">
        <v>472</v>
      </c>
      <c r="O6608">
        <v>6607</v>
      </c>
    </row>
    <row r="6609" spans="2:15" ht="15" x14ac:dyDescent="0.3">
      <c r="B6609" s="8" t="str">
        <f t="shared" si="103"/>
        <v/>
      </c>
      <c r="C6609" s="8">
        <v>6608</v>
      </c>
      <c r="D6609">
        <v>1020</v>
      </c>
      <c r="E6609">
        <v>0</v>
      </c>
      <c r="F6609">
        <v>0</v>
      </c>
      <c r="G6609">
        <v>0</v>
      </c>
      <c r="H6609" s="7" t="s">
        <v>416</v>
      </c>
      <c r="I6609" s="7" t="s">
        <v>455</v>
      </c>
      <c r="J6609" s="7">
        <v>5</v>
      </c>
      <c r="K6609" s="7">
        <v>3</v>
      </c>
      <c r="L6609" s="7">
        <v>2</v>
      </c>
      <c r="M6609" t="s">
        <v>465</v>
      </c>
      <c r="N6609" t="s">
        <v>472</v>
      </c>
      <c r="O6609">
        <v>6608</v>
      </c>
    </row>
    <row r="6610" spans="2:15" ht="15" x14ac:dyDescent="0.3">
      <c r="B6610" s="8" t="str">
        <f t="shared" si="103"/>
        <v/>
      </c>
      <c r="C6610" s="8">
        <v>6609</v>
      </c>
      <c r="D6610">
        <v>1020</v>
      </c>
      <c r="E6610">
        <v>0</v>
      </c>
      <c r="F6610">
        <v>0</v>
      </c>
      <c r="G6610">
        <v>0</v>
      </c>
      <c r="H6610" s="7" t="s">
        <v>416</v>
      </c>
      <c r="I6610" s="7" t="s">
        <v>455</v>
      </c>
      <c r="J6610" s="7">
        <v>4</v>
      </c>
      <c r="K6610" s="7">
        <v>3</v>
      </c>
      <c r="L6610" s="7">
        <v>2</v>
      </c>
      <c r="M6610" t="s">
        <v>465</v>
      </c>
      <c r="N6610" t="s">
        <v>472</v>
      </c>
      <c r="O6610">
        <v>6609</v>
      </c>
    </row>
    <row r="6611" spans="2:15" ht="15" x14ac:dyDescent="0.3">
      <c r="B6611" s="8" t="str">
        <f t="shared" si="103"/>
        <v/>
      </c>
      <c r="C6611" s="8">
        <v>6610</v>
      </c>
      <c r="D6611">
        <v>1020</v>
      </c>
      <c r="E6611">
        <v>12060</v>
      </c>
      <c r="F6611">
        <v>46620</v>
      </c>
      <c r="G6611">
        <v>58380</v>
      </c>
      <c r="H6611" s="7" t="s">
        <v>416</v>
      </c>
      <c r="I6611" s="7">
        <v>9</v>
      </c>
      <c r="J6611" s="7">
        <v>8</v>
      </c>
      <c r="K6611" s="7">
        <v>7</v>
      </c>
      <c r="L6611" s="7">
        <v>6</v>
      </c>
      <c r="M6611" t="s">
        <v>465</v>
      </c>
      <c r="N6611" t="s">
        <v>472</v>
      </c>
      <c r="O6611">
        <v>6610</v>
      </c>
    </row>
    <row r="6612" spans="2:15" ht="15" x14ac:dyDescent="0.3">
      <c r="B6612" s="8" t="str">
        <f t="shared" si="103"/>
        <v/>
      </c>
      <c r="C6612" s="8">
        <v>6611</v>
      </c>
      <c r="D6612">
        <v>1020</v>
      </c>
      <c r="E6612">
        <v>12060</v>
      </c>
      <c r="F6612">
        <v>46620</v>
      </c>
      <c r="G6612">
        <v>0</v>
      </c>
      <c r="H6612" s="7" t="s">
        <v>416</v>
      </c>
      <c r="I6612" s="7">
        <v>9</v>
      </c>
      <c r="J6612" s="7">
        <v>8</v>
      </c>
      <c r="K6612" s="7">
        <v>7</v>
      </c>
      <c r="L6612" s="7">
        <v>5</v>
      </c>
      <c r="M6612" t="s">
        <v>465</v>
      </c>
      <c r="N6612" t="s">
        <v>472</v>
      </c>
      <c r="O6612">
        <v>6611</v>
      </c>
    </row>
    <row r="6613" spans="2:15" ht="15" x14ac:dyDescent="0.3">
      <c r="B6613" s="8" t="str">
        <f t="shared" si="103"/>
        <v/>
      </c>
      <c r="C6613" s="8">
        <v>6612</v>
      </c>
      <c r="D6613">
        <v>1020</v>
      </c>
      <c r="E6613">
        <v>8040</v>
      </c>
      <c r="F6613">
        <v>15540</v>
      </c>
      <c r="G6613">
        <v>0</v>
      </c>
      <c r="H6613" s="7" t="s">
        <v>416</v>
      </c>
      <c r="I6613" s="7">
        <v>9</v>
      </c>
      <c r="J6613" s="7">
        <v>8</v>
      </c>
      <c r="K6613" s="7">
        <v>7</v>
      </c>
      <c r="L6613" s="7">
        <v>4</v>
      </c>
      <c r="M6613" t="s">
        <v>465</v>
      </c>
      <c r="N6613" t="s">
        <v>472</v>
      </c>
      <c r="O6613">
        <v>6612</v>
      </c>
    </row>
    <row r="6614" spans="2:15" ht="15" x14ac:dyDescent="0.3">
      <c r="B6614" s="8" t="str">
        <f t="shared" si="103"/>
        <v/>
      </c>
      <c r="C6614" s="8">
        <v>6613</v>
      </c>
      <c r="D6614">
        <v>1020</v>
      </c>
      <c r="E6614">
        <v>4020</v>
      </c>
      <c r="F6614">
        <v>0</v>
      </c>
      <c r="G6614">
        <v>0</v>
      </c>
      <c r="H6614" s="7" t="s">
        <v>416</v>
      </c>
      <c r="I6614" s="7">
        <v>9</v>
      </c>
      <c r="J6614" s="7">
        <v>8</v>
      </c>
      <c r="K6614" s="7">
        <v>7</v>
      </c>
      <c r="L6614" s="7">
        <v>3</v>
      </c>
      <c r="M6614" t="s">
        <v>465</v>
      </c>
      <c r="N6614" t="s">
        <v>472</v>
      </c>
      <c r="O6614">
        <v>6613</v>
      </c>
    </row>
    <row r="6615" spans="2:15" ht="15" x14ac:dyDescent="0.3">
      <c r="B6615" s="8" t="str">
        <f t="shared" si="103"/>
        <v/>
      </c>
      <c r="C6615" s="8">
        <v>6614</v>
      </c>
      <c r="D6615">
        <v>1020</v>
      </c>
      <c r="E6615">
        <v>0</v>
      </c>
      <c r="F6615">
        <v>0</v>
      </c>
      <c r="G6615">
        <v>0</v>
      </c>
      <c r="H6615" s="7" t="s">
        <v>416</v>
      </c>
      <c r="I6615" s="7">
        <v>9</v>
      </c>
      <c r="J6615" s="7">
        <v>8</v>
      </c>
      <c r="K6615" s="7">
        <v>7</v>
      </c>
      <c r="L6615" s="7">
        <v>2</v>
      </c>
      <c r="M6615" t="s">
        <v>465</v>
      </c>
      <c r="N6615" t="s">
        <v>472</v>
      </c>
      <c r="O6615">
        <v>6614</v>
      </c>
    </row>
    <row r="6616" spans="2:15" ht="15" x14ac:dyDescent="0.3">
      <c r="B6616" s="8" t="str">
        <f t="shared" si="103"/>
        <v/>
      </c>
      <c r="C6616" s="8">
        <v>6615</v>
      </c>
      <c r="D6616">
        <v>1020</v>
      </c>
      <c r="E6616">
        <v>12060</v>
      </c>
      <c r="F6616">
        <v>46620</v>
      </c>
      <c r="G6616">
        <v>0</v>
      </c>
      <c r="H6616" s="7" t="s">
        <v>416</v>
      </c>
      <c r="I6616" s="7">
        <v>9</v>
      </c>
      <c r="J6616" s="7">
        <v>8</v>
      </c>
      <c r="K6616" s="7">
        <v>6</v>
      </c>
      <c r="L6616" s="7">
        <v>5</v>
      </c>
      <c r="M6616" t="s">
        <v>465</v>
      </c>
      <c r="N6616" t="s">
        <v>472</v>
      </c>
      <c r="O6616">
        <v>6615</v>
      </c>
    </row>
    <row r="6617" spans="2:15" ht="15" x14ac:dyDescent="0.3">
      <c r="B6617" s="8" t="str">
        <f t="shared" si="103"/>
        <v/>
      </c>
      <c r="C6617" s="8">
        <v>6616</v>
      </c>
      <c r="D6617">
        <v>1020</v>
      </c>
      <c r="E6617">
        <v>8040</v>
      </c>
      <c r="F6617">
        <v>15540</v>
      </c>
      <c r="G6617">
        <v>0</v>
      </c>
      <c r="H6617" s="7" t="s">
        <v>416</v>
      </c>
      <c r="I6617" s="7">
        <v>9</v>
      </c>
      <c r="J6617" s="7">
        <v>8</v>
      </c>
      <c r="K6617" s="7">
        <v>6</v>
      </c>
      <c r="L6617" s="7">
        <v>4</v>
      </c>
      <c r="M6617" t="s">
        <v>465</v>
      </c>
      <c r="N6617" t="s">
        <v>472</v>
      </c>
      <c r="O6617">
        <v>6616</v>
      </c>
    </row>
    <row r="6618" spans="2:15" ht="15" x14ac:dyDescent="0.3">
      <c r="B6618" s="8" t="str">
        <f t="shared" si="103"/>
        <v/>
      </c>
      <c r="C6618" s="8">
        <v>6617</v>
      </c>
      <c r="D6618">
        <v>1020</v>
      </c>
      <c r="E6618">
        <v>4020</v>
      </c>
      <c r="F6618">
        <v>0</v>
      </c>
      <c r="G6618">
        <v>0</v>
      </c>
      <c r="H6618" s="7" t="s">
        <v>416</v>
      </c>
      <c r="I6618" s="7">
        <v>9</v>
      </c>
      <c r="J6618" s="7">
        <v>8</v>
      </c>
      <c r="K6618" s="7">
        <v>6</v>
      </c>
      <c r="L6618" s="7">
        <v>3</v>
      </c>
      <c r="M6618" t="s">
        <v>465</v>
      </c>
      <c r="N6618" t="s">
        <v>472</v>
      </c>
      <c r="O6618">
        <v>6617</v>
      </c>
    </row>
    <row r="6619" spans="2:15" ht="15" x14ac:dyDescent="0.3">
      <c r="B6619" s="8" t="str">
        <f t="shared" si="103"/>
        <v/>
      </c>
      <c r="C6619" s="8">
        <v>6618</v>
      </c>
      <c r="D6619">
        <v>1020</v>
      </c>
      <c r="E6619">
        <v>0</v>
      </c>
      <c r="F6619">
        <v>0</v>
      </c>
      <c r="G6619">
        <v>0</v>
      </c>
      <c r="H6619" s="7" t="s">
        <v>416</v>
      </c>
      <c r="I6619" s="7">
        <v>9</v>
      </c>
      <c r="J6619" s="7">
        <v>8</v>
      </c>
      <c r="K6619" s="7">
        <v>6</v>
      </c>
      <c r="L6619" s="7">
        <v>2</v>
      </c>
      <c r="M6619" t="s">
        <v>465</v>
      </c>
      <c r="N6619" t="s">
        <v>472</v>
      </c>
      <c r="O6619">
        <v>6618</v>
      </c>
    </row>
    <row r="6620" spans="2:15" ht="15" x14ac:dyDescent="0.3">
      <c r="B6620" s="8" t="str">
        <f t="shared" si="103"/>
        <v/>
      </c>
      <c r="C6620" s="8">
        <v>6619</v>
      </c>
      <c r="D6620">
        <v>1020</v>
      </c>
      <c r="E6620">
        <v>8040</v>
      </c>
      <c r="F6620">
        <v>0</v>
      </c>
      <c r="G6620">
        <v>0</v>
      </c>
      <c r="H6620" s="7" t="s">
        <v>416</v>
      </c>
      <c r="I6620" s="7">
        <v>9</v>
      </c>
      <c r="J6620" s="7">
        <v>8</v>
      </c>
      <c r="K6620" s="7">
        <v>5</v>
      </c>
      <c r="L6620" s="7">
        <v>4</v>
      </c>
      <c r="M6620" t="s">
        <v>465</v>
      </c>
      <c r="N6620" t="s">
        <v>472</v>
      </c>
      <c r="O6620">
        <v>6619</v>
      </c>
    </row>
    <row r="6621" spans="2:15" ht="15" x14ac:dyDescent="0.3">
      <c r="B6621" s="8" t="str">
        <f t="shared" si="103"/>
        <v/>
      </c>
      <c r="C6621" s="8">
        <v>6620</v>
      </c>
      <c r="D6621">
        <v>1020</v>
      </c>
      <c r="E6621">
        <v>4020</v>
      </c>
      <c r="F6621">
        <v>0</v>
      </c>
      <c r="G6621">
        <v>0</v>
      </c>
      <c r="H6621" s="7" t="s">
        <v>416</v>
      </c>
      <c r="I6621" s="7">
        <v>9</v>
      </c>
      <c r="J6621" s="7">
        <v>8</v>
      </c>
      <c r="K6621" s="7">
        <v>5</v>
      </c>
      <c r="L6621" s="7">
        <v>3</v>
      </c>
      <c r="M6621" t="s">
        <v>465</v>
      </c>
      <c r="N6621" t="s">
        <v>472</v>
      </c>
      <c r="O6621">
        <v>6620</v>
      </c>
    </row>
    <row r="6622" spans="2:15" ht="15" x14ac:dyDescent="0.3">
      <c r="B6622" s="8" t="str">
        <f t="shared" si="103"/>
        <v/>
      </c>
      <c r="C6622" s="8">
        <v>6621</v>
      </c>
      <c r="D6622">
        <v>1020</v>
      </c>
      <c r="E6622">
        <v>0</v>
      </c>
      <c r="F6622">
        <v>0</v>
      </c>
      <c r="G6622">
        <v>0</v>
      </c>
      <c r="H6622" s="7" t="s">
        <v>416</v>
      </c>
      <c r="I6622" s="7">
        <v>9</v>
      </c>
      <c r="J6622" s="7">
        <v>8</v>
      </c>
      <c r="K6622" s="7">
        <v>5</v>
      </c>
      <c r="L6622" s="7">
        <v>2</v>
      </c>
      <c r="M6622" t="s">
        <v>465</v>
      </c>
      <c r="N6622" t="s">
        <v>472</v>
      </c>
      <c r="O6622">
        <v>6621</v>
      </c>
    </row>
    <row r="6623" spans="2:15" ht="15" x14ac:dyDescent="0.3">
      <c r="B6623" s="8" t="str">
        <f t="shared" si="103"/>
        <v/>
      </c>
      <c r="C6623" s="8">
        <v>6622</v>
      </c>
      <c r="D6623">
        <v>1020</v>
      </c>
      <c r="E6623">
        <v>4020</v>
      </c>
      <c r="F6623">
        <v>0</v>
      </c>
      <c r="G6623">
        <v>0</v>
      </c>
      <c r="H6623" s="7" t="s">
        <v>416</v>
      </c>
      <c r="I6623" s="7">
        <v>9</v>
      </c>
      <c r="J6623" s="7">
        <v>8</v>
      </c>
      <c r="K6623" s="7">
        <v>4</v>
      </c>
      <c r="L6623" s="7">
        <v>3</v>
      </c>
      <c r="M6623" t="s">
        <v>465</v>
      </c>
      <c r="N6623" t="s">
        <v>472</v>
      </c>
      <c r="O6623">
        <v>6622</v>
      </c>
    </row>
    <row r="6624" spans="2:15" ht="15" x14ac:dyDescent="0.3">
      <c r="B6624" s="8" t="str">
        <f t="shared" si="103"/>
        <v/>
      </c>
      <c r="C6624" s="8">
        <v>6623</v>
      </c>
      <c r="D6624">
        <v>1020</v>
      </c>
      <c r="E6624">
        <v>0</v>
      </c>
      <c r="F6624">
        <v>0</v>
      </c>
      <c r="G6624">
        <v>0</v>
      </c>
      <c r="H6624" s="7" t="s">
        <v>416</v>
      </c>
      <c r="I6624" s="7">
        <v>9</v>
      </c>
      <c r="J6624" s="7">
        <v>8</v>
      </c>
      <c r="K6624" s="7">
        <v>4</v>
      </c>
      <c r="L6624" s="7">
        <v>2</v>
      </c>
      <c r="M6624" t="s">
        <v>465</v>
      </c>
      <c r="N6624" t="s">
        <v>472</v>
      </c>
      <c r="O6624">
        <v>6623</v>
      </c>
    </row>
    <row r="6625" spans="2:15" ht="15" x14ac:dyDescent="0.3">
      <c r="B6625" s="8" t="str">
        <f t="shared" si="103"/>
        <v/>
      </c>
      <c r="C6625" s="8">
        <v>6624</v>
      </c>
      <c r="D6625">
        <v>1020</v>
      </c>
      <c r="E6625">
        <v>0</v>
      </c>
      <c r="F6625">
        <v>0</v>
      </c>
      <c r="G6625">
        <v>0</v>
      </c>
      <c r="H6625" s="7" t="s">
        <v>416</v>
      </c>
      <c r="I6625" s="7">
        <v>9</v>
      </c>
      <c r="J6625" s="7">
        <v>8</v>
      </c>
      <c r="K6625" s="7">
        <v>3</v>
      </c>
      <c r="L6625" s="7">
        <v>2</v>
      </c>
      <c r="M6625" t="s">
        <v>465</v>
      </c>
      <c r="N6625" t="s">
        <v>472</v>
      </c>
      <c r="O6625">
        <v>6624</v>
      </c>
    </row>
    <row r="6626" spans="2:15" ht="15" x14ac:dyDescent="0.3">
      <c r="B6626" s="8" t="str">
        <f t="shared" si="103"/>
        <v/>
      </c>
      <c r="C6626" s="8">
        <v>6625</v>
      </c>
      <c r="D6626">
        <v>1020</v>
      </c>
      <c r="E6626">
        <v>12060</v>
      </c>
      <c r="F6626">
        <v>31080</v>
      </c>
      <c r="G6626">
        <v>0</v>
      </c>
      <c r="H6626" s="7" t="s">
        <v>416</v>
      </c>
      <c r="I6626" s="7">
        <v>9</v>
      </c>
      <c r="J6626" s="7">
        <v>7</v>
      </c>
      <c r="K6626" s="7">
        <v>6</v>
      </c>
      <c r="L6626" s="7">
        <v>5</v>
      </c>
      <c r="M6626" t="s">
        <v>465</v>
      </c>
      <c r="N6626" t="s">
        <v>472</v>
      </c>
      <c r="O6626">
        <v>6625</v>
      </c>
    </row>
    <row r="6627" spans="2:15" ht="15" x14ac:dyDescent="0.3">
      <c r="B6627" s="8" t="str">
        <f t="shared" si="103"/>
        <v/>
      </c>
      <c r="C6627" s="8">
        <v>6626</v>
      </c>
      <c r="D6627">
        <v>1020</v>
      </c>
      <c r="E6627">
        <v>8040</v>
      </c>
      <c r="F6627">
        <v>15540</v>
      </c>
      <c r="G6627">
        <v>0</v>
      </c>
      <c r="H6627" s="7" t="s">
        <v>416</v>
      </c>
      <c r="I6627" s="7">
        <v>9</v>
      </c>
      <c r="J6627" s="7">
        <v>7</v>
      </c>
      <c r="K6627" s="7">
        <v>6</v>
      </c>
      <c r="L6627" s="7">
        <v>4</v>
      </c>
      <c r="M6627" t="s">
        <v>465</v>
      </c>
      <c r="N6627" t="s">
        <v>472</v>
      </c>
      <c r="O6627">
        <v>6626</v>
      </c>
    </row>
    <row r="6628" spans="2:15" ht="15" x14ac:dyDescent="0.3">
      <c r="B6628" s="8" t="str">
        <f t="shared" si="103"/>
        <v/>
      </c>
      <c r="C6628" s="8">
        <v>6627</v>
      </c>
      <c r="D6628">
        <v>1020</v>
      </c>
      <c r="E6628">
        <v>4020</v>
      </c>
      <c r="F6628">
        <v>0</v>
      </c>
      <c r="G6628">
        <v>0</v>
      </c>
      <c r="H6628" s="7" t="s">
        <v>416</v>
      </c>
      <c r="I6628" s="7">
        <v>9</v>
      </c>
      <c r="J6628" s="7">
        <v>7</v>
      </c>
      <c r="K6628" s="7">
        <v>6</v>
      </c>
      <c r="L6628" s="7">
        <v>3</v>
      </c>
      <c r="M6628" t="s">
        <v>465</v>
      </c>
      <c r="N6628" t="s">
        <v>472</v>
      </c>
      <c r="O6628">
        <v>6627</v>
      </c>
    </row>
    <row r="6629" spans="2:15" ht="15" x14ac:dyDescent="0.3">
      <c r="B6629" s="8" t="str">
        <f t="shared" si="103"/>
        <v/>
      </c>
      <c r="C6629" s="8">
        <v>6628</v>
      </c>
      <c r="D6629">
        <v>1020</v>
      </c>
      <c r="E6629">
        <v>0</v>
      </c>
      <c r="F6629">
        <v>0</v>
      </c>
      <c r="G6629">
        <v>0</v>
      </c>
      <c r="H6629" s="7" t="s">
        <v>416</v>
      </c>
      <c r="I6629" s="7">
        <v>9</v>
      </c>
      <c r="J6629" s="7">
        <v>7</v>
      </c>
      <c r="K6629" s="7">
        <v>6</v>
      </c>
      <c r="L6629" s="7">
        <v>2</v>
      </c>
      <c r="M6629" t="s">
        <v>465</v>
      </c>
      <c r="N6629" t="s">
        <v>472</v>
      </c>
      <c r="O6629">
        <v>6628</v>
      </c>
    </row>
    <row r="6630" spans="2:15" ht="15" x14ac:dyDescent="0.3">
      <c r="B6630" s="8" t="str">
        <f t="shared" si="103"/>
        <v/>
      </c>
      <c r="C6630" s="8">
        <v>6629</v>
      </c>
      <c r="D6630">
        <v>1020</v>
      </c>
      <c r="E6630">
        <v>8040</v>
      </c>
      <c r="F6630">
        <v>0</v>
      </c>
      <c r="G6630">
        <v>0</v>
      </c>
      <c r="H6630" s="7" t="s">
        <v>416</v>
      </c>
      <c r="I6630" s="7">
        <v>9</v>
      </c>
      <c r="J6630" s="7">
        <v>7</v>
      </c>
      <c r="K6630" s="7">
        <v>5</v>
      </c>
      <c r="L6630" s="7">
        <v>4</v>
      </c>
      <c r="M6630" t="s">
        <v>465</v>
      </c>
      <c r="N6630" t="s">
        <v>472</v>
      </c>
      <c r="O6630">
        <v>6629</v>
      </c>
    </row>
    <row r="6631" spans="2:15" ht="15" x14ac:dyDescent="0.3">
      <c r="B6631" s="8" t="str">
        <f t="shared" si="103"/>
        <v/>
      </c>
      <c r="C6631" s="8">
        <v>6630</v>
      </c>
      <c r="D6631">
        <v>1020</v>
      </c>
      <c r="E6631">
        <v>4020</v>
      </c>
      <c r="F6631">
        <v>0</v>
      </c>
      <c r="G6631">
        <v>0</v>
      </c>
      <c r="H6631" s="7" t="s">
        <v>416</v>
      </c>
      <c r="I6631" s="7">
        <v>9</v>
      </c>
      <c r="J6631" s="7">
        <v>7</v>
      </c>
      <c r="K6631" s="7">
        <v>5</v>
      </c>
      <c r="L6631" s="7">
        <v>3</v>
      </c>
      <c r="M6631" t="s">
        <v>465</v>
      </c>
      <c r="N6631" t="s">
        <v>472</v>
      </c>
      <c r="O6631">
        <v>6630</v>
      </c>
    </row>
    <row r="6632" spans="2:15" ht="15" x14ac:dyDescent="0.3">
      <c r="B6632" s="8" t="str">
        <f t="shared" si="103"/>
        <v/>
      </c>
      <c r="C6632" s="8">
        <v>6631</v>
      </c>
      <c r="D6632">
        <v>1020</v>
      </c>
      <c r="E6632">
        <v>0</v>
      </c>
      <c r="F6632">
        <v>0</v>
      </c>
      <c r="G6632">
        <v>0</v>
      </c>
      <c r="H6632" s="7" t="s">
        <v>416</v>
      </c>
      <c r="I6632" s="7">
        <v>9</v>
      </c>
      <c r="J6632" s="7">
        <v>7</v>
      </c>
      <c r="K6632" s="7">
        <v>5</v>
      </c>
      <c r="L6632" s="7">
        <v>2</v>
      </c>
      <c r="M6632" t="s">
        <v>465</v>
      </c>
      <c r="N6632" t="s">
        <v>472</v>
      </c>
      <c r="O6632">
        <v>6631</v>
      </c>
    </row>
    <row r="6633" spans="2:15" ht="15" x14ac:dyDescent="0.3">
      <c r="B6633" s="8" t="str">
        <f t="shared" si="103"/>
        <v/>
      </c>
      <c r="C6633" s="8">
        <v>6632</v>
      </c>
      <c r="D6633">
        <v>1020</v>
      </c>
      <c r="E6633">
        <v>4020</v>
      </c>
      <c r="F6633">
        <v>0</v>
      </c>
      <c r="G6633">
        <v>0</v>
      </c>
      <c r="H6633" s="7" t="s">
        <v>416</v>
      </c>
      <c r="I6633" s="7">
        <v>9</v>
      </c>
      <c r="J6633" s="7">
        <v>7</v>
      </c>
      <c r="K6633" s="7">
        <v>4</v>
      </c>
      <c r="L6633" s="7">
        <v>3</v>
      </c>
      <c r="M6633" t="s">
        <v>465</v>
      </c>
      <c r="N6633" t="s">
        <v>472</v>
      </c>
      <c r="O6633">
        <v>6632</v>
      </c>
    </row>
    <row r="6634" spans="2:15" ht="15" x14ac:dyDescent="0.3">
      <c r="B6634" s="8" t="str">
        <f t="shared" si="103"/>
        <v/>
      </c>
      <c r="C6634" s="8">
        <v>6633</v>
      </c>
      <c r="D6634">
        <v>1020</v>
      </c>
      <c r="E6634">
        <v>0</v>
      </c>
      <c r="F6634">
        <v>0</v>
      </c>
      <c r="G6634">
        <v>0</v>
      </c>
      <c r="H6634" s="7" t="s">
        <v>416</v>
      </c>
      <c r="I6634" s="7">
        <v>9</v>
      </c>
      <c r="J6634" s="7">
        <v>7</v>
      </c>
      <c r="K6634" s="7">
        <v>4</v>
      </c>
      <c r="L6634" s="7">
        <v>2</v>
      </c>
      <c r="M6634" t="s">
        <v>465</v>
      </c>
      <c r="N6634" t="s">
        <v>472</v>
      </c>
      <c r="O6634">
        <v>6633</v>
      </c>
    </row>
    <row r="6635" spans="2:15" ht="15" x14ac:dyDescent="0.3">
      <c r="B6635" s="8" t="str">
        <f t="shared" si="103"/>
        <v/>
      </c>
      <c r="C6635" s="8">
        <v>6634</v>
      </c>
      <c r="D6635">
        <v>1020</v>
      </c>
      <c r="E6635">
        <v>0</v>
      </c>
      <c r="F6635">
        <v>0</v>
      </c>
      <c r="G6635">
        <v>0</v>
      </c>
      <c r="H6635" s="7" t="s">
        <v>416</v>
      </c>
      <c r="I6635" s="7">
        <v>9</v>
      </c>
      <c r="J6635" s="7">
        <v>7</v>
      </c>
      <c r="K6635" s="7">
        <v>3</v>
      </c>
      <c r="L6635" s="7">
        <v>2</v>
      </c>
      <c r="M6635" t="s">
        <v>465</v>
      </c>
      <c r="N6635" t="s">
        <v>472</v>
      </c>
      <c r="O6635">
        <v>6634</v>
      </c>
    </row>
    <row r="6636" spans="2:15" ht="15" x14ac:dyDescent="0.3">
      <c r="B6636" s="8" t="str">
        <f t="shared" si="103"/>
        <v/>
      </c>
      <c r="C6636" s="8">
        <v>6635</v>
      </c>
      <c r="D6636">
        <v>1020</v>
      </c>
      <c r="E6636">
        <v>8040</v>
      </c>
      <c r="F6636">
        <v>0</v>
      </c>
      <c r="G6636">
        <v>0</v>
      </c>
      <c r="H6636" s="7" t="s">
        <v>416</v>
      </c>
      <c r="I6636" s="7">
        <v>9</v>
      </c>
      <c r="J6636" s="7">
        <v>6</v>
      </c>
      <c r="K6636" s="7">
        <v>5</v>
      </c>
      <c r="L6636" s="7">
        <v>4</v>
      </c>
      <c r="M6636" t="s">
        <v>465</v>
      </c>
      <c r="N6636" t="s">
        <v>472</v>
      </c>
      <c r="O6636">
        <v>6635</v>
      </c>
    </row>
    <row r="6637" spans="2:15" ht="15" x14ac:dyDescent="0.3">
      <c r="B6637" s="8" t="str">
        <f t="shared" si="103"/>
        <v/>
      </c>
      <c r="C6637" s="8">
        <v>6636</v>
      </c>
      <c r="D6637">
        <v>1020</v>
      </c>
      <c r="E6637">
        <v>4020</v>
      </c>
      <c r="F6637">
        <v>0</v>
      </c>
      <c r="G6637">
        <v>0</v>
      </c>
      <c r="H6637" s="7" t="s">
        <v>416</v>
      </c>
      <c r="I6637" s="7">
        <v>9</v>
      </c>
      <c r="J6637" s="7">
        <v>6</v>
      </c>
      <c r="K6637" s="7">
        <v>5</v>
      </c>
      <c r="L6637" s="7">
        <v>3</v>
      </c>
      <c r="M6637" t="s">
        <v>465</v>
      </c>
      <c r="N6637" t="s">
        <v>472</v>
      </c>
      <c r="O6637">
        <v>6636</v>
      </c>
    </row>
    <row r="6638" spans="2:15" ht="15" x14ac:dyDescent="0.3">
      <c r="B6638" s="8" t="str">
        <f t="shared" si="103"/>
        <v/>
      </c>
      <c r="C6638" s="8">
        <v>6637</v>
      </c>
      <c r="D6638">
        <v>1020</v>
      </c>
      <c r="E6638">
        <v>0</v>
      </c>
      <c r="F6638">
        <v>0</v>
      </c>
      <c r="G6638">
        <v>0</v>
      </c>
      <c r="H6638" s="7" t="s">
        <v>416</v>
      </c>
      <c r="I6638" s="7">
        <v>9</v>
      </c>
      <c r="J6638" s="7">
        <v>6</v>
      </c>
      <c r="K6638" s="7">
        <v>5</v>
      </c>
      <c r="L6638" s="7">
        <v>2</v>
      </c>
      <c r="M6638" t="s">
        <v>465</v>
      </c>
      <c r="N6638" t="s">
        <v>472</v>
      </c>
      <c r="O6638">
        <v>6637</v>
      </c>
    </row>
    <row r="6639" spans="2:15" ht="15" x14ac:dyDescent="0.3">
      <c r="B6639" s="8" t="str">
        <f t="shared" si="103"/>
        <v/>
      </c>
      <c r="C6639" s="8">
        <v>6638</v>
      </c>
      <c r="D6639">
        <v>1020</v>
      </c>
      <c r="E6639">
        <v>4020</v>
      </c>
      <c r="F6639">
        <v>0</v>
      </c>
      <c r="G6639">
        <v>0</v>
      </c>
      <c r="H6639" s="7" t="s">
        <v>416</v>
      </c>
      <c r="I6639" s="7">
        <v>9</v>
      </c>
      <c r="J6639" s="7">
        <v>6</v>
      </c>
      <c r="K6639" s="7">
        <v>4</v>
      </c>
      <c r="L6639" s="7">
        <v>3</v>
      </c>
      <c r="M6639" t="s">
        <v>465</v>
      </c>
      <c r="N6639" t="s">
        <v>472</v>
      </c>
      <c r="O6639">
        <v>6638</v>
      </c>
    </row>
    <row r="6640" spans="2:15" ht="15" x14ac:dyDescent="0.3">
      <c r="B6640" s="8" t="str">
        <f t="shared" si="103"/>
        <v/>
      </c>
      <c r="C6640" s="8">
        <v>6639</v>
      </c>
      <c r="D6640">
        <v>1020</v>
      </c>
      <c r="E6640">
        <v>0</v>
      </c>
      <c r="F6640">
        <v>0</v>
      </c>
      <c r="G6640">
        <v>0</v>
      </c>
      <c r="H6640" s="7" t="s">
        <v>416</v>
      </c>
      <c r="I6640" s="7">
        <v>9</v>
      </c>
      <c r="J6640" s="7">
        <v>6</v>
      </c>
      <c r="K6640" s="7">
        <v>4</v>
      </c>
      <c r="L6640" s="7">
        <v>2</v>
      </c>
      <c r="M6640" t="s">
        <v>465</v>
      </c>
      <c r="N6640" t="s">
        <v>472</v>
      </c>
      <c r="O6640">
        <v>6639</v>
      </c>
    </row>
    <row r="6641" spans="2:15" ht="15" x14ac:dyDescent="0.3">
      <c r="B6641" s="8" t="str">
        <f t="shared" si="103"/>
        <v/>
      </c>
      <c r="C6641" s="8">
        <v>6640</v>
      </c>
      <c r="D6641">
        <v>1020</v>
      </c>
      <c r="E6641">
        <v>0</v>
      </c>
      <c r="F6641">
        <v>0</v>
      </c>
      <c r="G6641">
        <v>0</v>
      </c>
      <c r="H6641" s="7" t="s">
        <v>416</v>
      </c>
      <c r="I6641" s="7">
        <v>9</v>
      </c>
      <c r="J6641" s="7">
        <v>6</v>
      </c>
      <c r="K6641" s="7">
        <v>3</v>
      </c>
      <c r="L6641" s="7">
        <v>2</v>
      </c>
      <c r="M6641" t="s">
        <v>465</v>
      </c>
      <c r="N6641" t="s">
        <v>472</v>
      </c>
      <c r="O6641">
        <v>6640</v>
      </c>
    </row>
    <row r="6642" spans="2:15" ht="15" x14ac:dyDescent="0.3">
      <c r="B6642" s="8" t="str">
        <f t="shared" si="103"/>
        <v/>
      </c>
      <c r="C6642" s="8">
        <v>6641</v>
      </c>
      <c r="D6642">
        <v>1020</v>
      </c>
      <c r="E6642">
        <v>0</v>
      </c>
      <c r="F6642">
        <v>0</v>
      </c>
      <c r="G6642">
        <v>0</v>
      </c>
      <c r="H6642" s="7" t="s">
        <v>416</v>
      </c>
      <c r="I6642" s="7">
        <v>9</v>
      </c>
      <c r="J6642" s="7">
        <v>5</v>
      </c>
      <c r="K6642" s="7">
        <v>4</v>
      </c>
      <c r="L6642" s="7">
        <v>3</v>
      </c>
      <c r="M6642" t="s">
        <v>465</v>
      </c>
      <c r="N6642" t="s">
        <v>472</v>
      </c>
      <c r="O6642">
        <v>6641</v>
      </c>
    </row>
    <row r="6643" spans="2:15" ht="15" x14ac:dyDescent="0.3">
      <c r="B6643" s="8" t="str">
        <f t="shared" si="103"/>
        <v/>
      </c>
      <c r="C6643" s="8">
        <v>6642</v>
      </c>
      <c r="D6643">
        <v>1020</v>
      </c>
      <c r="E6643">
        <v>0</v>
      </c>
      <c r="F6643">
        <v>0</v>
      </c>
      <c r="G6643">
        <v>0</v>
      </c>
      <c r="H6643" s="7" t="s">
        <v>416</v>
      </c>
      <c r="I6643" s="7">
        <v>9</v>
      </c>
      <c r="J6643" s="7">
        <v>5</v>
      </c>
      <c r="K6643" s="7">
        <v>4</v>
      </c>
      <c r="L6643" s="7">
        <v>2</v>
      </c>
      <c r="M6643" t="s">
        <v>465</v>
      </c>
      <c r="N6643" t="s">
        <v>472</v>
      </c>
      <c r="O6643">
        <v>6642</v>
      </c>
    </row>
    <row r="6644" spans="2:15" ht="15" x14ac:dyDescent="0.3">
      <c r="B6644" s="8" t="str">
        <f t="shared" si="103"/>
        <v/>
      </c>
      <c r="C6644" s="8">
        <v>6643</v>
      </c>
      <c r="D6644">
        <v>1020</v>
      </c>
      <c r="E6644">
        <v>0</v>
      </c>
      <c r="F6644">
        <v>0</v>
      </c>
      <c r="G6644">
        <v>0</v>
      </c>
      <c r="H6644" s="7" t="s">
        <v>416</v>
      </c>
      <c r="I6644" s="7">
        <v>9</v>
      </c>
      <c r="J6644" s="7">
        <v>5</v>
      </c>
      <c r="K6644" s="7">
        <v>3</v>
      </c>
      <c r="L6644" s="7">
        <v>2</v>
      </c>
      <c r="M6644" t="s">
        <v>465</v>
      </c>
      <c r="N6644" t="s">
        <v>472</v>
      </c>
      <c r="O6644">
        <v>6643</v>
      </c>
    </row>
    <row r="6645" spans="2:15" ht="15" x14ac:dyDescent="0.3">
      <c r="B6645" s="8" t="str">
        <f t="shared" si="103"/>
        <v/>
      </c>
      <c r="C6645" s="8">
        <v>6644</v>
      </c>
      <c r="D6645">
        <v>1020</v>
      </c>
      <c r="E6645">
        <v>0</v>
      </c>
      <c r="F6645">
        <v>0</v>
      </c>
      <c r="G6645">
        <v>0</v>
      </c>
      <c r="H6645" s="7" t="s">
        <v>416</v>
      </c>
      <c r="I6645" s="7">
        <v>9</v>
      </c>
      <c r="J6645" s="7">
        <v>4</v>
      </c>
      <c r="K6645" s="7">
        <v>3</v>
      </c>
      <c r="L6645" s="7">
        <v>2</v>
      </c>
      <c r="M6645" t="s">
        <v>465</v>
      </c>
      <c r="N6645" t="s">
        <v>472</v>
      </c>
      <c r="O6645">
        <v>6644</v>
      </c>
    </row>
    <row r="6646" spans="2:15" ht="15" x14ac:dyDescent="0.3">
      <c r="B6646" s="8" t="str">
        <f t="shared" si="103"/>
        <v/>
      </c>
      <c r="C6646" s="8">
        <v>6645</v>
      </c>
      <c r="D6646">
        <v>1020</v>
      </c>
      <c r="E6646">
        <v>8040</v>
      </c>
      <c r="F6646">
        <v>15540</v>
      </c>
      <c r="G6646">
        <v>0</v>
      </c>
      <c r="H6646" s="7" t="s">
        <v>416</v>
      </c>
      <c r="I6646" s="7">
        <v>8</v>
      </c>
      <c r="J6646" s="7">
        <v>7</v>
      </c>
      <c r="K6646" s="7">
        <v>6</v>
      </c>
      <c r="L6646" s="7">
        <v>5</v>
      </c>
      <c r="M6646" t="s">
        <v>465</v>
      </c>
      <c r="N6646" t="s">
        <v>472</v>
      </c>
      <c r="O6646">
        <v>6645</v>
      </c>
    </row>
    <row r="6647" spans="2:15" ht="15" x14ac:dyDescent="0.3">
      <c r="B6647" s="8" t="str">
        <f t="shared" si="103"/>
        <v/>
      </c>
      <c r="C6647" s="8">
        <v>6646</v>
      </c>
      <c r="D6647">
        <v>1020</v>
      </c>
      <c r="E6647">
        <v>8040</v>
      </c>
      <c r="F6647">
        <v>15540</v>
      </c>
      <c r="G6647">
        <v>0</v>
      </c>
      <c r="H6647" s="7" t="s">
        <v>416</v>
      </c>
      <c r="I6647" s="7">
        <v>8</v>
      </c>
      <c r="J6647" s="7">
        <v>7</v>
      </c>
      <c r="K6647" s="7">
        <v>6</v>
      </c>
      <c r="L6647" s="7">
        <v>4</v>
      </c>
      <c r="M6647" t="s">
        <v>465</v>
      </c>
      <c r="N6647" t="s">
        <v>472</v>
      </c>
      <c r="O6647">
        <v>6646</v>
      </c>
    </row>
    <row r="6648" spans="2:15" ht="15" x14ac:dyDescent="0.3">
      <c r="B6648" s="8" t="str">
        <f t="shared" si="103"/>
        <v/>
      </c>
      <c r="C6648" s="8">
        <v>6647</v>
      </c>
      <c r="D6648">
        <v>1020</v>
      </c>
      <c r="E6648">
        <v>4020</v>
      </c>
      <c r="F6648">
        <v>0</v>
      </c>
      <c r="G6648">
        <v>0</v>
      </c>
      <c r="H6648" s="7" t="s">
        <v>416</v>
      </c>
      <c r="I6648" s="7">
        <v>8</v>
      </c>
      <c r="J6648" s="7">
        <v>7</v>
      </c>
      <c r="K6648" s="7">
        <v>6</v>
      </c>
      <c r="L6648" s="7">
        <v>3</v>
      </c>
      <c r="M6648" t="s">
        <v>465</v>
      </c>
      <c r="N6648" t="s">
        <v>472</v>
      </c>
      <c r="O6648">
        <v>6647</v>
      </c>
    </row>
    <row r="6649" spans="2:15" ht="15" x14ac:dyDescent="0.3">
      <c r="B6649" s="8" t="str">
        <f t="shared" si="103"/>
        <v/>
      </c>
      <c r="C6649" s="8">
        <v>6648</v>
      </c>
      <c r="D6649">
        <v>1020</v>
      </c>
      <c r="E6649">
        <v>0</v>
      </c>
      <c r="F6649">
        <v>0</v>
      </c>
      <c r="G6649">
        <v>0</v>
      </c>
      <c r="H6649" s="7" t="s">
        <v>416</v>
      </c>
      <c r="I6649" s="7">
        <v>8</v>
      </c>
      <c r="J6649" s="7">
        <v>7</v>
      </c>
      <c r="K6649" s="7">
        <v>6</v>
      </c>
      <c r="L6649" s="7">
        <v>2</v>
      </c>
      <c r="M6649" t="s">
        <v>465</v>
      </c>
      <c r="N6649" t="s">
        <v>472</v>
      </c>
      <c r="O6649">
        <v>6648</v>
      </c>
    </row>
    <row r="6650" spans="2:15" ht="15" x14ac:dyDescent="0.3">
      <c r="B6650" s="8" t="str">
        <f t="shared" si="103"/>
        <v/>
      </c>
      <c r="C6650" s="8">
        <v>6649</v>
      </c>
      <c r="D6650">
        <v>1020</v>
      </c>
      <c r="E6650">
        <v>8040</v>
      </c>
      <c r="F6650">
        <v>0</v>
      </c>
      <c r="G6650">
        <v>0</v>
      </c>
      <c r="H6650" s="7" t="s">
        <v>416</v>
      </c>
      <c r="I6650" s="7">
        <v>8</v>
      </c>
      <c r="J6650" s="7">
        <v>7</v>
      </c>
      <c r="K6650" s="7">
        <v>5</v>
      </c>
      <c r="L6650" s="7">
        <v>4</v>
      </c>
      <c r="M6650" t="s">
        <v>465</v>
      </c>
      <c r="N6650" t="s">
        <v>472</v>
      </c>
      <c r="O6650">
        <v>6649</v>
      </c>
    </row>
    <row r="6651" spans="2:15" ht="15" x14ac:dyDescent="0.3">
      <c r="B6651" s="8" t="str">
        <f t="shared" si="103"/>
        <v/>
      </c>
      <c r="C6651" s="8">
        <v>6650</v>
      </c>
      <c r="D6651">
        <v>1020</v>
      </c>
      <c r="E6651">
        <v>4020</v>
      </c>
      <c r="F6651">
        <v>0</v>
      </c>
      <c r="G6651">
        <v>0</v>
      </c>
      <c r="H6651" s="7" t="s">
        <v>416</v>
      </c>
      <c r="I6651" s="7">
        <v>8</v>
      </c>
      <c r="J6651" s="7">
        <v>7</v>
      </c>
      <c r="K6651" s="7">
        <v>5</v>
      </c>
      <c r="L6651" s="7">
        <v>3</v>
      </c>
      <c r="M6651" t="s">
        <v>465</v>
      </c>
      <c r="N6651" t="s">
        <v>472</v>
      </c>
      <c r="O6651">
        <v>6650</v>
      </c>
    </row>
    <row r="6652" spans="2:15" ht="15" x14ac:dyDescent="0.3">
      <c r="B6652" s="8" t="str">
        <f t="shared" si="103"/>
        <v/>
      </c>
      <c r="C6652" s="8">
        <v>6651</v>
      </c>
      <c r="D6652">
        <v>1020</v>
      </c>
      <c r="E6652">
        <v>0</v>
      </c>
      <c r="F6652">
        <v>0</v>
      </c>
      <c r="G6652">
        <v>0</v>
      </c>
      <c r="H6652" s="7" t="s">
        <v>416</v>
      </c>
      <c r="I6652" s="7">
        <v>8</v>
      </c>
      <c r="J6652" s="7">
        <v>7</v>
      </c>
      <c r="K6652" s="7">
        <v>5</v>
      </c>
      <c r="L6652" s="7">
        <v>2</v>
      </c>
      <c r="M6652" t="s">
        <v>465</v>
      </c>
      <c r="N6652" t="s">
        <v>472</v>
      </c>
      <c r="O6652">
        <v>6651</v>
      </c>
    </row>
    <row r="6653" spans="2:15" ht="15" x14ac:dyDescent="0.3">
      <c r="B6653" s="8" t="str">
        <f t="shared" si="103"/>
        <v/>
      </c>
      <c r="C6653" s="8">
        <v>6652</v>
      </c>
      <c r="D6653">
        <v>1020</v>
      </c>
      <c r="E6653">
        <v>4020</v>
      </c>
      <c r="F6653">
        <v>0</v>
      </c>
      <c r="G6653">
        <v>0</v>
      </c>
      <c r="H6653" s="7" t="s">
        <v>416</v>
      </c>
      <c r="I6653" s="7">
        <v>8</v>
      </c>
      <c r="J6653" s="7">
        <v>7</v>
      </c>
      <c r="K6653" s="7">
        <v>4</v>
      </c>
      <c r="L6653" s="7">
        <v>3</v>
      </c>
      <c r="M6653" t="s">
        <v>465</v>
      </c>
      <c r="N6653" t="s">
        <v>472</v>
      </c>
      <c r="O6653">
        <v>6652</v>
      </c>
    </row>
    <row r="6654" spans="2:15" ht="15" x14ac:dyDescent="0.3">
      <c r="B6654" s="8" t="str">
        <f t="shared" si="103"/>
        <v/>
      </c>
      <c r="C6654" s="8">
        <v>6653</v>
      </c>
      <c r="D6654">
        <v>1020</v>
      </c>
      <c r="E6654">
        <v>0</v>
      </c>
      <c r="F6654">
        <v>0</v>
      </c>
      <c r="G6654">
        <v>0</v>
      </c>
      <c r="H6654" s="7" t="s">
        <v>416</v>
      </c>
      <c r="I6654" s="7">
        <v>8</v>
      </c>
      <c r="J6654" s="7">
        <v>7</v>
      </c>
      <c r="K6654" s="7">
        <v>4</v>
      </c>
      <c r="L6654" s="7">
        <v>2</v>
      </c>
      <c r="M6654" t="s">
        <v>465</v>
      </c>
      <c r="N6654" t="s">
        <v>472</v>
      </c>
      <c r="O6654">
        <v>6653</v>
      </c>
    </row>
    <row r="6655" spans="2:15" ht="15" x14ac:dyDescent="0.3">
      <c r="B6655" s="8" t="str">
        <f t="shared" si="103"/>
        <v/>
      </c>
      <c r="C6655" s="8">
        <v>6654</v>
      </c>
      <c r="D6655">
        <v>1020</v>
      </c>
      <c r="E6655">
        <v>0</v>
      </c>
      <c r="F6655">
        <v>0</v>
      </c>
      <c r="G6655">
        <v>0</v>
      </c>
      <c r="H6655" s="7" t="s">
        <v>416</v>
      </c>
      <c r="I6655" s="7">
        <v>8</v>
      </c>
      <c r="J6655" s="7">
        <v>7</v>
      </c>
      <c r="K6655" s="7">
        <v>3</v>
      </c>
      <c r="L6655" s="7">
        <v>2</v>
      </c>
      <c r="M6655" t="s">
        <v>465</v>
      </c>
      <c r="N6655" t="s">
        <v>472</v>
      </c>
      <c r="O6655">
        <v>6654</v>
      </c>
    </row>
    <row r="6656" spans="2:15" ht="15" x14ac:dyDescent="0.3">
      <c r="B6656" s="8" t="str">
        <f t="shared" si="103"/>
        <v/>
      </c>
      <c r="C6656" s="8">
        <v>6655</v>
      </c>
      <c r="D6656">
        <v>1020</v>
      </c>
      <c r="E6656">
        <v>8040</v>
      </c>
      <c r="F6656">
        <v>0</v>
      </c>
      <c r="G6656">
        <v>0</v>
      </c>
      <c r="H6656" s="7" t="s">
        <v>416</v>
      </c>
      <c r="I6656" s="7">
        <v>8</v>
      </c>
      <c r="J6656" s="7">
        <v>6</v>
      </c>
      <c r="K6656" s="7">
        <v>5</v>
      </c>
      <c r="L6656" s="7">
        <v>4</v>
      </c>
      <c r="M6656" t="s">
        <v>465</v>
      </c>
      <c r="N6656" t="s">
        <v>472</v>
      </c>
      <c r="O6656">
        <v>6655</v>
      </c>
    </row>
    <row r="6657" spans="2:15" ht="15" x14ac:dyDescent="0.3">
      <c r="B6657" s="8" t="str">
        <f t="shared" si="103"/>
        <v/>
      </c>
      <c r="C6657" s="8">
        <v>6656</v>
      </c>
      <c r="D6657">
        <v>1020</v>
      </c>
      <c r="E6657">
        <v>4020</v>
      </c>
      <c r="F6657">
        <v>0</v>
      </c>
      <c r="G6657">
        <v>0</v>
      </c>
      <c r="H6657" s="7" t="s">
        <v>416</v>
      </c>
      <c r="I6657" s="7">
        <v>8</v>
      </c>
      <c r="J6657" s="7">
        <v>6</v>
      </c>
      <c r="K6657" s="7">
        <v>5</v>
      </c>
      <c r="L6657" s="7">
        <v>3</v>
      </c>
      <c r="M6657" t="s">
        <v>465</v>
      </c>
      <c r="N6657" t="s">
        <v>472</v>
      </c>
      <c r="O6657">
        <v>6656</v>
      </c>
    </row>
    <row r="6658" spans="2:15" ht="15" x14ac:dyDescent="0.3">
      <c r="B6658" s="8" t="str">
        <f t="shared" ref="B6658:B6721" si="104">IF(N6658&lt;&gt;N6659,N6658, "")</f>
        <v/>
      </c>
      <c r="C6658" s="8">
        <v>6657</v>
      </c>
      <c r="D6658">
        <v>1020</v>
      </c>
      <c r="E6658">
        <v>0</v>
      </c>
      <c r="F6658">
        <v>0</v>
      </c>
      <c r="G6658">
        <v>0</v>
      </c>
      <c r="H6658" s="7" t="s">
        <v>416</v>
      </c>
      <c r="I6658" s="7">
        <v>8</v>
      </c>
      <c r="J6658" s="7">
        <v>6</v>
      </c>
      <c r="K6658" s="7">
        <v>5</v>
      </c>
      <c r="L6658" s="7">
        <v>2</v>
      </c>
      <c r="M6658" t="s">
        <v>465</v>
      </c>
      <c r="N6658" t="s">
        <v>472</v>
      </c>
      <c r="O6658">
        <v>6657</v>
      </c>
    </row>
    <row r="6659" spans="2:15" ht="15" x14ac:dyDescent="0.3">
      <c r="B6659" s="8" t="str">
        <f t="shared" si="104"/>
        <v/>
      </c>
      <c r="C6659" s="8">
        <v>6658</v>
      </c>
      <c r="D6659">
        <v>1020</v>
      </c>
      <c r="E6659">
        <v>4020</v>
      </c>
      <c r="F6659">
        <v>0</v>
      </c>
      <c r="G6659">
        <v>0</v>
      </c>
      <c r="H6659" s="7" t="s">
        <v>416</v>
      </c>
      <c r="I6659" s="7">
        <v>8</v>
      </c>
      <c r="J6659" s="7">
        <v>6</v>
      </c>
      <c r="K6659" s="7">
        <v>4</v>
      </c>
      <c r="L6659" s="7">
        <v>3</v>
      </c>
      <c r="M6659" t="s">
        <v>465</v>
      </c>
      <c r="N6659" t="s">
        <v>472</v>
      </c>
      <c r="O6659">
        <v>6658</v>
      </c>
    </row>
    <row r="6660" spans="2:15" ht="15" x14ac:dyDescent="0.3">
      <c r="B6660" s="8" t="str">
        <f t="shared" si="104"/>
        <v/>
      </c>
      <c r="C6660" s="8">
        <v>6659</v>
      </c>
      <c r="D6660">
        <v>1020</v>
      </c>
      <c r="E6660">
        <v>0</v>
      </c>
      <c r="F6660">
        <v>0</v>
      </c>
      <c r="G6660">
        <v>0</v>
      </c>
      <c r="H6660" s="7" t="s">
        <v>416</v>
      </c>
      <c r="I6660" s="7">
        <v>8</v>
      </c>
      <c r="J6660" s="7">
        <v>6</v>
      </c>
      <c r="K6660" s="7">
        <v>4</v>
      </c>
      <c r="L6660" s="7">
        <v>2</v>
      </c>
      <c r="M6660" t="s">
        <v>465</v>
      </c>
      <c r="N6660" t="s">
        <v>472</v>
      </c>
      <c r="O6660">
        <v>6659</v>
      </c>
    </row>
    <row r="6661" spans="2:15" ht="15" x14ac:dyDescent="0.3">
      <c r="B6661" s="8" t="str">
        <f t="shared" si="104"/>
        <v/>
      </c>
      <c r="C6661" s="8">
        <v>6660</v>
      </c>
      <c r="D6661">
        <v>1020</v>
      </c>
      <c r="E6661">
        <v>0</v>
      </c>
      <c r="F6661">
        <v>0</v>
      </c>
      <c r="G6661">
        <v>0</v>
      </c>
      <c r="H6661" s="7" t="s">
        <v>416</v>
      </c>
      <c r="I6661" s="7">
        <v>8</v>
      </c>
      <c r="J6661" s="7">
        <v>6</v>
      </c>
      <c r="K6661" s="7">
        <v>3</v>
      </c>
      <c r="L6661" s="7">
        <v>2</v>
      </c>
      <c r="M6661" t="s">
        <v>465</v>
      </c>
      <c r="N6661" t="s">
        <v>472</v>
      </c>
      <c r="O6661">
        <v>6660</v>
      </c>
    </row>
    <row r="6662" spans="2:15" ht="15" x14ac:dyDescent="0.3">
      <c r="B6662" s="8" t="str">
        <f t="shared" si="104"/>
        <v/>
      </c>
      <c r="C6662" s="8">
        <v>6661</v>
      </c>
      <c r="D6662">
        <v>1020</v>
      </c>
      <c r="E6662">
        <v>0</v>
      </c>
      <c r="F6662">
        <v>0</v>
      </c>
      <c r="G6662">
        <v>0</v>
      </c>
      <c r="H6662" s="7" t="s">
        <v>416</v>
      </c>
      <c r="I6662" s="7">
        <v>8</v>
      </c>
      <c r="J6662" s="7">
        <v>5</v>
      </c>
      <c r="K6662" s="7">
        <v>4</v>
      </c>
      <c r="L6662" s="7">
        <v>3</v>
      </c>
      <c r="M6662" t="s">
        <v>465</v>
      </c>
      <c r="N6662" t="s">
        <v>472</v>
      </c>
      <c r="O6662">
        <v>6661</v>
      </c>
    </row>
    <row r="6663" spans="2:15" ht="15" x14ac:dyDescent="0.3">
      <c r="B6663" s="8" t="str">
        <f t="shared" si="104"/>
        <v/>
      </c>
      <c r="C6663" s="8">
        <v>6662</v>
      </c>
      <c r="D6663">
        <v>1020</v>
      </c>
      <c r="E6663">
        <v>0</v>
      </c>
      <c r="F6663">
        <v>0</v>
      </c>
      <c r="G6663">
        <v>0</v>
      </c>
      <c r="H6663" s="7" t="s">
        <v>416</v>
      </c>
      <c r="I6663" s="7">
        <v>8</v>
      </c>
      <c r="J6663" s="7">
        <v>5</v>
      </c>
      <c r="K6663" s="7">
        <v>4</v>
      </c>
      <c r="L6663" s="7">
        <v>2</v>
      </c>
      <c r="M6663" t="s">
        <v>465</v>
      </c>
      <c r="N6663" t="s">
        <v>472</v>
      </c>
      <c r="O6663">
        <v>6662</v>
      </c>
    </row>
    <row r="6664" spans="2:15" ht="15" x14ac:dyDescent="0.3">
      <c r="B6664" s="8" t="str">
        <f t="shared" si="104"/>
        <v/>
      </c>
      <c r="C6664" s="8">
        <v>6663</v>
      </c>
      <c r="D6664">
        <v>1020</v>
      </c>
      <c r="E6664">
        <v>0</v>
      </c>
      <c r="F6664">
        <v>0</v>
      </c>
      <c r="G6664">
        <v>0</v>
      </c>
      <c r="H6664" s="7" t="s">
        <v>416</v>
      </c>
      <c r="I6664" s="7">
        <v>8</v>
      </c>
      <c r="J6664" s="7">
        <v>5</v>
      </c>
      <c r="K6664" s="7">
        <v>3</v>
      </c>
      <c r="L6664" s="7">
        <v>2</v>
      </c>
      <c r="M6664" t="s">
        <v>465</v>
      </c>
      <c r="N6664" t="s">
        <v>472</v>
      </c>
      <c r="O6664">
        <v>6663</v>
      </c>
    </row>
    <row r="6665" spans="2:15" ht="15" x14ac:dyDescent="0.3">
      <c r="B6665" s="8" t="str">
        <f t="shared" si="104"/>
        <v/>
      </c>
      <c r="C6665" s="8">
        <v>6664</v>
      </c>
      <c r="D6665">
        <v>1020</v>
      </c>
      <c r="E6665">
        <v>0</v>
      </c>
      <c r="F6665">
        <v>0</v>
      </c>
      <c r="G6665">
        <v>0</v>
      </c>
      <c r="H6665" s="7" t="s">
        <v>416</v>
      </c>
      <c r="I6665" s="7">
        <v>8</v>
      </c>
      <c r="J6665" s="7">
        <v>4</v>
      </c>
      <c r="K6665" s="7">
        <v>3</v>
      </c>
      <c r="L6665" s="7">
        <v>2</v>
      </c>
      <c r="M6665" t="s">
        <v>465</v>
      </c>
      <c r="N6665" t="s">
        <v>472</v>
      </c>
      <c r="O6665">
        <v>6664</v>
      </c>
    </row>
    <row r="6666" spans="2:15" ht="15" x14ac:dyDescent="0.3">
      <c r="B6666" s="8" t="str">
        <f t="shared" si="104"/>
        <v/>
      </c>
      <c r="C6666" s="8">
        <v>6665</v>
      </c>
      <c r="D6666">
        <v>1020</v>
      </c>
      <c r="E6666">
        <v>4020</v>
      </c>
      <c r="F6666">
        <v>0</v>
      </c>
      <c r="G6666">
        <v>0</v>
      </c>
      <c r="H6666" s="7" t="s">
        <v>416</v>
      </c>
      <c r="I6666" s="7">
        <v>7</v>
      </c>
      <c r="J6666" s="7">
        <v>6</v>
      </c>
      <c r="K6666" s="7">
        <v>5</v>
      </c>
      <c r="L6666" s="7">
        <v>4</v>
      </c>
      <c r="M6666" t="s">
        <v>465</v>
      </c>
      <c r="N6666" t="s">
        <v>472</v>
      </c>
      <c r="O6666">
        <v>6665</v>
      </c>
    </row>
    <row r="6667" spans="2:15" ht="15" x14ac:dyDescent="0.3">
      <c r="B6667" s="8" t="str">
        <f t="shared" si="104"/>
        <v/>
      </c>
      <c r="C6667" s="8">
        <v>6666</v>
      </c>
      <c r="D6667">
        <v>1020</v>
      </c>
      <c r="E6667">
        <v>4020</v>
      </c>
      <c r="F6667">
        <v>0</v>
      </c>
      <c r="G6667">
        <v>0</v>
      </c>
      <c r="H6667" s="7" t="s">
        <v>416</v>
      </c>
      <c r="I6667" s="7">
        <v>7</v>
      </c>
      <c r="J6667" s="7">
        <v>6</v>
      </c>
      <c r="K6667" s="7">
        <v>5</v>
      </c>
      <c r="L6667" s="7">
        <v>3</v>
      </c>
      <c r="M6667" t="s">
        <v>465</v>
      </c>
      <c r="N6667" t="s">
        <v>472</v>
      </c>
      <c r="O6667">
        <v>6666</v>
      </c>
    </row>
    <row r="6668" spans="2:15" ht="15" x14ac:dyDescent="0.3">
      <c r="B6668" s="8" t="str">
        <f t="shared" si="104"/>
        <v/>
      </c>
      <c r="C6668" s="8">
        <v>6667</v>
      </c>
      <c r="D6668">
        <v>1020</v>
      </c>
      <c r="E6668">
        <v>0</v>
      </c>
      <c r="F6668">
        <v>0</v>
      </c>
      <c r="G6668">
        <v>0</v>
      </c>
      <c r="H6668" s="7" t="s">
        <v>416</v>
      </c>
      <c r="I6668" s="7">
        <v>7</v>
      </c>
      <c r="J6668" s="7">
        <v>6</v>
      </c>
      <c r="K6668" s="7">
        <v>5</v>
      </c>
      <c r="L6668" s="7">
        <v>2</v>
      </c>
      <c r="M6668" t="s">
        <v>465</v>
      </c>
      <c r="N6668" t="s">
        <v>472</v>
      </c>
      <c r="O6668">
        <v>6667</v>
      </c>
    </row>
    <row r="6669" spans="2:15" ht="15" x14ac:dyDescent="0.3">
      <c r="B6669" s="8" t="str">
        <f t="shared" si="104"/>
        <v/>
      </c>
      <c r="C6669" s="8">
        <v>6668</v>
      </c>
      <c r="D6669">
        <v>1020</v>
      </c>
      <c r="E6669">
        <v>4020</v>
      </c>
      <c r="F6669">
        <v>0</v>
      </c>
      <c r="G6669">
        <v>0</v>
      </c>
      <c r="H6669" s="7" t="s">
        <v>416</v>
      </c>
      <c r="I6669" s="7">
        <v>7</v>
      </c>
      <c r="J6669" s="7">
        <v>6</v>
      </c>
      <c r="K6669" s="7">
        <v>4</v>
      </c>
      <c r="L6669" s="7">
        <v>3</v>
      </c>
      <c r="M6669" t="s">
        <v>465</v>
      </c>
      <c r="N6669" t="s">
        <v>472</v>
      </c>
      <c r="O6669">
        <v>6668</v>
      </c>
    </row>
    <row r="6670" spans="2:15" ht="15" x14ac:dyDescent="0.3">
      <c r="B6670" s="8" t="str">
        <f t="shared" si="104"/>
        <v/>
      </c>
      <c r="C6670" s="8">
        <v>6669</v>
      </c>
      <c r="D6670">
        <v>1020</v>
      </c>
      <c r="E6670">
        <v>0</v>
      </c>
      <c r="F6670">
        <v>0</v>
      </c>
      <c r="G6670">
        <v>0</v>
      </c>
      <c r="H6670" s="7" t="s">
        <v>416</v>
      </c>
      <c r="I6670" s="7">
        <v>7</v>
      </c>
      <c r="J6670" s="7">
        <v>6</v>
      </c>
      <c r="K6670" s="7">
        <v>4</v>
      </c>
      <c r="L6670" s="7">
        <v>2</v>
      </c>
      <c r="M6670" t="s">
        <v>465</v>
      </c>
      <c r="N6670" t="s">
        <v>472</v>
      </c>
      <c r="O6670">
        <v>6669</v>
      </c>
    </row>
    <row r="6671" spans="2:15" ht="15" x14ac:dyDescent="0.3">
      <c r="B6671" s="8" t="str">
        <f t="shared" si="104"/>
        <v/>
      </c>
      <c r="C6671" s="8">
        <v>6670</v>
      </c>
      <c r="D6671">
        <v>1020</v>
      </c>
      <c r="E6671">
        <v>0</v>
      </c>
      <c r="F6671">
        <v>0</v>
      </c>
      <c r="G6671">
        <v>0</v>
      </c>
      <c r="H6671" s="7" t="s">
        <v>416</v>
      </c>
      <c r="I6671" s="7">
        <v>7</v>
      </c>
      <c r="J6671" s="7">
        <v>6</v>
      </c>
      <c r="K6671" s="7">
        <v>3</v>
      </c>
      <c r="L6671" s="7">
        <v>2</v>
      </c>
      <c r="M6671" t="s">
        <v>465</v>
      </c>
      <c r="N6671" t="s">
        <v>472</v>
      </c>
      <c r="O6671">
        <v>6670</v>
      </c>
    </row>
    <row r="6672" spans="2:15" ht="15" x14ac:dyDescent="0.3">
      <c r="B6672" s="8" t="str">
        <f t="shared" si="104"/>
        <v/>
      </c>
      <c r="C6672" s="8">
        <v>6671</v>
      </c>
      <c r="D6672">
        <v>1020</v>
      </c>
      <c r="E6672">
        <v>0</v>
      </c>
      <c r="F6672">
        <v>0</v>
      </c>
      <c r="G6672">
        <v>0</v>
      </c>
      <c r="H6672" s="7" t="s">
        <v>416</v>
      </c>
      <c r="I6672" s="7">
        <v>7</v>
      </c>
      <c r="J6672" s="7">
        <v>5</v>
      </c>
      <c r="K6672" s="7">
        <v>4</v>
      </c>
      <c r="L6672" s="7">
        <v>3</v>
      </c>
      <c r="M6672" t="s">
        <v>465</v>
      </c>
      <c r="N6672" t="s">
        <v>472</v>
      </c>
      <c r="O6672">
        <v>6671</v>
      </c>
    </row>
    <row r="6673" spans="2:15" ht="15" x14ac:dyDescent="0.3">
      <c r="B6673" s="8" t="str">
        <f t="shared" si="104"/>
        <v/>
      </c>
      <c r="C6673" s="8">
        <v>6672</v>
      </c>
      <c r="D6673">
        <v>1020</v>
      </c>
      <c r="E6673">
        <v>0</v>
      </c>
      <c r="F6673">
        <v>0</v>
      </c>
      <c r="G6673">
        <v>0</v>
      </c>
      <c r="H6673" s="7" t="s">
        <v>416</v>
      </c>
      <c r="I6673" s="7">
        <v>7</v>
      </c>
      <c r="J6673" s="7">
        <v>5</v>
      </c>
      <c r="K6673" s="7">
        <v>4</v>
      </c>
      <c r="L6673" s="7">
        <v>2</v>
      </c>
      <c r="M6673" t="s">
        <v>465</v>
      </c>
      <c r="N6673" t="s">
        <v>472</v>
      </c>
      <c r="O6673">
        <v>6672</v>
      </c>
    </row>
    <row r="6674" spans="2:15" ht="15" x14ac:dyDescent="0.3">
      <c r="B6674" s="8" t="str">
        <f t="shared" si="104"/>
        <v/>
      </c>
      <c r="C6674" s="8">
        <v>6673</v>
      </c>
      <c r="D6674">
        <v>1020</v>
      </c>
      <c r="E6674">
        <v>0</v>
      </c>
      <c r="F6674">
        <v>0</v>
      </c>
      <c r="G6674">
        <v>0</v>
      </c>
      <c r="H6674" s="7" t="s">
        <v>416</v>
      </c>
      <c r="I6674" s="7">
        <v>7</v>
      </c>
      <c r="J6674" s="7">
        <v>5</v>
      </c>
      <c r="K6674" s="7">
        <v>3</v>
      </c>
      <c r="L6674" s="7">
        <v>2</v>
      </c>
      <c r="M6674" t="s">
        <v>465</v>
      </c>
      <c r="N6674" t="s">
        <v>472</v>
      </c>
      <c r="O6674">
        <v>6673</v>
      </c>
    </row>
    <row r="6675" spans="2:15" ht="15" x14ac:dyDescent="0.3">
      <c r="B6675" s="8" t="str">
        <f t="shared" si="104"/>
        <v/>
      </c>
      <c r="C6675" s="8">
        <v>6674</v>
      </c>
      <c r="D6675">
        <v>1020</v>
      </c>
      <c r="E6675">
        <v>0</v>
      </c>
      <c r="F6675">
        <v>0</v>
      </c>
      <c r="G6675">
        <v>0</v>
      </c>
      <c r="H6675" s="7" t="s">
        <v>416</v>
      </c>
      <c r="I6675" s="7">
        <v>7</v>
      </c>
      <c r="J6675" s="7">
        <v>4</v>
      </c>
      <c r="K6675" s="7">
        <v>3</v>
      </c>
      <c r="L6675" s="7">
        <v>2</v>
      </c>
      <c r="M6675" t="s">
        <v>465</v>
      </c>
      <c r="N6675" t="s">
        <v>472</v>
      </c>
      <c r="O6675">
        <v>6674</v>
      </c>
    </row>
    <row r="6676" spans="2:15" ht="15" x14ac:dyDescent="0.3">
      <c r="B6676" s="8" t="str">
        <f t="shared" si="104"/>
        <v/>
      </c>
      <c r="C6676" s="8">
        <v>6675</v>
      </c>
      <c r="D6676">
        <v>1020</v>
      </c>
      <c r="E6676">
        <v>0</v>
      </c>
      <c r="F6676">
        <v>0</v>
      </c>
      <c r="G6676">
        <v>0</v>
      </c>
      <c r="H6676" s="7" t="s">
        <v>416</v>
      </c>
      <c r="I6676" s="7">
        <v>6</v>
      </c>
      <c r="J6676" s="7">
        <v>5</v>
      </c>
      <c r="K6676" s="7">
        <v>4</v>
      </c>
      <c r="L6676" s="7">
        <v>3</v>
      </c>
      <c r="M6676" t="s">
        <v>465</v>
      </c>
      <c r="N6676" t="s">
        <v>472</v>
      </c>
      <c r="O6676">
        <v>6675</v>
      </c>
    </row>
    <row r="6677" spans="2:15" ht="15" x14ac:dyDescent="0.3">
      <c r="B6677" s="8" t="str">
        <f t="shared" si="104"/>
        <v/>
      </c>
      <c r="C6677" s="8">
        <v>6676</v>
      </c>
      <c r="D6677">
        <v>1020</v>
      </c>
      <c r="E6677">
        <v>0</v>
      </c>
      <c r="F6677">
        <v>0</v>
      </c>
      <c r="G6677">
        <v>0</v>
      </c>
      <c r="H6677" s="7" t="s">
        <v>416</v>
      </c>
      <c r="I6677" s="7">
        <v>6</v>
      </c>
      <c r="J6677" s="7">
        <v>5</v>
      </c>
      <c r="K6677" s="7">
        <v>4</v>
      </c>
      <c r="L6677" s="7">
        <v>2</v>
      </c>
      <c r="M6677" t="s">
        <v>465</v>
      </c>
      <c r="N6677" t="s">
        <v>472</v>
      </c>
      <c r="O6677">
        <v>6676</v>
      </c>
    </row>
    <row r="6678" spans="2:15" ht="15" x14ac:dyDescent="0.3">
      <c r="B6678" s="8" t="str">
        <f t="shared" si="104"/>
        <v/>
      </c>
      <c r="C6678" s="8">
        <v>6677</v>
      </c>
      <c r="D6678">
        <v>1020</v>
      </c>
      <c r="E6678">
        <v>0</v>
      </c>
      <c r="F6678">
        <v>0</v>
      </c>
      <c r="G6678">
        <v>0</v>
      </c>
      <c r="H6678" s="7" t="s">
        <v>416</v>
      </c>
      <c r="I6678" s="7">
        <v>6</v>
      </c>
      <c r="J6678" s="7">
        <v>5</v>
      </c>
      <c r="K6678" s="7">
        <v>3</v>
      </c>
      <c r="L6678" s="7">
        <v>2</v>
      </c>
      <c r="M6678" t="s">
        <v>465</v>
      </c>
      <c r="N6678" t="s">
        <v>472</v>
      </c>
      <c r="O6678">
        <v>6677</v>
      </c>
    </row>
    <row r="6679" spans="2:15" ht="15" x14ac:dyDescent="0.3">
      <c r="B6679" s="8" t="str">
        <f t="shared" si="104"/>
        <v>Ace-High</v>
      </c>
      <c r="C6679" s="8">
        <v>6678</v>
      </c>
      <c r="D6679">
        <v>1020</v>
      </c>
      <c r="E6679">
        <v>0</v>
      </c>
      <c r="F6679">
        <v>0</v>
      </c>
      <c r="G6679">
        <v>0</v>
      </c>
      <c r="H6679" s="7" t="s">
        <v>416</v>
      </c>
      <c r="I6679" s="7">
        <v>6</v>
      </c>
      <c r="J6679" s="7">
        <v>4</v>
      </c>
      <c r="K6679" s="7">
        <v>3</v>
      </c>
      <c r="L6679" s="7">
        <v>2</v>
      </c>
      <c r="M6679" t="s">
        <v>465</v>
      </c>
      <c r="N6679" t="s">
        <v>472</v>
      </c>
      <c r="O6679">
        <v>6678</v>
      </c>
    </row>
    <row r="6680" spans="2:15" ht="15" x14ac:dyDescent="0.3">
      <c r="B6680" s="8" t="str">
        <f t="shared" si="104"/>
        <v/>
      </c>
      <c r="C6680" s="8">
        <v>6679</v>
      </c>
      <c r="D6680">
        <v>1020</v>
      </c>
      <c r="E6680">
        <v>24120</v>
      </c>
      <c r="F6680">
        <v>233100</v>
      </c>
      <c r="G6680">
        <v>1167600</v>
      </c>
      <c r="H6680" s="7" t="s">
        <v>433</v>
      </c>
      <c r="I6680" s="7" t="s">
        <v>442</v>
      </c>
      <c r="J6680" s="7" t="s">
        <v>449</v>
      </c>
      <c r="K6680" s="7" t="s">
        <v>455</v>
      </c>
      <c r="L6680" s="7">
        <v>8</v>
      </c>
      <c r="M6680" t="s">
        <v>465</v>
      </c>
      <c r="N6680" t="s">
        <v>471</v>
      </c>
      <c r="O6680">
        <v>6679</v>
      </c>
    </row>
    <row r="6681" spans="2:15" ht="15" x14ac:dyDescent="0.3">
      <c r="B6681" s="8" t="str">
        <f t="shared" si="104"/>
        <v/>
      </c>
      <c r="C6681" s="8">
        <v>6680</v>
      </c>
      <c r="D6681">
        <v>1020</v>
      </c>
      <c r="E6681">
        <v>20100</v>
      </c>
      <c r="F6681">
        <v>155400</v>
      </c>
      <c r="G6681">
        <v>583800</v>
      </c>
      <c r="H6681" s="7" t="s">
        <v>433</v>
      </c>
      <c r="I6681" s="7" t="s">
        <v>442</v>
      </c>
      <c r="J6681" s="7" t="s">
        <v>449</v>
      </c>
      <c r="K6681" s="7" t="s">
        <v>455</v>
      </c>
      <c r="L6681" s="7">
        <v>7</v>
      </c>
      <c r="M6681" t="s">
        <v>465</v>
      </c>
      <c r="N6681" t="s">
        <v>471</v>
      </c>
      <c r="O6681">
        <v>6680</v>
      </c>
    </row>
    <row r="6682" spans="2:15" ht="15" x14ac:dyDescent="0.3">
      <c r="B6682" s="8" t="str">
        <f t="shared" si="104"/>
        <v/>
      </c>
      <c r="C6682" s="8">
        <v>6681</v>
      </c>
      <c r="D6682">
        <v>1020</v>
      </c>
      <c r="E6682">
        <v>16080</v>
      </c>
      <c r="F6682">
        <v>93240</v>
      </c>
      <c r="G6682">
        <v>233520</v>
      </c>
      <c r="H6682" s="7" t="s">
        <v>433</v>
      </c>
      <c r="I6682" s="7" t="s">
        <v>442</v>
      </c>
      <c r="J6682" s="7" t="s">
        <v>449</v>
      </c>
      <c r="K6682" s="7" t="s">
        <v>455</v>
      </c>
      <c r="L6682" s="7">
        <v>6</v>
      </c>
      <c r="M6682" t="s">
        <v>465</v>
      </c>
      <c r="N6682" t="s">
        <v>471</v>
      </c>
      <c r="O6682">
        <v>6681</v>
      </c>
    </row>
    <row r="6683" spans="2:15" ht="15" x14ac:dyDescent="0.3">
      <c r="B6683" s="8" t="str">
        <f t="shared" si="104"/>
        <v/>
      </c>
      <c r="C6683" s="8">
        <v>6682</v>
      </c>
      <c r="D6683">
        <v>1020</v>
      </c>
      <c r="E6683">
        <v>12060</v>
      </c>
      <c r="F6683">
        <v>46620</v>
      </c>
      <c r="G6683">
        <v>58380</v>
      </c>
      <c r="H6683" s="7" t="s">
        <v>433</v>
      </c>
      <c r="I6683" s="7" t="s">
        <v>442</v>
      </c>
      <c r="J6683" s="7" t="s">
        <v>449</v>
      </c>
      <c r="K6683" s="7" t="s">
        <v>455</v>
      </c>
      <c r="L6683" s="7">
        <v>5</v>
      </c>
      <c r="M6683" t="s">
        <v>465</v>
      </c>
      <c r="N6683" t="s">
        <v>471</v>
      </c>
      <c r="O6683">
        <v>6682</v>
      </c>
    </row>
    <row r="6684" spans="2:15" ht="15" x14ac:dyDescent="0.3">
      <c r="B6684" s="8" t="str">
        <f t="shared" si="104"/>
        <v/>
      </c>
      <c r="C6684" s="8">
        <v>6683</v>
      </c>
      <c r="D6684">
        <v>1020</v>
      </c>
      <c r="E6684">
        <v>8040</v>
      </c>
      <c r="F6684">
        <v>15540</v>
      </c>
      <c r="G6684">
        <v>0</v>
      </c>
      <c r="H6684" s="7" t="s">
        <v>433</v>
      </c>
      <c r="I6684" s="7" t="s">
        <v>442</v>
      </c>
      <c r="J6684" s="7" t="s">
        <v>449</v>
      </c>
      <c r="K6684" s="7" t="s">
        <v>455</v>
      </c>
      <c r="L6684" s="7">
        <v>4</v>
      </c>
      <c r="M6684" t="s">
        <v>465</v>
      </c>
      <c r="N6684" t="s">
        <v>471</v>
      </c>
      <c r="O6684">
        <v>6683</v>
      </c>
    </row>
    <row r="6685" spans="2:15" ht="15" x14ac:dyDescent="0.3">
      <c r="B6685" s="8" t="str">
        <f t="shared" si="104"/>
        <v/>
      </c>
      <c r="C6685" s="8">
        <v>6684</v>
      </c>
      <c r="D6685">
        <v>1020</v>
      </c>
      <c r="E6685">
        <v>4020</v>
      </c>
      <c r="F6685">
        <v>0</v>
      </c>
      <c r="G6685">
        <v>0</v>
      </c>
      <c r="H6685" s="7" t="s">
        <v>433</v>
      </c>
      <c r="I6685" s="7" t="s">
        <v>442</v>
      </c>
      <c r="J6685" s="7" t="s">
        <v>449</v>
      </c>
      <c r="K6685" s="7" t="s">
        <v>455</v>
      </c>
      <c r="L6685" s="7">
        <v>3</v>
      </c>
      <c r="M6685" t="s">
        <v>465</v>
      </c>
      <c r="N6685" t="s">
        <v>471</v>
      </c>
      <c r="O6685">
        <v>6684</v>
      </c>
    </row>
    <row r="6686" spans="2:15" ht="15" x14ac:dyDescent="0.3">
      <c r="B6686" s="8" t="str">
        <f t="shared" si="104"/>
        <v/>
      </c>
      <c r="C6686" s="8">
        <v>6685</v>
      </c>
      <c r="D6686">
        <v>1020</v>
      </c>
      <c r="E6686">
        <v>0</v>
      </c>
      <c r="F6686">
        <v>0</v>
      </c>
      <c r="G6686">
        <v>0</v>
      </c>
      <c r="H6686" s="7" t="s">
        <v>433</v>
      </c>
      <c r="I6686" s="7" t="s">
        <v>442</v>
      </c>
      <c r="J6686" s="7" t="s">
        <v>449</v>
      </c>
      <c r="K6686" s="7" t="s">
        <v>455</v>
      </c>
      <c r="L6686" s="7">
        <v>2</v>
      </c>
      <c r="M6686" t="s">
        <v>465</v>
      </c>
      <c r="N6686" t="s">
        <v>471</v>
      </c>
      <c r="O6686">
        <v>6685</v>
      </c>
    </row>
    <row r="6687" spans="2:15" ht="15" x14ac:dyDescent="0.3">
      <c r="B6687" s="8" t="str">
        <f t="shared" si="104"/>
        <v/>
      </c>
      <c r="C6687" s="8">
        <v>6686</v>
      </c>
      <c r="D6687">
        <v>1020</v>
      </c>
      <c r="E6687">
        <v>24120</v>
      </c>
      <c r="F6687">
        <v>233100</v>
      </c>
      <c r="G6687">
        <v>1109220</v>
      </c>
      <c r="H6687" s="7" t="s">
        <v>433</v>
      </c>
      <c r="I6687" s="7" t="s">
        <v>442</v>
      </c>
      <c r="J6687" s="7" t="s">
        <v>449</v>
      </c>
      <c r="K6687" s="7">
        <v>9</v>
      </c>
      <c r="L6687" s="7">
        <v>8</v>
      </c>
      <c r="M6687" t="s">
        <v>465</v>
      </c>
      <c r="N6687" t="s">
        <v>471</v>
      </c>
      <c r="O6687">
        <v>6686</v>
      </c>
    </row>
    <row r="6688" spans="2:15" ht="15" x14ac:dyDescent="0.3">
      <c r="B6688" s="8" t="str">
        <f t="shared" si="104"/>
        <v/>
      </c>
      <c r="C6688" s="8">
        <v>6687</v>
      </c>
      <c r="D6688">
        <v>1020</v>
      </c>
      <c r="E6688">
        <v>20100</v>
      </c>
      <c r="F6688">
        <v>155400</v>
      </c>
      <c r="G6688">
        <v>583800</v>
      </c>
      <c r="H6688" s="7" t="s">
        <v>433</v>
      </c>
      <c r="I6688" s="7" t="s">
        <v>442</v>
      </c>
      <c r="J6688" s="7" t="s">
        <v>449</v>
      </c>
      <c r="K6688" s="7">
        <v>9</v>
      </c>
      <c r="L6688" s="7">
        <v>7</v>
      </c>
      <c r="M6688" t="s">
        <v>465</v>
      </c>
      <c r="N6688" t="s">
        <v>471</v>
      </c>
      <c r="O6688">
        <v>6687</v>
      </c>
    </row>
    <row r="6689" spans="2:15" ht="15" x14ac:dyDescent="0.3">
      <c r="B6689" s="8" t="str">
        <f t="shared" si="104"/>
        <v/>
      </c>
      <c r="C6689" s="8">
        <v>6688</v>
      </c>
      <c r="D6689">
        <v>1020</v>
      </c>
      <c r="E6689">
        <v>16080</v>
      </c>
      <c r="F6689">
        <v>93240</v>
      </c>
      <c r="G6689">
        <v>233520</v>
      </c>
      <c r="H6689" s="7" t="s">
        <v>433</v>
      </c>
      <c r="I6689" s="7" t="s">
        <v>442</v>
      </c>
      <c r="J6689" s="7" t="s">
        <v>449</v>
      </c>
      <c r="K6689" s="7">
        <v>9</v>
      </c>
      <c r="L6689" s="7">
        <v>6</v>
      </c>
      <c r="M6689" t="s">
        <v>465</v>
      </c>
      <c r="N6689" t="s">
        <v>471</v>
      </c>
      <c r="O6689">
        <v>6688</v>
      </c>
    </row>
    <row r="6690" spans="2:15" ht="15" x14ac:dyDescent="0.3">
      <c r="B6690" s="8" t="str">
        <f t="shared" si="104"/>
        <v/>
      </c>
      <c r="C6690" s="8">
        <v>6689</v>
      </c>
      <c r="D6690">
        <v>1020</v>
      </c>
      <c r="E6690">
        <v>12060</v>
      </c>
      <c r="F6690">
        <v>46620</v>
      </c>
      <c r="G6690">
        <v>58380</v>
      </c>
      <c r="H6690" s="7" t="s">
        <v>433</v>
      </c>
      <c r="I6690" s="7" t="s">
        <v>442</v>
      </c>
      <c r="J6690" s="7" t="s">
        <v>449</v>
      </c>
      <c r="K6690" s="7">
        <v>9</v>
      </c>
      <c r="L6690" s="7">
        <v>5</v>
      </c>
      <c r="M6690" t="s">
        <v>465</v>
      </c>
      <c r="N6690" t="s">
        <v>471</v>
      </c>
      <c r="O6690">
        <v>6689</v>
      </c>
    </row>
    <row r="6691" spans="2:15" ht="15" x14ac:dyDescent="0.3">
      <c r="B6691" s="8" t="str">
        <f t="shared" si="104"/>
        <v/>
      </c>
      <c r="C6691" s="8">
        <v>6690</v>
      </c>
      <c r="D6691">
        <v>1020</v>
      </c>
      <c r="E6691">
        <v>8040</v>
      </c>
      <c r="F6691">
        <v>15540</v>
      </c>
      <c r="G6691">
        <v>0</v>
      </c>
      <c r="H6691" s="7" t="s">
        <v>433</v>
      </c>
      <c r="I6691" s="7" t="s">
        <v>442</v>
      </c>
      <c r="J6691" s="7" t="s">
        <v>449</v>
      </c>
      <c r="K6691" s="7">
        <v>9</v>
      </c>
      <c r="L6691" s="7">
        <v>4</v>
      </c>
      <c r="M6691" t="s">
        <v>465</v>
      </c>
      <c r="N6691" t="s">
        <v>471</v>
      </c>
      <c r="O6691">
        <v>6690</v>
      </c>
    </row>
    <row r="6692" spans="2:15" ht="15" x14ac:dyDescent="0.3">
      <c r="B6692" s="8" t="str">
        <f t="shared" si="104"/>
        <v/>
      </c>
      <c r="C6692" s="8">
        <v>6691</v>
      </c>
      <c r="D6692">
        <v>1020</v>
      </c>
      <c r="E6692">
        <v>4020</v>
      </c>
      <c r="F6692">
        <v>0</v>
      </c>
      <c r="G6692">
        <v>0</v>
      </c>
      <c r="H6692" s="7" t="s">
        <v>433</v>
      </c>
      <c r="I6692" s="7" t="s">
        <v>442</v>
      </c>
      <c r="J6692" s="7" t="s">
        <v>449</v>
      </c>
      <c r="K6692" s="7">
        <v>9</v>
      </c>
      <c r="L6692" s="7">
        <v>3</v>
      </c>
      <c r="M6692" t="s">
        <v>465</v>
      </c>
      <c r="N6692" t="s">
        <v>471</v>
      </c>
      <c r="O6692">
        <v>6691</v>
      </c>
    </row>
    <row r="6693" spans="2:15" ht="15" x14ac:dyDescent="0.3">
      <c r="B6693" s="8" t="str">
        <f t="shared" si="104"/>
        <v/>
      </c>
      <c r="C6693" s="8">
        <v>6692</v>
      </c>
      <c r="D6693">
        <v>1020</v>
      </c>
      <c r="E6693">
        <v>0</v>
      </c>
      <c r="F6693">
        <v>0</v>
      </c>
      <c r="G6693">
        <v>0</v>
      </c>
      <c r="H6693" s="7" t="s">
        <v>433</v>
      </c>
      <c r="I6693" s="7" t="s">
        <v>442</v>
      </c>
      <c r="J6693" s="7" t="s">
        <v>449</v>
      </c>
      <c r="K6693" s="7">
        <v>9</v>
      </c>
      <c r="L6693" s="7">
        <v>2</v>
      </c>
      <c r="M6693" t="s">
        <v>465</v>
      </c>
      <c r="N6693" t="s">
        <v>471</v>
      </c>
      <c r="O6693">
        <v>6692</v>
      </c>
    </row>
    <row r="6694" spans="2:15" ht="15" x14ac:dyDescent="0.3">
      <c r="B6694" s="8" t="str">
        <f t="shared" si="104"/>
        <v/>
      </c>
      <c r="C6694" s="8">
        <v>6693</v>
      </c>
      <c r="D6694">
        <v>1020</v>
      </c>
      <c r="E6694">
        <v>20100</v>
      </c>
      <c r="F6694">
        <v>155400</v>
      </c>
      <c r="G6694">
        <v>525420</v>
      </c>
      <c r="H6694" s="7" t="s">
        <v>433</v>
      </c>
      <c r="I6694" s="7" t="s">
        <v>442</v>
      </c>
      <c r="J6694" s="7" t="s">
        <v>449</v>
      </c>
      <c r="K6694" s="7">
        <v>8</v>
      </c>
      <c r="L6694" s="7">
        <v>7</v>
      </c>
      <c r="M6694" t="s">
        <v>465</v>
      </c>
      <c r="N6694" t="s">
        <v>471</v>
      </c>
      <c r="O6694">
        <v>6693</v>
      </c>
    </row>
    <row r="6695" spans="2:15" ht="15" x14ac:dyDescent="0.3">
      <c r="B6695" s="8" t="str">
        <f t="shared" si="104"/>
        <v/>
      </c>
      <c r="C6695" s="8">
        <v>6694</v>
      </c>
      <c r="D6695">
        <v>1020</v>
      </c>
      <c r="E6695">
        <v>16080</v>
      </c>
      <c r="F6695">
        <v>93240</v>
      </c>
      <c r="G6695">
        <v>233520</v>
      </c>
      <c r="H6695" s="7" t="s">
        <v>433</v>
      </c>
      <c r="I6695" s="7" t="s">
        <v>442</v>
      </c>
      <c r="J6695" s="7" t="s">
        <v>449</v>
      </c>
      <c r="K6695" s="7">
        <v>8</v>
      </c>
      <c r="L6695" s="7">
        <v>6</v>
      </c>
      <c r="M6695" t="s">
        <v>465</v>
      </c>
      <c r="N6695" t="s">
        <v>471</v>
      </c>
      <c r="O6695">
        <v>6694</v>
      </c>
    </row>
    <row r="6696" spans="2:15" ht="15" x14ac:dyDescent="0.3">
      <c r="B6696" s="8" t="str">
        <f t="shared" si="104"/>
        <v/>
      </c>
      <c r="C6696" s="8">
        <v>6695</v>
      </c>
      <c r="D6696">
        <v>1020</v>
      </c>
      <c r="E6696">
        <v>12060</v>
      </c>
      <c r="F6696">
        <v>46620</v>
      </c>
      <c r="G6696">
        <v>58380</v>
      </c>
      <c r="H6696" s="7" t="s">
        <v>433</v>
      </c>
      <c r="I6696" s="7" t="s">
        <v>442</v>
      </c>
      <c r="J6696" s="7" t="s">
        <v>449</v>
      </c>
      <c r="K6696" s="7">
        <v>8</v>
      </c>
      <c r="L6696" s="7">
        <v>5</v>
      </c>
      <c r="M6696" t="s">
        <v>465</v>
      </c>
      <c r="N6696" t="s">
        <v>471</v>
      </c>
      <c r="O6696">
        <v>6695</v>
      </c>
    </row>
    <row r="6697" spans="2:15" ht="15" x14ac:dyDescent="0.3">
      <c r="B6697" s="8" t="str">
        <f t="shared" si="104"/>
        <v/>
      </c>
      <c r="C6697" s="8">
        <v>6696</v>
      </c>
      <c r="D6697">
        <v>1020</v>
      </c>
      <c r="E6697">
        <v>8040</v>
      </c>
      <c r="F6697">
        <v>15540</v>
      </c>
      <c r="G6697">
        <v>0</v>
      </c>
      <c r="H6697" s="7" t="s">
        <v>433</v>
      </c>
      <c r="I6697" s="7" t="s">
        <v>442</v>
      </c>
      <c r="J6697" s="7" t="s">
        <v>449</v>
      </c>
      <c r="K6697" s="7">
        <v>8</v>
      </c>
      <c r="L6697" s="7">
        <v>4</v>
      </c>
      <c r="M6697" t="s">
        <v>465</v>
      </c>
      <c r="N6697" t="s">
        <v>471</v>
      </c>
      <c r="O6697">
        <v>6696</v>
      </c>
    </row>
    <row r="6698" spans="2:15" ht="15" x14ac:dyDescent="0.3">
      <c r="B6698" s="8" t="str">
        <f t="shared" si="104"/>
        <v/>
      </c>
      <c r="C6698" s="8">
        <v>6697</v>
      </c>
      <c r="D6698">
        <v>1020</v>
      </c>
      <c r="E6698">
        <v>4020</v>
      </c>
      <c r="F6698">
        <v>0</v>
      </c>
      <c r="G6698">
        <v>0</v>
      </c>
      <c r="H6698" s="7" t="s">
        <v>433</v>
      </c>
      <c r="I6698" s="7" t="s">
        <v>442</v>
      </c>
      <c r="J6698" s="7" t="s">
        <v>449</v>
      </c>
      <c r="K6698" s="7">
        <v>8</v>
      </c>
      <c r="L6698" s="7">
        <v>3</v>
      </c>
      <c r="M6698" t="s">
        <v>465</v>
      </c>
      <c r="N6698" t="s">
        <v>471</v>
      </c>
      <c r="O6698">
        <v>6697</v>
      </c>
    </row>
    <row r="6699" spans="2:15" ht="15" x14ac:dyDescent="0.3">
      <c r="B6699" s="8" t="str">
        <f t="shared" si="104"/>
        <v/>
      </c>
      <c r="C6699" s="8">
        <v>6698</v>
      </c>
      <c r="D6699">
        <v>1020</v>
      </c>
      <c r="E6699">
        <v>0</v>
      </c>
      <c r="F6699">
        <v>0</v>
      </c>
      <c r="G6699">
        <v>0</v>
      </c>
      <c r="H6699" s="7" t="s">
        <v>433</v>
      </c>
      <c r="I6699" s="7" t="s">
        <v>442</v>
      </c>
      <c r="J6699" s="7" t="s">
        <v>449</v>
      </c>
      <c r="K6699" s="7">
        <v>8</v>
      </c>
      <c r="L6699" s="7">
        <v>2</v>
      </c>
      <c r="M6699" t="s">
        <v>465</v>
      </c>
      <c r="N6699" t="s">
        <v>471</v>
      </c>
      <c r="O6699">
        <v>6698</v>
      </c>
    </row>
    <row r="6700" spans="2:15" ht="15" x14ac:dyDescent="0.3">
      <c r="B6700" s="8" t="str">
        <f t="shared" si="104"/>
        <v/>
      </c>
      <c r="C6700" s="8">
        <v>6699</v>
      </c>
      <c r="D6700">
        <v>1020</v>
      </c>
      <c r="E6700">
        <v>16080</v>
      </c>
      <c r="F6700">
        <v>93240</v>
      </c>
      <c r="G6700">
        <v>175140</v>
      </c>
      <c r="H6700" s="7" t="s">
        <v>433</v>
      </c>
      <c r="I6700" s="7" t="s">
        <v>442</v>
      </c>
      <c r="J6700" s="7" t="s">
        <v>449</v>
      </c>
      <c r="K6700" s="7">
        <v>7</v>
      </c>
      <c r="L6700" s="7">
        <v>6</v>
      </c>
      <c r="M6700" t="s">
        <v>465</v>
      </c>
      <c r="N6700" t="s">
        <v>471</v>
      </c>
      <c r="O6700">
        <v>6699</v>
      </c>
    </row>
    <row r="6701" spans="2:15" ht="15" x14ac:dyDescent="0.3">
      <c r="B6701" s="8" t="str">
        <f t="shared" si="104"/>
        <v/>
      </c>
      <c r="C6701" s="8">
        <v>6700</v>
      </c>
      <c r="D6701">
        <v>1020</v>
      </c>
      <c r="E6701">
        <v>12060</v>
      </c>
      <c r="F6701">
        <v>46620</v>
      </c>
      <c r="G6701">
        <v>58380</v>
      </c>
      <c r="H6701" s="7" t="s">
        <v>433</v>
      </c>
      <c r="I6701" s="7" t="s">
        <v>442</v>
      </c>
      <c r="J6701" s="7" t="s">
        <v>449</v>
      </c>
      <c r="K6701" s="7">
        <v>7</v>
      </c>
      <c r="L6701" s="7">
        <v>5</v>
      </c>
      <c r="M6701" t="s">
        <v>465</v>
      </c>
      <c r="N6701" t="s">
        <v>471</v>
      </c>
      <c r="O6701">
        <v>6700</v>
      </c>
    </row>
    <row r="6702" spans="2:15" ht="15" x14ac:dyDescent="0.3">
      <c r="B6702" s="8" t="str">
        <f t="shared" si="104"/>
        <v/>
      </c>
      <c r="C6702" s="8">
        <v>6701</v>
      </c>
      <c r="D6702">
        <v>1020</v>
      </c>
      <c r="E6702">
        <v>8040</v>
      </c>
      <c r="F6702">
        <v>15540</v>
      </c>
      <c r="G6702">
        <v>0</v>
      </c>
      <c r="H6702" s="7" t="s">
        <v>433</v>
      </c>
      <c r="I6702" s="7" t="s">
        <v>442</v>
      </c>
      <c r="J6702" s="7" t="s">
        <v>449</v>
      </c>
      <c r="K6702" s="7">
        <v>7</v>
      </c>
      <c r="L6702" s="7">
        <v>4</v>
      </c>
      <c r="M6702" t="s">
        <v>465</v>
      </c>
      <c r="N6702" t="s">
        <v>471</v>
      </c>
      <c r="O6702">
        <v>6701</v>
      </c>
    </row>
    <row r="6703" spans="2:15" ht="15" x14ac:dyDescent="0.3">
      <c r="B6703" s="8" t="str">
        <f t="shared" si="104"/>
        <v/>
      </c>
      <c r="C6703" s="8">
        <v>6702</v>
      </c>
      <c r="D6703">
        <v>1020</v>
      </c>
      <c r="E6703">
        <v>4020</v>
      </c>
      <c r="F6703">
        <v>0</v>
      </c>
      <c r="G6703">
        <v>0</v>
      </c>
      <c r="H6703" s="7" t="s">
        <v>433</v>
      </c>
      <c r="I6703" s="7" t="s">
        <v>442</v>
      </c>
      <c r="J6703" s="7" t="s">
        <v>449</v>
      </c>
      <c r="K6703" s="7">
        <v>7</v>
      </c>
      <c r="L6703" s="7">
        <v>3</v>
      </c>
      <c r="M6703" t="s">
        <v>465</v>
      </c>
      <c r="N6703" t="s">
        <v>471</v>
      </c>
      <c r="O6703">
        <v>6702</v>
      </c>
    </row>
    <row r="6704" spans="2:15" ht="15" x14ac:dyDescent="0.3">
      <c r="B6704" s="8" t="str">
        <f t="shared" si="104"/>
        <v/>
      </c>
      <c r="C6704" s="8">
        <v>6703</v>
      </c>
      <c r="D6704">
        <v>1020</v>
      </c>
      <c r="E6704">
        <v>0</v>
      </c>
      <c r="F6704">
        <v>0</v>
      </c>
      <c r="G6704">
        <v>0</v>
      </c>
      <c r="H6704" s="7" t="s">
        <v>433</v>
      </c>
      <c r="I6704" s="7" t="s">
        <v>442</v>
      </c>
      <c r="J6704" s="7" t="s">
        <v>449</v>
      </c>
      <c r="K6704" s="7">
        <v>7</v>
      </c>
      <c r="L6704" s="7">
        <v>2</v>
      </c>
      <c r="M6704" t="s">
        <v>465</v>
      </c>
      <c r="N6704" t="s">
        <v>471</v>
      </c>
      <c r="O6704">
        <v>6703</v>
      </c>
    </row>
    <row r="6705" spans="2:15" ht="15" x14ac:dyDescent="0.3">
      <c r="B6705" s="8" t="str">
        <f t="shared" si="104"/>
        <v/>
      </c>
      <c r="C6705" s="8">
        <v>6704</v>
      </c>
      <c r="D6705">
        <v>1020</v>
      </c>
      <c r="E6705">
        <v>12060</v>
      </c>
      <c r="F6705">
        <v>46620</v>
      </c>
      <c r="G6705">
        <v>0</v>
      </c>
      <c r="H6705" s="7" t="s">
        <v>433</v>
      </c>
      <c r="I6705" s="7" t="s">
        <v>442</v>
      </c>
      <c r="J6705" s="7" t="s">
        <v>449</v>
      </c>
      <c r="K6705" s="7">
        <v>6</v>
      </c>
      <c r="L6705" s="7">
        <v>5</v>
      </c>
      <c r="M6705" t="s">
        <v>465</v>
      </c>
      <c r="N6705" t="s">
        <v>471</v>
      </c>
      <c r="O6705">
        <v>6704</v>
      </c>
    </row>
    <row r="6706" spans="2:15" ht="15" x14ac:dyDescent="0.3">
      <c r="B6706" s="8" t="str">
        <f t="shared" si="104"/>
        <v/>
      </c>
      <c r="C6706" s="8">
        <v>6705</v>
      </c>
      <c r="D6706">
        <v>1020</v>
      </c>
      <c r="E6706">
        <v>8040</v>
      </c>
      <c r="F6706">
        <v>15540</v>
      </c>
      <c r="G6706">
        <v>0</v>
      </c>
      <c r="H6706" s="7" t="s">
        <v>433</v>
      </c>
      <c r="I6706" s="7" t="s">
        <v>442</v>
      </c>
      <c r="J6706" s="7" t="s">
        <v>449</v>
      </c>
      <c r="K6706" s="7">
        <v>6</v>
      </c>
      <c r="L6706" s="7">
        <v>4</v>
      </c>
      <c r="M6706" t="s">
        <v>465</v>
      </c>
      <c r="N6706" t="s">
        <v>471</v>
      </c>
      <c r="O6706">
        <v>6705</v>
      </c>
    </row>
    <row r="6707" spans="2:15" ht="15" x14ac:dyDescent="0.3">
      <c r="B6707" s="8" t="str">
        <f t="shared" si="104"/>
        <v/>
      </c>
      <c r="C6707" s="8">
        <v>6706</v>
      </c>
      <c r="D6707">
        <v>1020</v>
      </c>
      <c r="E6707">
        <v>4020</v>
      </c>
      <c r="F6707">
        <v>0</v>
      </c>
      <c r="G6707">
        <v>0</v>
      </c>
      <c r="H6707" s="7" t="s">
        <v>433</v>
      </c>
      <c r="I6707" s="7" t="s">
        <v>442</v>
      </c>
      <c r="J6707" s="7" t="s">
        <v>449</v>
      </c>
      <c r="K6707" s="7">
        <v>6</v>
      </c>
      <c r="L6707" s="7">
        <v>3</v>
      </c>
      <c r="M6707" t="s">
        <v>465</v>
      </c>
      <c r="N6707" t="s">
        <v>471</v>
      </c>
      <c r="O6707">
        <v>6706</v>
      </c>
    </row>
    <row r="6708" spans="2:15" ht="15" x14ac:dyDescent="0.3">
      <c r="B6708" s="8" t="str">
        <f t="shared" si="104"/>
        <v/>
      </c>
      <c r="C6708" s="8">
        <v>6707</v>
      </c>
      <c r="D6708">
        <v>1020</v>
      </c>
      <c r="E6708">
        <v>0</v>
      </c>
      <c r="F6708">
        <v>0</v>
      </c>
      <c r="G6708">
        <v>0</v>
      </c>
      <c r="H6708" s="7" t="s">
        <v>433</v>
      </c>
      <c r="I6708" s="7" t="s">
        <v>442</v>
      </c>
      <c r="J6708" s="7" t="s">
        <v>449</v>
      </c>
      <c r="K6708" s="7">
        <v>6</v>
      </c>
      <c r="L6708" s="7">
        <v>2</v>
      </c>
      <c r="M6708" t="s">
        <v>465</v>
      </c>
      <c r="N6708" t="s">
        <v>471</v>
      </c>
      <c r="O6708">
        <v>6707</v>
      </c>
    </row>
    <row r="6709" spans="2:15" ht="15" x14ac:dyDescent="0.3">
      <c r="B6709" s="8" t="str">
        <f t="shared" si="104"/>
        <v/>
      </c>
      <c r="C6709" s="8">
        <v>6708</v>
      </c>
      <c r="D6709">
        <v>1020</v>
      </c>
      <c r="E6709">
        <v>8040</v>
      </c>
      <c r="F6709">
        <v>15540</v>
      </c>
      <c r="G6709">
        <v>0</v>
      </c>
      <c r="H6709" s="7" t="s">
        <v>433</v>
      </c>
      <c r="I6709" s="7" t="s">
        <v>442</v>
      </c>
      <c r="J6709" s="7" t="s">
        <v>449</v>
      </c>
      <c r="K6709" s="7">
        <v>5</v>
      </c>
      <c r="L6709" s="7">
        <v>4</v>
      </c>
      <c r="M6709" t="s">
        <v>465</v>
      </c>
      <c r="N6709" t="s">
        <v>471</v>
      </c>
      <c r="O6709">
        <v>6708</v>
      </c>
    </row>
    <row r="6710" spans="2:15" ht="15" x14ac:dyDescent="0.3">
      <c r="B6710" s="8" t="str">
        <f t="shared" si="104"/>
        <v/>
      </c>
      <c r="C6710" s="8">
        <v>6709</v>
      </c>
      <c r="D6710">
        <v>1020</v>
      </c>
      <c r="E6710">
        <v>4020</v>
      </c>
      <c r="F6710">
        <v>0</v>
      </c>
      <c r="G6710">
        <v>0</v>
      </c>
      <c r="H6710" s="7" t="s">
        <v>433</v>
      </c>
      <c r="I6710" s="7" t="s">
        <v>442</v>
      </c>
      <c r="J6710" s="7" t="s">
        <v>449</v>
      </c>
      <c r="K6710" s="7">
        <v>5</v>
      </c>
      <c r="L6710" s="7">
        <v>3</v>
      </c>
      <c r="M6710" t="s">
        <v>465</v>
      </c>
      <c r="N6710" t="s">
        <v>471</v>
      </c>
      <c r="O6710">
        <v>6709</v>
      </c>
    </row>
    <row r="6711" spans="2:15" ht="15" x14ac:dyDescent="0.3">
      <c r="B6711" s="8" t="str">
        <f t="shared" si="104"/>
        <v/>
      </c>
      <c r="C6711" s="8">
        <v>6710</v>
      </c>
      <c r="D6711">
        <v>1020</v>
      </c>
      <c r="E6711">
        <v>0</v>
      </c>
      <c r="F6711">
        <v>0</v>
      </c>
      <c r="G6711">
        <v>0</v>
      </c>
      <c r="H6711" s="7" t="s">
        <v>433</v>
      </c>
      <c r="I6711" s="7" t="s">
        <v>442</v>
      </c>
      <c r="J6711" s="7" t="s">
        <v>449</v>
      </c>
      <c r="K6711" s="7">
        <v>5</v>
      </c>
      <c r="L6711" s="7">
        <v>2</v>
      </c>
      <c r="M6711" t="s">
        <v>465</v>
      </c>
      <c r="N6711" t="s">
        <v>471</v>
      </c>
      <c r="O6711">
        <v>6710</v>
      </c>
    </row>
    <row r="6712" spans="2:15" ht="15" x14ac:dyDescent="0.3">
      <c r="B6712" s="8" t="str">
        <f t="shared" si="104"/>
        <v/>
      </c>
      <c r="C6712" s="8">
        <v>6711</v>
      </c>
      <c r="D6712">
        <v>1020</v>
      </c>
      <c r="E6712">
        <v>4020</v>
      </c>
      <c r="F6712">
        <v>0</v>
      </c>
      <c r="G6712">
        <v>0</v>
      </c>
      <c r="H6712" s="7" t="s">
        <v>433</v>
      </c>
      <c r="I6712" s="7" t="s">
        <v>442</v>
      </c>
      <c r="J6712" s="7" t="s">
        <v>449</v>
      </c>
      <c r="K6712" s="7">
        <v>4</v>
      </c>
      <c r="L6712" s="7">
        <v>3</v>
      </c>
      <c r="M6712" t="s">
        <v>465</v>
      </c>
      <c r="N6712" t="s">
        <v>471</v>
      </c>
      <c r="O6712">
        <v>6711</v>
      </c>
    </row>
    <row r="6713" spans="2:15" ht="15" x14ac:dyDescent="0.3">
      <c r="B6713" s="8" t="str">
        <f t="shared" si="104"/>
        <v/>
      </c>
      <c r="C6713" s="8">
        <v>6712</v>
      </c>
      <c r="D6713">
        <v>1020</v>
      </c>
      <c r="E6713">
        <v>0</v>
      </c>
      <c r="F6713">
        <v>0</v>
      </c>
      <c r="G6713">
        <v>0</v>
      </c>
      <c r="H6713" s="7" t="s">
        <v>433</v>
      </c>
      <c r="I6713" s="7" t="s">
        <v>442</v>
      </c>
      <c r="J6713" s="7" t="s">
        <v>449</v>
      </c>
      <c r="K6713" s="7">
        <v>4</v>
      </c>
      <c r="L6713" s="7">
        <v>2</v>
      </c>
      <c r="M6713" t="s">
        <v>465</v>
      </c>
      <c r="N6713" t="s">
        <v>471</v>
      </c>
      <c r="O6713">
        <v>6712</v>
      </c>
    </row>
    <row r="6714" spans="2:15" ht="15" x14ac:dyDescent="0.3">
      <c r="B6714" s="8" t="str">
        <f t="shared" si="104"/>
        <v/>
      </c>
      <c r="C6714" s="8">
        <v>6713</v>
      </c>
      <c r="D6714">
        <v>1020</v>
      </c>
      <c r="E6714">
        <v>0</v>
      </c>
      <c r="F6714">
        <v>0</v>
      </c>
      <c r="G6714">
        <v>0</v>
      </c>
      <c r="H6714" s="7" t="s">
        <v>433</v>
      </c>
      <c r="I6714" s="7" t="s">
        <v>442</v>
      </c>
      <c r="J6714" s="7" t="s">
        <v>449</v>
      </c>
      <c r="K6714" s="7">
        <v>3</v>
      </c>
      <c r="L6714" s="7">
        <v>2</v>
      </c>
      <c r="M6714" t="s">
        <v>465</v>
      </c>
      <c r="N6714" t="s">
        <v>471</v>
      </c>
      <c r="O6714">
        <v>6713</v>
      </c>
    </row>
    <row r="6715" spans="2:15" ht="15" x14ac:dyDescent="0.3">
      <c r="B6715" s="8" t="str">
        <f t="shared" si="104"/>
        <v/>
      </c>
      <c r="C6715" s="8">
        <v>6714</v>
      </c>
      <c r="D6715">
        <v>1020</v>
      </c>
      <c r="E6715">
        <v>24120</v>
      </c>
      <c r="F6715">
        <v>217560</v>
      </c>
      <c r="G6715">
        <v>934080</v>
      </c>
      <c r="H6715" s="7" t="s">
        <v>433</v>
      </c>
      <c r="I6715" s="7" t="s">
        <v>442</v>
      </c>
      <c r="J6715" s="7" t="s">
        <v>455</v>
      </c>
      <c r="K6715" s="7">
        <v>9</v>
      </c>
      <c r="L6715" s="7">
        <v>8</v>
      </c>
      <c r="M6715" t="s">
        <v>465</v>
      </c>
      <c r="N6715" t="s">
        <v>471</v>
      </c>
      <c r="O6715">
        <v>6714</v>
      </c>
    </row>
    <row r="6716" spans="2:15" ht="15" x14ac:dyDescent="0.3">
      <c r="B6716" s="8" t="str">
        <f t="shared" si="104"/>
        <v/>
      </c>
      <c r="C6716" s="8">
        <v>6715</v>
      </c>
      <c r="D6716">
        <v>1020</v>
      </c>
      <c r="E6716">
        <v>20100</v>
      </c>
      <c r="F6716">
        <v>155400</v>
      </c>
      <c r="G6716">
        <v>583800</v>
      </c>
      <c r="H6716" s="7" t="s">
        <v>433</v>
      </c>
      <c r="I6716" s="7" t="s">
        <v>442</v>
      </c>
      <c r="J6716" s="7" t="s">
        <v>455</v>
      </c>
      <c r="K6716" s="7">
        <v>9</v>
      </c>
      <c r="L6716" s="7">
        <v>7</v>
      </c>
      <c r="M6716" t="s">
        <v>465</v>
      </c>
      <c r="N6716" t="s">
        <v>471</v>
      </c>
      <c r="O6716">
        <v>6715</v>
      </c>
    </row>
    <row r="6717" spans="2:15" ht="15" x14ac:dyDescent="0.3">
      <c r="B6717" s="8" t="str">
        <f t="shared" si="104"/>
        <v/>
      </c>
      <c r="C6717" s="8">
        <v>6716</v>
      </c>
      <c r="D6717">
        <v>1020</v>
      </c>
      <c r="E6717">
        <v>16080</v>
      </c>
      <c r="F6717">
        <v>93240</v>
      </c>
      <c r="G6717">
        <v>233520</v>
      </c>
      <c r="H6717" s="7" t="s">
        <v>433</v>
      </c>
      <c r="I6717" s="7" t="s">
        <v>442</v>
      </c>
      <c r="J6717" s="7" t="s">
        <v>455</v>
      </c>
      <c r="K6717" s="7">
        <v>9</v>
      </c>
      <c r="L6717" s="7">
        <v>6</v>
      </c>
      <c r="M6717" t="s">
        <v>465</v>
      </c>
      <c r="N6717" t="s">
        <v>471</v>
      </c>
      <c r="O6717">
        <v>6716</v>
      </c>
    </row>
    <row r="6718" spans="2:15" ht="15" x14ac:dyDescent="0.3">
      <c r="B6718" s="8" t="str">
        <f t="shared" si="104"/>
        <v/>
      </c>
      <c r="C6718" s="8">
        <v>6717</v>
      </c>
      <c r="D6718">
        <v>1020</v>
      </c>
      <c r="E6718">
        <v>12060</v>
      </c>
      <c r="F6718">
        <v>46620</v>
      </c>
      <c r="G6718">
        <v>58380</v>
      </c>
      <c r="H6718" s="7" t="s">
        <v>433</v>
      </c>
      <c r="I6718" s="7" t="s">
        <v>442</v>
      </c>
      <c r="J6718" s="7" t="s">
        <v>455</v>
      </c>
      <c r="K6718" s="7">
        <v>9</v>
      </c>
      <c r="L6718" s="7">
        <v>5</v>
      </c>
      <c r="M6718" t="s">
        <v>465</v>
      </c>
      <c r="N6718" t="s">
        <v>471</v>
      </c>
      <c r="O6718">
        <v>6717</v>
      </c>
    </row>
    <row r="6719" spans="2:15" ht="15" x14ac:dyDescent="0.3">
      <c r="B6719" s="8" t="str">
        <f t="shared" si="104"/>
        <v/>
      </c>
      <c r="C6719" s="8">
        <v>6718</v>
      </c>
      <c r="D6719">
        <v>1020</v>
      </c>
      <c r="E6719">
        <v>8040</v>
      </c>
      <c r="F6719">
        <v>15540</v>
      </c>
      <c r="G6719">
        <v>0</v>
      </c>
      <c r="H6719" s="7" t="s">
        <v>433</v>
      </c>
      <c r="I6719" s="7" t="s">
        <v>442</v>
      </c>
      <c r="J6719" s="7" t="s">
        <v>455</v>
      </c>
      <c r="K6719" s="7">
        <v>9</v>
      </c>
      <c r="L6719" s="7">
        <v>4</v>
      </c>
      <c r="M6719" t="s">
        <v>465</v>
      </c>
      <c r="N6719" t="s">
        <v>471</v>
      </c>
      <c r="O6719">
        <v>6718</v>
      </c>
    </row>
    <row r="6720" spans="2:15" ht="15" x14ac:dyDescent="0.3">
      <c r="B6720" s="8" t="str">
        <f t="shared" si="104"/>
        <v/>
      </c>
      <c r="C6720" s="8">
        <v>6719</v>
      </c>
      <c r="D6720">
        <v>1020</v>
      </c>
      <c r="E6720">
        <v>4020</v>
      </c>
      <c r="F6720">
        <v>0</v>
      </c>
      <c r="G6720">
        <v>0</v>
      </c>
      <c r="H6720" s="7" t="s">
        <v>433</v>
      </c>
      <c r="I6720" s="7" t="s">
        <v>442</v>
      </c>
      <c r="J6720" s="7" t="s">
        <v>455</v>
      </c>
      <c r="K6720" s="7">
        <v>9</v>
      </c>
      <c r="L6720" s="7">
        <v>3</v>
      </c>
      <c r="M6720" t="s">
        <v>465</v>
      </c>
      <c r="N6720" t="s">
        <v>471</v>
      </c>
      <c r="O6720">
        <v>6719</v>
      </c>
    </row>
    <row r="6721" spans="2:15" ht="15" x14ac:dyDescent="0.3">
      <c r="B6721" s="8" t="str">
        <f t="shared" si="104"/>
        <v/>
      </c>
      <c r="C6721" s="8">
        <v>6720</v>
      </c>
      <c r="D6721">
        <v>1020</v>
      </c>
      <c r="E6721">
        <v>0</v>
      </c>
      <c r="F6721">
        <v>0</v>
      </c>
      <c r="G6721">
        <v>0</v>
      </c>
      <c r="H6721" s="7" t="s">
        <v>433</v>
      </c>
      <c r="I6721" s="7" t="s">
        <v>442</v>
      </c>
      <c r="J6721" s="7" t="s">
        <v>455</v>
      </c>
      <c r="K6721" s="7">
        <v>9</v>
      </c>
      <c r="L6721" s="7">
        <v>2</v>
      </c>
      <c r="M6721" t="s">
        <v>465</v>
      </c>
      <c r="N6721" t="s">
        <v>471</v>
      </c>
      <c r="O6721">
        <v>6720</v>
      </c>
    </row>
    <row r="6722" spans="2:15" ht="15" x14ac:dyDescent="0.3">
      <c r="B6722" s="8" t="str">
        <f t="shared" ref="B6722:B6785" si="105">IF(N6722&lt;&gt;N6723,N6722, "")</f>
        <v/>
      </c>
      <c r="C6722" s="8">
        <v>6721</v>
      </c>
      <c r="D6722">
        <v>1020</v>
      </c>
      <c r="E6722">
        <v>20100</v>
      </c>
      <c r="F6722">
        <v>155400</v>
      </c>
      <c r="G6722">
        <v>525420</v>
      </c>
      <c r="H6722" s="7" t="s">
        <v>433</v>
      </c>
      <c r="I6722" s="7" t="s">
        <v>442</v>
      </c>
      <c r="J6722" s="7" t="s">
        <v>455</v>
      </c>
      <c r="K6722" s="7">
        <v>8</v>
      </c>
      <c r="L6722" s="7">
        <v>7</v>
      </c>
      <c r="M6722" t="s">
        <v>465</v>
      </c>
      <c r="N6722" t="s">
        <v>471</v>
      </c>
      <c r="O6722">
        <v>6721</v>
      </c>
    </row>
    <row r="6723" spans="2:15" ht="15" x14ac:dyDescent="0.3">
      <c r="B6723" s="8" t="str">
        <f t="shared" si="105"/>
        <v/>
      </c>
      <c r="C6723" s="8">
        <v>6722</v>
      </c>
      <c r="D6723">
        <v>1020</v>
      </c>
      <c r="E6723">
        <v>16080</v>
      </c>
      <c r="F6723">
        <v>93240</v>
      </c>
      <c r="G6723">
        <v>233520</v>
      </c>
      <c r="H6723" s="7" t="s">
        <v>433</v>
      </c>
      <c r="I6723" s="7" t="s">
        <v>442</v>
      </c>
      <c r="J6723" s="7" t="s">
        <v>455</v>
      </c>
      <c r="K6723" s="7">
        <v>8</v>
      </c>
      <c r="L6723" s="7">
        <v>6</v>
      </c>
      <c r="M6723" t="s">
        <v>465</v>
      </c>
      <c r="N6723" t="s">
        <v>471</v>
      </c>
      <c r="O6723">
        <v>6722</v>
      </c>
    </row>
    <row r="6724" spans="2:15" ht="15" x14ac:dyDescent="0.3">
      <c r="B6724" s="8" t="str">
        <f t="shared" si="105"/>
        <v/>
      </c>
      <c r="C6724" s="8">
        <v>6723</v>
      </c>
      <c r="D6724">
        <v>1020</v>
      </c>
      <c r="E6724">
        <v>12060</v>
      </c>
      <c r="F6724">
        <v>46620</v>
      </c>
      <c r="G6724">
        <v>58380</v>
      </c>
      <c r="H6724" s="7" t="s">
        <v>433</v>
      </c>
      <c r="I6724" s="7" t="s">
        <v>442</v>
      </c>
      <c r="J6724" s="7" t="s">
        <v>455</v>
      </c>
      <c r="K6724" s="7">
        <v>8</v>
      </c>
      <c r="L6724" s="7">
        <v>5</v>
      </c>
      <c r="M6724" t="s">
        <v>465</v>
      </c>
      <c r="N6724" t="s">
        <v>471</v>
      </c>
      <c r="O6724">
        <v>6723</v>
      </c>
    </row>
    <row r="6725" spans="2:15" ht="15" x14ac:dyDescent="0.3">
      <c r="B6725" s="8" t="str">
        <f t="shared" si="105"/>
        <v/>
      </c>
      <c r="C6725" s="8">
        <v>6724</v>
      </c>
      <c r="D6725">
        <v>1020</v>
      </c>
      <c r="E6725">
        <v>8040</v>
      </c>
      <c r="F6725">
        <v>15540</v>
      </c>
      <c r="G6725">
        <v>0</v>
      </c>
      <c r="H6725" s="7" t="s">
        <v>433</v>
      </c>
      <c r="I6725" s="7" t="s">
        <v>442</v>
      </c>
      <c r="J6725" s="7" t="s">
        <v>455</v>
      </c>
      <c r="K6725" s="7">
        <v>8</v>
      </c>
      <c r="L6725" s="7">
        <v>4</v>
      </c>
      <c r="M6725" t="s">
        <v>465</v>
      </c>
      <c r="N6725" t="s">
        <v>471</v>
      </c>
      <c r="O6725">
        <v>6724</v>
      </c>
    </row>
    <row r="6726" spans="2:15" ht="15" x14ac:dyDescent="0.3">
      <c r="B6726" s="8" t="str">
        <f t="shared" si="105"/>
        <v/>
      </c>
      <c r="C6726" s="8">
        <v>6725</v>
      </c>
      <c r="D6726">
        <v>1020</v>
      </c>
      <c r="E6726">
        <v>4020</v>
      </c>
      <c r="F6726">
        <v>0</v>
      </c>
      <c r="G6726">
        <v>0</v>
      </c>
      <c r="H6726" s="7" t="s">
        <v>433</v>
      </c>
      <c r="I6726" s="7" t="s">
        <v>442</v>
      </c>
      <c r="J6726" s="7" t="s">
        <v>455</v>
      </c>
      <c r="K6726" s="7">
        <v>8</v>
      </c>
      <c r="L6726" s="7">
        <v>3</v>
      </c>
      <c r="M6726" t="s">
        <v>465</v>
      </c>
      <c r="N6726" t="s">
        <v>471</v>
      </c>
      <c r="O6726">
        <v>6725</v>
      </c>
    </row>
    <row r="6727" spans="2:15" ht="15" x14ac:dyDescent="0.3">
      <c r="B6727" s="8" t="str">
        <f t="shared" si="105"/>
        <v/>
      </c>
      <c r="C6727" s="8">
        <v>6726</v>
      </c>
      <c r="D6727">
        <v>1020</v>
      </c>
      <c r="E6727">
        <v>0</v>
      </c>
      <c r="F6727">
        <v>0</v>
      </c>
      <c r="G6727">
        <v>0</v>
      </c>
      <c r="H6727" s="7" t="s">
        <v>433</v>
      </c>
      <c r="I6727" s="7" t="s">
        <v>442</v>
      </c>
      <c r="J6727" s="7" t="s">
        <v>455</v>
      </c>
      <c r="K6727" s="7">
        <v>8</v>
      </c>
      <c r="L6727" s="7">
        <v>2</v>
      </c>
      <c r="M6727" t="s">
        <v>465</v>
      </c>
      <c r="N6727" t="s">
        <v>471</v>
      </c>
      <c r="O6727">
        <v>6726</v>
      </c>
    </row>
    <row r="6728" spans="2:15" ht="15" x14ac:dyDescent="0.3">
      <c r="B6728" s="8" t="str">
        <f t="shared" si="105"/>
        <v/>
      </c>
      <c r="C6728" s="8">
        <v>6727</v>
      </c>
      <c r="D6728">
        <v>1020</v>
      </c>
      <c r="E6728">
        <v>16080</v>
      </c>
      <c r="F6728">
        <v>93240</v>
      </c>
      <c r="G6728">
        <v>175140</v>
      </c>
      <c r="H6728" s="7" t="s">
        <v>433</v>
      </c>
      <c r="I6728" s="7" t="s">
        <v>442</v>
      </c>
      <c r="J6728" s="7" t="s">
        <v>455</v>
      </c>
      <c r="K6728" s="7">
        <v>7</v>
      </c>
      <c r="L6728" s="7">
        <v>6</v>
      </c>
      <c r="M6728" t="s">
        <v>465</v>
      </c>
      <c r="N6728" t="s">
        <v>471</v>
      </c>
      <c r="O6728">
        <v>6727</v>
      </c>
    </row>
    <row r="6729" spans="2:15" ht="15" x14ac:dyDescent="0.3">
      <c r="B6729" s="8" t="str">
        <f t="shared" si="105"/>
        <v/>
      </c>
      <c r="C6729" s="8">
        <v>6728</v>
      </c>
      <c r="D6729">
        <v>1020</v>
      </c>
      <c r="E6729">
        <v>12060</v>
      </c>
      <c r="F6729">
        <v>46620</v>
      </c>
      <c r="G6729">
        <v>58380</v>
      </c>
      <c r="H6729" s="7" t="s">
        <v>433</v>
      </c>
      <c r="I6729" s="7" t="s">
        <v>442</v>
      </c>
      <c r="J6729" s="7" t="s">
        <v>455</v>
      </c>
      <c r="K6729" s="7">
        <v>7</v>
      </c>
      <c r="L6729" s="7">
        <v>5</v>
      </c>
      <c r="M6729" t="s">
        <v>465</v>
      </c>
      <c r="N6729" t="s">
        <v>471</v>
      </c>
      <c r="O6729">
        <v>6728</v>
      </c>
    </row>
    <row r="6730" spans="2:15" ht="15" x14ac:dyDescent="0.3">
      <c r="B6730" s="8" t="str">
        <f t="shared" si="105"/>
        <v/>
      </c>
      <c r="C6730" s="8">
        <v>6729</v>
      </c>
      <c r="D6730">
        <v>1020</v>
      </c>
      <c r="E6730">
        <v>8040</v>
      </c>
      <c r="F6730">
        <v>15540</v>
      </c>
      <c r="G6730">
        <v>0</v>
      </c>
      <c r="H6730" s="7" t="s">
        <v>433</v>
      </c>
      <c r="I6730" s="7" t="s">
        <v>442</v>
      </c>
      <c r="J6730" s="7" t="s">
        <v>455</v>
      </c>
      <c r="K6730" s="7">
        <v>7</v>
      </c>
      <c r="L6730" s="7">
        <v>4</v>
      </c>
      <c r="M6730" t="s">
        <v>465</v>
      </c>
      <c r="N6730" t="s">
        <v>471</v>
      </c>
      <c r="O6730">
        <v>6729</v>
      </c>
    </row>
    <row r="6731" spans="2:15" ht="15" x14ac:dyDescent="0.3">
      <c r="B6731" s="8" t="str">
        <f t="shared" si="105"/>
        <v/>
      </c>
      <c r="C6731" s="8">
        <v>6730</v>
      </c>
      <c r="D6731">
        <v>1020</v>
      </c>
      <c r="E6731">
        <v>4020</v>
      </c>
      <c r="F6731">
        <v>0</v>
      </c>
      <c r="G6731">
        <v>0</v>
      </c>
      <c r="H6731" s="7" t="s">
        <v>433</v>
      </c>
      <c r="I6731" s="7" t="s">
        <v>442</v>
      </c>
      <c r="J6731" s="7" t="s">
        <v>455</v>
      </c>
      <c r="K6731" s="7">
        <v>7</v>
      </c>
      <c r="L6731" s="7">
        <v>3</v>
      </c>
      <c r="M6731" t="s">
        <v>465</v>
      </c>
      <c r="N6731" t="s">
        <v>471</v>
      </c>
      <c r="O6731">
        <v>6730</v>
      </c>
    </row>
    <row r="6732" spans="2:15" ht="15" x14ac:dyDescent="0.3">
      <c r="B6732" s="8" t="str">
        <f t="shared" si="105"/>
        <v/>
      </c>
      <c r="C6732" s="8">
        <v>6731</v>
      </c>
      <c r="D6732">
        <v>1020</v>
      </c>
      <c r="E6732">
        <v>0</v>
      </c>
      <c r="F6732">
        <v>0</v>
      </c>
      <c r="G6732">
        <v>0</v>
      </c>
      <c r="H6732" s="7" t="s">
        <v>433</v>
      </c>
      <c r="I6732" s="7" t="s">
        <v>442</v>
      </c>
      <c r="J6732" s="7" t="s">
        <v>455</v>
      </c>
      <c r="K6732" s="7">
        <v>7</v>
      </c>
      <c r="L6732" s="7">
        <v>2</v>
      </c>
      <c r="M6732" t="s">
        <v>465</v>
      </c>
      <c r="N6732" t="s">
        <v>471</v>
      </c>
      <c r="O6732">
        <v>6731</v>
      </c>
    </row>
    <row r="6733" spans="2:15" ht="15" x14ac:dyDescent="0.3">
      <c r="B6733" s="8" t="str">
        <f t="shared" si="105"/>
        <v/>
      </c>
      <c r="C6733" s="8">
        <v>6732</v>
      </c>
      <c r="D6733">
        <v>1020</v>
      </c>
      <c r="E6733">
        <v>12060</v>
      </c>
      <c r="F6733">
        <v>46620</v>
      </c>
      <c r="G6733">
        <v>0</v>
      </c>
      <c r="H6733" s="7" t="s">
        <v>433</v>
      </c>
      <c r="I6733" s="7" t="s">
        <v>442</v>
      </c>
      <c r="J6733" s="7" t="s">
        <v>455</v>
      </c>
      <c r="K6733" s="7">
        <v>6</v>
      </c>
      <c r="L6733" s="7">
        <v>5</v>
      </c>
      <c r="M6733" t="s">
        <v>465</v>
      </c>
      <c r="N6733" t="s">
        <v>471</v>
      </c>
      <c r="O6733">
        <v>6732</v>
      </c>
    </row>
    <row r="6734" spans="2:15" ht="15" x14ac:dyDescent="0.3">
      <c r="B6734" s="8" t="str">
        <f t="shared" si="105"/>
        <v/>
      </c>
      <c r="C6734" s="8">
        <v>6733</v>
      </c>
      <c r="D6734">
        <v>1020</v>
      </c>
      <c r="E6734">
        <v>8040</v>
      </c>
      <c r="F6734">
        <v>15540</v>
      </c>
      <c r="G6734">
        <v>0</v>
      </c>
      <c r="H6734" s="7" t="s">
        <v>433</v>
      </c>
      <c r="I6734" s="7" t="s">
        <v>442</v>
      </c>
      <c r="J6734" s="7" t="s">
        <v>455</v>
      </c>
      <c r="K6734" s="7">
        <v>6</v>
      </c>
      <c r="L6734" s="7">
        <v>4</v>
      </c>
      <c r="M6734" t="s">
        <v>465</v>
      </c>
      <c r="N6734" t="s">
        <v>471</v>
      </c>
      <c r="O6734">
        <v>6733</v>
      </c>
    </row>
    <row r="6735" spans="2:15" ht="15" x14ac:dyDescent="0.3">
      <c r="B6735" s="8" t="str">
        <f t="shared" si="105"/>
        <v/>
      </c>
      <c r="C6735" s="8">
        <v>6734</v>
      </c>
      <c r="D6735">
        <v>1020</v>
      </c>
      <c r="E6735">
        <v>4020</v>
      </c>
      <c r="F6735">
        <v>0</v>
      </c>
      <c r="G6735">
        <v>0</v>
      </c>
      <c r="H6735" s="7" t="s">
        <v>433</v>
      </c>
      <c r="I6735" s="7" t="s">
        <v>442</v>
      </c>
      <c r="J6735" s="7" t="s">
        <v>455</v>
      </c>
      <c r="K6735" s="7">
        <v>6</v>
      </c>
      <c r="L6735" s="7">
        <v>3</v>
      </c>
      <c r="M6735" t="s">
        <v>465</v>
      </c>
      <c r="N6735" t="s">
        <v>471</v>
      </c>
      <c r="O6735">
        <v>6734</v>
      </c>
    </row>
    <row r="6736" spans="2:15" ht="15" x14ac:dyDescent="0.3">
      <c r="B6736" s="8" t="str">
        <f t="shared" si="105"/>
        <v/>
      </c>
      <c r="C6736" s="8">
        <v>6735</v>
      </c>
      <c r="D6736">
        <v>1020</v>
      </c>
      <c r="E6736">
        <v>0</v>
      </c>
      <c r="F6736">
        <v>0</v>
      </c>
      <c r="G6736">
        <v>0</v>
      </c>
      <c r="H6736" s="7" t="s">
        <v>433</v>
      </c>
      <c r="I6736" s="7" t="s">
        <v>442</v>
      </c>
      <c r="J6736" s="7" t="s">
        <v>455</v>
      </c>
      <c r="K6736" s="7">
        <v>6</v>
      </c>
      <c r="L6736" s="7">
        <v>2</v>
      </c>
      <c r="M6736" t="s">
        <v>465</v>
      </c>
      <c r="N6736" t="s">
        <v>471</v>
      </c>
      <c r="O6736">
        <v>6735</v>
      </c>
    </row>
    <row r="6737" spans="2:15" ht="15" x14ac:dyDescent="0.3">
      <c r="B6737" s="8" t="str">
        <f t="shared" si="105"/>
        <v/>
      </c>
      <c r="C6737" s="8">
        <v>6736</v>
      </c>
      <c r="D6737">
        <v>1020</v>
      </c>
      <c r="E6737">
        <v>8040</v>
      </c>
      <c r="F6737">
        <v>15540</v>
      </c>
      <c r="G6737">
        <v>0</v>
      </c>
      <c r="H6737" s="7" t="s">
        <v>433</v>
      </c>
      <c r="I6737" s="7" t="s">
        <v>442</v>
      </c>
      <c r="J6737" s="7" t="s">
        <v>455</v>
      </c>
      <c r="K6737" s="7">
        <v>5</v>
      </c>
      <c r="L6737" s="7">
        <v>4</v>
      </c>
      <c r="M6737" t="s">
        <v>465</v>
      </c>
      <c r="N6737" t="s">
        <v>471</v>
      </c>
      <c r="O6737">
        <v>6736</v>
      </c>
    </row>
    <row r="6738" spans="2:15" ht="15" x14ac:dyDescent="0.3">
      <c r="B6738" s="8" t="str">
        <f t="shared" si="105"/>
        <v/>
      </c>
      <c r="C6738" s="8">
        <v>6737</v>
      </c>
      <c r="D6738">
        <v>1020</v>
      </c>
      <c r="E6738">
        <v>4020</v>
      </c>
      <c r="F6738">
        <v>0</v>
      </c>
      <c r="G6738">
        <v>0</v>
      </c>
      <c r="H6738" s="7" t="s">
        <v>433</v>
      </c>
      <c r="I6738" s="7" t="s">
        <v>442</v>
      </c>
      <c r="J6738" s="7" t="s">
        <v>455</v>
      </c>
      <c r="K6738" s="7">
        <v>5</v>
      </c>
      <c r="L6738" s="7">
        <v>3</v>
      </c>
      <c r="M6738" t="s">
        <v>465</v>
      </c>
      <c r="N6738" t="s">
        <v>471</v>
      </c>
      <c r="O6738">
        <v>6737</v>
      </c>
    </row>
    <row r="6739" spans="2:15" ht="15" x14ac:dyDescent="0.3">
      <c r="B6739" s="8" t="str">
        <f t="shared" si="105"/>
        <v/>
      </c>
      <c r="C6739" s="8">
        <v>6738</v>
      </c>
      <c r="D6739">
        <v>1020</v>
      </c>
      <c r="E6739">
        <v>0</v>
      </c>
      <c r="F6739">
        <v>0</v>
      </c>
      <c r="G6739">
        <v>0</v>
      </c>
      <c r="H6739" s="7" t="s">
        <v>433</v>
      </c>
      <c r="I6739" s="7" t="s">
        <v>442</v>
      </c>
      <c r="J6739" s="7" t="s">
        <v>455</v>
      </c>
      <c r="K6739" s="7">
        <v>5</v>
      </c>
      <c r="L6739" s="7">
        <v>2</v>
      </c>
      <c r="M6739" t="s">
        <v>465</v>
      </c>
      <c r="N6739" t="s">
        <v>471</v>
      </c>
      <c r="O6739">
        <v>6738</v>
      </c>
    </row>
    <row r="6740" spans="2:15" ht="15" x14ac:dyDescent="0.3">
      <c r="B6740" s="8" t="str">
        <f t="shared" si="105"/>
        <v/>
      </c>
      <c r="C6740" s="8">
        <v>6739</v>
      </c>
      <c r="D6740">
        <v>1020</v>
      </c>
      <c r="E6740">
        <v>4020</v>
      </c>
      <c r="F6740">
        <v>0</v>
      </c>
      <c r="G6740">
        <v>0</v>
      </c>
      <c r="H6740" s="7" t="s">
        <v>433</v>
      </c>
      <c r="I6740" s="7" t="s">
        <v>442</v>
      </c>
      <c r="J6740" s="7" t="s">
        <v>455</v>
      </c>
      <c r="K6740" s="7">
        <v>4</v>
      </c>
      <c r="L6740" s="7">
        <v>3</v>
      </c>
      <c r="M6740" t="s">
        <v>465</v>
      </c>
      <c r="N6740" t="s">
        <v>471</v>
      </c>
      <c r="O6740">
        <v>6739</v>
      </c>
    </row>
    <row r="6741" spans="2:15" ht="15" x14ac:dyDescent="0.3">
      <c r="B6741" s="8" t="str">
        <f t="shared" si="105"/>
        <v/>
      </c>
      <c r="C6741" s="8">
        <v>6740</v>
      </c>
      <c r="D6741">
        <v>1020</v>
      </c>
      <c r="E6741">
        <v>0</v>
      </c>
      <c r="F6741">
        <v>0</v>
      </c>
      <c r="G6741">
        <v>0</v>
      </c>
      <c r="H6741" s="7" t="s">
        <v>433</v>
      </c>
      <c r="I6741" s="7" t="s">
        <v>442</v>
      </c>
      <c r="J6741" s="7" t="s">
        <v>455</v>
      </c>
      <c r="K6741" s="7">
        <v>4</v>
      </c>
      <c r="L6741" s="7">
        <v>2</v>
      </c>
      <c r="M6741" t="s">
        <v>465</v>
      </c>
      <c r="N6741" t="s">
        <v>471</v>
      </c>
      <c r="O6741">
        <v>6740</v>
      </c>
    </row>
    <row r="6742" spans="2:15" ht="15" x14ac:dyDescent="0.3">
      <c r="B6742" s="8" t="str">
        <f t="shared" si="105"/>
        <v/>
      </c>
      <c r="C6742" s="8">
        <v>6741</v>
      </c>
      <c r="D6742">
        <v>1020</v>
      </c>
      <c r="E6742">
        <v>0</v>
      </c>
      <c r="F6742">
        <v>0</v>
      </c>
      <c r="G6742">
        <v>0</v>
      </c>
      <c r="H6742" s="7" t="s">
        <v>433</v>
      </c>
      <c r="I6742" s="7" t="s">
        <v>442</v>
      </c>
      <c r="J6742" s="7" t="s">
        <v>455</v>
      </c>
      <c r="K6742" s="7">
        <v>3</v>
      </c>
      <c r="L6742" s="7">
        <v>2</v>
      </c>
      <c r="M6742" t="s">
        <v>465</v>
      </c>
      <c r="N6742" t="s">
        <v>471</v>
      </c>
      <c r="O6742">
        <v>6741</v>
      </c>
    </row>
    <row r="6743" spans="2:15" ht="15" x14ac:dyDescent="0.3">
      <c r="B6743" s="8" t="str">
        <f t="shared" si="105"/>
        <v/>
      </c>
      <c r="C6743" s="8">
        <v>6742</v>
      </c>
      <c r="D6743">
        <v>1020</v>
      </c>
      <c r="E6743">
        <v>20100</v>
      </c>
      <c r="F6743">
        <v>139860</v>
      </c>
      <c r="G6743">
        <v>408660</v>
      </c>
      <c r="H6743" s="7" t="s">
        <v>433</v>
      </c>
      <c r="I6743" s="7" t="s">
        <v>442</v>
      </c>
      <c r="J6743" s="7">
        <v>9</v>
      </c>
      <c r="K6743" s="7">
        <v>8</v>
      </c>
      <c r="L6743" s="7">
        <v>7</v>
      </c>
      <c r="M6743" t="s">
        <v>465</v>
      </c>
      <c r="N6743" t="s">
        <v>471</v>
      </c>
      <c r="O6743">
        <v>6742</v>
      </c>
    </row>
    <row r="6744" spans="2:15" ht="15" x14ac:dyDescent="0.3">
      <c r="B6744" s="8" t="str">
        <f t="shared" si="105"/>
        <v/>
      </c>
      <c r="C6744" s="8">
        <v>6743</v>
      </c>
      <c r="D6744">
        <v>1020</v>
      </c>
      <c r="E6744">
        <v>16080</v>
      </c>
      <c r="F6744">
        <v>93240</v>
      </c>
      <c r="G6744">
        <v>233520</v>
      </c>
      <c r="H6744" s="7" t="s">
        <v>433</v>
      </c>
      <c r="I6744" s="7" t="s">
        <v>442</v>
      </c>
      <c r="J6744" s="7">
        <v>9</v>
      </c>
      <c r="K6744" s="7">
        <v>8</v>
      </c>
      <c r="L6744" s="7">
        <v>6</v>
      </c>
      <c r="M6744" t="s">
        <v>465</v>
      </c>
      <c r="N6744" t="s">
        <v>471</v>
      </c>
      <c r="O6744">
        <v>6743</v>
      </c>
    </row>
    <row r="6745" spans="2:15" ht="15" x14ac:dyDescent="0.3">
      <c r="B6745" s="8" t="str">
        <f t="shared" si="105"/>
        <v/>
      </c>
      <c r="C6745" s="8">
        <v>6744</v>
      </c>
      <c r="D6745">
        <v>1020</v>
      </c>
      <c r="E6745">
        <v>12060</v>
      </c>
      <c r="F6745">
        <v>46620</v>
      </c>
      <c r="G6745">
        <v>58380</v>
      </c>
      <c r="H6745" s="7" t="s">
        <v>433</v>
      </c>
      <c r="I6745" s="7" t="s">
        <v>442</v>
      </c>
      <c r="J6745" s="7">
        <v>9</v>
      </c>
      <c r="K6745" s="7">
        <v>8</v>
      </c>
      <c r="L6745" s="7">
        <v>5</v>
      </c>
      <c r="M6745" t="s">
        <v>465</v>
      </c>
      <c r="N6745" t="s">
        <v>471</v>
      </c>
      <c r="O6745">
        <v>6744</v>
      </c>
    </row>
    <row r="6746" spans="2:15" ht="15" x14ac:dyDescent="0.3">
      <c r="B6746" s="8" t="str">
        <f t="shared" si="105"/>
        <v/>
      </c>
      <c r="C6746" s="8">
        <v>6745</v>
      </c>
      <c r="D6746">
        <v>1020</v>
      </c>
      <c r="E6746">
        <v>8040</v>
      </c>
      <c r="F6746">
        <v>15540</v>
      </c>
      <c r="G6746">
        <v>0</v>
      </c>
      <c r="H6746" s="7" t="s">
        <v>433</v>
      </c>
      <c r="I6746" s="7" t="s">
        <v>442</v>
      </c>
      <c r="J6746" s="7">
        <v>9</v>
      </c>
      <c r="K6746" s="7">
        <v>8</v>
      </c>
      <c r="L6746" s="7">
        <v>4</v>
      </c>
      <c r="M6746" t="s">
        <v>465</v>
      </c>
      <c r="N6746" t="s">
        <v>471</v>
      </c>
      <c r="O6746">
        <v>6745</v>
      </c>
    </row>
    <row r="6747" spans="2:15" ht="15" x14ac:dyDescent="0.3">
      <c r="B6747" s="8" t="str">
        <f t="shared" si="105"/>
        <v/>
      </c>
      <c r="C6747" s="8">
        <v>6746</v>
      </c>
      <c r="D6747">
        <v>1020</v>
      </c>
      <c r="E6747">
        <v>4020</v>
      </c>
      <c r="F6747">
        <v>0</v>
      </c>
      <c r="G6747">
        <v>0</v>
      </c>
      <c r="H6747" s="7" t="s">
        <v>433</v>
      </c>
      <c r="I6747" s="7" t="s">
        <v>442</v>
      </c>
      <c r="J6747" s="7">
        <v>9</v>
      </c>
      <c r="K6747" s="7">
        <v>8</v>
      </c>
      <c r="L6747" s="7">
        <v>3</v>
      </c>
      <c r="M6747" t="s">
        <v>465</v>
      </c>
      <c r="N6747" t="s">
        <v>471</v>
      </c>
      <c r="O6747">
        <v>6746</v>
      </c>
    </row>
    <row r="6748" spans="2:15" ht="15" x14ac:dyDescent="0.3">
      <c r="B6748" s="8" t="str">
        <f t="shared" si="105"/>
        <v/>
      </c>
      <c r="C6748" s="8">
        <v>6747</v>
      </c>
      <c r="D6748">
        <v>1020</v>
      </c>
      <c r="E6748">
        <v>0</v>
      </c>
      <c r="F6748">
        <v>0</v>
      </c>
      <c r="G6748">
        <v>0</v>
      </c>
      <c r="H6748" s="7" t="s">
        <v>433</v>
      </c>
      <c r="I6748" s="7" t="s">
        <v>442</v>
      </c>
      <c r="J6748" s="7">
        <v>9</v>
      </c>
      <c r="K6748" s="7">
        <v>8</v>
      </c>
      <c r="L6748" s="7">
        <v>2</v>
      </c>
      <c r="M6748" t="s">
        <v>465</v>
      </c>
      <c r="N6748" t="s">
        <v>471</v>
      </c>
      <c r="O6748">
        <v>6747</v>
      </c>
    </row>
    <row r="6749" spans="2:15" ht="15" x14ac:dyDescent="0.3">
      <c r="B6749" s="8" t="str">
        <f t="shared" si="105"/>
        <v/>
      </c>
      <c r="C6749" s="8">
        <v>6748</v>
      </c>
      <c r="D6749">
        <v>1020</v>
      </c>
      <c r="E6749">
        <v>16080</v>
      </c>
      <c r="F6749">
        <v>93240</v>
      </c>
      <c r="G6749">
        <v>175140</v>
      </c>
      <c r="H6749" s="7" t="s">
        <v>433</v>
      </c>
      <c r="I6749" s="7" t="s">
        <v>442</v>
      </c>
      <c r="J6749" s="7">
        <v>9</v>
      </c>
      <c r="K6749" s="7">
        <v>7</v>
      </c>
      <c r="L6749" s="7">
        <v>6</v>
      </c>
      <c r="M6749" t="s">
        <v>465</v>
      </c>
      <c r="N6749" t="s">
        <v>471</v>
      </c>
      <c r="O6749">
        <v>6748</v>
      </c>
    </row>
    <row r="6750" spans="2:15" ht="15" x14ac:dyDescent="0.3">
      <c r="B6750" s="8" t="str">
        <f t="shared" si="105"/>
        <v/>
      </c>
      <c r="C6750" s="8">
        <v>6749</v>
      </c>
      <c r="D6750">
        <v>1020</v>
      </c>
      <c r="E6750">
        <v>12060</v>
      </c>
      <c r="F6750">
        <v>46620</v>
      </c>
      <c r="G6750">
        <v>58380</v>
      </c>
      <c r="H6750" s="7" t="s">
        <v>433</v>
      </c>
      <c r="I6750" s="7" t="s">
        <v>442</v>
      </c>
      <c r="J6750" s="7">
        <v>9</v>
      </c>
      <c r="K6750" s="7">
        <v>7</v>
      </c>
      <c r="L6750" s="7">
        <v>5</v>
      </c>
      <c r="M6750" t="s">
        <v>465</v>
      </c>
      <c r="N6750" t="s">
        <v>471</v>
      </c>
      <c r="O6750">
        <v>6749</v>
      </c>
    </row>
    <row r="6751" spans="2:15" ht="15" x14ac:dyDescent="0.3">
      <c r="B6751" s="8" t="str">
        <f t="shared" si="105"/>
        <v/>
      </c>
      <c r="C6751" s="8">
        <v>6750</v>
      </c>
      <c r="D6751">
        <v>1020</v>
      </c>
      <c r="E6751">
        <v>8040</v>
      </c>
      <c r="F6751">
        <v>15540</v>
      </c>
      <c r="G6751">
        <v>0</v>
      </c>
      <c r="H6751" s="7" t="s">
        <v>433</v>
      </c>
      <c r="I6751" s="7" t="s">
        <v>442</v>
      </c>
      <c r="J6751" s="7">
        <v>9</v>
      </c>
      <c r="K6751" s="7">
        <v>7</v>
      </c>
      <c r="L6751" s="7">
        <v>4</v>
      </c>
      <c r="M6751" t="s">
        <v>465</v>
      </c>
      <c r="N6751" t="s">
        <v>471</v>
      </c>
      <c r="O6751">
        <v>6750</v>
      </c>
    </row>
    <row r="6752" spans="2:15" ht="15" x14ac:dyDescent="0.3">
      <c r="B6752" s="8" t="str">
        <f t="shared" si="105"/>
        <v/>
      </c>
      <c r="C6752" s="8">
        <v>6751</v>
      </c>
      <c r="D6752">
        <v>1020</v>
      </c>
      <c r="E6752">
        <v>4020</v>
      </c>
      <c r="F6752">
        <v>0</v>
      </c>
      <c r="G6752">
        <v>0</v>
      </c>
      <c r="H6752" s="7" t="s">
        <v>433</v>
      </c>
      <c r="I6752" s="7" t="s">
        <v>442</v>
      </c>
      <c r="J6752" s="7">
        <v>9</v>
      </c>
      <c r="K6752" s="7">
        <v>7</v>
      </c>
      <c r="L6752" s="7">
        <v>3</v>
      </c>
      <c r="M6752" t="s">
        <v>465</v>
      </c>
      <c r="N6752" t="s">
        <v>471</v>
      </c>
      <c r="O6752">
        <v>6751</v>
      </c>
    </row>
    <row r="6753" spans="2:15" ht="15" x14ac:dyDescent="0.3">
      <c r="B6753" s="8" t="str">
        <f t="shared" si="105"/>
        <v/>
      </c>
      <c r="C6753" s="8">
        <v>6752</v>
      </c>
      <c r="D6753">
        <v>1020</v>
      </c>
      <c r="E6753">
        <v>0</v>
      </c>
      <c r="F6753">
        <v>0</v>
      </c>
      <c r="G6753">
        <v>0</v>
      </c>
      <c r="H6753" s="7" t="s">
        <v>433</v>
      </c>
      <c r="I6753" s="7" t="s">
        <v>442</v>
      </c>
      <c r="J6753" s="7">
        <v>9</v>
      </c>
      <c r="K6753" s="7">
        <v>7</v>
      </c>
      <c r="L6753" s="7">
        <v>2</v>
      </c>
      <c r="M6753" t="s">
        <v>465</v>
      </c>
      <c r="N6753" t="s">
        <v>471</v>
      </c>
      <c r="O6753">
        <v>6752</v>
      </c>
    </row>
    <row r="6754" spans="2:15" ht="15" x14ac:dyDescent="0.3">
      <c r="B6754" s="8" t="str">
        <f t="shared" si="105"/>
        <v/>
      </c>
      <c r="C6754" s="8">
        <v>6753</v>
      </c>
      <c r="D6754">
        <v>1020</v>
      </c>
      <c r="E6754">
        <v>12060</v>
      </c>
      <c r="F6754">
        <v>46620</v>
      </c>
      <c r="G6754">
        <v>0</v>
      </c>
      <c r="H6754" s="7" t="s">
        <v>433</v>
      </c>
      <c r="I6754" s="7" t="s">
        <v>442</v>
      </c>
      <c r="J6754" s="7">
        <v>9</v>
      </c>
      <c r="K6754" s="7">
        <v>6</v>
      </c>
      <c r="L6754" s="7">
        <v>5</v>
      </c>
      <c r="M6754" t="s">
        <v>465</v>
      </c>
      <c r="N6754" t="s">
        <v>471</v>
      </c>
      <c r="O6754">
        <v>6753</v>
      </c>
    </row>
    <row r="6755" spans="2:15" ht="15" x14ac:dyDescent="0.3">
      <c r="B6755" s="8" t="str">
        <f t="shared" si="105"/>
        <v/>
      </c>
      <c r="C6755" s="8">
        <v>6754</v>
      </c>
      <c r="D6755">
        <v>1020</v>
      </c>
      <c r="E6755">
        <v>8040</v>
      </c>
      <c r="F6755">
        <v>15540</v>
      </c>
      <c r="G6755">
        <v>0</v>
      </c>
      <c r="H6755" s="7" t="s">
        <v>433</v>
      </c>
      <c r="I6755" s="7" t="s">
        <v>442</v>
      </c>
      <c r="J6755" s="7">
        <v>9</v>
      </c>
      <c r="K6755" s="7">
        <v>6</v>
      </c>
      <c r="L6755" s="7">
        <v>4</v>
      </c>
      <c r="M6755" t="s">
        <v>465</v>
      </c>
      <c r="N6755" t="s">
        <v>471</v>
      </c>
      <c r="O6755">
        <v>6754</v>
      </c>
    </row>
    <row r="6756" spans="2:15" ht="15" x14ac:dyDescent="0.3">
      <c r="B6756" s="8" t="str">
        <f t="shared" si="105"/>
        <v/>
      </c>
      <c r="C6756" s="8">
        <v>6755</v>
      </c>
      <c r="D6756">
        <v>1020</v>
      </c>
      <c r="E6756">
        <v>4020</v>
      </c>
      <c r="F6756">
        <v>0</v>
      </c>
      <c r="G6756">
        <v>0</v>
      </c>
      <c r="H6756" s="7" t="s">
        <v>433</v>
      </c>
      <c r="I6756" s="7" t="s">
        <v>442</v>
      </c>
      <c r="J6756" s="7">
        <v>9</v>
      </c>
      <c r="K6756" s="7">
        <v>6</v>
      </c>
      <c r="L6756" s="7">
        <v>3</v>
      </c>
      <c r="M6756" t="s">
        <v>465</v>
      </c>
      <c r="N6756" t="s">
        <v>471</v>
      </c>
      <c r="O6756">
        <v>6755</v>
      </c>
    </row>
    <row r="6757" spans="2:15" ht="15" x14ac:dyDescent="0.3">
      <c r="B6757" s="8" t="str">
        <f t="shared" si="105"/>
        <v/>
      </c>
      <c r="C6757" s="8">
        <v>6756</v>
      </c>
      <c r="D6757">
        <v>1020</v>
      </c>
      <c r="E6757">
        <v>0</v>
      </c>
      <c r="F6757">
        <v>0</v>
      </c>
      <c r="G6757">
        <v>0</v>
      </c>
      <c r="H6757" s="7" t="s">
        <v>433</v>
      </c>
      <c r="I6757" s="7" t="s">
        <v>442</v>
      </c>
      <c r="J6757" s="7">
        <v>9</v>
      </c>
      <c r="K6757" s="7">
        <v>6</v>
      </c>
      <c r="L6757" s="7">
        <v>2</v>
      </c>
      <c r="M6757" t="s">
        <v>465</v>
      </c>
      <c r="N6757" t="s">
        <v>471</v>
      </c>
      <c r="O6757">
        <v>6756</v>
      </c>
    </row>
    <row r="6758" spans="2:15" ht="15" x14ac:dyDescent="0.3">
      <c r="B6758" s="8" t="str">
        <f t="shared" si="105"/>
        <v/>
      </c>
      <c r="C6758" s="8">
        <v>6757</v>
      </c>
      <c r="D6758">
        <v>1020</v>
      </c>
      <c r="E6758">
        <v>8040</v>
      </c>
      <c r="F6758">
        <v>15540</v>
      </c>
      <c r="G6758">
        <v>0</v>
      </c>
      <c r="H6758" s="7" t="s">
        <v>433</v>
      </c>
      <c r="I6758" s="7" t="s">
        <v>442</v>
      </c>
      <c r="J6758" s="7">
        <v>9</v>
      </c>
      <c r="K6758" s="7">
        <v>5</v>
      </c>
      <c r="L6758" s="7">
        <v>4</v>
      </c>
      <c r="M6758" t="s">
        <v>465</v>
      </c>
      <c r="N6758" t="s">
        <v>471</v>
      </c>
      <c r="O6758">
        <v>6757</v>
      </c>
    </row>
    <row r="6759" spans="2:15" ht="15" x14ac:dyDescent="0.3">
      <c r="B6759" s="8" t="str">
        <f t="shared" si="105"/>
        <v/>
      </c>
      <c r="C6759" s="8">
        <v>6758</v>
      </c>
      <c r="D6759">
        <v>1020</v>
      </c>
      <c r="E6759">
        <v>4020</v>
      </c>
      <c r="F6759">
        <v>0</v>
      </c>
      <c r="G6759">
        <v>0</v>
      </c>
      <c r="H6759" s="7" t="s">
        <v>433</v>
      </c>
      <c r="I6759" s="7" t="s">
        <v>442</v>
      </c>
      <c r="J6759" s="7">
        <v>9</v>
      </c>
      <c r="K6759" s="7">
        <v>5</v>
      </c>
      <c r="L6759" s="7">
        <v>3</v>
      </c>
      <c r="M6759" t="s">
        <v>465</v>
      </c>
      <c r="N6759" t="s">
        <v>471</v>
      </c>
      <c r="O6759">
        <v>6758</v>
      </c>
    </row>
    <row r="6760" spans="2:15" ht="15" x14ac:dyDescent="0.3">
      <c r="B6760" s="8" t="str">
        <f t="shared" si="105"/>
        <v/>
      </c>
      <c r="C6760" s="8">
        <v>6759</v>
      </c>
      <c r="D6760">
        <v>1020</v>
      </c>
      <c r="E6760">
        <v>0</v>
      </c>
      <c r="F6760">
        <v>0</v>
      </c>
      <c r="G6760">
        <v>0</v>
      </c>
      <c r="H6760" s="7" t="s">
        <v>433</v>
      </c>
      <c r="I6760" s="7" t="s">
        <v>442</v>
      </c>
      <c r="J6760" s="7">
        <v>9</v>
      </c>
      <c r="K6760" s="7">
        <v>5</v>
      </c>
      <c r="L6760" s="7">
        <v>2</v>
      </c>
      <c r="M6760" t="s">
        <v>465</v>
      </c>
      <c r="N6760" t="s">
        <v>471</v>
      </c>
      <c r="O6760">
        <v>6759</v>
      </c>
    </row>
    <row r="6761" spans="2:15" ht="15" x14ac:dyDescent="0.3">
      <c r="B6761" s="8" t="str">
        <f t="shared" si="105"/>
        <v/>
      </c>
      <c r="C6761" s="8">
        <v>6760</v>
      </c>
      <c r="D6761">
        <v>1020</v>
      </c>
      <c r="E6761">
        <v>4020</v>
      </c>
      <c r="F6761">
        <v>0</v>
      </c>
      <c r="G6761">
        <v>0</v>
      </c>
      <c r="H6761" s="7" t="s">
        <v>433</v>
      </c>
      <c r="I6761" s="7" t="s">
        <v>442</v>
      </c>
      <c r="J6761" s="7">
        <v>9</v>
      </c>
      <c r="K6761" s="7">
        <v>4</v>
      </c>
      <c r="L6761" s="7">
        <v>3</v>
      </c>
      <c r="M6761" t="s">
        <v>465</v>
      </c>
      <c r="N6761" t="s">
        <v>471</v>
      </c>
      <c r="O6761">
        <v>6760</v>
      </c>
    </row>
    <row r="6762" spans="2:15" ht="15" x14ac:dyDescent="0.3">
      <c r="B6762" s="8" t="str">
        <f t="shared" si="105"/>
        <v/>
      </c>
      <c r="C6762" s="8">
        <v>6761</v>
      </c>
      <c r="D6762">
        <v>1020</v>
      </c>
      <c r="E6762">
        <v>0</v>
      </c>
      <c r="F6762">
        <v>0</v>
      </c>
      <c r="G6762">
        <v>0</v>
      </c>
      <c r="H6762" s="7" t="s">
        <v>433</v>
      </c>
      <c r="I6762" s="7" t="s">
        <v>442</v>
      </c>
      <c r="J6762" s="7">
        <v>9</v>
      </c>
      <c r="K6762" s="7">
        <v>4</v>
      </c>
      <c r="L6762" s="7">
        <v>2</v>
      </c>
      <c r="M6762" t="s">
        <v>465</v>
      </c>
      <c r="N6762" t="s">
        <v>471</v>
      </c>
      <c r="O6762">
        <v>6761</v>
      </c>
    </row>
    <row r="6763" spans="2:15" ht="15" x14ac:dyDescent="0.3">
      <c r="B6763" s="8" t="str">
        <f t="shared" si="105"/>
        <v/>
      </c>
      <c r="C6763" s="8">
        <v>6762</v>
      </c>
      <c r="D6763">
        <v>1020</v>
      </c>
      <c r="E6763">
        <v>0</v>
      </c>
      <c r="F6763">
        <v>0</v>
      </c>
      <c r="G6763">
        <v>0</v>
      </c>
      <c r="H6763" s="7" t="s">
        <v>433</v>
      </c>
      <c r="I6763" s="7" t="s">
        <v>442</v>
      </c>
      <c r="J6763" s="7">
        <v>9</v>
      </c>
      <c r="K6763" s="7">
        <v>3</v>
      </c>
      <c r="L6763" s="7">
        <v>2</v>
      </c>
      <c r="M6763" t="s">
        <v>465</v>
      </c>
      <c r="N6763" t="s">
        <v>471</v>
      </c>
      <c r="O6763">
        <v>6762</v>
      </c>
    </row>
    <row r="6764" spans="2:15" ht="15" x14ac:dyDescent="0.3">
      <c r="B6764" s="8" t="str">
        <f t="shared" si="105"/>
        <v/>
      </c>
      <c r="C6764" s="8">
        <v>6763</v>
      </c>
      <c r="D6764">
        <v>1020</v>
      </c>
      <c r="E6764">
        <v>16080</v>
      </c>
      <c r="F6764">
        <v>77700</v>
      </c>
      <c r="G6764">
        <v>116760</v>
      </c>
      <c r="H6764" s="7" t="s">
        <v>433</v>
      </c>
      <c r="I6764" s="7" t="s">
        <v>442</v>
      </c>
      <c r="J6764" s="7">
        <v>8</v>
      </c>
      <c r="K6764" s="7">
        <v>7</v>
      </c>
      <c r="L6764" s="7">
        <v>6</v>
      </c>
      <c r="M6764" t="s">
        <v>465</v>
      </c>
      <c r="N6764" t="s">
        <v>471</v>
      </c>
      <c r="O6764">
        <v>6763</v>
      </c>
    </row>
    <row r="6765" spans="2:15" ht="15" x14ac:dyDescent="0.3">
      <c r="B6765" s="8" t="str">
        <f t="shared" si="105"/>
        <v/>
      </c>
      <c r="C6765" s="8">
        <v>6764</v>
      </c>
      <c r="D6765">
        <v>1020</v>
      </c>
      <c r="E6765">
        <v>12060</v>
      </c>
      <c r="F6765">
        <v>46620</v>
      </c>
      <c r="G6765">
        <v>58380</v>
      </c>
      <c r="H6765" s="7" t="s">
        <v>433</v>
      </c>
      <c r="I6765" s="7" t="s">
        <v>442</v>
      </c>
      <c r="J6765" s="7">
        <v>8</v>
      </c>
      <c r="K6765" s="7">
        <v>7</v>
      </c>
      <c r="L6765" s="7">
        <v>5</v>
      </c>
      <c r="M6765" t="s">
        <v>465</v>
      </c>
      <c r="N6765" t="s">
        <v>471</v>
      </c>
      <c r="O6765">
        <v>6764</v>
      </c>
    </row>
    <row r="6766" spans="2:15" ht="15" x14ac:dyDescent="0.3">
      <c r="B6766" s="8" t="str">
        <f t="shared" si="105"/>
        <v/>
      </c>
      <c r="C6766" s="8">
        <v>6765</v>
      </c>
      <c r="D6766">
        <v>1020</v>
      </c>
      <c r="E6766">
        <v>8040</v>
      </c>
      <c r="F6766">
        <v>15540</v>
      </c>
      <c r="G6766">
        <v>0</v>
      </c>
      <c r="H6766" s="7" t="s">
        <v>433</v>
      </c>
      <c r="I6766" s="7" t="s">
        <v>442</v>
      </c>
      <c r="J6766" s="7">
        <v>8</v>
      </c>
      <c r="K6766" s="7">
        <v>7</v>
      </c>
      <c r="L6766" s="7">
        <v>4</v>
      </c>
      <c r="M6766" t="s">
        <v>465</v>
      </c>
      <c r="N6766" t="s">
        <v>471</v>
      </c>
      <c r="O6766">
        <v>6765</v>
      </c>
    </row>
    <row r="6767" spans="2:15" ht="15" x14ac:dyDescent="0.3">
      <c r="B6767" s="8" t="str">
        <f t="shared" si="105"/>
        <v/>
      </c>
      <c r="C6767" s="8">
        <v>6766</v>
      </c>
      <c r="D6767">
        <v>1020</v>
      </c>
      <c r="E6767">
        <v>4020</v>
      </c>
      <c r="F6767">
        <v>0</v>
      </c>
      <c r="G6767">
        <v>0</v>
      </c>
      <c r="H6767" s="7" t="s">
        <v>433</v>
      </c>
      <c r="I6767" s="7" t="s">
        <v>442</v>
      </c>
      <c r="J6767" s="7">
        <v>8</v>
      </c>
      <c r="K6767" s="7">
        <v>7</v>
      </c>
      <c r="L6767" s="7">
        <v>3</v>
      </c>
      <c r="M6767" t="s">
        <v>465</v>
      </c>
      <c r="N6767" t="s">
        <v>471</v>
      </c>
      <c r="O6767">
        <v>6766</v>
      </c>
    </row>
    <row r="6768" spans="2:15" ht="15" x14ac:dyDescent="0.3">
      <c r="B6768" s="8" t="str">
        <f t="shared" si="105"/>
        <v/>
      </c>
      <c r="C6768" s="8">
        <v>6767</v>
      </c>
      <c r="D6768">
        <v>1020</v>
      </c>
      <c r="E6768">
        <v>0</v>
      </c>
      <c r="F6768">
        <v>0</v>
      </c>
      <c r="G6768">
        <v>0</v>
      </c>
      <c r="H6768" s="7" t="s">
        <v>433</v>
      </c>
      <c r="I6768" s="7" t="s">
        <v>442</v>
      </c>
      <c r="J6768" s="7">
        <v>8</v>
      </c>
      <c r="K6768" s="7">
        <v>7</v>
      </c>
      <c r="L6768" s="7">
        <v>2</v>
      </c>
      <c r="M6768" t="s">
        <v>465</v>
      </c>
      <c r="N6768" t="s">
        <v>471</v>
      </c>
      <c r="O6768">
        <v>6767</v>
      </c>
    </row>
    <row r="6769" spans="2:15" ht="15" x14ac:dyDescent="0.3">
      <c r="B6769" s="8" t="str">
        <f t="shared" si="105"/>
        <v/>
      </c>
      <c r="C6769" s="8">
        <v>6768</v>
      </c>
      <c r="D6769">
        <v>1020</v>
      </c>
      <c r="E6769">
        <v>12060</v>
      </c>
      <c r="F6769">
        <v>46620</v>
      </c>
      <c r="G6769">
        <v>0</v>
      </c>
      <c r="H6769" s="7" t="s">
        <v>433</v>
      </c>
      <c r="I6769" s="7" t="s">
        <v>442</v>
      </c>
      <c r="J6769" s="7">
        <v>8</v>
      </c>
      <c r="K6769" s="7">
        <v>6</v>
      </c>
      <c r="L6769" s="7">
        <v>5</v>
      </c>
      <c r="M6769" t="s">
        <v>465</v>
      </c>
      <c r="N6769" t="s">
        <v>471</v>
      </c>
      <c r="O6769">
        <v>6768</v>
      </c>
    </row>
    <row r="6770" spans="2:15" ht="15" x14ac:dyDescent="0.3">
      <c r="B6770" s="8" t="str">
        <f t="shared" si="105"/>
        <v/>
      </c>
      <c r="C6770" s="8">
        <v>6769</v>
      </c>
      <c r="D6770">
        <v>1020</v>
      </c>
      <c r="E6770">
        <v>8040</v>
      </c>
      <c r="F6770">
        <v>15540</v>
      </c>
      <c r="G6770">
        <v>0</v>
      </c>
      <c r="H6770" s="7" t="s">
        <v>433</v>
      </c>
      <c r="I6770" s="7" t="s">
        <v>442</v>
      </c>
      <c r="J6770" s="7">
        <v>8</v>
      </c>
      <c r="K6770" s="7">
        <v>6</v>
      </c>
      <c r="L6770" s="7">
        <v>4</v>
      </c>
      <c r="M6770" t="s">
        <v>465</v>
      </c>
      <c r="N6770" t="s">
        <v>471</v>
      </c>
      <c r="O6770">
        <v>6769</v>
      </c>
    </row>
    <row r="6771" spans="2:15" ht="15" x14ac:dyDescent="0.3">
      <c r="B6771" s="8" t="str">
        <f t="shared" si="105"/>
        <v/>
      </c>
      <c r="C6771" s="8">
        <v>6770</v>
      </c>
      <c r="D6771">
        <v>1020</v>
      </c>
      <c r="E6771">
        <v>4020</v>
      </c>
      <c r="F6771">
        <v>0</v>
      </c>
      <c r="G6771">
        <v>0</v>
      </c>
      <c r="H6771" s="7" t="s">
        <v>433</v>
      </c>
      <c r="I6771" s="7" t="s">
        <v>442</v>
      </c>
      <c r="J6771" s="7">
        <v>8</v>
      </c>
      <c r="K6771" s="7">
        <v>6</v>
      </c>
      <c r="L6771" s="7">
        <v>3</v>
      </c>
      <c r="M6771" t="s">
        <v>465</v>
      </c>
      <c r="N6771" t="s">
        <v>471</v>
      </c>
      <c r="O6771">
        <v>6770</v>
      </c>
    </row>
    <row r="6772" spans="2:15" ht="15" x14ac:dyDescent="0.3">
      <c r="B6772" s="8" t="str">
        <f t="shared" si="105"/>
        <v/>
      </c>
      <c r="C6772" s="8">
        <v>6771</v>
      </c>
      <c r="D6772">
        <v>1020</v>
      </c>
      <c r="E6772">
        <v>0</v>
      </c>
      <c r="F6772">
        <v>0</v>
      </c>
      <c r="G6772">
        <v>0</v>
      </c>
      <c r="H6772" s="7" t="s">
        <v>433</v>
      </c>
      <c r="I6772" s="7" t="s">
        <v>442</v>
      </c>
      <c r="J6772" s="7">
        <v>8</v>
      </c>
      <c r="K6772" s="7">
        <v>6</v>
      </c>
      <c r="L6772" s="7">
        <v>2</v>
      </c>
      <c r="M6772" t="s">
        <v>465</v>
      </c>
      <c r="N6772" t="s">
        <v>471</v>
      </c>
      <c r="O6772">
        <v>6771</v>
      </c>
    </row>
    <row r="6773" spans="2:15" ht="15" x14ac:dyDescent="0.3">
      <c r="B6773" s="8" t="str">
        <f t="shared" si="105"/>
        <v/>
      </c>
      <c r="C6773" s="8">
        <v>6772</v>
      </c>
      <c r="D6773">
        <v>1020</v>
      </c>
      <c r="E6773">
        <v>8040</v>
      </c>
      <c r="F6773">
        <v>15540</v>
      </c>
      <c r="G6773">
        <v>0</v>
      </c>
      <c r="H6773" s="7" t="s">
        <v>433</v>
      </c>
      <c r="I6773" s="7" t="s">
        <v>442</v>
      </c>
      <c r="J6773" s="7">
        <v>8</v>
      </c>
      <c r="K6773" s="7">
        <v>5</v>
      </c>
      <c r="L6773" s="7">
        <v>4</v>
      </c>
      <c r="M6773" t="s">
        <v>465</v>
      </c>
      <c r="N6773" t="s">
        <v>471</v>
      </c>
      <c r="O6773">
        <v>6772</v>
      </c>
    </row>
    <row r="6774" spans="2:15" ht="15" x14ac:dyDescent="0.3">
      <c r="B6774" s="8" t="str">
        <f t="shared" si="105"/>
        <v/>
      </c>
      <c r="C6774" s="8">
        <v>6773</v>
      </c>
      <c r="D6774">
        <v>1020</v>
      </c>
      <c r="E6774">
        <v>4020</v>
      </c>
      <c r="F6774">
        <v>0</v>
      </c>
      <c r="G6774">
        <v>0</v>
      </c>
      <c r="H6774" s="7" t="s">
        <v>433</v>
      </c>
      <c r="I6774" s="7" t="s">
        <v>442</v>
      </c>
      <c r="J6774" s="7">
        <v>8</v>
      </c>
      <c r="K6774" s="7">
        <v>5</v>
      </c>
      <c r="L6774" s="7">
        <v>3</v>
      </c>
      <c r="M6774" t="s">
        <v>465</v>
      </c>
      <c r="N6774" t="s">
        <v>471</v>
      </c>
      <c r="O6774">
        <v>6773</v>
      </c>
    </row>
    <row r="6775" spans="2:15" ht="15" x14ac:dyDescent="0.3">
      <c r="B6775" s="8" t="str">
        <f t="shared" si="105"/>
        <v/>
      </c>
      <c r="C6775" s="8">
        <v>6774</v>
      </c>
      <c r="D6775">
        <v>1020</v>
      </c>
      <c r="E6775">
        <v>0</v>
      </c>
      <c r="F6775">
        <v>0</v>
      </c>
      <c r="G6775">
        <v>0</v>
      </c>
      <c r="H6775" s="7" t="s">
        <v>433</v>
      </c>
      <c r="I6775" s="7" t="s">
        <v>442</v>
      </c>
      <c r="J6775" s="7">
        <v>8</v>
      </c>
      <c r="K6775" s="7">
        <v>5</v>
      </c>
      <c r="L6775" s="7">
        <v>2</v>
      </c>
      <c r="M6775" t="s">
        <v>465</v>
      </c>
      <c r="N6775" t="s">
        <v>471</v>
      </c>
      <c r="O6775">
        <v>6774</v>
      </c>
    </row>
    <row r="6776" spans="2:15" ht="15" x14ac:dyDescent="0.3">
      <c r="B6776" s="8" t="str">
        <f t="shared" si="105"/>
        <v/>
      </c>
      <c r="C6776" s="8">
        <v>6775</v>
      </c>
      <c r="D6776">
        <v>1020</v>
      </c>
      <c r="E6776">
        <v>4020</v>
      </c>
      <c r="F6776">
        <v>0</v>
      </c>
      <c r="G6776">
        <v>0</v>
      </c>
      <c r="H6776" s="7" t="s">
        <v>433</v>
      </c>
      <c r="I6776" s="7" t="s">
        <v>442</v>
      </c>
      <c r="J6776" s="7">
        <v>8</v>
      </c>
      <c r="K6776" s="7">
        <v>4</v>
      </c>
      <c r="L6776" s="7">
        <v>3</v>
      </c>
      <c r="M6776" t="s">
        <v>465</v>
      </c>
      <c r="N6776" t="s">
        <v>471</v>
      </c>
      <c r="O6776">
        <v>6775</v>
      </c>
    </row>
    <row r="6777" spans="2:15" ht="15" x14ac:dyDescent="0.3">
      <c r="B6777" s="8" t="str">
        <f t="shared" si="105"/>
        <v/>
      </c>
      <c r="C6777" s="8">
        <v>6776</v>
      </c>
      <c r="D6777">
        <v>1020</v>
      </c>
      <c r="E6777">
        <v>0</v>
      </c>
      <c r="F6777">
        <v>0</v>
      </c>
      <c r="G6777">
        <v>0</v>
      </c>
      <c r="H6777" s="7" t="s">
        <v>433</v>
      </c>
      <c r="I6777" s="7" t="s">
        <v>442</v>
      </c>
      <c r="J6777" s="7">
        <v>8</v>
      </c>
      <c r="K6777" s="7">
        <v>4</v>
      </c>
      <c r="L6777" s="7">
        <v>2</v>
      </c>
      <c r="M6777" t="s">
        <v>465</v>
      </c>
      <c r="N6777" t="s">
        <v>471</v>
      </c>
      <c r="O6777">
        <v>6776</v>
      </c>
    </row>
    <row r="6778" spans="2:15" ht="15" x14ac:dyDescent="0.3">
      <c r="B6778" s="8" t="str">
        <f t="shared" si="105"/>
        <v/>
      </c>
      <c r="C6778" s="8">
        <v>6777</v>
      </c>
      <c r="D6778">
        <v>1020</v>
      </c>
      <c r="E6778">
        <v>0</v>
      </c>
      <c r="F6778">
        <v>0</v>
      </c>
      <c r="G6778">
        <v>0</v>
      </c>
      <c r="H6778" s="7" t="s">
        <v>433</v>
      </c>
      <c r="I6778" s="7" t="s">
        <v>442</v>
      </c>
      <c r="J6778" s="7">
        <v>8</v>
      </c>
      <c r="K6778" s="7">
        <v>3</v>
      </c>
      <c r="L6778" s="7">
        <v>2</v>
      </c>
      <c r="M6778" t="s">
        <v>465</v>
      </c>
      <c r="N6778" t="s">
        <v>471</v>
      </c>
      <c r="O6778">
        <v>6777</v>
      </c>
    </row>
    <row r="6779" spans="2:15" ht="15" x14ac:dyDescent="0.3">
      <c r="B6779" s="8" t="str">
        <f t="shared" si="105"/>
        <v/>
      </c>
      <c r="C6779" s="8">
        <v>6778</v>
      </c>
      <c r="D6779">
        <v>1020</v>
      </c>
      <c r="E6779">
        <v>12060</v>
      </c>
      <c r="F6779">
        <v>31080</v>
      </c>
      <c r="G6779">
        <v>0</v>
      </c>
      <c r="H6779" s="7" t="s">
        <v>433</v>
      </c>
      <c r="I6779" s="7" t="s">
        <v>442</v>
      </c>
      <c r="J6779" s="7">
        <v>7</v>
      </c>
      <c r="K6779" s="7">
        <v>6</v>
      </c>
      <c r="L6779" s="7">
        <v>5</v>
      </c>
      <c r="M6779" t="s">
        <v>465</v>
      </c>
      <c r="N6779" t="s">
        <v>471</v>
      </c>
      <c r="O6779">
        <v>6778</v>
      </c>
    </row>
    <row r="6780" spans="2:15" ht="15" x14ac:dyDescent="0.3">
      <c r="B6780" s="8" t="str">
        <f t="shared" si="105"/>
        <v/>
      </c>
      <c r="C6780" s="8">
        <v>6779</v>
      </c>
      <c r="D6780">
        <v>1020</v>
      </c>
      <c r="E6780">
        <v>8040</v>
      </c>
      <c r="F6780">
        <v>15540</v>
      </c>
      <c r="G6780">
        <v>0</v>
      </c>
      <c r="H6780" s="7" t="s">
        <v>433</v>
      </c>
      <c r="I6780" s="7" t="s">
        <v>442</v>
      </c>
      <c r="J6780" s="7">
        <v>7</v>
      </c>
      <c r="K6780" s="7">
        <v>6</v>
      </c>
      <c r="L6780" s="7">
        <v>4</v>
      </c>
      <c r="M6780" t="s">
        <v>465</v>
      </c>
      <c r="N6780" t="s">
        <v>471</v>
      </c>
      <c r="O6780">
        <v>6779</v>
      </c>
    </row>
    <row r="6781" spans="2:15" ht="15" x14ac:dyDescent="0.3">
      <c r="B6781" s="8" t="str">
        <f t="shared" si="105"/>
        <v/>
      </c>
      <c r="C6781" s="8">
        <v>6780</v>
      </c>
      <c r="D6781">
        <v>1020</v>
      </c>
      <c r="E6781">
        <v>4020</v>
      </c>
      <c r="F6781">
        <v>0</v>
      </c>
      <c r="G6781">
        <v>0</v>
      </c>
      <c r="H6781" s="7" t="s">
        <v>433</v>
      </c>
      <c r="I6781" s="7" t="s">
        <v>442</v>
      </c>
      <c r="J6781" s="7">
        <v>7</v>
      </c>
      <c r="K6781" s="7">
        <v>6</v>
      </c>
      <c r="L6781" s="7">
        <v>3</v>
      </c>
      <c r="M6781" t="s">
        <v>465</v>
      </c>
      <c r="N6781" t="s">
        <v>471</v>
      </c>
      <c r="O6781">
        <v>6780</v>
      </c>
    </row>
    <row r="6782" spans="2:15" ht="15" x14ac:dyDescent="0.3">
      <c r="B6782" s="8" t="str">
        <f t="shared" si="105"/>
        <v/>
      </c>
      <c r="C6782" s="8">
        <v>6781</v>
      </c>
      <c r="D6782">
        <v>1020</v>
      </c>
      <c r="E6782">
        <v>0</v>
      </c>
      <c r="F6782">
        <v>0</v>
      </c>
      <c r="G6782">
        <v>0</v>
      </c>
      <c r="H6782" s="7" t="s">
        <v>433</v>
      </c>
      <c r="I6782" s="7" t="s">
        <v>442</v>
      </c>
      <c r="J6782" s="7">
        <v>7</v>
      </c>
      <c r="K6782" s="7">
        <v>6</v>
      </c>
      <c r="L6782" s="7">
        <v>2</v>
      </c>
      <c r="M6782" t="s">
        <v>465</v>
      </c>
      <c r="N6782" t="s">
        <v>471</v>
      </c>
      <c r="O6782">
        <v>6781</v>
      </c>
    </row>
    <row r="6783" spans="2:15" ht="15" x14ac:dyDescent="0.3">
      <c r="B6783" s="8" t="str">
        <f t="shared" si="105"/>
        <v/>
      </c>
      <c r="C6783" s="8">
        <v>6782</v>
      </c>
      <c r="D6783">
        <v>1020</v>
      </c>
      <c r="E6783">
        <v>8040</v>
      </c>
      <c r="F6783">
        <v>15540</v>
      </c>
      <c r="G6783">
        <v>0</v>
      </c>
      <c r="H6783" s="7" t="s">
        <v>433</v>
      </c>
      <c r="I6783" s="7" t="s">
        <v>442</v>
      </c>
      <c r="J6783" s="7">
        <v>7</v>
      </c>
      <c r="K6783" s="7">
        <v>5</v>
      </c>
      <c r="L6783" s="7">
        <v>4</v>
      </c>
      <c r="M6783" t="s">
        <v>465</v>
      </c>
      <c r="N6783" t="s">
        <v>471</v>
      </c>
      <c r="O6783">
        <v>6782</v>
      </c>
    </row>
    <row r="6784" spans="2:15" ht="15" x14ac:dyDescent="0.3">
      <c r="B6784" s="8" t="str">
        <f t="shared" si="105"/>
        <v/>
      </c>
      <c r="C6784" s="8">
        <v>6783</v>
      </c>
      <c r="D6784">
        <v>1020</v>
      </c>
      <c r="E6784">
        <v>4020</v>
      </c>
      <c r="F6784">
        <v>0</v>
      </c>
      <c r="G6784">
        <v>0</v>
      </c>
      <c r="H6784" s="7" t="s">
        <v>433</v>
      </c>
      <c r="I6784" s="7" t="s">
        <v>442</v>
      </c>
      <c r="J6784" s="7">
        <v>7</v>
      </c>
      <c r="K6784" s="7">
        <v>5</v>
      </c>
      <c r="L6784" s="7">
        <v>3</v>
      </c>
      <c r="M6784" t="s">
        <v>465</v>
      </c>
      <c r="N6784" t="s">
        <v>471</v>
      </c>
      <c r="O6784">
        <v>6783</v>
      </c>
    </row>
    <row r="6785" spans="2:15" ht="15" x14ac:dyDescent="0.3">
      <c r="B6785" s="8" t="str">
        <f t="shared" si="105"/>
        <v/>
      </c>
      <c r="C6785" s="8">
        <v>6784</v>
      </c>
      <c r="D6785">
        <v>1020</v>
      </c>
      <c r="E6785">
        <v>0</v>
      </c>
      <c r="F6785">
        <v>0</v>
      </c>
      <c r="G6785">
        <v>0</v>
      </c>
      <c r="H6785" s="7" t="s">
        <v>433</v>
      </c>
      <c r="I6785" s="7" t="s">
        <v>442</v>
      </c>
      <c r="J6785" s="7">
        <v>7</v>
      </c>
      <c r="K6785" s="7">
        <v>5</v>
      </c>
      <c r="L6785" s="7">
        <v>2</v>
      </c>
      <c r="M6785" t="s">
        <v>465</v>
      </c>
      <c r="N6785" t="s">
        <v>471</v>
      </c>
      <c r="O6785">
        <v>6784</v>
      </c>
    </row>
    <row r="6786" spans="2:15" ht="15" x14ac:dyDescent="0.3">
      <c r="B6786" s="8" t="str">
        <f t="shared" ref="B6786:B6849" si="106">IF(N6786&lt;&gt;N6787,N6786, "")</f>
        <v/>
      </c>
      <c r="C6786" s="8">
        <v>6785</v>
      </c>
      <c r="D6786">
        <v>1020</v>
      </c>
      <c r="E6786">
        <v>4020</v>
      </c>
      <c r="F6786">
        <v>0</v>
      </c>
      <c r="G6786">
        <v>0</v>
      </c>
      <c r="H6786" s="7" t="s">
        <v>433</v>
      </c>
      <c r="I6786" s="7" t="s">
        <v>442</v>
      </c>
      <c r="J6786" s="7">
        <v>7</v>
      </c>
      <c r="K6786" s="7">
        <v>4</v>
      </c>
      <c r="L6786" s="7">
        <v>3</v>
      </c>
      <c r="M6786" t="s">
        <v>465</v>
      </c>
      <c r="N6786" t="s">
        <v>471</v>
      </c>
      <c r="O6786">
        <v>6785</v>
      </c>
    </row>
    <row r="6787" spans="2:15" ht="15" x14ac:dyDescent="0.3">
      <c r="B6787" s="8" t="str">
        <f t="shared" si="106"/>
        <v/>
      </c>
      <c r="C6787" s="8">
        <v>6786</v>
      </c>
      <c r="D6787">
        <v>1020</v>
      </c>
      <c r="E6787">
        <v>0</v>
      </c>
      <c r="F6787">
        <v>0</v>
      </c>
      <c r="G6787">
        <v>0</v>
      </c>
      <c r="H6787" s="7" t="s">
        <v>433</v>
      </c>
      <c r="I6787" s="7" t="s">
        <v>442</v>
      </c>
      <c r="J6787" s="7">
        <v>7</v>
      </c>
      <c r="K6787" s="7">
        <v>4</v>
      </c>
      <c r="L6787" s="7">
        <v>2</v>
      </c>
      <c r="M6787" t="s">
        <v>465</v>
      </c>
      <c r="N6787" t="s">
        <v>471</v>
      </c>
      <c r="O6787">
        <v>6786</v>
      </c>
    </row>
    <row r="6788" spans="2:15" ht="15" x14ac:dyDescent="0.3">
      <c r="B6788" s="8" t="str">
        <f t="shared" si="106"/>
        <v/>
      </c>
      <c r="C6788" s="8">
        <v>6787</v>
      </c>
      <c r="D6788">
        <v>1020</v>
      </c>
      <c r="E6788">
        <v>0</v>
      </c>
      <c r="F6788">
        <v>0</v>
      </c>
      <c r="G6788">
        <v>0</v>
      </c>
      <c r="H6788" s="7" t="s">
        <v>433</v>
      </c>
      <c r="I6788" s="7" t="s">
        <v>442</v>
      </c>
      <c r="J6788" s="7">
        <v>7</v>
      </c>
      <c r="K6788" s="7">
        <v>3</v>
      </c>
      <c r="L6788" s="7">
        <v>2</v>
      </c>
      <c r="M6788" t="s">
        <v>465</v>
      </c>
      <c r="N6788" t="s">
        <v>471</v>
      </c>
      <c r="O6788">
        <v>6787</v>
      </c>
    </row>
    <row r="6789" spans="2:15" ht="15" x14ac:dyDescent="0.3">
      <c r="B6789" s="8" t="str">
        <f t="shared" si="106"/>
        <v/>
      </c>
      <c r="C6789" s="8">
        <v>6788</v>
      </c>
      <c r="D6789">
        <v>1020</v>
      </c>
      <c r="E6789">
        <v>8040</v>
      </c>
      <c r="F6789">
        <v>0</v>
      </c>
      <c r="G6789">
        <v>0</v>
      </c>
      <c r="H6789" s="7" t="s">
        <v>433</v>
      </c>
      <c r="I6789" s="7" t="s">
        <v>442</v>
      </c>
      <c r="J6789" s="7">
        <v>6</v>
      </c>
      <c r="K6789" s="7">
        <v>5</v>
      </c>
      <c r="L6789" s="7">
        <v>4</v>
      </c>
      <c r="M6789" t="s">
        <v>465</v>
      </c>
      <c r="N6789" t="s">
        <v>471</v>
      </c>
      <c r="O6789">
        <v>6788</v>
      </c>
    </row>
    <row r="6790" spans="2:15" ht="15" x14ac:dyDescent="0.3">
      <c r="B6790" s="8" t="str">
        <f t="shared" si="106"/>
        <v/>
      </c>
      <c r="C6790" s="8">
        <v>6789</v>
      </c>
      <c r="D6790">
        <v>1020</v>
      </c>
      <c r="E6790">
        <v>4020</v>
      </c>
      <c r="F6790">
        <v>0</v>
      </c>
      <c r="G6790">
        <v>0</v>
      </c>
      <c r="H6790" s="7" t="s">
        <v>433</v>
      </c>
      <c r="I6790" s="7" t="s">
        <v>442</v>
      </c>
      <c r="J6790" s="7">
        <v>6</v>
      </c>
      <c r="K6790" s="7">
        <v>5</v>
      </c>
      <c r="L6790" s="7">
        <v>3</v>
      </c>
      <c r="M6790" t="s">
        <v>465</v>
      </c>
      <c r="N6790" t="s">
        <v>471</v>
      </c>
      <c r="O6790">
        <v>6789</v>
      </c>
    </row>
    <row r="6791" spans="2:15" ht="15" x14ac:dyDescent="0.3">
      <c r="B6791" s="8" t="str">
        <f t="shared" si="106"/>
        <v/>
      </c>
      <c r="C6791" s="8">
        <v>6790</v>
      </c>
      <c r="D6791">
        <v>1020</v>
      </c>
      <c r="E6791">
        <v>0</v>
      </c>
      <c r="F6791">
        <v>0</v>
      </c>
      <c r="G6791">
        <v>0</v>
      </c>
      <c r="H6791" s="7" t="s">
        <v>433</v>
      </c>
      <c r="I6791" s="7" t="s">
        <v>442</v>
      </c>
      <c r="J6791" s="7">
        <v>6</v>
      </c>
      <c r="K6791" s="7">
        <v>5</v>
      </c>
      <c r="L6791" s="7">
        <v>2</v>
      </c>
      <c r="M6791" t="s">
        <v>465</v>
      </c>
      <c r="N6791" t="s">
        <v>471</v>
      </c>
      <c r="O6791">
        <v>6790</v>
      </c>
    </row>
    <row r="6792" spans="2:15" ht="15" x14ac:dyDescent="0.3">
      <c r="B6792" s="8" t="str">
        <f t="shared" si="106"/>
        <v/>
      </c>
      <c r="C6792" s="8">
        <v>6791</v>
      </c>
      <c r="D6792">
        <v>1020</v>
      </c>
      <c r="E6792">
        <v>4020</v>
      </c>
      <c r="F6792">
        <v>0</v>
      </c>
      <c r="G6792">
        <v>0</v>
      </c>
      <c r="H6792" s="7" t="s">
        <v>433</v>
      </c>
      <c r="I6792" s="7" t="s">
        <v>442</v>
      </c>
      <c r="J6792" s="7">
        <v>6</v>
      </c>
      <c r="K6792" s="7">
        <v>4</v>
      </c>
      <c r="L6792" s="7">
        <v>3</v>
      </c>
      <c r="M6792" t="s">
        <v>465</v>
      </c>
      <c r="N6792" t="s">
        <v>471</v>
      </c>
      <c r="O6792">
        <v>6791</v>
      </c>
    </row>
    <row r="6793" spans="2:15" ht="15" x14ac:dyDescent="0.3">
      <c r="B6793" s="8" t="str">
        <f t="shared" si="106"/>
        <v/>
      </c>
      <c r="C6793" s="8">
        <v>6792</v>
      </c>
      <c r="D6793">
        <v>1020</v>
      </c>
      <c r="E6793">
        <v>0</v>
      </c>
      <c r="F6793">
        <v>0</v>
      </c>
      <c r="G6793">
        <v>0</v>
      </c>
      <c r="H6793" s="7" t="s">
        <v>433</v>
      </c>
      <c r="I6793" s="7" t="s">
        <v>442</v>
      </c>
      <c r="J6793" s="7">
        <v>6</v>
      </c>
      <c r="K6793" s="7">
        <v>4</v>
      </c>
      <c r="L6793" s="7">
        <v>2</v>
      </c>
      <c r="M6793" t="s">
        <v>465</v>
      </c>
      <c r="N6793" t="s">
        <v>471</v>
      </c>
      <c r="O6793">
        <v>6792</v>
      </c>
    </row>
    <row r="6794" spans="2:15" ht="15" x14ac:dyDescent="0.3">
      <c r="B6794" s="8" t="str">
        <f t="shared" si="106"/>
        <v/>
      </c>
      <c r="C6794" s="8">
        <v>6793</v>
      </c>
      <c r="D6794">
        <v>1020</v>
      </c>
      <c r="E6794">
        <v>0</v>
      </c>
      <c r="F6794">
        <v>0</v>
      </c>
      <c r="G6794">
        <v>0</v>
      </c>
      <c r="H6794" s="7" t="s">
        <v>433</v>
      </c>
      <c r="I6794" s="7" t="s">
        <v>442</v>
      </c>
      <c r="J6794" s="7">
        <v>6</v>
      </c>
      <c r="K6794" s="7">
        <v>3</v>
      </c>
      <c r="L6794" s="7">
        <v>2</v>
      </c>
      <c r="M6794" t="s">
        <v>465</v>
      </c>
      <c r="N6794" t="s">
        <v>471</v>
      </c>
      <c r="O6794">
        <v>6793</v>
      </c>
    </row>
    <row r="6795" spans="2:15" ht="15" x14ac:dyDescent="0.3">
      <c r="B6795" s="8" t="str">
        <f t="shared" si="106"/>
        <v/>
      </c>
      <c r="C6795" s="8">
        <v>6794</v>
      </c>
      <c r="D6795">
        <v>1020</v>
      </c>
      <c r="E6795">
        <v>4020</v>
      </c>
      <c r="F6795">
        <v>0</v>
      </c>
      <c r="G6795">
        <v>0</v>
      </c>
      <c r="H6795" s="7" t="s">
        <v>433</v>
      </c>
      <c r="I6795" s="7" t="s">
        <v>442</v>
      </c>
      <c r="J6795" s="7">
        <v>5</v>
      </c>
      <c r="K6795" s="7">
        <v>4</v>
      </c>
      <c r="L6795" s="7">
        <v>3</v>
      </c>
      <c r="M6795" t="s">
        <v>465</v>
      </c>
      <c r="N6795" t="s">
        <v>471</v>
      </c>
      <c r="O6795">
        <v>6794</v>
      </c>
    </row>
    <row r="6796" spans="2:15" ht="15" x14ac:dyDescent="0.3">
      <c r="B6796" s="8" t="str">
        <f t="shared" si="106"/>
        <v/>
      </c>
      <c r="C6796" s="8">
        <v>6795</v>
      </c>
      <c r="D6796">
        <v>1020</v>
      </c>
      <c r="E6796">
        <v>0</v>
      </c>
      <c r="F6796">
        <v>0</v>
      </c>
      <c r="G6796">
        <v>0</v>
      </c>
      <c r="H6796" s="7" t="s">
        <v>433</v>
      </c>
      <c r="I6796" s="7" t="s">
        <v>442</v>
      </c>
      <c r="J6796" s="7">
        <v>5</v>
      </c>
      <c r="K6796" s="7">
        <v>4</v>
      </c>
      <c r="L6796" s="7">
        <v>2</v>
      </c>
      <c r="M6796" t="s">
        <v>465</v>
      </c>
      <c r="N6796" t="s">
        <v>471</v>
      </c>
      <c r="O6796">
        <v>6795</v>
      </c>
    </row>
    <row r="6797" spans="2:15" ht="15" x14ac:dyDescent="0.3">
      <c r="B6797" s="8" t="str">
        <f t="shared" si="106"/>
        <v/>
      </c>
      <c r="C6797" s="8">
        <v>6796</v>
      </c>
      <c r="D6797">
        <v>1020</v>
      </c>
      <c r="E6797">
        <v>0</v>
      </c>
      <c r="F6797">
        <v>0</v>
      </c>
      <c r="G6797">
        <v>0</v>
      </c>
      <c r="H6797" s="7" t="s">
        <v>433</v>
      </c>
      <c r="I6797" s="7" t="s">
        <v>442</v>
      </c>
      <c r="J6797" s="7">
        <v>5</v>
      </c>
      <c r="K6797" s="7">
        <v>3</v>
      </c>
      <c r="L6797" s="7">
        <v>2</v>
      </c>
      <c r="M6797" t="s">
        <v>465</v>
      </c>
      <c r="N6797" t="s">
        <v>471</v>
      </c>
      <c r="O6797">
        <v>6796</v>
      </c>
    </row>
    <row r="6798" spans="2:15" ht="15" x14ac:dyDescent="0.3">
      <c r="B6798" s="8" t="str">
        <f t="shared" si="106"/>
        <v/>
      </c>
      <c r="C6798" s="8">
        <v>6797</v>
      </c>
      <c r="D6798">
        <v>1020</v>
      </c>
      <c r="E6798">
        <v>0</v>
      </c>
      <c r="F6798">
        <v>0</v>
      </c>
      <c r="G6798">
        <v>0</v>
      </c>
      <c r="H6798" s="7" t="s">
        <v>433</v>
      </c>
      <c r="I6798" s="7" t="s">
        <v>442</v>
      </c>
      <c r="J6798" s="7">
        <v>4</v>
      </c>
      <c r="K6798" s="7">
        <v>3</v>
      </c>
      <c r="L6798" s="7">
        <v>2</v>
      </c>
      <c r="M6798" t="s">
        <v>465</v>
      </c>
      <c r="N6798" t="s">
        <v>471</v>
      </c>
      <c r="O6798">
        <v>6797</v>
      </c>
    </row>
    <row r="6799" spans="2:15" ht="15" x14ac:dyDescent="0.3">
      <c r="B6799" s="8" t="str">
        <f t="shared" si="106"/>
        <v/>
      </c>
      <c r="C6799" s="8">
        <v>6798</v>
      </c>
      <c r="D6799">
        <v>1020</v>
      </c>
      <c r="E6799">
        <v>20100</v>
      </c>
      <c r="F6799">
        <v>155400</v>
      </c>
      <c r="G6799">
        <v>583800</v>
      </c>
      <c r="H6799" s="7" t="s">
        <v>433</v>
      </c>
      <c r="I6799" s="7" t="s">
        <v>449</v>
      </c>
      <c r="J6799" s="7" t="s">
        <v>455</v>
      </c>
      <c r="K6799" s="7">
        <v>9</v>
      </c>
      <c r="L6799" s="7">
        <v>8</v>
      </c>
      <c r="M6799" t="s">
        <v>465</v>
      </c>
      <c r="N6799" t="s">
        <v>471</v>
      </c>
      <c r="O6799">
        <v>6798</v>
      </c>
    </row>
    <row r="6800" spans="2:15" ht="15" x14ac:dyDescent="0.3">
      <c r="B6800" s="8" t="str">
        <f t="shared" si="106"/>
        <v/>
      </c>
      <c r="C6800" s="8">
        <v>6799</v>
      </c>
      <c r="D6800">
        <v>1020</v>
      </c>
      <c r="E6800">
        <v>20100</v>
      </c>
      <c r="F6800">
        <v>155400</v>
      </c>
      <c r="G6800">
        <v>583800</v>
      </c>
      <c r="H6800" s="7" t="s">
        <v>433</v>
      </c>
      <c r="I6800" s="7" t="s">
        <v>449</v>
      </c>
      <c r="J6800" s="7" t="s">
        <v>455</v>
      </c>
      <c r="K6800" s="7">
        <v>9</v>
      </c>
      <c r="L6800" s="7">
        <v>7</v>
      </c>
      <c r="M6800" t="s">
        <v>465</v>
      </c>
      <c r="N6800" t="s">
        <v>471</v>
      </c>
      <c r="O6800">
        <v>6799</v>
      </c>
    </row>
    <row r="6801" spans="2:15" ht="15" x14ac:dyDescent="0.3">
      <c r="B6801" s="8" t="str">
        <f t="shared" si="106"/>
        <v/>
      </c>
      <c r="C6801" s="8">
        <v>6800</v>
      </c>
      <c r="D6801">
        <v>1020</v>
      </c>
      <c r="E6801">
        <v>16080</v>
      </c>
      <c r="F6801">
        <v>93240</v>
      </c>
      <c r="G6801">
        <v>233520</v>
      </c>
      <c r="H6801" s="7" t="s">
        <v>433</v>
      </c>
      <c r="I6801" s="7" t="s">
        <v>449</v>
      </c>
      <c r="J6801" s="7" t="s">
        <v>455</v>
      </c>
      <c r="K6801" s="7">
        <v>9</v>
      </c>
      <c r="L6801" s="7">
        <v>6</v>
      </c>
      <c r="M6801" t="s">
        <v>465</v>
      </c>
      <c r="N6801" t="s">
        <v>471</v>
      </c>
      <c r="O6801">
        <v>6800</v>
      </c>
    </row>
    <row r="6802" spans="2:15" ht="15" x14ac:dyDescent="0.3">
      <c r="B6802" s="8" t="str">
        <f t="shared" si="106"/>
        <v/>
      </c>
      <c r="C6802" s="8">
        <v>6801</v>
      </c>
      <c r="D6802">
        <v>1020</v>
      </c>
      <c r="E6802">
        <v>12060</v>
      </c>
      <c r="F6802">
        <v>46620</v>
      </c>
      <c r="G6802">
        <v>58380</v>
      </c>
      <c r="H6802" s="7" t="s">
        <v>433</v>
      </c>
      <c r="I6802" s="7" t="s">
        <v>449</v>
      </c>
      <c r="J6802" s="7" t="s">
        <v>455</v>
      </c>
      <c r="K6802" s="7">
        <v>9</v>
      </c>
      <c r="L6802" s="7">
        <v>5</v>
      </c>
      <c r="M6802" t="s">
        <v>465</v>
      </c>
      <c r="N6802" t="s">
        <v>471</v>
      </c>
      <c r="O6802">
        <v>6801</v>
      </c>
    </row>
    <row r="6803" spans="2:15" ht="15" x14ac:dyDescent="0.3">
      <c r="B6803" s="8" t="str">
        <f t="shared" si="106"/>
        <v/>
      </c>
      <c r="C6803" s="8">
        <v>6802</v>
      </c>
      <c r="D6803">
        <v>1020</v>
      </c>
      <c r="E6803">
        <v>8040</v>
      </c>
      <c r="F6803">
        <v>15540</v>
      </c>
      <c r="G6803">
        <v>0</v>
      </c>
      <c r="H6803" s="7" t="s">
        <v>433</v>
      </c>
      <c r="I6803" s="7" t="s">
        <v>449</v>
      </c>
      <c r="J6803" s="7" t="s">
        <v>455</v>
      </c>
      <c r="K6803" s="7">
        <v>9</v>
      </c>
      <c r="L6803" s="7">
        <v>4</v>
      </c>
      <c r="M6803" t="s">
        <v>465</v>
      </c>
      <c r="N6803" t="s">
        <v>471</v>
      </c>
      <c r="O6803">
        <v>6802</v>
      </c>
    </row>
    <row r="6804" spans="2:15" ht="15" x14ac:dyDescent="0.3">
      <c r="B6804" s="8" t="str">
        <f t="shared" si="106"/>
        <v/>
      </c>
      <c r="C6804" s="8">
        <v>6803</v>
      </c>
      <c r="D6804">
        <v>1020</v>
      </c>
      <c r="E6804">
        <v>4020</v>
      </c>
      <c r="F6804">
        <v>0</v>
      </c>
      <c r="G6804">
        <v>0</v>
      </c>
      <c r="H6804" s="7" t="s">
        <v>433</v>
      </c>
      <c r="I6804" s="7" t="s">
        <v>449</v>
      </c>
      <c r="J6804" s="7" t="s">
        <v>455</v>
      </c>
      <c r="K6804" s="7">
        <v>9</v>
      </c>
      <c r="L6804" s="7">
        <v>3</v>
      </c>
      <c r="M6804" t="s">
        <v>465</v>
      </c>
      <c r="N6804" t="s">
        <v>471</v>
      </c>
      <c r="O6804">
        <v>6803</v>
      </c>
    </row>
    <row r="6805" spans="2:15" ht="15" x14ac:dyDescent="0.3">
      <c r="B6805" s="8" t="str">
        <f t="shared" si="106"/>
        <v/>
      </c>
      <c r="C6805" s="8">
        <v>6804</v>
      </c>
      <c r="D6805">
        <v>1020</v>
      </c>
      <c r="E6805">
        <v>0</v>
      </c>
      <c r="F6805">
        <v>0</v>
      </c>
      <c r="G6805">
        <v>0</v>
      </c>
      <c r="H6805" s="7" t="s">
        <v>433</v>
      </c>
      <c r="I6805" s="7" t="s">
        <v>449</v>
      </c>
      <c r="J6805" s="7" t="s">
        <v>455</v>
      </c>
      <c r="K6805" s="7">
        <v>9</v>
      </c>
      <c r="L6805" s="7">
        <v>2</v>
      </c>
      <c r="M6805" t="s">
        <v>465</v>
      </c>
      <c r="N6805" t="s">
        <v>471</v>
      </c>
      <c r="O6805">
        <v>6804</v>
      </c>
    </row>
    <row r="6806" spans="2:15" ht="15" x14ac:dyDescent="0.3">
      <c r="B6806" s="8" t="str">
        <f t="shared" si="106"/>
        <v/>
      </c>
      <c r="C6806" s="8">
        <v>6805</v>
      </c>
      <c r="D6806">
        <v>1020</v>
      </c>
      <c r="E6806">
        <v>20100</v>
      </c>
      <c r="F6806">
        <v>155400</v>
      </c>
      <c r="G6806">
        <v>525420</v>
      </c>
      <c r="H6806" s="7" t="s">
        <v>433</v>
      </c>
      <c r="I6806" s="7" t="s">
        <v>449</v>
      </c>
      <c r="J6806" s="7" t="s">
        <v>455</v>
      </c>
      <c r="K6806" s="7">
        <v>8</v>
      </c>
      <c r="L6806" s="7">
        <v>7</v>
      </c>
      <c r="M6806" t="s">
        <v>465</v>
      </c>
      <c r="N6806" t="s">
        <v>471</v>
      </c>
      <c r="O6806">
        <v>6805</v>
      </c>
    </row>
    <row r="6807" spans="2:15" ht="15" x14ac:dyDescent="0.3">
      <c r="B6807" s="8" t="str">
        <f t="shared" si="106"/>
        <v/>
      </c>
      <c r="C6807" s="8">
        <v>6806</v>
      </c>
      <c r="D6807">
        <v>1020</v>
      </c>
      <c r="E6807">
        <v>16080</v>
      </c>
      <c r="F6807">
        <v>93240</v>
      </c>
      <c r="G6807">
        <v>233520</v>
      </c>
      <c r="H6807" s="7" t="s">
        <v>433</v>
      </c>
      <c r="I6807" s="7" t="s">
        <v>449</v>
      </c>
      <c r="J6807" s="7" t="s">
        <v>455</v>
      </c>
      <c r="K6807" s="7">
        <v>8</v>
      </c>
      <c r="L6807" s="7">
        <v>6</v>
      </c>
      <c r="M6807" t="s">
        <v>465</v>
      </c>
      <c r="N6807" t="s">
        <v>471</v>
      </c>
      <c r="O6807">
        <v>6806</v>
      </c>
    </row>
    <row r="6808" spans="2:15" ht="15" x14ac:dyDescent="0.3">
      <c r="B6808" s="8" t="str">
        <f t="shared" si="106"/>
        <v/>
      </c>
      <c r="C6808" s="8">
        <v>6807</v>
      </c>
      <c r="D6808">
        <v>1020</v>
      </c>
      <c r="E6808">
        <v>12060</v>
      </c>
      <c r="F6808">
        <v>46620</v>
      </c>
      <c r="G6808">
        <v>58380</v>
      </c>
      <c r="H6808" s="7" t="s">
        <v>433</v>
      </c>
      <c r="I6808" s="7" t="s">
        <v>449</v>
      </c>
      <c r="J6808" s="7" t="s">
        <v>455</v>
      </c>
      <c r="K6808" s="7">
        <v>8</v>
      </c>
      <c r="L6808" s="7">
        <v>5</v>
      </c>
      <c r="M6808" t="s">
        <v>465</v>
      </c>
      <c r="N6808" t="s">
        <v>471</v>
      </c>
      <c r="O6808">
        <v>6807</v>
      </c>
    </row>
    <row r="6809" spans="2:15" ht="15" x14ac:dyDescent="0.3">
      <c r="B6809" s="8" t="str">
        <f t="shared" si="106"/>
        <v/>
      </c>
      <c r="C6809" s="8">
        <v>6808</v>
      </c>
      <c r="D6809">
        <v>1020</v>
      </c>
      <c r="E6809">
        <v>8040</v>
      </c>
      <c r="F6809">
        <v>15540</v>
      </c>
      <c r="G6809">
        <v>0</v>
      </c>
      <c r="H6809" s="7" t="s">
        <v>433</v>
      </c>
      <c r="I6809" s="7" t="s">
        <v>449</v>
      </c>
      <c r="J6809" s="7" t="s">
        <v>455</v>
      </c>
      <c r="K6809" s="7">
        <v>8</v>
      </c>
      <c r="L6809" s="7">
        <v>4</v>
      </c>
      <c r="M6809" t="s">
        <v>465</v>
      </c>
      <c r="N6809" t="s">
        <v>471</v>
      </c>
      <c r="O6809">
        <v>6808</v>
      </c>
    </row>
    <row r="6810" spans="2:15" ht="15" x14ac:dyDescent="0.3">
      <c r="B6810" s="8" t="str">
        <f t="shared" si="106"/>
        <v/>
      </c>
      <c r="C6810" s="8">
        <v>6809</v>
      </c>
      <c r="D6810">
        <v>1020</v>
      </c>
      <c r="E6810">
        <v>4020</v>
      </c>
      <c r="F6810">
        <v>0</v>
      </c>
      <c r="G6810">
        <v>0</v>
      </c>
      <c r="H6810" s="7" t="s">
        <v>433</v>
      </c>
      <c r="I6810" s="7" t="s">
        <v>449</v>
      </c>
      <c r="J6810" s="7" t="s">
        <v>455</v>
      </c>
      <c r="K6810" s="7">
        <v>8</v>
      </c>
      <c r="L6810" s="7">
        <v>3</v>
      </c>
      <c r="M6810" t="s">
        <v>465</v>
      </c>
      <c r="N6810" t="s">
        <v>471</v>
      </c>
      <c r="O6810">
        <v>6809</v>
      </c>
    </row>
    <row r="6811" spans="2:15" ht="15" x14ac:dyDescent="0.3">
      <c r="B6811" s="8" t="str">
        <f t="shared" si="106"/>
        <v/>
      </c>
      <c r="C6811" s="8">
        <v>6810</v>
      </c>
      <c r="D6811">
        <v>1020</v>
      </c>
      <c r="E6811">
        <v>0</v>
      </c>
      <c r="F6811">
        <v>0</v>
      </c>
      <c r="G6811">
        <v>0</v>
      </c>
      <c r="H6811" s="7" t="s">
        <v>433</v>
      </c>
      <c r="I6811" s="7" t="s">
        <v>449</v>
      </c>
      <c r="J6811" s="7" t="s">
        <v>455</v>
      </c>
      <c r="K6811" s="7">
        <v>8</v>
      </c>
      <c r="L6811" s="7">
        <v>2</v>
      </c>
      <c r="M6811" t="s">
        <v>465</v>
      </c>
      <c r="N6811" t="s">
        <v>471</v>
      </c>
      <c r="O6811">
        <v>6810</v>
      </c>
    </row>
    <row r="6812" spans="2:15" ht="15" x14ac:dyDescent="0.3">
      <c r="B6812" s="8" t="str">
        <f t="shared" si="106"/>
        <v/>
      </c>
      <c r="C6812" s="8">
        <v>6811</v>
      </c>
      <c r="D6812">
        <v>1020</v>
      </c>
      <c r="E6812">
        <v>16080</v>
      </c>
      <c r="F6812">
        <v>93240</v>
      </c>
      <c r="G6812">
        <v>175140</v>
      </c>
      <c r="H6812" s="7" t="s">
        <v>433</v>
      </c>
      <c r="I6812" s="7" t="s">
        <v>449</v>
      </c>
      <c r="J6812" s="7" t="s">
        <v>455</v>
      </c>
      <c r="K6812" s="7">
        <v>7</v>
      </c>
      <c r="L6812" s="7">
        <v>6</v>
      </c>
      <c r="M6812" t="s">
        <v>465</v>
      </c>
      <c r="N6812" t="s">
        <v>471</v>
      </c>
      <c r="O6812">
        <v>6811</v>
      </c>
    </row>
    <row r="6813" spans="2:15" ht="15" x14ac:dyDescent="0.3">
      <c r="B6813" s="8" t="str">
        <f t="shared" si="106"/>
        <v/>
      </c>
      <c r="C6813" s="8">
        <v>6812</v>
      </c>
      <c r="D6813">
        <v>1020</v>
      </c>
      <c r="E6813">
        <v>12060</v>
      </c>
      <c r="F6813">
        <v>46620</v>
      </c>
      <c r="G6813">
        <v>58380</v>
      </c>
      <c r="H6813" s="7" t="s">
        <v>433</v>
      </c>
      <c r="I6813" s="7" t="s">
        <v>449</v>
      </c>
      <c r="J6813" s="7" t="s">
        <v>455</v>
      </c>
      <c r="K6813" s="7">
        <v>7</v>
      </c>
      <c r="L6813" s="7">
        <v>5</v>
      </c>
      <c r="M6813" t="s">
        <v>465</v>
      </c>
      <c r="N6813" t="s">
        <v>471</v>
      </c>
      <c r="O6813">
        <v>6812</v>
      </c>
    </row>
    <row r="6814" spans="2:15" ht="15" x14ac:dyDescent="0.3">
      <c r="B6814" s="8" t="str">
        <f t="shared" si="106"/>
        <v/>
      </c>
      <c r="C6814" s="8">
        <v>6813</v>
      </c>
      <c r="D6814">
        <v>1020</v>
      </c>
      <c r="E6814">
        <v>8040</v>
      </c>
      <c r="F6814">
        <v>15540</v>
      </c>
      <c r="G6814">
        <v>0</v>
      </c>
      <c r="H6814" s="7" t="s">
        <v>433</v>
      </c>
      <c r="I6814" s="7" t="s">
        <v>449</v>
      </c>
      <c r="J6814" s="7" t="s">
        <v>455</v>
      </c>
      <c r="K6814" s="7">
        <v>7</v>
      </c>
      <c r="L6814" s="7">
        <v>4</v>
      </c>
      <c r="M6814" t="s">
        <v>465</v>
      </c>
      <c r="N6814" t="s">
        <v>471</v>
      </c>
      <c r="O6814">
        <v>6813</v>
      </c>
    </row>
    <row r="6815" spans="2:15" ht="15" x14ac:dyDescent="0.3">
      <c r="B6815" s="8" t="str">
        <f t="shared" si="106"/>
        <v/>
      </c>
      <c r="C6815" s="8">
        <v>6814</v>
      </c>
      <c r="D6815">
        <v>1020</v>
      </c>
      <c r="E6815">
        <v>4020</v>
      </c>
      <c r="F6815">
        <v>0</v>
      </c>
      <c r="G6815">
        <v>0</v>
      </c>
      <c r="H6815" s="7" t="s">
        <v>433</v>
      </c>
      <c r="I6815" s="7" t="s">
        <v>449</v>
      </c>
      <c r="J6815" s="7" t="s">
        <v>455</v>
      </c>
      <c r="K6815" s="7">
        <v>7</v>
      </c>
      <c r="L6815" s="7">
        <v>3</v>
      </c>
      <c r="M6815" t="s">
        <v>465</v>
      </c>
      <c r="N6815" t="s">
        <v>471</v>
      </c>
      <c r="O6815">
        <v>6814</v>
      </c>
    </row>
    <row r="6816" spans="2:15" ht="15" x14ac:dyDescent="0.3">
      <c r="B6816" s="8" t="str">
        <f t="shared" si="106"/>
        <v/>
      </c>
      <c r="C6816" s="8">
        <v>6815</v>
      </c>
      <c r="D6816">
        <v>1020</v>
      </c>
      <c r="E6816">
        <v>0</v>
      </c>
      <c r="F6816">
        <v>0</v>
      </c>
      <c r="G6816">
        <v>0</v>
      </c>
      <c r="H6816" s="7" t="s">
        <v>433</v>
      </c>
      <c r="I6816" s="7" t="s">
        <v>449</v>
      </c>
      <c r="J6816" s="7" t="s">
        <v>455</v>
      </c>
      <c r="K6816" s="7">
        <v>7</v>
      </c>
      <c r="L6816" s="7">
        <v>2</v>
      </c>
      <c r="M6816" t="s">
        <v>465</v>
      </c>
      <c r="N6816" t="s">
        <v>471</v>
      </c>
      <c r="O6816">
        <v>6815</v>
      </c>
    </row>
    <row r="6817" spans="2:15" ht="15" x14ac:dyDescent="0.3">
      <c r="B6817" s="8" t="str">
        <f t="shared" si="106"/>
        <v/>
      </c>
      <c r="C6817" s="8">
        <v>6816</v>
      </c>
      <c r="D6817">
        <v>1020</v>
      </c>
      <c r="E6817">
        <v>12060</v>
      </c>
      <c r="F6817">
        <v>46620</v>
      </c>
      <c r="G6817">
        <v>0</v>
      </c>
      <c r="H6817" s="7" t="s">
        <v>433</v>
      </c>
      <c r="I6817" s="7" t="s">
        <v>449</v>
      </c>
      <c r="J6817" s="7" t="s">
        <v>455</v>
      </c>
      <c r="K6817" s="7">
        <v>6</v>
      </c>
      <c r="L6817" s="7">
        <v>5</v>
      </c>
      <c r="M6817" t="s">
        <v>465</v>
      </c>
      <c r="N6817" t="s">
        <v>471</v>
      </c>
      <c r="O6817">
        <v>6816</v>
      </c>
    </row>
    <row r="6818" spans="2:15" ht="15" x14ac:dyDescent="0.3">
      <c r="B6818" s="8" t="str">
        <f t="shared" si="106"/>
        <v/>
      </c>
      <c r="C6818" s="8">
        <v>6817</v>
      </c>
      <c r="D6818">
        <v>1020</v>
      </c>
      <c r="E6818">
        <v>8040</v>
      </c>
      <c r="F6818">
        <v>15540</v>
      </c>
      <c r="G6818">
        <v>0</v>
      </c>
      <c r="H6818" s="7" t="s">
        <v>433</v>
      </c>
      <c r="I6818" s="7" t="s">
        <v>449</v>
      </c>
      <c r="J6818" s="7" t="s">
        <v>455</v>
      </c>
      <c r="K6818" s="7">
        <v>6</v>
      </c>
      <c r="L6818" s="7">
        <v>4</v>
      </c>
      <c r="M6818" t="s">
        <v>465</v>
      </c>
      <c r="N6818" t="s">
        <v>471</v>
      </c>
      <c r="O6818">
        <v>6817</v>
      </c>
    </row>
    <row r="6819" spans="2:15" ht="15" x14ac:dyDescent="0.3">
      <c r="B6819" s="8" t="str">
        <f t="shared" si="106"/>
        <v/>
      </c>
      <c r="C6819" s="8">
        <v>6818</v>
      </c>
      <c r="D6819">
        <v>1020</v>
      </c>
      <c r="E6819">
        <v>4020</v>
      </c>
      <c r="F6819">
        <v>0</v>
      </c>
      <c r="G6819">
        <v>0</v>
      </c>
      <c r="H6819" s="7" t="s">
        <v>433</v>
      </c>
      <c r="I6819" s="7" t="s">
        <v>449</v>
      </c>
      <c r="J6819" s="7" t="s">
        <v>455</v>
      </c>
      <c r="K6819" s="7">
        <v>6</v>
      </c>
      <c r="L6819" s="7">
        <v>3</v>
      </c>
      <c r="M6819" t="s">
        <v>465</v>
      </c>
      <c r="N6819" t="s">
        <v>471</v>
      </c>
      <c r="O6819">
        <v>6818</v>
      </c>
    </row>
    <row r="6820" spans="2:15" ht="15" x14ac:dyDescent="0.3">
      <c r="B6820" s="8" t="str">
        <f t="shared" si="106"/>
        <v/>
      </c>
      <c r="C6820" s="8">
        <v>6819</v>
      </c>
      <c r="D6820">
        <v>1020</v>
      </c>
      <c r="E6820">
        <v>0</v>
      </c>
      <c r="F6820">
        <v>0</v>
      </c>
      <c r="G6820">
        <v>0</v>
      </c>
      <c r="H6820" s="7" t="s">
        <v>433</v>
      </c>
      <c r="I6820" s="7" t="s">
        <v>449</v>
      </c>
      <c r="J6820" s="7" t="s">
        <v>455</v>
      </c>
      <c r="K6820" s="7">
        <v>6</v>
      </c>
      <c r="L6820" s="7">
        <v>2</v>
      </c>
      <c r="M6820" t="s">
        <v>465</v>
      </c>
      <c r="N6820" t="s">
        <v>471</v>
      </c>
      <c r="O6820">
        <v>6819</v>
      </c>
    </row>
    <row r="6821" spans="2:15" ht="15" x14ac:dyDescent="0.3">
      <c r="B6821" s="8" t="str">
        <f t="shared" si="106"/>
        <v/>
      </c>
      <c r="C6821" s="8">
        <v>6820</v>
      </c>
      <c r="D6821">
        <v>1020</v>
      </c>
      <c r="E6821">
        <v>8040</v>
      </c>
      <c r="F6821">
        <v>15540</v>
      </c>
      <c r="G6821">
        <v>0</v>
      </c>
      <c r="H6821" s="7" t="s">
        <v>433</v>
      </c>
      <c r="I6821" s="7" t="s">
        <v>449</v>
      </c>
      <c r="J6821" s="7" t="s">
        <v>455</v>
      </c>
      <c r="K6821" s="7">
        <v>5</v>
      </c>
      <c r="L6821" s="7">
        <v>4</v>
      </c>
      <c r="M6821" t="s">
        <v>465</v>
      </c>
      <c r="N6821" t="s">
        <v>471</v>
      </c>
      <c r="O6821">
        <v>6820</v>
      </c>
    </row>
    <row r="6822" spans="2:15" ht="15" x14ac:dyDescent="0.3">
      <c r="B6822" s="8" t="str">
        <f t="shared" si="106"/>
        <v/>
      </c>
      <c r="C6822" s="8">
        <v>6821</v>
      </c>
      <c r="D6822">
        <v>1020</v>
      </c>
      <c r="E6822">
        <v>4020</v>
      </c>
      <c r="F6822">
        <v>0</v>
      </c>
      <c r="G6822">
        <v>0</v>
      </c>
      <c r="H6822" s="7" t="s">
        <v>433</v>
      </c>
      <c r="I6822" s="7" t="s">
        <v>449</v>
      </c>
      <c r="J6822" s="7" t="s">
        <v>455</v>
      </c>
      <c r="K6822" s="7">
        <v>5</v>
      </c>
      <c r="L6822" s="7">
        <v>3</v>
      </c>
      <c r="M6822" t="s">
        <v>465</v>
      </c>
      <c r="N6822" t="s">
        <v>471</v>
      </c>
      <c r="O6822">
        <v>6821</v>
      </c>
    </row>
    <row r="6823" spans="2:15" ht="15" x14ac:dyDescent="0.3">
      <c r="B6823" s="8" t="str">
        <f t="shared" si="106"/>
        <v/>
      </c>
      <c r="C6823" s="8">
        <v>6822</v>
      </c>
      <c r="D6823">
        <v>1020</v>
      </c>
      <c r="E6823">
        <v>0</v>
      </c>
      <c r="F6823">
        <v>0</v>
      </c>
      <c r="G6823">
        <v>0</v>
      </c>
      <c r="H6823" s="7" t="s">
        <v>433</v>
      </c>
      <c r="I6823" s="7" t="s">
        <v>449</v>
      </c>
      <c r="J6823" s="7" t="s">
        <v>455</v>
      </c>
      <c r="K6823" s="7">
        <v>5</v>
      </c>
      <c r="L6823" s="7">
        <v>2</v>
      </c>
      <c r="M6823" t="s">
        <v>465</v>
      </c>
      <c r="N6823" t="s">
        <v>471</v>
      </c>
      <c r="O6823">
        <v>6822</v>
      </c>
    </row>
    <row r="6824" spans="2:15" ht="15" x14ac:dyDescent="0.3">
      <c r="B6824" s="8" t="str">
        <f t="shared" si="106"/>
        <v/>
      </c>
      <c r="C6824" s="8">
        <v>6823</v>
      </c>
      <c r="D6824">
        <v>1020</v>
      </c>
      <c r="E6824">
        <v>4020</v>
      </c>
      <c r="F6824">
        <v>0</v>
      </c>
      <c r="G6824">
        <v>0</v>
      </c>
      <c r="H6824" s="7" t="s">
        <v>433</v>
      </c>
      <c r="I6824" s="7" t="s">
        <v>449</v>
      </c>
      <c r="J6824" s="7" t="s">
        <v>455</v>
      </c>
      <c r="K6824" s="7">
        <v>4</v>
      </c>
      <c r="L6824" s="7">
        <v>3</v>
      </c>
      <c r="M6824" t="s">
        <v>465</v>
      </c>
      <c r="N6824" t="s">
        <v>471</v>
      </c>
      <c r="O6824">
        <v>6823</v>
      </c>
    </row>
    <row r="6825" spans="2:15" ht="15" x14ac:dyDescent="0.3">
      <c r="B6825" s="8" t="str">
        <f t="shared" si="106"/>
        <v/>
      </c>
      <c r="C6825" s="8">
        <v>6824</v>
      </c>
      <c r="D6825">
        <v>1020</v>
      </c>
      <c r="E6825">
        <v>0</v>
      </c>
      <c r="F6825">
        <v>0</v>
      </c>
      <c r="G6825">
        <v>0</v>
      </c>
      <c r="H6825" s="7" t="s">
        <v>433</v>
      </c>
      <c r="I6825" s="7" t="s">
        <v>449</v>
      </c>
      <c r="J6825" s="7" t="s">
        <v>455</v>
      </c>
      <c r="K6825" s="7">
        <v>4</v>
      </c>
      <c r="L6825" s="7">
        <v>2</v>
      </c>
      <c r="M6825" t="s">
        <v>465</v>
      </c>
      <c r="N6825" t="s">
        <v>471</v>
      </c>
      <c r="O6825">
        <v>6824</v>
      </c>
    </row>
    <row r="6826" spans="2:15" ht="15" x14ac:dyDescent="0.3">
      <c r="B6826" s="8" t="str">
        <f t="shared" si="106"/>
        <v/>
      </c>
      <c r="C6826" s="8">
        <v>6825</v>
      </c>
      <c r="D6826">
        <v>1020</v>
      </c>
      <c r="E6826">
        <v>0</v>
      </c>
      <c r="F6826">
        <v>0</v>
      </c>
      <c r="G6826">
        <v>0</v>
      </c>
      <c r="H6826" s="7" t="s">
        <v>433</v>
      </c>
      <c r="I6826" s="7" t="s">
        <v>449</v>
      </c>
      <c r="J6826" s="7" t="s">
        <v>455</v>
      </c>
      <c r="K6826" s="7">
        <v>3</v>
      </c>
      <c r="L6826" s="7">
        <v>2</v>
      </c>
      <c r="M6826" t="s">
        <v>465</v>
      </c>
      <c r="N6826" t="s">
        <v>471</v>
      </c>
      <c r="O6826">
        <v>6825</v>
      </c>
    </row>
    <row r="6827" spans="2:15" ht="15" x14ac:dyDescent="0.3">
      <c r="B6827" s="8" t="str">
        <f t="shared" si="106"/>
        <v/>
      </c>
      <c r="C6827" s="8">
        <v>6826</v>
      </c>
      <c r="D6827">
        <v>1020</v>
      </c>
      <c r="E6827">
        <v>20100</v>
      </c>
      <c r="F6827">
        <v>139860</v>
      </c>
      <c r="G6827">
        <v>408660</v>
      </c>
      <c r="H6827" s="7" t="s">
        <v>433</v>
      </c>
      <c r="I6827" s="7" t="s">
        <v>449</v>
      </c>
      <c r="J6827" s="7">
        <v>9</v>
      </c>
      <c r="K6827" s="7">
        <v>8</v>
      </c>
      <c r="L6827" s="7">
        <v>7</v>
      </c>
      <c r="M6827" t="s">
        <v>465</v>
      </c>
      <c r="N6827" t="s">
        <v>471</v>
      </c>
      <c r="O6827">
        <v>6826</v>
      </c>
    </row>
    <row r="6828" spans="2:15" ht="15" x14ac:dyDescent="0.3">
      <c r="B6828" s="8" t="str">
        <f t="shared" si="106"/>
        <v/>
      </c>
      <c r="C6828" s="8">
        <v>6827</v>
      </c>
      <c r="D6828">
        <v>1020</v>
      </c>
      <c r="E6828">
        <v>16080</v>
      </c>
      <c r="F6828">
        <v>93240</v>
      </c>
      <c r="G6828">
        <v>233520</v>
      </c>
      <c r="H6828" s="7" t="s">
        <v>433</v>
      </c>
      <c r="I6828" s="7" t="s">
        <v>449</v>
      </c>
      <c r="J6828" s="7">
        <v>9</v>
      </c>
      <c r="K6828" s="7">
        <v>8</v>
      </c>
      <c r="L6828" s="7">
        <v>6</v>
      </c>
      <c r="M6828" t="s">
        <v>465</v>
      </c>
      <c r="N6828" t="s">
        <v>471</v>
      </c>
      <c r="O6828">
        <v>6827</v>
      </c>
    </row>
    <row r="6829" spans="2:15" ht="15" x14ac:dyDescent="0.3">
      <c r="B6829" s="8" t="str">
        <f t="shared" si="106"/>
        <v/>
      </c>
      <c r="C6829" s="8">
        <v>6828</v>
      </c>
      <c r="D6829">
        <v>1020</v>
      </c>
      <c r="E6829">
        <v>12060</v>
      </c>
      <c r="F6829">
        <v>46620</v>
      </c>
      <c r="G6829">
        <v>58380</v>
      </c>
      <c r="H6829" s="7" t="s">
        <v>433</v>
      </c>
      <c r="I6829" s="7" t="s">
        <v>449</v>
      </c>
      <c r="J6829" s="7">
        <v>9</v>
      </c>
      <c r="K6829" s="7">
        <v>8</v>
      </c>
      <c r="L6829" s="7">
        <v>5</v>
      </c>
      <c r="M6829" t="s">
        <v>465</v>
      </c>
      <c r="N6829" t="s">
        <v>471</v>
      </c>
      <c r="O6829">
        <v>6828</v>
      </c>
    </row>
    <row r="6830" spans="2:15" ht="15" x14ac:dyDescent="0.3">
      <c r="B6830" s="8" t="str">
        <f t="shared" si="106"/>
        <v/>
      </c>
      <c r="C6830" s="8">
        <v>6829</v>
      </c>
      <c r="D6830">
        <v>1020</v>
      </c>
      <c r="E6830">
        <v>8040</v>
      </c>
      <c r="F6830">
        <v>15540</v>
      </c>
      <c r="G6830">
        <v>0</v>
      </c>
      <c r="H6830" s="7" t="s">
        <v>433</v>
      </c>
      <c r="I6830" s="7" t="s">
        <v>449</v>
      </c>
      <c r="J6830" s="7">
        <v>9</v>
      </c>
      <c r="K6830" s="7">
        <v>8</v>
      </c>
      <c r="L6830" s="7">
        <v>4</v>
      </c>
      <c r="M6830" t="s">
        <v>465</v>
      </c>
      <c r="N6830" t="s">
        <v>471</v>
      </c>
      <c r="O6830">
        <v>6829</v>
      </c>
    </row>
    <row r="6831" spans="2:15" ht="15" x14ac:dyDescent="0.3">
      <c r="B6831" s="8" t="str">
        <f t="shared" si="106"/>
        <v/>
      </c>
      <c r="C6831" s="8">
        <v>6830</v>
      </c>
      <c r="D6831">
        <v>1020</v>
      </c>
      <c r="E6831">
        <v>4020</v>
      </c>
      <c r="F6831">
        <v>0</v>
      </c>
      <c r="G6831">
        <v>0</v>
      </c>
      <c r="H6831" s="7" t="s">
        <v>433</v>
      </c>
      <c r="I6831" s="7" t="s">
        <v>449</v>
      </c>
      <c r="J6831" s="7">
        <v>9</v>
      </c>
      <c r="K6831" s="7">
        <v>8</v>
      </c>
      <c r="L6831" s="7">
        <v>3</v>
      </c>
      <c r="M6831" t="s">
        <v>465</v>
      </c>
      <c r="N6831" t="s">
        <v>471</v>
      </c>
      <c r="O6831">
        <v>6830</v>
      </c>
    </row>
    <row r="6832" spans="2:15" ht="15" x14ac:dyDescent="0.3">
      <c r="B6832" s="8" t="str">
        <f t="shared" si="106"/>
        <v/>
      </c>
      <c r="C6832" s="8">
        <v>6831</v>
      </c>
      <c r="D6832">
        <v>1020</v>
      </c>
      <c r="E6832">
        <v>0</v>
      </c>
      <c r="F6832">
        <v>0</v>
      </c>
      <c r="G6832">
        <v>0</v>
      </c>
      <c r="H6832" s="7" t="s">
        <v>433</v>
      </c>
      <c r="I6832" s="7" t="s">
        <v>449</v>
      </c>
      <c r="J6832" s="7">
        <v>9</v>
      </c>
      <c r="K6832" s="7">
        <v>8</v>
      </c>
      <c r="L6832" s="7">
        <v>2</v>
      </c>
      <c r="M6832" t="s">
        <v>465</v>
      </c>
      <c r="N6832" t="s">
        <v>471</v>
      </c>
      <c r="O6832">
        <v>6831</v>
      </c>
    </row>
    <row r="6833" spans="2:15" ht="15" x14ac:dyDescent="0.3">
      <c r="B6833" s="8" t="str">
        <f t="shared" si="106"/>
        <v/>
      </c>
      <c r="C6833" s="8">
        <v>6832</v>
      </c>
      <c r="D6833">
        <v>1020</v>
      </c>
      <c r="E6833">
        <v>16080</v>
      </c>
      <c r="F6833">
        <v>93240</v>
      </c>
      <c r="G6833">
        <v>175140</v>
      </c>
      <c r="H6833" s="7" t="s">
        <v>433</v>
      </c>
      <c r="I6833" s="7" t="s">
        <v>449</v>
      </c>
      <c r="J6833" s="7">
        <v>9</v>
      </c>
      <c r="K6833" s="7">
        <v>7</v>
      </c>
      <c r="L6833" s="7">
        <v>6</v>
      </c>
      <c r="M6833" t="s">
        <v>465</v>
      </c>
      <c r="N6833" t="s">
        <v>471</v>
      </c>
      <c r="O6833">
        <v>6832</v>
      </c>
    </row>
    <row r="6834" spans="2:15" ht="15" x14ac:dyDescent="0.3">
      <c r="B6834" s="8" t="str">
        <f t="shared" si="106"/>
        <v/>
      </c>
      <c r="C6834" s="8">
        <v>6833</v>
      </c>
      <c r="D6834">
        <v>1020</v>
      </c>
      <c r="E6834">
        <v>12060</v>
      </c>
      <c r="F6834">
        <v>46620</v>
      </c>
      <c r="G6834">
        <v>58380</v>
      </c>
      <c r="H6834" s="7" t="s">
        <v>433</v>
      </c>
      <c r="I6834" s="7" t="s">
        <v>449</v>
      </c>
      <c r="J6834" s="7">
        <v>9</v>
      </c>
      <c r="K6834" s="7">
        <v>7</v>
      </c>
      <c r="L6834" s="7">
        <v>5</v>
      </c>
      <c r="M6834" t="s">
        <v>465</v>
      </c>
      <c r="N6834" t="s">
        <v>471</v>
      </c>
      <c r="O6834">
        <v>6833</v>
      </c>
    </row>
    <row r="6835" spans="2:15" ht="15" x14ac:dyDescent="0.3">
      <c r="B6835" s="8" t="str">
        <f t="shared" si="106"/>
        <v/>
      </c>
      <c r="C6835" s="8">
        <v>6834</v>
      </c>
      <c r="D6835">
        <v>1020</v>
      </c>
      <c r="E6835">
        <v>8040</v>
      </c>
      <c r="F6835">
        <v>15540</v>
      </c>
      <c r="G6835">
        <v>0</v>
      </c>
      <c r="H6835" s="7" t="s">
        <v>433</v>
      </c>
      <c r="I6835" s="7" t="s">
        <v>449</v>
      </c>
      <c r="J6835" s="7">
        <v>9</v>
      </c>
      <c r="K6835" s="7">
        <v>7</v>
      </c>
      <c r="L6835" s="7">
        <v>4</v>
      </c>
      <c r="M6835" t="s">
        <v>465</v>
      </c>
      <c r="N6835" t="s">
        <v>471</v>
      </c>
      <c r="O6835">
        <v>6834</v>
      </c>
    </row>
    <row r="6836" spans="2:15" ht="15" x14ac:dyDescent="0.3">
      <c r="B6836" s="8" t="str">
        <f t="shared" si="106"/>
        <v/>
      </c>
      <c r="C6836" s="8">
        <v>6835</v>
      </c>
      <c r="D6836">
        <v>1020</v>
      </c>
      <c r="E6836">
        <v>4020</v>
      </c>
      <c r="F6836">
        <v>0</v>
      </c>
      <c r="G6836">
        <v>0</v>
      </c>
      <c r="H6836" s="7" t="s">
        <v>433</v>
      </c>
      <c r="I6836" s="7" t="s">
        <v>449</v>
      </c>
      <c r="J6836" s="7">
        <v>9</v>
      </c>
      <c r="K6836" s="7">
        <v>7</v>
      </c>
      <c r="L6836" s="7">
        <v>3</v>
      </c>
      <c r="M6836" t="s">
        <v>465</v>
      </c>
      <c r="N6836" t="s">
        <v>471</v>
      </c>
      <c r="O6836">
        <v>6835</v>
      </c>
    </row>
    <row r="6837" spans="2:15" ht="15" x14ac:dyDescent="0.3">
      <c r="B6837" s="8" t="str">
        <f t="shared" si="106"/>
        <v/>
      </c>
      <c r="C6837" s="8">
        <v>6836</v>
      </c>
      <c r="D6837">
        <v>1020</v>
      </c>
      <c r="E6837">
        <v>0</v>
      </c>
      <c r="F6837">
        <v>0</v>
      </c>
      <c r="G6837">
        <v>0</v>
      </c>
      <c r="H6837" s="7" t="s">
        <v>433</v>
      </c>
      <c r="I6837" s="7" t="s">
        <v>449</v>
      </c>
      <c r="J6837" s="7">
        <v>9</v>
      </c>
      <c r="K6837" s="7">
        <v>7</v>
      </c>
      <c r="L6837" s="7">
        <v>2</v>
      </c>
      <c r="M6837" t="s">
        <v>465</v>
      </c>
      <c r="N6837" t="s">
        <v>471</v>
      </c>
      <c r="O6837">
        <v>6836</v>
      </c>
    </row>
    <row r="6838" spans="2:15" ht="15" x14ac:dyDescent="0.3">
      <c r="B6838" s="8" t="str">
        <f t="shared" si="106"/>
        <v/>
      </c>
      <c r="C6838" s="8">
        <v>6837</v>
      </c>
      <c r="D6838">
        <v>1020</v>
      </c>
      <c r="E6838">
        <v>12060</v>
      </c>
      <c r="F6838">
        <v>46620</v>
      </c>
      <c r="G6838">
        <v>0</v>
      </c>
      <c r="H6838" s="7" t="s">
        <v>433</v>
      </c>
      <c r="I6838" s="7" t="s">
        <v>449</v>
      </c>
      <c r="J6838" s="7">
        <v>9</v>
      </c>
      <c r="K6838" s="7">
        <v>6</v>
      </c>
      <c r="L6838" s="7">
        <v>5</v>
      </c>
      <c r="M6838" t="s">
        <v>465</v>
      </c>
      <c r="N6838" t="s">
        <v>471</v>
      </c>
      <c r="O6838">
        <v>6837</v>
      </c>
    </row>
    <row r="6839" spans="2:15" ht="15" x14ac:dyDescent="0.3">
      <c r="B6839" s="8" t="str">
        <f t="shared" si="106"/>
        <v/>
      </c>
      <c r="C6839" s="8">
        <v>6838</v>
      </c>
      <c r="D6839">
        <v>1020</v>
      </c>
      <c r="E6839">
        <v>8040</v>
      </c>
      <c r="F6839">
        <v>15540</v>
      </c>
      <c r="G6839">
        <v>0</v>
      </c>
      <c r="H6839" s="7" t="s">
        <v>433</v>
      </c>
      <c r="I6839" s="7" t="s">
        <v>449</v>
      </c>
      <c r="J6839" s="7">
        <v>9</v>
      </c>
      <c r="K6839" s="7">
        <v>6</v>
      </c>
      <c r="L6839" s="7">
        <v>4</v>
      </c>
      <c r="M6839" t="s">
        <v>465</v>
      </c>
      <c r="N6839" t="s">
        <v>471</v>
      </c>
      <c r="O6839">
        <v>6838</v>
      </c>
    </row>
    <row r="6840" spans="2:15" ht="15" x14ac:dyDescent="0.3">
      <c r="B6840" s="8" t="str">
        <f t="shared" si="106"/>
        <v/>
      </c>
      <c r="C6840" s="8">
        <v>6839</v>
      </c>
      <c r="D6840">
        <v>1020</v>
      </c>
      <c r="E6840">
        <v>4020</v>
      </c>
      <c r="F6840">
        <v>0</v>
      </c>
      <c r="G6840">
        <v>0</v>
      </c>
      <c r="H6840" s="7" t="s">
        <v>433</v>
      </c>
      <c r="I6840" s="7" t="s">
        <v>449</v>
      </c>
      <c r="J6840" s="7">
        <v>9</v>
      </c>
      <c r="K6840" s="7">
        <v>6</v>
      </c>
      <c r="L6840" s="7">
        <v>3</v>
      </c>
      <c r="M6840" t="s">
        <v>465</v>
      </c>
      <c r="N6840" t="s">
        <v>471</v>
      </c>
      <c r="O6840">
        <v>6839</v>
      </c>
    </row>
    <row r="6841" spans="2:15" ht="15" x14ac:dyDescent="0.3">
      <c r="B6841" s="8" t="str">
        <f t="shared" si="106"/>
        <v/>
      </c>
      <c r="C6841" s="8">
        <v>6840</v>
      </c>
      <c r="D6841">
        <v>1020</v>
      </c>
      <c r="E6841">
        <v>0</v>
      </c>
      <c r="F6841">
        <v>0</v>
      </c>
      <c r="G6841">
        <v>0</v>
      </c>
      <c r="H6841" s="7" t="s">
        <v>433</v>
      </c>
      <c r="I6841" s="7" t="s">
        <v>449</v>
      </c>
      <c r="J6841" s="7">
        <v>9</v>
      </c>
      <c r="K6841" s="7">
        <v>6</v>
      </c>
      <c r="L6841" s="7">
        <v>2</v>
      </c>
      <c r="M6841" t="s">
        <v>465</v>
      </c>
      <c r="N6841" t="s">
        <v>471</v>
      </c>
      <c r="O6841">
        <v>6840</v>
      </c>
    </row>
    <row r="6842" spans="2:15" ht="15" x14ac:dyDescent="0.3">
      <c r="B6842" s="8" t="str">
        <f t="shared" si="106"/>
        <v/>
      </c>
      <c r="C6842" s="8">
        <v>6841</v>
      </c>
      <c r="D6842">
        <v>1020</v>
      </c>
      <c r="E6842">
        <v>8040</v>
      </c>
      <c r="F6842">
        <v>15540</v>
      </c>
      <c r="G6842">
        <v>0</v>
      </c>
      <c r="H6842" s="7" t="s">
        <v>433</v>
      </c>
      <c r="I6842" s="7" t="s">
        <v>449</v>
      </c>
      <c r="J6842" s="7">
        <v>9</v>
      </c>
      <c r="K6842" s="7">
        <v>5</v>
      </c>
      <c r="L6842" s="7">
        <v>4</v>
      </c>
      <c r="M6842" t="s">
        <v>465</v>
      </c>
      <c r="N6842" t="s">
        <v>471</v>
      </c>
      <c r="O6842">
        <v>6841</v>
      </c>
    </row>
    <row r="6843" spans="2:15" ht="15" x14ac:dyDescent="0.3">
      <c r="B6843" s="8" t="str">
        <f t="shared" si="106"/>
        <v/>
      </c>
      <c r="C6843" s="8">
        <v>6842</v>
      </c>
      <c r="D6843">
        <v>1020</v>
      </c>
      <c r="E6843">
        <v>4020</v>
      </c>
      <c r="F6843">
        <v>0</v>
      </c>
      <c r="G6843">
        <v>0</v>
      </c>
      <c r="H6843" s="7" t="s">
        <v>433</v>
      </c>
      <c r="I6843" s="7" t="s">
        <v>449</v>
      </c>
      <c r="J6843" s="7">
        <v>9</v>
      </c>
      <c r="K6843" s="7">
        <v>5</v>
      </c>
      <c r="L6843" s="7">
        <v>3</v>
      </c>
      <c r="M6843" t="s">
        <v>465</v>
      </c>
      <c r="N6843" t="s">
        <v>471</v>
      </c>
      <c r="O6843">
        <v>6842</v>
      </c>
    </row>
    <row r="6844" spans="2:15" ht="15" x14ac:dyDescent="0.3">
      <c r="B6844" s="8" t="str">
        <f t="shared" si="106"/>
        <v/>
      </c>
      <c r="C6844" s="8">
        <v>6843</v>
      </c>
      <c r="D6844">
        <v>1020</v>
      </c>
      <c r="E6844">
        <v>0</v>
      </c>
      <c r="F6844">
        <v>0</v>
      </c>
      <c r="G6844">
        <v>0</v>
      </c>
      <c r="H6844" s="7" t="s">
        <v>433</v>
      </c>
      <c r="I6844" s="7" t="s">
        <v>449</v>
      </c>
      <c r="J6844" s="7">
        <v>9</v>
      </c>
      <c r="K6844" s="7">
        <v>5</v>
      </c>
      <c r="L6844" s="7">
        <v>2</v>
      </c>
      <c r="M6844" t="s">
        <v>465</v>
      </c>
      <c r="N6844" t="s">
        <v>471</v>
      </c>
      <c r="O6844">
        <v>6843</v>
      </c>
    </row>
    <row r="6845" spans="2:15" ht="15" x14ac:dyDescent="0.3">
      <c r="B6845" s="8" t="str">
        <f t="shared" si="106"/>
        <v/>
      </c>
      <c r="C6845" s="8">
        <v>6844</v>
      </c>
      <c r="D6845">
        <v>1020</v>
      </c>
      <c r="E6845">
        <v>4020</v>
      </c>
      <c r="F6845">
        <v>0</v>
      </c>
      <c r="G6845">
        <v>0</v>
      </c>
      <c r="H6845" s="7" t="s">
        <v>433</v>
      </c>
      <c r="I6845" s="7" t="s">
        <v>449</v>
      </c>
      <c r="J6845" s="7">
        <v>9</v>
      </c>
      <c r="K6845" s="7">
        <v>4</v>
      </c>
      <c r="L6845" s="7">
        <v>3</v>
      </c>
      <c r="M6845" t="s">
        <v>465</v>
      </c>
      <c r="N6845" t="s">
        <v>471</v>
      </c>
      <c r="O6845">
        <v>6844</v>
      </c>
    </row>
    <row r="6846" spans="2:15" ht="15" x14ac:dyDescent="0.3">
      <c r="B6846" s="8" t="str">
        <f t="shared" si="106"/>
        <v/>
      </c>
      <c r="C6846" s="8">
        <v>6845</v>
      </c>
      <c r="D6846">
        <v>1020</v>
      </c>
      <c r="E6846">
        <v>0</v>
      </c>
      <c r="F6846">
        <v>0</v>
      </c>
      <c r="G6846">
        <v>0</v>
      </c>
      <c r="H6846" s="7" t="s">
        <v>433</v>
      </c>
      <c r="I6846" s="7" t="s">
        <v>449</v>
      </c>
      <c r="J6846" s="7">
        <v>9</v>
      </c>
      <c r="K6846" s="7">
        <v>4</v>
      </c>
      <c r="L6846" s="7">
        <v>2</v>
      </c>
      <c r="M6846" t="s">
        <v>465</v>
      </c>
      <c r="N6846" t="s">
        <v>471</v>
      </c>
      <c r="O6846">
        <v>6845</v>
      </c>
    </row>
    <row r="6847" spans="2:15" ht="15" x14ac:dyDescent="0.3">
      <c r="B6847" s="8" t="str">
        <f t="shared" si="106"/>
        <v/>
      </c>
      <c r="C6847" s="8">
        <v>6846</v>
      </c>
      <c r="D6847">
        <v>1020</v>
      </c>
      <c r="E6847">
        <v>0</v>
      </c>
      <c r="F6847">
        <v>0</v>
      </c>
      <c r="G6847">
        <v>0</v>
      </c>
      <c r="H6847" s="7" t="s">
        <v>433</v>
      </c>
      <c r="I6847" s="7" t="s">
        <v>449</v>
      </c>
      <c r="J6847" s="7">
        <v>9</v>
      </c>
      <c r="K6847" s="7">
        <v>3</v>
      </c>
      <c r="L6847" s="7">
        <v>2</v>
      </c>
      <c r="M6847" t="s">
        <v>465</v>
      </c>
      <c r="N6847" t="s">
        <v>471</v>
      </c>
      <c r="O6847">
        <v>6846</v>
      </c>
    </row>
    <row r="6848" spans="2:15" ht="15" x14ac:dyDescent="0.3">
      <c r="B6848" s="8" t="str">
        <f t="shared" si="106"/>
        <v/>
      </c>
      <c r="C6848" s="8">
        <v>6847</v>
      </c>
      <c r="D6848">
        <v>1020</v>
      </c>
      <c r="E6848">
        <v>16080</v>
      </c>
      <c r="F6848">
        <v>77700</v>
      </c>
      <c r="G6848">
        <v>116760</v>
      </c>
      <c r="H6848" s="7" t="s">
        <v>433</v>
      </c>
      <c r="I6848" s="7" t="s">
        <v>449</v>
      </c>
      <c r="J6848" s="7">
        <v>8</v>
      </c>
      <c r="K6848" s="7">
        <v>7</v>
      </c>
      <c r="L6848" s="7">
        <v>6</v>
      </c>
      <c r="M6848" t="s">
        <v>465</v>
      </c>
      <c r="N6848" t="s">
        <v>471</v>
      </c>
      <c r="O6848">
        <v>6847</v>
      </c>
    </row>
    <row r="6849" spans="2:15" ht="15" x14ac:dyDescent="0.3">
      <c r="B6849" s="8" t="str">
        <f t="shared" si="106"/>
        <v/>
      </c>
      <c r="C6849" s="8">
        <v>6848</v>
      </c>
      <c r="D6849">
        <v>1020</v>
      </c>
      <c r="E6849">
        <v>12060</v>
      </c>
      <c r="F6849">
        <v>46620</v>
      </c>
      <c r="G6849">
        <v>58380</v>
      </c>
      <c r="H6849" s="7" t="s">
        <v>433</v>
      </c>
      <c r="I6849" s="7" t="s">
        <v>449</v>
      </c>
      <c r="J6849" s="7">
        <v>8</v>
      </c>
      <c r="K6849" s="7">
        <v>7</v>
      </c>
      <c r="L6849" s="7">
        <v>5</v>
      </c>
      <c r="M6849" t="s">
        <v>465</v>
      </c>
      <c r="N6849" t="s">
        <v>471</v>
      </c>
      <c r="O6849">
        <v>6848</v>
      </c>
    </row>
    <row r="6850" spans="2:15" ht="15" x14ac:dyDescent="0.3">
      <c r="B6850" s="8" t="str">
        <f t="shared" ref="B6850:B6913" si="107">IF(N6850&lt;&gt;N6851,N6850, "")</f>
        <v/>
      </c>
      <c r="C6850" s="8">
        <v>6849</v>
      </c>
      <c r="D6850">
        <v>1020</v>
      </c>
      <c r="E6850">
        <v>8040</v>
      </c>
      <c r="F6850">
        <v>15540</v>
      </c>
      <c r="G6850">
        <v>0</v>
      </c>
      <c r="H6850" s="7" t="s">
        <v>433</v>
      </c>
      <c r="I6850" s="7" t="s">
        <v>449</v>
      </c>
      <c r="J6850" s="7">
        <v>8</v>
      </c>
      <c r="K6850" s="7">
        <v>7</v>
      </c>
      <c r="L6850" s="7">
        <v>4</v>
      </c>
      <c r="M6850" t="s">
        <v>465</v>
      </c>
      <c r="N6850" t="s">
        <v>471</v>
      </c>
      <c r="O6850">
        <v>6849</v>
      </c>
    </row>
    <row r="6851" spans="2:15" ht="15" x14ac:dyDescent="0.3">
      <c r="B6851" s="8" t="str">
        <f t="shared" si="107"/>
        <v/>
      </c>
      <c r="C6851" s="8">
        <v>6850</v>
      </c>
      <c r="D6851">
        <v>1020</v>
      </c>
      <c r="E6851">
        <v>4020</v>
      </c>
      <c r="F6851">
        <v>0</v>
      </c>
      <c r="G6851">
        <v>0</v>
      </c>
      <c r="H6851" s="7" t="s">
        <v>433</v>
      </c>
      <c r="I6851" s="7" t="s">
        <v>449</v>
      </c>
      <c r="J6851" s="7">
        <v>8</v>
      </c>
      <c r="K6851" s="7">
        <v>7</v>
      </c>
      <c r="L6851" s="7">
        <v>3</v>
      </c>
      <c r="M6851" t="s">
        <v>465</v>
      </c>
      <c r="N6851" t="s">
        <v>471</v>
      </c>
      <c r="O6851">
        <v>6850</v>
      </c>
    </row>
    <row r="6852" spans="2:15" ht="15" x14ac:dyDescent="0.3">
      <c r="B6852" s="8" t="str">
        <f t="shared" si="107"/>
        <v/>
      </c>
      <c r="C6852" s="8">
        <v>6851</v>
      </c>
      <c r="D6852">
        <v>1020</v>
      </c>
      <c r="E6852">
        <v>0</v>
      </c>
      <c r="F6852">
        <v>0</v>
      </c>
      <c r="G6852">
        <v>0</v>
      </c>
      <c r="H6852" s="7" t="s">
        <v>433</v>
      </c>
      <c r="I6852" s="7" t="s">
        <v>449</v>
      </c>
      <c r="J6852" s="7">
        <v>8</v>
      </c>
      <c r="K6852" s="7">
        <v>7</v>
      </c>
      <c r="L6852" s="7">
        <v>2</v>
      </c>
      <c r="M6852" t="s">
        <v>465</v>
      </c>
      <c r="N6852" t="s">
        <v>471</v>
      </c>
      <c r="O6852">
        <v>6851</v>
      </c>
    </row>
    <row r="6853" spans="2:15" ht="15" x14ac:dyDescent="0.3">
      <c r="B6853" s="8" t="str">
        <f t="shared" si="107"/>
        <v/>
      </c>
      <c r="C6853" s="8">
        <v>6852</v>
      </c>
      <c r="D6853">
        <v>1020</v>
      </c>
      <c r="E6853">
        <v>12060</v>
      </c>
      <c r="F6853">
        <v>46620</v>
      </c>
      <c r="G6853">
        <v>0</v>
      </c>
      <c r="H6853" s="7" t="s">
        <v>433</v>
      </c>
      <c r="I6853" s="7" t="s">
        <v>449</v>
      </c>
      <c r="J6853" s="7">
        <v>8</v>
      </c>
      <c r="K6853" s="7">
        <v>6</v>
      </c>
      <c r="L6853" s="7">
        <v>5</v>
      </c>
      <c r="M6853" t="s">
        <v>465</v>
      </c>
      <c r="N6853" t="s">
        <v>471</v>
      </c>
      <c r="O6853">
        <v>6852</v>
      </c>
    </row>
    <row r="6854" spans="2:15" ht="15" x14ac:dyDescent="0.3">
      <c r="B6854" s="8" t="str">
        <f t="shared" si="107"/>
        <v/>
      </c>
      <c r="C6854" s="8">
        <v>6853</v>
      </c>
      <c r="D6854">
        <v>1020</v>
      </c>
      <c r="E6854">
        <v>8040</v>
      </c>
      <c r="F6854">
        <v>15540</v>
      </c>
      <c r="G6854">
        <v>0</v>
      </c>
      <c r="H6854" s="7" t="s">
        <v>433</v>
      </c>
      <c r="I6854" s="7" t="s">
        <v>449</v>
      </c>
      <c r="J6854" s="7">
        <v>8</v>
      </c>
      <c r="K6854" s="7">
        <v>6</v>
      </c>
      <c r="L6854" s="7">
        <v>4</v>
      </c>
      <c r="M6854" t="s">
        <v>465</v>
      </c>
      <c r="N6854" t="s">
        <v>471</v>
      </c>
      <c r="O6854">
        <v>6853</v>
      </c>
    </row>
    <row r="6855" spans="2:15" ht="15" x14ac:dyDescent="0.3">
      <c r="B6855" s="8" t="str">
        <f t="shared" si="107"/>
        <v/>
      </c>
      <c r="C6855" s="8">
        <v>6854</v>
      </c>
      <c r="D6855">
        <v>1020</v>
      </c>
      <c r="E6855">
        <v>4020</v>
      </c>
      <c r="F6855">
        <v>0</v>
      </c>
      <c r="G6855">
        <v>0</v>
      </c>
      <c r="H6855" s="7" t="s">
        <v>433</v>
      </c>
      <c r="I6855" s="7" t="s">
        <v>449</v>
      </c>
      <c r="J6855" s="7">
        <v>8</v>
      </c>
      <c r="K6855" s="7">
        <v>6</v>
      </c>
      <c r="L6855" s="7">
        <v>3</v>
      </c>
      <c r="M6855" t="s">
        <v>465</v>
      </c>
      <c r="N6855" t="s">
        <v>471</v>
      </c>
      <c r="O6855">
        <v>6854</v>
      </c>
    </row>
    <row r="6856" spans="2:15" ht="15" x14ac:dyDescent="0.3">
      <c r="B6856" s="8" t="str">
        <f t="shared" si="107"/>
        <v/>
      </c>
      <c r="C6856" s="8">
        <v>6855</v>
      </c>
      <c r="D6856">
        <v>1020</v>
      </c>
      <c r="E6856">
        <v>0</v>
      </c>
      <c r="F6856">
        <v>0</v>
      </c>
      <c r="G6856">
        <v>0</v>
      </c>
      <c r="H6856" s="7" t="s">
        <v>433</v>
      </c>
      <c r="I6856" s="7" t="s">
        <v>449</v>
      </c>
      <c r="J6856" s="7">
        <v>8</v>
      </c>
      <c r="K6856" s="7">
        <v>6</v>
      </c>
      <c r="L6856" s="7">
        <v>2</v>
      </c>
      <c r="M6856" t="s">
        <v>465</v>
      </c>
      <c r="N6856" t="s">
        <v>471</v>
      </c>
      <c r="O6856">
        <v>6855</v>
      </c>
    </row>
    <row r="6857" spans="2:15" ht="15" x14ac:dyDescent="0.3">
      <c r="B6857" s="8" t="str">
        <f t="shared" si="107"/>
        <v/>
      </c>
      <c r="C6857" s="8">
        <v>6856</v>
      </c>
      <c r="D6857">
        <v>1020</v>
      </c>
      <c r="E6857">
        <v>8040</v>
      </c>
      <c r="F6857">
        <v>15540</v>
      </c>
      <c r="G6857">
        <v>0</v>
      </c>
      <c r="H6857" s="7" t="s">
        <v>433</v>
      </c>
      <c r="I6857" s="7" t="s">
        <v>449</v>
      </c>
      <c r="J6857" s="7">
        <v>8</v>
      </c>
      <c r="K6857" s="7">
        <v>5</v>
      </c>
      <c r="L6857" s="7">
        <v>4</v>
      </c>
      <c r="M6857" t="s">
        <v>465</v>
      </c>
      <c r="N6857" t="s">
        <v>471</v>
      </c>
      <c r="O6857">
        <v>6856</v>
      </c>
    </row>
    <row r="6858" spans="2:15" ht="15" x14ac:dyDescent="0.3">
      <c r="B6858" s="8" t="str">
        <f t="shared" si="107"/>
        <v/>
      </c>
      <c r="C6858" s="8">
        <v>6857</v>
      </c>
      <c r="D6858">
        <v>1020</v>
      </c>
      <c r="E6858">
        <v>4020</v>
      </c>
      <c r="F6858">
        <v>0</v>
      </c>
      <c r="G6858">
        <v>0</v>
      </c>
      <c r="H6858" s="7" t="s">
        <v>433</v>
      </c>
      <c r="I6858" s="7" t="s">
        <v>449</v>
      </c>
      <c r="J6858" s="7">
        <v>8</v>
      </c>
      <c r="K6858" s="7">
        <v>5</v>
      </c>
      <c r="L6858" s="7">
        <v>3</v>
      </c>
      <c r="M6858" t="s">
        <v>465</v>
      </c>
      <c r="N6858" t="s">
        <v>471</v>
      </c>
      <c r="O6858">
        <v>6857</v>
      </c>
    </row>
    <row r="6859" spans="2:15" ht="15" x14ac:dyDescent="0.3">
      <c r="B6859" s="8" t="str">
        <f t="shared" si="107"/>
        <v/>
      </c>
      <c r="C6859" s="8">
        <v>6858</v>
      </c>
      <c r="D6859">
        <v>1020</v>
      </c>
      <c r="E6859">
        <v>0</v>
      </c>
      <c r="F6859">
        <v>0</v>
      </c>
      <c r="G6859">
        <v>0</v>
      </c>
      <c r="H6859" s="7" t="s">
        <v>433</v>
      </c>
      <c r="I6859" s="7" t="s">
        <v>449</v>
      </c>
      <c r="J6859" s="7">
        <v>8</v>
      </c>
      <c r="K6859" s="7">
        <v>5</v>
      </c>
      <c r="L6859" s="7">
        <v>2</v>
      </c>
      <c r="M6859" t="s">
        <v>465</v>
      </c>
      <c r="N6859" t="s">
        <v>471</v>
      </c>
      <c r="O6859">
        <v>6858</v>
      </c>
    </row>
    <row r="6860" spans="2:15" ht="15" x14ac:dyDescent="0.3">
      <c r="B6860" s="8" t="str">
        <f t="shared" si="107"/>
        <v/>
      </c>
      <c r="C6860" s="8">
        <v>6859</v>
      </c>
      <c r="D6860">
        <v>1020</v>
      </c>
      <c r="E6860">
        <v>4020</v>
      </c>
      <c r="F6860">
        <v>0</v>
      </c>
      <c r="G6860">
        <v>0</v>
      </c>
      <c r="H6860" s="7" t="s">
        <v>433</v>
      </c>
      <c r="I6860" s="7" t="s">
        <v>449</v>
      </c>
      <c r="J6860" s="7">
        <v>8</v>
      </c>
      <c r="K6860" s="7">
        <v>4</v>
      </c>
      <c r="L6860" s="7">
        <v>3</v>
      </c>
      <c r="M6860" t="s">
        <v>465</v>
      </c>
      <c r="N6860" t="s">
        <v>471</v>
      </c>
      <c r="O6860">
        <v>6859</v>
      </c>
    </row>
    <row r="6861" spans="2:15" ht="15" x14ac:dyDescent="0.3">
      <c r="B6861" s="8" t="str">
        <f t="shared" si="107"/>
        <v/>
      </c>
      <c r="C6861" s="8">
        <v>6860</v>
      </c>
      <c r="D6861">
        <v>1020</v>
      </c>
      <c r="E6861">
        <v>0</v>
      </c>
      <c r="F6861">
        <v>0</v>
      </c>
      <c r="G6861">
        <v>0</v>
      </c>
      <c r="H6861" s="7" t="s">
        <v>433</v>
      </c>
      <c r="I6861" s="7" t="s">
        <v>449</v>
      </c>
      <c r="J6861" s="7">
        <v>8</v>
      </c>
      <c r="K6861" s="7">
        <v>4</v>
      </c>
      <c r="L6861" s="7">
        <v>2</v>
      </c>
      <c r="M6861" t="s">
        <v>465</v>
      </c>
      <c r="N6861" t="s">
        <v>471</v>
      </c>
      <c r="O6861">
        <v>6860</v>
      </c>
    </row>
    <row r="6862" spans="2:15" ht="15" x14ac:dyDescent="0.3">
      <c r="B6862" s="8" t="str">
        <f t="shared" si="107"/>
        <v/>
      </c>
      <c r="C6862" s="8">
        <v>6861</v>
      </c>
      <c r="D6862">
        <v>1020</v>
      </c>
      <c r="E6862">
        <v>0</v>
      </c>
      <c r="F6862">
        <v>0</v>
      </c>
      <c r="G6862">
        <v>0</v>
      </c>
      <c r="H6862" s="7" t="s">
        <v>433</v>
      </c>
      <c r="I6862" s="7" t="s">
        <v>449</v>
      </c>
      <c r="J6862" s="7">
        <v>8</v>
      </c>
      <c r="K6862" s="7">
        <v>3</v>
      </c>
      <c r="L6862" s="7">
        <v>2</v>
      </c>
      <c r="M6862" t="s">
        <v>465</v>
      </c>
      <c r="N6862" t="s">
        <v>471</v>
      </c>
      <c r="O6862">
        <v>6861</v>
      </c>
    </row>
    <row r="6863" spans="2:15" ht="15" x14ac:dyDescent="0.3">
      <c r="B6863" s="8" t="str">
        <f t="shared" si="107"/>
        <v/>
      </c>
      <c r="C6863" s="8">
        <v>6862</v>
      </c>
      <c r="D6863">
        <v>1020</v>
      </c>
      <c r="E6863">
        <v>12060</v>
      </c>
      <c r="F6863">
        <v>31080</v>
      </c>
      <c r="G6863">
        <v>0</v>
      </c>
      <c r="H6863" s="7" t="s">
        <v>433</v>
      </c>
      <c r="I6863" s="7" t="s">
        <v>449</v>
      </c>
      <c r="J6863" s="7">
        <v>7</v>
      </c>
      <c r="K6863" s="7">
        <v>6</v>
      </c>
      <c r="L6863" s="7">
        <v>5</v>
      </c>
      <c r="M6863" t="s">
        <v>465</v>
      </c>
      <c r="N6863" t="s">
        <v>471</v>
      </c>
      <c r="O6863">
        <v>6862</v>
      </c>
    </row>
    <row r="6864" spans="2:15" ht="15" x14ac:dyDescent="0.3">
      <c r="B6864" s="8" t="str">
        <f t="shared" si="107"/>
        <v/>
      </c>
      <c r="C6864" s="8">
        <v>6863</v>
      </c>
      <c r="D6864">
        <v>1020</v>
      </c>
      <c r="E6864">
        <v>8040</v>
      </c>
      <c r="F6864">
        <v>15540</v>
      </c>
      <c r="G6864">
        <v>0</v>
      </c>
      <c r="H6864" s="7" t="s">
        <v>433</v>
      </c>
      <c r="I6864" s="7" t="s">
        <v>449</v>
      </c>
      <c r="J6864" s="7">
        <v>7</v>
      </c>
      <c r="K6864" s="7">
        <v>6</v>
      </c>
      <c r="L6864" s="7">
        <v>4</v>
      </c>
      <c r="M6864" t="s">
        <v>465</v>
      </c>
      <c r="N6864" t="s">
        <v>471</v>
      </c>
      <c r="O6864">
        <v>6863</v>
      </c>
    </row>
    <row r="6865" spans="2:15" ht="15" x14ac:dyDescent="0.3">
      <c r="B6865" s="8" t="str">
        <f t="shared" si="107"/>
        <v/>
      </c>
      <c r="C6865" s="8">
        <v>6864</v>
      </c>
      <c r="D6865">
        <v>1020</v>
      </c>
      <c r="E6865">
        <v>4020</v>
      </c>
      <c r="F6865">
        <v>0</v>
      </c>
      <c r="G6865">
        <v>0</v>
      </c>
      <c r="H6865" s="7" t="s">
        <v>433</v>
      </c>
      <c r="I6865" s="7" t="s">
        <v>449</v>
      </c>
      <c r="J6865" s="7">
        <v>7</v>
      </c>
      <c r="K6865" s="7">
        <v>6</v>
      </c>
      <c r="L6865" s="7">
        <v>3</v>
      </c>
      <c r="M6865" t="s">
        <v>465</v>
      </c>
      <c r="N6865" t="s">
        <v>471</v>
      </c>
      <c r="O6865">
        <v>6864</v>
      </c>
    </row>
    <row r="6866" spans="2:15" ht="15" x14ac:dyDescent="0.3">
      <c r="B6866" s="8" t="str">
        <f t="shared" si="107"/>
        <v/>
      </c>
      <c r="C6866" s="8">
        <v>6865</v>
      </c>
      <c r="D6866">
        <v>1020</v>
      </c>
      <c r="E6866">
        <v>0</v>
      </c>
      <c r="F6866">
        <v>0</v>
      </c>
      <c r="G6866">
        <v>0</v>
      </c>
      <c r="H6866" s="7" t="s">
        <v>433</v>
      </c>
      <c r="I6866" s="7" t="s">
        <v>449</v>
      </c>
      <c r="J6866" s="7">
        <v>7</v>
      </c>
      <c r="K6866" s="7">
        <v>6</v>
      </c>
      <c r="L6866" s="7">
        <v>2</v>
      </c>
      <c r="M6866" t="s">
        <v>465</v>
      </c>
      <c r="N6866" t="s">
        <v>471</v>
      </c>
      <c r="O6866">
        <v>6865</v>
      </c>
    </row>
    <row r="6867" spans="2:15" ht="15" x14ac:dyDescent="0.3">
      <c r="B6867" s="8" t="str">
        <f t="shared" si="107"/>
        <v/>
      </c>
      <c r="C6867" s="8">
        <v>6866</v>
      </c>
      <c r="D6867">
        <v>1020</v>
      </c>
      <c r="E6867">
        <v>8040</v>
      </c>
      <c r="F6867">
        <v>15540</v>
      </c>
      <c r="G6867">
        <v>0</v>
      </c>
      <c r="H6867" s="7" t="s">
        <v>433</v>
      </c>
      <c r="I6867" s="7" t="s">
        <v>449</v>
      </c>
      <c r="J6867" s="7">
        <v>7</v>
      </c>
      <c r="K6867" s="7">
        <v>5</v>
      </c>
      <c r="L6867" s="7">
        <v>4</v>
      </c>
      <c r="M6867" t="s">
        <v>465</v>
      </c>
      <c r="N6867" t="s">
        <v>471</v>
      </c>
      <c r="O6867">
        <v>6866</v>
      </c>
    </row>
    <row r="6868" spans="2:15" ht="15" x14ac:dyDescent="0.3">
      <c r="B6868" s="8" t="str">
        <f t="shared" si="107"/>
        <v/>
      </c>
      <c r="C6868" s="8">
        <v>6867</v>
      </c>
      <c r="D6868">
        <v>1020</v>
      </c>
      <c r="E6868">
        <v>4020</v>
      </c>
      <c r="F6868">
        <v>0</v>
      </c>
      <c r="G6868">
        <v>0</v>
      </c>
      <c r="H6868" s="7" t="s">
        <v>433</v>
      </c>
      <c r="I6868" s="7" t="s">
        <v>449</v>
      </c>
      <c r="J6868" s="7">
        <v>7</v>
      </c>
      <c r="K6868" s="7">
        <v>5</v>
      </c>
      <c r="L6868" s="7">
        <v>3</v>
      </c>
      <c r="M6868" t="s">
        <v>465</v>
      </c>
      <c r="N6868" t="s">
        <v>471</v>
      </c>
      <c r="O6868">
        <v>6867</v>
      </c>
    </row>
    <row r="6869" spans="2:15" ht="15" x14ac:dyDescent="0.3">
      <c r="B6869" s="8" t="str">
        <f t="shared" si="107"/>
        <v/>
      </c>
      <c r="C6869" s="8">
        <v>6868</v>
      </c>
      <c r="D6869">
        <v>1020</v>
      </c>
      <c r="E6869">
        <v>0</v>
      </c>
      <c r="F6869">
        <v>0</v>
      </c>
      <c r="G6869">
        <v>0</v>
      </c>
      <c r="H6869" s="7" t="s">
        <v>433</v>
      </c>
      <c r="I6869" s="7" t="s">
        <v>449</v>
      </c>
      <c r="J6869" s="7">
        <v>7</v>
      </c>
      <c r="K6869" s="7">
        <v>5</v>
      </c>
      <c r="L6869" s="7">
        <v>2</v>
      </c>
      <c r="M6869" t="s">
        <v>465</v>
      </c>
      <c r="N6869" t="s">
        <v>471</v>
      </c>
      <c r="O6869">
        <v>6868</v>
      </c>
    </row>
    <row r="6870" spans="2:15" ht="15" x14ac:dyDescent="0.3">
      <c r="B6870" s="8" t="str">
        <f t="shared" si="107"/>
        <v/>
      </c>
      <c r="C6870" s="8">
        <v>6869</v>
      </c>
      <c r="D6870">
        <v>1020</v>
      </c>
      <c r="E6870">
        <v>4020</v>
      </c>
      <c r="F6870">
        <v>0</v>
      </c>
      <c r="G6870">
        <v>0</v>
      </c>
      <c r="H6870" s="7" t="s">
        <v>433</v>
      </c>
      <c r="I6870" s="7" t="s">
        <v>449</v>
      </c>
      <c r="J6870" s="7">
        <v>7</v>
      </c>
      <c r="K6870" s="7">
        <v>4</v>
      </c>
      <c r="L6870" s="7">
        <v>3</v>
      </c>
      <c r="M6870" t="s">
        <v>465</v>
      </c>
      <c r="N6870" t="s">
        <v>471</v>
      </c>
      <c r="O6870">
        <v>6869</v>
      </c>
    </row>
    <row r="6871" spans="2:15" ht="15" x14ac:dyDescent="0.3">
      <c r="B6871" s="8" t="str">
        <f t="shared" si="107"/>
        <v/>
      </c>
      <c r="C6871" s="8">
        <v>6870</v>
      </c>
      <c r="D6871">
        <v>1020</v>
      </c>
      <c r="E6871">
        <v>0</v>
      </c>
      <c r="F6871">
        <v>0</v>
      </c>
      <c r="G6871">
        <v>0</v>
      </c>
      <c r="H6871" s="7" t="s">
        <v>433</v>
      </c>
      <c r="I6871" s="7" t="s">
        <v>449</v>
      </c>
      <c r="J6871" s="7">
        <v>7</v>
      </c>
      <c r="K6871" s="7">
        <v>4</v>
      </c>
      <c r="L6871" s="7">
        <v>2</v>
      </c>
      <c r="M6871" t="s">
        <v>465</v>
      </c>
      <c r="N6871" t="s">
        <v>471</v>
      </c>
      <c r="O6871">
        <v>6870</v>
      </c>
    </row>
    <row r="6872" spans="2:15" ht="15" x14ac:dyDescent="0.3">
      <c r="B6872" s="8" t="str">
        <f t="shared" si="107"/>
        <v/>
      </c>
      <c r="C6872" s="8">
        <v>6871</v>
      </c>
      <c r="D6872">
        <v>1020</v>
      </c>
      <c r="E6872">
        <v>0</v>
      </c>
      <c r="F6872">
        <v>0</v>
      </c>
      <c r="G6872">
        <v>0</v>
      </c>
      <c r="H6872" s="7" t="s">
        <v>433</v>
      </c>
      <c r="I6872" s="7" t="s">
        <v>449</v>
      </c>
      <c r="J6872" s="7">
        <v>7</v>
      </c>
      <c r="K6872" s="7">
        <v>3</v>
      </c>
      <c r="L6872" s="7">
        <v>2</v>
      </c>
      <c r="M6872" t="s">
        <v>465</v>
      </c>
      <c r="N6872" t="s">
        <v>471</v>
      </c>
      <c r="O6872">
        <v>6871</v>
      </c>
    </row>
    <row r="6873" spans="2:15" ht="15" x14ac:dyDescent="0.3">
      <c r="B6873" s="8" t="str">
        <f t="shared" si="107"/>
        <v/>
      </c>
      <c r="C6873" s="8">
        <v>6872</v>
      </c>
      <c r="D6873">
        <v>1020</v>
      </c>
      <c r="E6873">
        <v>8040</v>
      </c>
      <c r="F6873">
        <v>0</v>
      </c>
      <c r="G6873">
        <v>0</v>
      </c>
      <c r="H6873" s="7" t="s">
        <v>433</v>
      </c>
      <c r="I6873" s="7" t="s">
        <v>449</v>
      </c>
      <c r="J6873" s="7">
        <v>6</v>
      </c>
      <c r="K6873" s="7">
        <v>5</v>
      </c>
      <c r="L6873" s="7">
        <v>4</v>
      </c>
      <c r="M6873" t="s">
        <v>465</v>
      </c>
      <c r="N6873" t="s">
        <v>471</v>
      </c>
      <c r="O6873">
        <v>6872</v>
      </c>
    </row>
    <row r="6874" spans="2:15" ht="15" x14ac:dyDescent="0.3">
      <c r="B6874" s="8" t="str">
        <f t="shared" si="107"/>
        <v/>
      </c>
      <c r="C6874" s="8">
        <v>6873</v>
      </c>
      <c r="D6874">
        <v>1020</v>
      </c>
      <c r="E6874">
        <v>4020</v>
      </c>
      <c r="F6874">
        <v>0</v>
      </c>
      <c r="G6874">
        <v>0</v>
      </c>
      <c r="H6874" s="7" t="s">
        <v>433</v>
      </c>
      <c r="I6874" s="7" t="s">
        <v>449</v>
      </c>
      <c r="J6874" s="7">
        <v>6</v>
      </c>
      <c r="K6874" s="7">
        <v>5</v>
      </c>
      <c r="L6874" s="7">
        <v>3</v>
      </c>
      <c r="M6874" t="s">
        <v>465</v>
      </c>
      <c r="N6874" t="s">
        <v>471</v>
      </c>
      <c r="O6874">
        <v>6873</v>
      </c>
    </row>
    <row r="6875" spans="2:15" ht="15" x14ac:dyDescent="0.3">
      <c r="B6875" s="8" t="str">
        <f t="shared" si="107"/>
        <v/>
      </c>
      <c r="C6875" s="8">
        <v>6874</v>
      </c>
      <c r="D6875">
        <v>1020</v>
      </c>
      <c r="E6875">
        <v>0</v>
      </c>
      <c r="F6875">
        <v>0</v>
      </c>
      <c r="G6875">
        <v>0</v>
      </c>
      <c r="H6875" s="7" t="s">
        <v>433</v>
      </c>
      <c r="I6875" s="7" t="s">
        <v>449</v>
      </c>
      <c r="J6875" s="7">
        <v>6</v>
      </c>
      <c r="K6875" s="7">
        <v>5</v>
      </c>
      <c r="L6875" s="7">
        <v>2</v>
      </c>
      <c r="M6875" t="s">
        <v>465</v>
      </c>
      <c r="N6875" t="s">
        <v>471</v>
      </c>
      <c r="O6875">
        <v>6874</v>
      </c>
    </row>
    <row r="6876" spans="2:15" ht="15" x14ac:dyDescent="0.3">
      <c r="B6876" s="8" t="str">
        <f t="shared" si="107"/>
        <v/>
      </c>
      <c r="C6876" s="8">
        <v>6875</v>
      </c>
      <c r="D6876">
        <v>1020</v>
      </c>
      <c r="E6876">
        <v>4020</v>
      </c>
      <c r="F6876">
        <v>0</v>
      </c>
      <c r="G6876">
        <v>0</v>
      </c>
      <c r="H6876" s="7" t="s">
        <v>433</v>
      </c>
      <c r="I6876" s="7" t="s">
        <v>449</v>
      </c>
      <c r="J6876" s="7">
        <v>6</v>
      </c>
      <c r="K6876" s="7">
        <v>4</v>
      </c>
      <c r="L6876" s="7">
        <v>3</v>
      </c>
      <c r="M6876" t="s">
        <v>465</v>
      </c>
      <c r="N6876" t="s">
        <v>471</v>
      </c>
      <c r="O6876">
        <v>6875</v>
      </c>
    </row>
    <row r="6877" spans="2:15" ht="15" x14ac:dyDescent="0.3">
      <c r="B6877" s="8" t="str">
        <f t="shared" si="107"/>
        <v/>
      </c>
      <c r="C6877" s="8">
        <v>6876</v>
      </c>
      <c r="D6877">
        <v>1020</v>
      </c>
      <c r="E6877">
        <v>0</v>
      </c>
      <c r="F6877">
        <v>0</v>
      </c>
      <c r="G6877">
        <v>0</v>
      </c>
      <c r="H6877" s="7" t="s">
        <v>433</v>
      </c>
      <c r="I6877" s="7" t="s">
        <v>449</v>
      </c>
      <c r="J6877" s="7">
        <v>6</v>
      </c>
      <c r="K6877" s="7">
        <v>4</v>
      </c>
      <c r="L6877" s="7">
        <v>2</v>
      </c>
      <c r="M6877" t="s">
        <v>465</v>
      </c>
      <c r="N6877" t="s">
        <v>471</v>
      </c>
      <c r="O6877">
        <v>6876</v>
      </c>
    </row>
    <row r="6878" spans="2:15" ht="15" x14ac:dyDescent="0.3">
      <c r="B6878" s="8" t="str">
        <f t="shared" si="107"/>
        <v/>
      </c>
      <c r="C6878" s="8">
        <v>6877</v>
      </c>
      <c r="D6878">
        <v>1020</v>
      </c>
      <c r="E6878">
        <v>0</v>
      </c>
      <c r="F6878">
        <v>0</v>
      </c>
      <c r="G6878">
        <v>0</v>
      </c>
      <c r="H6878" s="7" t="s">
        <v>433</v>
      </c>
      <c r="I6878" s="7" t="s">
        <v>449</v>
      </c>
      <c r="J6878" s="7">
        <v>6</v>
      </c>
      <c r="K6878" s="7">
        <v>3</v>
      </c>
      <c r="L6878" s="7">
        <v>2</v>
      </c>
      <c r="M6878" t="s">
        <v>465</v>
      </c>
      <c r="N6878" t="s">
        <v>471</v>
      </c>
      <c r="O6878">
        <v>6877</v>
      </c>
    </row>
    <row r="6879" spans="2:15" ht="15" x14ac:dyDescent="0.3">
      <c r="B6879" s="8" t="str">
        <f t="shared" si="107"/>
        <v/>
      </c>
      <c r="C6879" s="8">
        <v>6878</v>
      </c>
      <c r="D6879">
        <v>1020</v>
      </c>
      <c r="E6879">
        <v>4020</v>
      </c>
      <c r="F6879">
        <v>0</v>
      </c>
      <c r="G6879">
        <v>0</v>
      </c>
      <c r="H6879" s="7" t="s">
        <v>433</v>
      </c>
      <c r="I6879" s="7" t="s">
        <v>449</v>
      </c>
      <c r="J6879" s="7">
        <v>5</v>
      </c>
      <c r="K6879" s="7">
        <v>4</v>
      </c>
      <c r="L6879" s="7">
        <v>3</v>
      </c>
      <c r="M6879" t="s">
        <v>465</v>
      </c>
      <c r="N6879" t="s">
        <v>471</v>
      </c>
      <c r="O6879">
        <v>6878</v>
      </c>
    </row>
    <row r="6880" spans="2:15" ht="15" x14ac:dyDescent="0.3">
      <c r="B6880" s="8" t="str">
        <f t="shared" si="107"/>
        <v/>
      </c>
      <c r="C6880" s="8">
        <v>6879</v>
      </c>
      <c r="D6880">
        <v>1020</v>
      </c>
      <c r="E6880">
        <v>0</v>
      </c>
      <c r="F6880">
        <v>0</v>
      </c>
      <c r="G6880">
        <v>0</v>
      </c>
      <c r="H6880" s="7" t="s">
        <v>433</v>
      </c>
      <c r="I6880" s="7" t="s">
        <v>449</v>
      </c>
      <c r="J6880" s="7">
        <v>5</v>
      </c>
      <c r="K6880" s="7">
        <v>4</v>
      </c>
      <c r="L6880" s="7">
        <v>2</v>
      </c>
      <c r="M6880" t="s">
        <v>465</v>
      </c>
      <c r="N6880" t="s">
        <v>471</v>
      </c>
      <c r="O6880">
        <v>6879</v>
      </c>
    </row>
    <row r="6881" spans="2:15" ht="15" x14ac:dyDescent="0.3">
      <c r="B6881" s="8" t="str">
        <f t="shared" si="107"/>
        <v/>
      </c>
      <c r="C6881" s="8">
        <v>6880</v>
      </c>
      <c r="D6881">
        <v>1020</v>
      </c>
      <c r="E6881">
        <v>0</v>
      </c>
      <c r="F6881">
        <v>0</v>
      </c>
      <c r="G6881">
        <v>0</v>
      </c>
      <c r="H6881" s="7" t="s">
        <v>433</v>
      </c>
      <c r="I6881" s="7" t="s">
        <v>449</v>
      </c>
      <c r="J6881" s="7">
        <v>5</v>
      </c>
      <c r="K6881" s="7">
        <v>3</v>
      </c>
      <c r="L6881" s="7">
        <v>2</v>
      </c>
      <c r="M6881" t="s">
        <v>465</v>
      </c>
      <c r="N6881" t="s">
        <v>471</v>
      </c>
      <c r="O6881">
        <v>6880</v>
      </c>
    </row>
    <row r="6882" spans="2:15" ht="15" x14ac:dyDescent="0.3">
      <c r="B6882" s="8" t="str">
        <f t="shared" si="107"/>
        <v/>
      </c>
      <c r="C6882" s="8">
        <v>6881</v>
      </c>
      <c r="D6882">
        <v>1020</v>
      </c>
      <c r="E6882">
        <v>0</v>
      </c>
      <c r="F6882">
        <v>0</v>
      </c>
      <c r="G6882">
        <v>0</v>
      </c>
      <c r="H6882" s="7" t="s">
        <v>433</v>
      </c>
      <c r="I6882" s="7" t="s">
        <v>449</v>
      </c>
      <c r="J6882" s="7">
        <v>4</v>
      </c>
      <c r="K6882" s="7">
        <v>3</v>
      </c>
      <c r="L6882" s="7">
        <v>2</v>
      </c>
      <c r="M6882" t="s">
        <v>465</v>
      </c>
      <c r="N6882" t="s">
        <v>471</v>
      </c>
      <c r="O6882">
        <v>6881</v>
      </c>
    </row>
    <row r="6883" spans="2:15" ht="15" x14ac:dyDescent="0.3">
      <c r="B6883" s="8" t="str">
        <f t="shared" si="107"/>
        <v/>
      </c>
      <c r="C6883" s="8">
        <v>6882</v>
      </c>
      <c r="D6883">
        <v>1020</v>
      </c>
      <c r="E6883">
        <v>16080</v>
      </c>
      <c r="F6883">
        <v>93240</v>
      </c>
      <c r="G6883">
        <v>233520</v>
      </c>
      <c r="H6883" s="7" t="s">
        <v>433</v>
      </c>
      <c r="I6883" s="7" t="s">
        <v>455</v>
      </c>
      <c r="J6883" s="7">
        <v>9</v>
      </c>
      <c r="K6883" s="7">
        <v>8</v>
      </c>
      <c r="L6883" s="7">
        <v>7</v>
      </c>
      <c r="M6883" t="s">
        <v>465</v>
      </c>
      <c r="N6883" t="s">
        <v>471</v>
      </c>
      <c r="O6883">
        <v>6882</v>
      </c>
    </row>
    <row r="6884" spans="2:15" ht="15" x14ac:dyDescent="0.3">
      <c r="B6884" s="8" t="str">
        <f t="shared" si="107"/>
        <v/>
      </c>
      <c r="C6884" s="8">
        <v>6883</v>
      </c>
      <c r="D6884">
        <v>1020</v>
      </c>
      <c r="E6884">
        <v>16080</v>
      </c>
      <c r="F6884">
        <v>93240</v>
      </c>
      <c r="G6884">
        <v>233520</v>
      </c>
      <c r="H6884" s="7" t="s">
        <v>433</v>
      </c>
      <c r="I6884" s="7" t="s">
        <v>455</v>
      </c>
      <c r="J6884" s="7">
        <v>9</v>
      </c>
      <c r="K6884" s="7">
        <v>8</v>
      </c>
      <c r="L6884" s="7">
        <v>6</v>
      </c>
      <c r="M6884" t="s">
        <v>465</v>
      </c>
      <c r="N6884" t="s">
        <v>471</v>
      </c>
      <c r="O6884">
        <v>6883</v>
      </c>
    </row>
    <row r="6885" spans="2:15" ht="15" x14ac:dyDescent="0.3">
      <c r="B6885" s="8" t="str">
        <f t="shared" si="107"/>
        <v/>
      </c>
      <c r="C6885" s="8">
        <v>6884</v>
      </c>
      <c r="D6885">
        <v>1020</v>
      </c>
      <c r="E6885">
        <v>12060</v>
      </c>
      <c r="F6885">
        <v>46620</v>
      </c>
      <c r="G6885">
        <v>58380</v>
      </c>
      <c r="H6885" s="7" t="s">
        <v>433</v>
      </c>
      <c r="I6885" s="7" t="s">
        <v>455</v>
      </c>
      <c r="J6885" s="7">
        <v>9</v>
      </c>
      <c r="K6885" s="7">
        <v>8</v>
      </c>
      <c r="L6885" s="7">
        <v>5</v>
      </c>
      <c r="M6885" t="s">
        <v>465</v>
      </c>
      <c r="N6885" t="s">
        <v>471</v>
      </c>
      <c r="O6885">
        <v>6884</v>
      </c>
    </row>
    <row r="6886" spans="2:15" ht="15" x14ac:dyDescent="0.3">
      <c r="B6886" s="8" t="str">
        <f t="shared" si="107"/>
        <v/>
      </c>
      <c r="C6886" s="8">
        <v>6885</v>
      </c>
      <c r="D6886">
        <v>1020</v>
      </c>
      <c r="E6886">
        <v>8040</v>
      </c>
      <c r="F6886">
        <v>15540</v>
      </c>
      <c r="G6886">
        <v>0</v>
      </c>
      <c r="H6886" s="7" t="s">
        <v>433</v>
      </c>
      <c r="I6886" s="7" t="s">
        <v>455</v>
      </c>
      <c r="J6886" s="7">
        <v>9</v>
      </c>
      <c r="K6886" s="7">
        <v>8</v>
      </c>
      <c r="L6886" s="7">
        <v>4</v>
      </c>
      <c r="M6886" t="s">
        <v>465</v>
      </c>
      <c r="N6886" t="s">
        <v>471</v>
      </c>
      <c r="O6886">
        <v>6885</v>
      </c>
    </row>
    <row r="6887" spans="2:15" ht="15" x14ac:dyDescent="0.3">
      <c r="B6887" s="8" t="str">
        <f t="shared" si="107"/>
        <v/>
      </c>
      <c r="C6887" s="8">
        <v>6886</v>
      </c>
      <c r="D6887">
        <v>1020</v>
      </c>
      <c r="E6887">
        <v>4020</v>
      </c>
      <c r="F6887">
        <v>0</v>
      </c>
      <c r="G6887">
        <v>0</v>
      </c>
      <c r="H6887" s="7" t="s">
        <v>433</v>
      </c>
      <c r="I6887" s="7" t="s">
        <v>455</v>
      </c>
      <c r="J6887" s="7">
        <v>9</v>
      </c>
      <c r="K6887" s="7">
        <v>8</v>
      </c>
      <c r="L6887" s="7">
        <v>3</v>
      </c>
      <c r="M6887" t="s">
        <v>465</v>
      </c>
      <c r="N6887" t="s">
        <v>471</v>
      </c>
      <c r="O6887">
        <v>6886</v>
      </c>
    </row>
    <row r="6888" spans="2:15" ht="15" x14ac:dyDescent="0.3">
      <c r="B6888" s="8" t="str">
        <f t="shared" si="107"/>
        <v/>
      </c>
      <c r="C6888" s="8">
        <v>6887</v>
      </c>
      <c r="D6888">
        <v>1020</v>
      </c>
      <c r="E6888">
        <v>0</v>
      </c>
      <c r="F6888">
        <v>0</v>
      </c>
      <c r="G6888">
        <v>0</v>
      </c>
      <c r="H6888" s="7" t="s">
        <v>433</v>
      </c>
      <c r="I6888" s="7" t="s">
        <v>455</v>
      </c>
      <c r="J6888" s="7">
        <v>9</v>
      </c>
      <c r="K6888" s="7">
        <v>8</v>
      </c>
      <c r="L6888" s="7">
        <v>2</v>
      </c>
      <c r="M6888" t="s">
        <v>465</v>
      </c>
      <c r="N6888" t="s">
        <v>471</v>
      </c>
      <c r="O6888">
        <v>6887</v>
      </c>
    </row>
    <row r="6889" spans="2:15" ht="15" x14ac:dyDescent="0.3">
      <c r="B6889" s="8" t="str">
        <f t="shared" si="107"/>
        <v/>
      </c>
      <c r="C6889" s="8">
        <v>6888</v>
      </c>
      <c r="D6889">
        <v>1020</v>
      </c>
      <c r="E6889">
        <v>16080</v>
      </c>
      <c r="F6889">
        <v>93240</v>
      </c>
      <c r="G6889">
        <v>175140</v>
      </c>
      <c r="H6889" s="7" t="s">
        <v>433</v>
      </c>
      <c r="I6889" s="7" t="s">
        <v>455</v>
      </c>
      <c r="J6889" s="7">
        <v>9</v>
      </c>
      <c r="K6889" s="7">
        <v>7</v>
      </c>
      <c r="L6889" s="7">
        <v>6</v>
      </c>
      <c r="M6889" t="s">
        <v>465</v>
      </c>
      <c r="N6889" t="s">
        <v>471</v>
      </c>
      <c r="O6889">
        <v>6888</v>
      </c>
    </row>
    <row r="6890" spans="2:15" ht="15" x14ac:dyDescent="0.3">
      <c r="B6890" s="8" t="str">
        <f t="shared" si="107"/>
        <v/>
      </c>
      <c r="C6890" s="8">
        <v>6889</v>
      </c>
      <c r="D6890">
        <v>1020</v>
      </c>
      <c r="E6890">
        <v>12060</v>
      </c>
      <c r="F6890">
        <v>46620</v>
      </c>
      <c r="G6890">
        <v>58380</v>
      </c>
      <c r="H6890" s="7" t="s">
        <v>433</v>
      </c>
      <c r="I6890" s="7" t="s">
        <v>455</v>
      </c>
      <c r="J6890" s="7">
        <v>9</v>
      </c>
      <c r="K6890" s="7">
        <v>7</v>
      </c>
      <c r="L6890" s="7">
        <v>5</v>
      </c>
      <c r="M6890" t="s">
        <v>465</v>
      </c>
      <c r="N6890" t="s">
        <v>471</v>
      </c>
      <c r="O6890">
        <v>6889</v>
      </c>
    </row>
    <row r="6891" spans="2:15" ht="15" x14ac:dyDescent="0.3">
      <c r="B6891" s="8" t="str">
        <f t="shared" si="107"/>
        <v/>
      </c>
      <c r="C6891" s="8">
        <v>6890</v>
      </c>
      <c r="D6891">
        <v>1020</v>
      </c>
      <c r="E6891">
        <v>8040</v>
      </c>
      <c r="F6891">
        <v>15540</v>
      </c>
      <c r="G6891">
        <v>0</v>
      </c>
      <c r="H6891" s="7" t="s">
        <v>433</v>
      </c>
      <c r="I6891" s="7" t="s">
        <v>455</v>
      </c>
      <c r="J6891" s="7">
        <v>9</v>
      </c>
      <c r="K6891" s="7">
        <v>7</v>
      </c>
      <c r="L6891" s="7">
        <v>4</v>
      </c>
      <c r="M6891" t="s">
        <v>465</v>
      </c>
      <c r="N6891" t="s">
        <v>471</v>
      </c>
      <c r="O6891">
        <v>6890</v>
      </c>
    </row>
    <row r="6892" spans="2:15" ht="15" x14ac:dyDescent="0.3">
      <c r="B6892" s="8" t="str">
        <f t="shared" si="107"/>
        <v/>
      </c>
      <c r="C6892" s="8">
        <v>6891</v>
      </c>
      <c r="D6892">
        <v>1020</v>
      </c>
      <c r="E6892">
        <v>4020</v>
      </c>
      <c r="F6892">
        <v>0</v>
      </c>
      <c r="G6892">
        <v>0</v>
      </c>
      <c r="H6892" s="7" t="s">
        <v>433</v>
      </c>
      <c r="I6892" s="7" t="s">
        <v>455</v>
      </c>
      <c r="J6892" s="7">
        <v>9</v>
      </c>
      <c r="K6892" s="7">
        <v>7</v>
      </c>
      <c r="L6892" s="7">
        <v>3</v>
      </c>
      <c r="M6892" t="s">
        <v>465</v>
      </c>
      <c r="N6892" t="s">
        <v>471</v>
      </c>
      <c r="O6892">
        <v>6891</v>
      </c>
    </row>
    <row r="6893" spans="2:15" ht="15" x14ac:dyDescent="0.3">
      <c r="B6893" s="8" t="str">
        <f t="shared" si="107"/>
        <v/>
      </c>
      <c r="C6893" s="8">
        <v>6892</v>
      </c>
      <c r="D6893">
        <v>1020</v>
      </c>
      <c r="E6893">
        <v>0</v>
      </c>
      <c r="F6893">
        <v>0</v>
      </c>
      <c r="G6893">
        <v>0</v>
      </c>
      <c r="H6893" s="7" t="s">
        <v>433</v>
      </c>
      <c r="I6893" s="7" t="s">
        <v>455</v>
      </c>
      <c r="J6893" s="7">
        <v>9</v>
      </c>
      <c r="K6893" s="7">
        <v>7</v>
      </c>
      <c r="L6893" s="7">
        <v>2</v>
      </c>
      <c r="M6893" t="s">
        <v>465</v>
      </c>
      <c r="N6893" t="s">
        <v>471</v>
      </c>
      <c r="O6893">
        <v>6892</v>
      </c>
    </row>
    <row r="6894" spans="2:15" ht="15" x14ac:dyDescent="0.3">
      <c r="B6894" s="8" t="str">
        <f t="shared" si="107"/>
        <v/>
      </c>
      <c r="C6894" s="8">
        <v>6893</v>
      </c>
      <c r="D6894">
        <v>1020</v>
      </c>
      <c r="E6894">
        <v>12060</v>
      </c>
      <c r="F6894">
        <v>46620</v>
      </c>
      <c r="G6894">
        <v>0</v>
      </c>
      <c r="H6894" s="7" t="s">
        <v>433</v>
      </c>
      <c r="I6894" s="7" t="s">
        <v>455</v>
      </c>
      <c r="J6894" s="7">
        <v>9</v>
      </c>
      <c r="K6894" s="7">
        <v>6</v>
      </c>
      <c r="L6894" s="7">
        <v>5</v>
      </c>
      <c r="M6894" t="s">
        <v>465</v>
      </c>
      <c r="N6894" t="s">
        <v>471</v>
      </c>
      <c r="O6894">
        <v>6893</v>
      </c>
    </row>
    <row r="6895" spans="2:15" ht="15" x14ac:dyDescent="0.3">
      <c r="B6895" s="8" t="str">
        <f t="shared" si="107"/>
        <v/>
      </c>
      <c r="C6895" s="8">
        <v>6894</v>
      </c>
      <c r="D6895">
        <v>1020</v>
      </c>
      <c r="E6895">
        <v>8040</v>
      </c>
      <c r="F6895">
        <v>15540</v>
      </c>
      <c r="G6895">
        <v>0</v>
      </c>
      <c r="H6895" s="7" t="s">
        <v>433</v>
      </c>
      <c r="I6895" s="7" t="s">
        <v>455</v>
      </c>
      <c r="J6895" s="7">
        <v>9</v>
      </c>
      <c r="K6895" s="7">
        <v>6</v>
      </c>
      <c r="L6895" s="7">
        <v>4</v>
      </c>
      <c r="M6895" t="s">
        <v>465</v>
      </c>
      <c r="N6895" t="s">
        <v>471</v>
      </c>
      <c r="O6895">
        <v>6894</v>
      </c>
    </row>
    <row r="6896" spans="2:15" ht="15" x14ac:dyDescent="0.3">
      <c r="B6896" s="8" t="str">
        <f t="shared" si="107"/>
        <v/>
      </c>
      <c r="C6896" s="8">
        <v>6895</v>
      </c>
      <c r="D6896">
        <v>1020</v>
      </c>
      <c r="E6896">
        <v>4020</v>
      </c>
      <c r="F6896">
        <v>0</v>
      </c>
      <c r="G6896">
        <v>0</v>
      </c>
      <c r="H6896" s="7" t="s">
        <v>433</v>
      </c>
      <c r="I6896" s="7" t="s">
        <v>455</v>
      </c>
      <c r="J6896" s="7">
        <v>9</v>
      </c>
      <c r="K6896" s="7">
        <v>6</v>
      </c>
      <c r="L6896" s="7">
        <v>3</v>
      </c>
      <c r="M6896" t="s">
        <v>465</v>
      </c>
      <c r="N6896" t="s">
        <v>471</v>
      </c>
      <c r="O6896">
        <v>6895</v>
      </c>
    </row>
    <row r="6897" spans="2:15" ht="15" x14ac:dyDescent="0.3">
      <c r="B6897" s="8" t="str">
        <f t="shared" si="107"/>
        <v/>
      </c>
      <c r="C6897" s="8">
        <v>6896</v>
      </c>
      <c r="D6897">
        <v>1020</v>
      </c>
      <c r="E6897">
        <v>0</v>
      </c>
      <c r="F6897">
        <v>0</v>
      </c>
      <c r="G6897">
        <v>0</v>
      </c>
      <c r="H6897" s="7" t="s">
        <v>433</v>
      </c>
      <c r="I6897" s="7" t="s">
        <v>455</v>
      </c>
      <c r="J6897" s="7">
        <v>9</v>
      </c>
      <c r="K6897" s="7">
        <v>6</v>
      </c>
      <c r="L6897" s="7">
        <v>2</v>
      </c>
      <c r="M6897" t="s">
        <v>465</v>
      </c>
      <c r="N6897" t="s">
        <v>471</v>
      </c>
      <c r="O6897">
        <v>6896</v>
      </c>
    </row>
    <row r="6898" spans="2:15" ht="15" x14ac:dyDescent="0.3">
      <c r="B6898" s="8" t="str">
        <f t="shared" si="107"/>
        <v/>
      </c>
      <c r="C6898" s="8">
        <v>6897</v>
      </c>
      <c r="D6898">
        <v>1020</v>
      </c>
      <c r="E6898">
        <v>8040</v>
      </c>
      <c r="F6898">
        <v>15540</v>
      </c>
      <c r="G6898">
        <v>0</v>
      </c>
      <c r="H6898" s="7" t="s">
        <v>433</v>
      </c>
      <c r="I6898" s="7" t="s">
        <v>455</v>
      </c>
      <c r="J6898" s="7">
        <v>9</v>
      </c>
      <c r="K6898" s="7">
        <v>5</v>
      </c>
      <c r="L6898" s="7">
        <v>4</v>
      </c>
      <c r="M6898" t="s">
        <v>465</v>
      </c>
      <c r="N6898" t="s">
        <v>471</v>
      </c>
      <c r="O6898">
        <v>6897</v>
      </c>
    </row>
    <row r="6899" spans="2:15" ht="15" x14ac:dyDescent="0.3">
      <c r="B6899" s="8" t="str">
        <f t="shared" si="107"/>
        <v/>
      </c>
      <c r="C6899" s="8">
        <v>6898</v>
      </c>
      <c r="D6899">
        <v>1020</v>
      </c>
      <c r="E6899">
        <v>4020</v>
      </c>
      <c r="F6899">
        <v>0</v>
      </c>
      <c r="G6899">
        <v>0</v>
      </c>
      <c r="H6899" s="7" t="s">
        <v>433</v>
      </c>
      <c r="I6899" s="7" t="s">
        <v>455</v>
      </c>
      <c r="J6899" s="7">
        <v>9</v>
      </c>
      <c r="K6899" s="7">
        <v>5</v>
      </c>
      <c r="L6899" s="7">
        <v>3</v>
      </c>
      <c r="M6899" t="s">
        <v>465</v>
      </c>
      <c r="N6899" t="s">
        <v>471</v>
      </c>
      <c r="O6899">
        <v>6898</v>
      </c>
    </row>
    <row r="6900" spans="2:15" ht="15" x14ac:dyDescent="0.3">
      <c r="B6900" s="8" t="str">
        <f t="shared" si="107"/>
        <v/>
      </c>
      <c r="C6900" s="8">
        <v>6899</v>
      </c>
      <c r="D6900">
        <v>1020</v>
      </c>
      <c r="E6900">
        <v>0</v>
      </c>
      <c r="F6900">
        <v>0</v>
      </c>
      <c r="G6900">
        <v>0</v>
      </c>
      <c r="H6900" s="7" t="s">
        <v>433</v>
      </c>
      <c r="I6900" s="7" t="s">
        <v>455</v>
      </c>
      <c r="J6900" s="7">
        <v>9</v>
      </c>
      <c r="K6900" s="7">
        <v>5</v>
      </c>
      <c r="L6900" s="7">
        <v>2</v>
      </c>
      <c r="M6900" t="s">
        <v>465</v>
      </c>
      <c r="N6900" t="s">
        <v>471</v>
      </c>
      <c r="O6900">
        <v>6899</v>
      </c>
    </row>
    <row r="6901" spans="2:15" ht="15" x14ac:dyDescent="0.3">
      <c r="B6901" s="8" t="str">
        <f t="shared" si="107"/>
        <v/>
      </c>
      <c r="C6901" s="8">
        <v>6900</v>
      </c>
      <c r="D6901">
        <v>1020</v>
      </c>
      <c r="E6901">
        <v>4020</v>
      </c>
      <c r="F6901">
        <v>0</v>
      </c>
      <c r="G6901">
        <v>0</v>
      </c>
      <c r="H6901" s="7" t="s">
        <v>433</v>
      </c>
      <c r="I6901" s="7" t="s">
        <v>455</v>
      </c>
      <c r="J6901" s="7">
        <v>9</v>
      </c>
      <c r="K6901" s="7">
        <v>4</v>
      </c>
      <c r="L6901" s="7">
        <v>3</v>
      </c>
      <c r="M6901" t="s">
        <v>465</v>
      </c>
      <c r="N6901" t="s">
        <v>471</v>
      </c>
      <c r="O6901">
        <v>6900</v>
      </c>
    </row>
    <row r="6902" spans="2:15" ht="15" x14ac:dyDescent="0.3">
      <c r="B6902" s="8" t="str">
        <f t="shared" si="107"/>
        <v/>
      </c>
      <c r="C6902" s="8">
        <v>6901</v>
      </c>
      <c r="D6902">
        <v>1020</v>
      </c>
      <c r="E6902">
        <v>0</v>
      </c>
      <c r="F6902">
        <v>0</v>
      </c>
      <c r="G6902">
        <v>0</v>
      </c>
      <c r="H6902" s="7" t="s">
        <v>433</v>
      </c>
      <c r="I6902" s="7" t="s">
        <v>455</v>
      </c>
      <c r="J6902" s="7">
        <v>9</v>
      </c>
      <c r="K6902" s="7">
        <v>4</v>
      </c>
      <c r="L6902" s="7">
        <v>2</v>
      </c>
      <c r="M6902" t="s">
        <v>465</v>
      </c>
      <c r="N6902" t="s">
        <v>471</v>
      </c>
      <c r="O6902">
        <v>6901</v>
      </c>
    </row>
    <row r="6903" spans="2:15" ht="15" x14ac:dyDescent="0.3">
      <c r="B6903" s="8" t="str">
        <f t="shared" si="107"/>
        <v/>
      </c>
      <c r="C6903" s="8">
        <v>6902</v>
      </c>
      <c r="D6903">
        <v>1020</v>
      </c>
      <c r="E6903">
        <v>0</v>
      </c>
      <c r="F6903">
        <v>0</v>
      </c>
      <c r="G6903">
        <v>0</v>
      </c>
      <c r="H6903" s="7" t="s">
        <v>433</v>
      </c>
      <c r="I6903" s="7" t="s">
        <v>455</v>
      </c>
      <c r="J6903" s="7">
        <v>9</v>
      </c>
      <c r="K6903" s="7">
        <v>3</v>
      </c>
      <c r="L6903" s="7">
        <v>2</v>
      </c>
      <c r="M6903" t="s">
        <v>465</v>
      </c>
      <c r="N6903" t="s">
        <v>471</v>
      </c>
      <c r="O6903">
        <v>6902</v>
      </c>
    </row>
    <row r="6904" spans="2:15" ht="15" x14ac:dyDescent="0.3">
      <c r="B6904" s="8" t="str">
        <f t="shared" si="107"/>
        <v/>
      </c>
      <c r="C6904" s="8">
        <v>6903</v>
      </c>
      <c r="D6904">
        <v>1020</v>
      </c>
      <c r="E6904">
        <v>16080</v>
      </c>
      <c r="F6904">
        <v>77700</v>
      </c>
      <c r="G6904">
        <v>116760</v>
      </c>
      <c r="H6904" s="7" t="s">
        <v>433</v>
      </c>
      <c r="I6904" s="7" t="s">
        <v>455</v>
      </c>
      <c r="J6904" s="7">
        <v>8</v>
      </c>
      <c r="K6904" s="7">
        <v>7</v>
      </c>
      <c r="L6904" s="7">
        <v>6</v>
      </c>
      <c r="M6904" t="s">
        <v>465</v>
      </c>
      <c r="N6904" t="s">
        <v>471</v>
      </c>
      <c r="O6904">
        <v>6903</v>
      </c>
    </row>
    <row r="6905" spans="2:15" ht="15" x14ac:dyDescent="0.3">
      <c r="B6905" s="8" t="str">
        <f t="shared" si="107"/>
        <v/>
      </c>
      <c r="C6905" s="8">
        <v>6904</v>
      </c>
      <c r="D6905">
        <v>1020</v>
      </c>
      <c r="E6905">
        <v>12060</v>
      </c>
      <c r="F6905">
        <v>46620</v>
      </c>
      <c r="G6905">
        <v>58380</v>
      </c>
      <c r="H6905" s="7" t="s">
        <v>433</v>
      </c>
      <c r="I6905" s="7" t="s">
        <v>455</v>
      </c>
      <c r="J6905" s="7">
        <v>8</v>
      </c>
      <c r="K6905" s="7">
        <v>7</v>
      </c>
      <c r="L6905" s="7">
        <v>5</v>
      </c>
      <c r="M6905" t="s">
        <v>465</v>
      </c>
      <c r="N6905" t="s">
        <v>471</v>
      </c>
      <c r="O6905">
        <v>6904</v>
      </c>
    </row>
    <row r="6906" spans="2:15" ht="15" x14ac:dyDescent="0.3">
      <c r="B6906" s="8" t="str">
        <f t="shared" si="107"/>
        <v/>
      </c>
      <c r="C6906" s="8">
        <v>6905</v>
      </c>
      <c r="D6906">
        <v>1020</v>
      </c>
      <c r="E6906">
        <v>8040</v>
      </c>
      <c r="F6906">
        <v>15540</v>
      </c>
      <c r="G6906">
        <v>0</v>
      </c>
      <c r="H6906" s="7" t="s">
        <v>433</v>
      </c>
      <c r="I6906" s="7" t="s">
        <v>455</v>
      </c>
      <c r="J6906" s="7">
        <v>8</v>
      </c>
      <c r="K6906" s="7">
        <v>7</v>
      </c>
      <c r="L6906" s="7">
        <v>4</v>
      </c>
      <c r="M6906" t="s">
        <v>465</v>
      </c>
      <c r="N6906" t="s">
        <v>471</v>
      </c>
      <c r="O6906">
        <v>6905</v>
      </c>
    </row>
    <row r="6907" spans="2:15" ht="15" x14ac:dyDescent="0.3">
      <c r="B6907" s="8" t="str">
        <f t="shared" si="107"/>
        <v/>
      </c>
      <c r="C6907" s="8">
        <v>6906</v>
      </c>
      <c r="D6907">
        <v>1020</v>
      </c>
      <c r="E6907">
        <v>4020</v>
      </c>
      <c r="F6907">
        <v>0</v>
      </c>
      <c r="G6907">
        <v>0</v>
      </c>
      <c r="H6907" s="7" t="s">
        <v>433</v>
      </c>
      <c r="I6907" s="7" t="s">
        <v>455</v>
      </c>
      <c r="J6907" s="7">
        <v>8</v>
      </c>
      <c r="K6907" s="7">
        <v>7</v>
      </c>
      <c r="L6907" s="7">
        <v>3</v>
      </c>
      <c r="M6907" t="s">
        <v>465</v>
      </c>
      <c r="N6907" t="s">
        <v>471</v>
      </c>
      <c r="O6907">
        <v>6906</v>
      </c>
    </row>
    <row r="6908" spans="2:15" ht="15" x14ac:dyDescent="0.3">
      <c r="B6908" s="8" t="str">
        <f t="shared" si="107"/>
        <v/>
      </c>
      <c r="C6908" s="8">
        <v>6907</v>
      </c>
      <c r="D6908">
        <v>1020</v>
      </c>
      <c r="E6908">
        <v>0</v>
      </c>
      <c r="F6908">
        <v>0</v>
      </c>
      <c r="G6908">
        <v>0</v>
      </c>
      <c r="H6908" s="7" t="s">
        <v>433</v>
      </c>
      <c r="I6908" s="7" t="s">
        <v>455</v>
      </c>
      <c r="J6908" s="7">
        <v>8</v>
      </c>
      <c r="K6908" s="7">
        <v>7</v>
      </c>
      <c r="L6908" s="7">
        <v>2</v>
      </c>
      <c r="M6908" t="s">
        <v>465</v>
      </c>
      <c r="N6908" t="s">
        <v>471</v>
      </c>
      <c r="O6908">
        <v>6907</v>
      </c>
    </row>
    <row r="6909" spans="2:15" ht="15" x14ac:dyDescent="0.3">
      <c r="B6909" s="8" t="str">
        <f t="shared" si="107"/>
        <v/>
      </c>
      <c r="C6909" s="8">
        <v>6908</v>
      </c>
      <c r="D6909">
        <v>1020</v>
      </c>
      <c r="E6909">
        <v>12060</v>
      </c>
      <c r="F6909">
        <v>46620</v>
      </c>
      <c r="G6909">
        <v>0</v>
      </c>
      <c r="H6909" s="7" t="s">
        <v>433</v>
      </c>
      <c r="I6909" s="7" t="s">
        <v>455</v>
      </c>
      <c r="J6909" s="7">
        <v>8</v>
      </c>
      <c r="K6909" s="7">
        <v>6</v>
      </c>
      <c r="L6909" s="7">
        <v>5</v>
      </c>
      <c r="M6909" t="s">
        <v>465</v>
      </c>
      <c r="N6909" t="s">
        <v>471</v>
      </c>
      <c r="O6909">
        <v>6908</v>
      </c>
    </row>
    <row r="6910" spans="2:15" ht="15" x14ac:dyDescent="0.3">
      <c r="B6910" s="8" t="str">
        <f t="shared" si="107"/>
        <v/>
      </c>
      <c r="C6910" s="8">
        <v>6909</v>
      </c>
      <c r="D6910">
        <v>1020</v>
      </c>
      <c r="E6910">
        <v>8040</v>
      </c>
      <c r="F6910">
        <v>15540</v>
      </c>
      <c r="G6910">
        <v>0</v>
      </c>
      <c r="H6910" s="7" t="s">
        <v>433</v>
      </c>
      <c r="I6910" s="7" t="s">
        <v>455</v>
      </c>
      <c r="J6910" s="7">
        <v>8</v>
      </c>
      <c r="K6910" s="7">
        <v>6</v>
      </c>
      <c r="L6910" s="7">
        <v>4</v>
      </c>
      <c r="M6910" t="s">
        <v>465</v>
      </c>
      <c r="N6910" t="s">
        <v>471</v>
      </c>
      <c r="O6910">
        <v>6909</v>
      </c>
    </row>
    <row r="6911" spans="2:15" ht="15" x14ac:dyDescent="0.3">
      <c r="B6911" s="8" t="str">
        <f t="shared" si="107"/>
        <v/>
      </c>
      <c r="C6911" s="8">
        <v>6910</v>
      </c>
      <c r="D6911">
        <v>1020</v>
      </c>
      <c r="E6911">
        <v>4020</v>
      </c>
      <c r="F6911">
        <v>0</v>
      </c>
      <c r="G6911">
        <v>0</v>
      </c>
      <c r="H6911" s="7" t="s">
        <v>433</v>
      </c>
      <c r="I6911" s="7" t="s">
        <v>455</v>
      </c>
      <c r="J6911" s="7">
        <v>8</v>
      </c>
      <c r="K6911" s="7">
        <v>6</v>
      </c>
      <c r="L6911" s="7">
        <v>3</v>
      </c>
      <c r="M6911" t="s">
        <v>465</v>
      </c>
      <c r="N6911" t="s">
        <v>471</v>
      </c>
      <c r="O6911">
        <v>6910</v>
      </c>
    </row>
    <row r="6912" spans="2:15" ht="15" x14ac:dyDescent="0.3">
      <c r="B6912" s="8" t="str">
        <f t="shared" si="107"/>
        <v/>
      </c>
      <c r="C6912" s="8">
        <v>6911</v>
      </c>
      <c r="D6912">
        <v>1020</v>
      </c>
      <c r="E6912">
        <v>0</v>
      </c>
      <c r="F6912">
        <v>0</v>
      </c>
      <c r="G6912">
        <v>0</v>
      </c>
      <c r="H6912" s="7" t="s">
        <v>433</v>
      </c>
      <c r="I6912" s="7" t="s">
        <v>455</v>
      </c>
      <c r="J6912" s="7">
        <v>8</v>
      </c>
      <c r="K6912" s="7">
        <v>6</v>
      </c>
      <c r="L6912" s="7">
        <v>2</v>
      </c>
      <c r="M6912" t="s">
        <v>465</v>
      </c>
      <c r="N6912" t="s">
        <v>471</v>
      </c>
      <c r="O6912">
        <v>6911</v>
      </c>
    </row>
    <row r="6913" spans="2:15" ht="15" x14ac:dyDescent="0.3">
      <c r="B6913" s="8" t="str">
        <f t="shared" si="107"/>
        <v/>
      </c>
      <c r="C6913" s="8">
        <v>6912</v>
      </c>
      <c r="D6913">
        <v>1020</v>
      </c>
      <c r="E6913">
        <v>8040</v>
      </c>
      <c r="F6913">
        <v>15540</v>
      </c>
      <c r="G6913">
        <v>0</v>
      </c>
      <c r="H6913" s="7" t="s">
        <v>433</v>
      </c>
      <c r="I6913" s="7" t="s">
        <v>455</v>
      </c>
      <c r="J6913" s="7">
        <v>8</v>
      </c>
      <c r="K6913" s="7">
        <v>5</v>
      </c>
      <c r="L6913" s="7">
        <v>4</v>
      </c>
      <c r="M6913" t="s">
        <v>465</v>
      </c>
      <c r="N6913" t="s">
        <v>471</v>
      </c>
      <c r="O6913">
        <v>6912</v>
      </c>
    </row>
    <row r="6914" spans="2:15" ht="15" x14ac:dyDescent="0.3">
      <c r="B6914" s="8" t="str">
        <f t="shared" ref="B6914:B6977" si="108">IF(N6914&lt;&gt;N6915,N6914, "")</f>
        <v/>
      </c>
      <c r="C6914" s="8">
        <v>6913</v>
      </c>
      <c r="D6914">
        <v>1020</v>
      </c>
      <c r="E6914">
        <v>4020</v>
      </c>
      <c r="F6914">
        <v>0</v>
      </c>
      <c r="G6914">
        <v>0</v>
      </c>
      <c r="H6914" s="7" t="s">
        <v>433</v>
      </c>
      <c r="I6914" s="7" t="s">
        <v>455</v>
      </c>
      <c r="J6914" s="7">
        <v>8</v>
      </c>
      <c r="K6914" s="7">
        <v>5</v>
      </c>
      <c r="L6914" s="7">
        <v>3</v>
      </c>
      <c r="M6914" t="s">
        <v>465</v>
      </c>
      <c r="N6914" t="s">
        <v>471</v>
      </c>
      <c r="O6914">
        <v>6913</v>
      </c>
    </row>
    <row r="6915" spans="2:15" ht="15" x14ac:dyDescent="0.3">
      <c r="B6915" s="8" t="str">
        <f t="shared" si="108"/>
        <v/>
      </c>
      <c r="C6915" s="8">
        <v>6914</v>
      </c>
      <c r="D6915">
        <v>1020</v>
      </c>
      <c r="E6915">
        <v>0</v>
      </c>
      <c r="F6915">
        <v>0</v>
      </c>
      <c r="G6915">
        <v>0</v>
      </c>
      <c r="H6915" s="7" t="s">
        <v>433</v>
      </c>
      <c r="I6915" s="7" t="s">
        <v>455</v>
      </c>
      <c r="J6915" s="7">
        <v>8</v>
      </c>
      <c r="K6915" s="7">
        <v>5</v>
      </c>
      <c r="L6915" s="7">
        <v>2</v>
      </c>
      <c r="M6915" t="s">
        <v>465</v>
      </c>
      <c r="N6915" t="s">
        <v>471</v>
      </c>
      <c r="O6915">
        <v>6914</v>
      </c>
    </row>
    <row r="6916" spans="2:15" ht="15" x14ac:dyDescent="0.3">
      <c r="B6916" s="8" t="str">
        <f t="shared" si="108"/>
        <v/>
      </c>
      <c r="C6916" s="8">
        <v>6915</v>
      </c>
      <c r="D6916">
        <v>1020</v>
      </c>
      <c r="E6916">
        <v>4020</v>
      </c>
      <c r="F6916">
        <v>0</v>
      </c>
      <c r="G6916">
        <v>0</v>
      </c>
      <c r="H6916" s="7" t="s">
        <v>433</v>
      </c>
      <c r="I6916" s="7" t="s">
        <v>455</v>
      </c>
      <c r="J6916" s="7">
        <v>8</v>
      </c>
      <c r="K6916" s="7">
        <v>4</v>
      </c>
      <c r="L6916" s="7">
        <v>3</v>
      </c>
      <c r="M6916" t="s">
        <v>465</v>
      </c>
      <c r="N6916" t="s">
        <v>471</v>
      </c>
      <c r="O6916">
        <v>6915</v>
      </c>
    </row>
    <row r="6917" spans="2:15" ht="15" x14ac:dyDescent="0.3">
      <c r="B6917" s="8" t="str">
        <f t="shared" si="108"/>
        <v/>
      </c>
      <c r="C6917" s="8">
        <v>6916</v>
      </c>
      <c r="D6917">
        <v>1020</v>
      </c>
      <c r="E6917">
        <v>0</v>
      </c>
      <c r="F6917">
        <v>0</v>
      </c>
      <c r="G6917">
        <v>0</v>
      </c>
      <c r="H6917" s="7" t="s">
        <v>433</v>
      </c>
      <c r="I6917" s="7" t="s">
        <v>455</v>
      </c>
      <c r="J6917" s="7">
        <v>8</v>
      </c>
      <c r="K6917" s="7">
        <v>4</v>
      </c>
      <c r="L6917" s="7">
        <v>2</v>
      </c>
      <c r="M6917" t="s">
        <v>465</v>
      </c>
      <c r="N6917" t="s">
        <v>471</v>
      </c>
      <c r="O6917">
        <v>6916</v>
      </c>
    </row>
    <row r="6918" spans="2:15" ht="15" x14ac:dyDescent="0.3">
      <c r="B6918" s="8" t="str">
        <f t="shared" si="108"/>
        <v/>
      </c>
      <c r="C6918" s="8">
        <v>6917</v>
      </c>
      <c r="D6918">
        <v>1020</v>
      </c>
      <c r="E6918">
        <v>0</v>
      </c>
      <c r="F6918">
        <v>0</v>
      </c>
      <c r="G6918">
        <v>0</v>
      </c>
      <c r="H6918" s="7" t="s">
        <v>433</v>
      </c>
      <c r="I6918" s="7" t="s">
        <v>455</v>
      </c>
      <c r="J6918" s="7">
        <v>8</v>
      </c>
      <c r="K6918" s="7">
        <v>3</v>
      </c>
      <c r="L6918" s="7">
        <v>2</v>
      </c>
      <c r="M6918" t="s">
        <v>465</v>
      </c>
      <c r="N6918" t="s">
        <v>471</v>
      </c>
      <c r="O6918">
        <v>6917</v>
      </c>
    </row>
    <row r="6919" spans="2:15" ht="15" x14ac:dyDescent="0.3">
      <c r="B6919" s="8" t="str">
        <f t="shared" si="108"/>
        <v/>
      </c>
      <c r="C6919" s="8">
        <v>6918</v>
      </c>
      <c r="D6919">
        <v>1020</v>
      </c>
      <c r="E6919">
        <v>12060</v>
      </c>
      <c r="F6919">
        <v>31080</v>
      </c>
      <c r="G6919">
        <v>0</v>
      </c>
      <c r="H6919" s="7" t="s">
        <v>433</v>
      </c>
      <c r="I6919" s="7" t="s">
        <v>455</v>
      </c>
      <c r="J6919" s="7">
        <v>7</v>
      </c>
      <c r="K6919" s="7">
        <v>6</v>
      </c>
      <c r="L6919" s="7">
        <v>5</v>
      </c>
      <c r="M6919" t="s">
        <v>465</v>
      </c>
      <c r="N6919" t="s">
        <v>471</v>
      </c>
      <c r="O6919">
        <v>6918</v>
      </c>
    </row>
    <row r="6920" spans="2:15" ht="15" x14ac:dyDescent="0.3">
      <c r="B6920" s="8" t="str">
        <f t="shared" si="108"/>
        <v/>
      </c>
      <c r="C6920" s="8">
        <v>6919</v>
      </c>
      <c r="D6920">
        <v>1020</v>
      </c>
      <c r="E6920">
        <v>8040</v>
      </c>
      <c r="F6920">
        <v>15540</v>
      </c>
      <c r="G6920">
        <v>0</v>
      </c>
      <c r="H6920" s="7" t="s">
        <v>433</v>
      </c>
      <c r="I6920" s="7" t="s">
        <v>455</v>
      </c>
      <c r="J6920" s="7">
        <v>7</v>
      </c>
      <c r="K6920" s="7">
        <v>6</v>
      </c>
      <c r="L6920" s="7">
        <v>4</v>
      </c>
      <c r="M6920" t="s">
        <v>465</v>
      </c>
      <c r="N6920" t="s">
        <v>471</v>
      </c>
      <c r="O6920">
        <v>6919</v>
      </c>
    </row>
    <row r="6921" spans="2:15" ht="15" x14ac:dyDescent="0.3">
      <c r="B6921" s="8" t="str">
        <f t="shared" si="108"/>
        <v/>
      </c>
      <c r="C6921" s="8">
        <v>6920</v>
      </c>
      <c r="D6921">
        <v>1020</v>
      </c>
      <c r="E6921">
        <v>4020</v>
      </c>
      <c r="F6921">
        <v>0</v>
      </c>
      <c r="G6921">
        <v>0</v>
      </c>
      <c r="H6921" s="7" t="s">
        <v>433</v>
      </c>
      <c r="I6921" s="7" t="s">
        <v>455</v>
      </c>
      <c r="J6921" s="7">
        <v>7</v>
      </c>
      <c r="K6921" s="7">
        <v>6</v>
      </c>
      <c r="L6921" s="7">
        <v>3</v>
      </c>
      <c r="M6921" t="s">
        <v>465</v>
      </c>
      <c r="N6921" t="s">
        <v>471</v>
      </c>
      <c r="O6921">
        <v>6920</v>
      </c>
    </row>
    <row r="6922" spans="2:15" ht="15" x14ac:dyDescent="0.3">
      <c r="B6922" s="8" t="str">
        <f t="shared" si="108"/>
        <v/>
      </c>
      <c r="C6922" s="8">
        <v>6921</v>
      </c>
      <c r="D6922">
        <v>1020</v>
      </c>
      <c r="E6922">
        <v>0</v>
      </c>
      <c r="F6922">
        <v>0</v>
      </c>
      <c r="G6922">
        <v>0</v>
      </c>
      <c r="H6922" s="7" t="s">
        <v>433</v>
      </c>
      <c r="I6922" s="7" t="s">
        <v>455</v>
      </c>
      <c r="J6922" s="7">
        <v>7</v>
      </c>
      <c r="K6922" s="7">
        <v>6</v>
      </c>
      <c r="L6922" s="7">
        <v>2</v>
      </c>
      <c r="M6922" t="s">
        <v>465</v>
      </c>
      <c r="N6922" t="s">
        <v>471</v>
      </c>
      <c r="O6922">
        <v>6921</v>
      </c>
    </row>
    <row r="6923" spans="2:15" ht="15" x14ac:dyDescent="0.3">
      <c r="B6923" s="8" t="str">
        <f t="shared" si="108"/>
        <v/>
      </c>
      <c r="C6923" s="8">
        <v>6922</v>
      </c>
      <c r="D6923">
        <v>1020</v>
      </c>
      <c r="E6923">
        <v>8040</v>
      </c>
      <c r="F6923">
        <v>15540</v>
      </c>
      <c r="G6923">
        <v>0</v>
      </c>
      <c r="H6923" s="7" t="s">
        <v>433</v>
      </c>
      <c r="I6923" s="7" t="s">
        <v>455</v>
      </c>
      <c r="J6923" s="7">
        <v>7</v>
      </c>
      <c r="K6923" s="7">
        <v>5</v>
      </c>
      <c r="L6923" s="7">
        <v>4</v>
      </c>
      <c r="M6923" t="s">
        <v>465</v>
      </c>
      <c r="N6923" t="s">
        <v>471</v>
      </c>
      <c r="O6923">
        <v>6922</v>
      </c>
    </row>
    <row r="6924" spans="2:15" ht="15" x14ac:dyDescent="0.3">
      <c r="B6924" s="8" t="str">
        <f t="shared" si="108"/>
        <v/>
      </c>
      <c r="C6924" s="8">
        <v>6923</v>
      </c>
      <c r="D6924">
        <v>1020</v>
      </c>
      <c r="E6924">
        <v>4020</v>
      </c>
      <c r="F6924">
        <v>0</v>
      </c>
      <c r="G6924">
        <v>0</v>
      </c>
      <c r="H6924" s="7" t="s">
        <v>433</v>
      </c>
      <c r="I6924" s="7" t="s">
        <v>455</v>
      </c>
      <c r="J6924" s="7">
        <v>7</v>
      </c>
      <c r="K6924" s="7">
        <v>5</v>
      </c>
      <c r="L6924" s="7">
        <v>3</v>
      </c>
      <c r="M6924" t="s">
        <v>465</v>
      </c>
      <c r="N6924" t="s">
        <v>471</v>
      </c>
      <c r="O6924">
        <v>6923</v>
      </c>
    </row>
    <row r="6925" spans="2:15" ht="15" x14ac:dyDescent="0.3">
      <c r="B6925" s="8" t="str">
        <f t="shared" si="108"/>
        <v/>
      </c>
      <c r="C6925" s="8">
        <v>6924</v>
      </c>
      <c r="D6925">
        <v>1020</v>
      </c>
      <c r="E6925">
        <v>0</v>
      </c>
      <c r="F6925">
        <v>0</v>
      </c>
      <c r="G6925">
        <v>0</v>
      </c>
      <c r="H6925" s="7" t="s">
        <v>433</v>
      </c>
      <c r="I6925" s="7" t="s">
        <v>455</v>
      </c>
      <c r="J6925" s="7">
        <v>7</v>
      </c>
      <c r="K6925" s="7">
        <v>5</v>
      </c>
      <c r="L6925" s="7">
        <v>2</v>
      </c>
      <c r="M6925" t="s">
        <v>465</v>
      </c>
      <c r="N6925" t="s">
        <v>471</v>
      </c>
      <c r="O6925">
        <v>6924</v>
      </c>
    </row>
    <row r="6926" spans="2:15" ht="15" x14ac:dyDescent="0.3">
      <c r="B6926" s="8" t="str">
        <f t="shared" si="108"/>
        <v/>
      </c>
      <c r="C6926" s="8">
        <v>6925</v>
      </c>
      <c r="D6926">
        <v>1020</v>
      </c>
      <c r="E6926">
        <v>4020</v>
      </c>
      <c r="F6926">
        <v>0</v>
      </c>
      <c r="G6926">
        <v>0</v>
      </c>
      <c r="H6926" s="7" t="s">
        <v>433</v>
      </c>
      <c r="I6926" s="7" t="s">
        <v>455</v>
      </c>
      <c r="J6926" s="7">
        <v>7</v>
      </c>
      <c r="K6926" s="7">
        <v>4</v>
      </c>
      <c r="L6926" s="7">
        <v>3</v>
      </c>
      <c r="M6926" t="s">
        <v>465</v>
      </c>
      <c r="N6926" t="s">
        <v>471</v>
      </c>
      <c r="O6926">
        <v>6925</v>
      </c>
    </row>
    <row r="6927" spans="2:15" ht="15" x14ac:dyDescent="0.3">
      <c r="B6927" s="8" t="str">
        <f t="shared" si="108"/>
        <v/>
      </c>
      <c r="C6927" s="8">
        <v>6926</v>
      </c>
      <c r="D6927">
        <v>1020</v>
      </c>
      <c r="E6927">
        <v>0</v>
      </c>
      <c r="F6927">
        <v>0</v>
      </c>
      <c r="G6927">
        <v>0</v>
      </c>
      <c r="H6927" s="7" t="s">
        <v>433</v>
      </c>
      <c r="I6927" s="7" t="s">
        <v>455</v>
      </c>
      <c r="J6927" s="7">
        <v>7</v>
      </c>
      <c r="K6927" s="7">
        <v>4</v>
      </c>
      <c r="L6927" s="7">
        <v>2</v>
      </c>
      <c r="M6927" t="s">
        <v>465</v>
      </c>
      <c r="N6927" t="s">
        <v>471</v>
      </c>
      <c r="O6927">
        <v>6926</v>
      </c>
    </row>
    <row r="6928" spans="2:15" ht="15" x14ac:dyDescent="0.3">
      <c r="B6928" s="8" t="str">
        <f t="shared" si="108"/>
        <v/>
      </c>
      <c r="C6928" s="8">
        <v>6927</v>
      </c>
      <c r="D6928">
        <v>1020</v>
      </c>
      <c r="E6928">
        <v>0</v>
      </c>
      <c r="F6928">
        <v>0</v>
      </c>
      <c r="G6928">
        <v>0</v>
      </c>
      <c r="H6928" s="7" t="s">
        <v>433</v>
      </c>
      <c r="I6928" s="7" t="s">
        <v>455</v>
      </c>
      <c r="J6928" s="7">
        <v>7</v>
      </c>
      <c r="K6928" s="7">
        <v>3</v>
      </c>
      <c r="L6928" s="7">
        <v>2</v>
      </c>
      <c r="M6928" t="s">
        <v>465</v>
      </c>
      <c r="N6928" t="s">
        <v>471</v>
      </c>
      <c r="O6928">
        <v>6927</v>
      </c>
    </row>
    <row r="6929" spans="2:15" ht="15" x14ac:dyDescent="0.3">
      <c r="B6929" s="8" t="str">
        <f t="shared" si="108"/>
        <v/>
      </c>
      <c r="C6929" s="8">
        <v>6928</v>
      </c>
      <c r="D6929">
        <v>1020</v>
      </c>
      <c r="E6929">
        <v>8040</v>
      </c>
      <c r="F6929">
        <v>0</v>
      </c>
      <c r="G6929">
        <v>0</v>
      </c>
      <c r="H6929" s="7" t="s">
        <v>433</v>
      </c>
      <c r="I6929" s="7" t="s">
        <v>455</v>
      </c>
      <c r="J6929" s="7">
        <v>6</v>
      </c>
      <c r="K6929" s="7">
        <v>5</v>
      </c>
      <c r="L6929" s="7">
        <v>4</v>
      </c>
      <c r="M6929" t="s">
        <v>465</v>
      </c>
      <c r="N6929" t="s">
        <v>471</v>
      </c>
      <c r="O6929">
        <v>6928</v>
      </c>
    </row>
    <row r="6930" spans="2:15" ht="15" x14ac:dyDescent="0.3">
      <c r="B6930" s="8" t="str">
        <f t="shared" si="108"/>
        <v/>
      </c>
      <c r="C6930" s="8">
        <v>6929</v>
      </c>
      <c r="D6930">
        <v>1020</v>
      </c>
      <c r="E6930">
        <v>4020</v>
      </c>
      <c r="F6930">
        <v>0</v>
      </c>
      <c r="G6930">
        <v>0</v>
      </c>
      <c r="H6930" s="7" t="s">
        <v>433</v>
      </c>
      <c r="I6930" s="7" t="s">
        <v>455</v>
      </c>
      <c r="J6930" s="7">
        <v>6</v>
      </c>
      <c r="K6930" s="7">
        <v>5</v>
      </c>
      <c r="L6930" s="7">
        <v>3</v>
      </c>
      <c r="M6930" t="s">
        <v>465</v>
      </c>
      <c r="N6930" t="s">
        <v>471</v>
      </c>
      <c r="O6930">
        <v>6929</v>
      </c>
    </row>
    <row r="6931" spans="2:15" ht="15" x14ac:dyDescent="0.3">
      <c r="B6931" s="8" t="str">
        <f t="shared" si="108"/>
        <v/>
      </c>
      <c r="C6931" s="8">
        <v>6930</v>
      </c>
      <c r="D6931">
        <v>1020</v>
      </c>
      <c r="E6931">
        <v>0</v>
      </c>
      <c r="F6931">
        <v>0</v>
      </c>
      <c r="G6931">
        <v>0</v>
      </c>
      <c r="H6931" s="7" t="s">
        <v>433</v>
      </c>
      <c r="I6931" s="7" t="s">
        <v>455</v>
      </c>
      <c r="J6931" s="7">
        <v>6</v>
      </c>
      <c r="K6931" s="7">
        <v>5</v>
      </c>
      <c r="L6931" s="7">
        <v>2</v>
      </c>
      <c r="M6931" t="s">
        <v>465</v>
      </c>
      <c r="N6931" t="s">
        <v>471</v>
      </c>
      <c r="O6931">
        <v>6930</v>
      </c>
    </row>
    <row r="6932" spans="2:15" ht="15" x14ac:dyDescent="0.3">
      <c r="B6932" s="8" t="str">
        <f t="shared" si="108"/>
        <v/>
      </c>
      <c r="C6932" s="8">
        <v>6931</v>
      </c>
      <c r="D6932">
        <v>1020</v>
      </c>
      <c r="E6932">
        <v>4020</v>
      </c>
      <c r="F6932">
        <v>0</v>
      </c>
      <c r="G6932">
        <v>0</v>
      </c>
      <c r="H6932" s="7" t="s">
        <v>433</v>
      </c>
      <c r="I6932" s="7" t="s">
        <v>455</v>
      </c>
      <c r="J6932" s="7">
        <v>6</v>
      </c>
      <c r="K6932" s="7">
        <v>4</v>
      </c>
      <c r="L6932" s="7">
        <v>3</v>
      </c>
      <c r="M6932" t="s">
        <v>465</v>
      </c>
      <c r="N6932" t="s">
        <v>471</v>
      </c>
      <c r="O6932">
        <v>6931</v>
      </c>
    </row>
    <row r="6933" spans="2:15" ht="15" x14ac:dyDescent="0.3">
      <c r="B6933" s="8" t="str">
        <f t="shared" si="108"/>
        <v/>
      </c>
      <c r="C6933" s="8">
        <v>6932</v>
      </c>
      <c r="D6933">
        <v>1020</v>
      </c>
      <c r="E6933">
        <v>0</v>
      </c>
      <c r="F6933">
        <v>0</v>
      </c>
      <c r="G6933">
        <v>0</v>
      </c>
      <c r="H6933" s="7" t="s">
        <v>433</v>
      </c>
      <c r="I6933" s="7" t="s">
        <v>455</v>
      </c>
      <c r="J6933" s="7">
        <v>6</v>
      </c>
      <c r="K6933" s="7">
        <v>4</v>
      </c>
      <c r="L6933" s="7">
        <v>2</v>
      </c>
      <c r="M6933" t="s">
        <v>465</v>
      </c>
      <c r="N6933" t="s">
        <v>471</v>
      </c>
      <c r="O6933">
        <v>6932</v>
      </c>
    </row>
    <row r="6934" spans="2:15" ht="15" x14ac:dyDescent="0.3">
      <c r="B6934" s="8" t="str">
        <f t="shared" si="108"/>
        <v/>
      </c>
      <c r="C6934" s="8">
        <v>6933</v>
      </c>
      <c r="D6934">
        <v>1020</v>
      </c>
      <c r="E6934">
        <v>0</v>
      </c>
      <c r="F6934">
        <v>0</v>
      </c>
      <c r="G6934">
        <v>0</v>
      </c>
      <c r="H6934" s="7" t="s">
        <v>433</v>
      </c>
      <c r="I6934" s="7" t="s">
        <v>455</v>
      </c>
      <c r="J6934" s="7">
        <v>6</v>
      </c>
      <c r="K6934" s="7">
        <v>3</v>
      </c>
      <c r="L6934" s="7">
        <v>2</v>
      </c>
      <c r="M6934" t="s">
        <v>465</v>
      </c>
      <c r="N6934" t="s">
        <v>471</v>
      </c>
      <c r="O6934">
        <v>6933</v>
      </c>
    </row>
    <row r="6935" spans="2:15" ht="15" x14ac:dyDescent="0.3">
      <c r="B6935" s="8" t="str">
        <f t="shared" si="108"/>
        <v/>
      </c>
      <c r="C6935" s="8">
        <v>6934</v>
      </c>
      <c r="D6935">
        <v>1020</v>
      </c>
      <c r="E6935">
        <v>4020</v>
      </c>
      <c r="F6935">
        <v>0</v>
      </c>
      <c r="G6935">
        <v>0</v>
      </c>
      <c r="H6935" s="7" t="s">
        <v>433</v>
      </c>
      <c r="I6935" s="7" t="s">
        <v>455</v>
      </c>
      <c r="J6935" s="7">
        <v>5</v>
      </c>
      <c r="K6935" s="7">
        <v>4</v>
      </c>
      <c r="L6935" s="7">
        <v>3</v>
      </c>
      <c r="M6935" t="s">
        <v>465</v>
      </c>
      <c r="N6935" t="s">
        <v>471</v>
      </c>
      <c r="O6935">
        <v>6934</v>
      </c>
    </row>
    <row r="6936" spans="2:15" ht="15" x14ac:dyDescent="0.3">
      <c r="B6936" s="8" t="str">
        <f t="shared" si="108"/>
        <v/>
      </c>
      <c r="C6936" s="8">
        <v>6935</v>
      </c>
      <c r="D6936">
        <v>1020</v>
      </c>
      <c r="E6936">
        <v>0</v>
      </c>
      <c r="F6936">
        <v>0</v>
      </c>
      <c r="G6936">
        <v>0</v>
      </c>
      <c r="H6936" s="7" t="s">
        <v>433</v>
      </c>
      <c r="I6936" s="7" t="s">
        <v>455</v>
      </c>
      <c r="J6936" s="7">
        <v>5</v>
      </c>
      <c r="K6936" s="7">
        <v>4</v>
      </c>
      <c r="L6936" s="7">
        <v>2</v>
      </c>
      <c r="M6936" t="s">
        <v>465</v>
      </c>
      <c r="N6936" t="s">
        <v>471</v>
      </c>
      <c r="O6936">
        <v>6935</v>
      </c>
    </row>
    <row r="6937" spans="2:15" ht="15" x14ac:dyDescent="0.3">
      <c r="B6937" s="8" t="str">
        <f t="shared" si="108"/>
        <v/>
      </c>
      <c r="C6937" s="8">
        <v>6936</v>
      </c>
      <c r="D6937">
        <v>1020</v>
      </c>
      <c r="E6937">
        <v>0</v>
      </c>
      <c r="F6937">
        <v>0</v>
      </c>
      <c r="G6937">
        <v>0</v>
      </c>
      <c r="H6937" s="7" t="s">
        <v>433</v>
      </c>
      <c r="I6937" s="7" t="s">
        <v>455</v>
      </c>
      <c r="J6937" s="7">
        <v>5</v>
      </c>
      <c r="K6937" s="7">
        <v>3</v>
      </c>
      <c r="L6937" s="7">
        <v>2</v>
      </c>
      <c r="M6937" t="s">
        <v>465</v>
      </c>
      <c r="N6937" t="s">
        <v>471</v>
      </c>
      <c r="O6937">
        <v>6936</v>
      </c>
    </row>
    <row r="6938" spans="2:15" ht="15" x14ac:dyDescent="0.3">
      <c r="B6938" s="8" t="str">
        <f t="shared" si="108"/>
        <v/>
      </c>
      <c r="C6938" s="8">
        <v>6937</v>
      </c>
      <c r="D6938">
        <v>1020</v>
      </c>
      <c r="E6938">
        <v>0</v>
      </c>
      <c r="F6938">
        <v>0</v>
      </c>
      <c r="G6938">
        <v>0</v>
      </c>
      <c r="H6938" s="7" t="s">
        <v>433</v>
      </c>
      <c r="I6938" s="7" t="s">
        <v>455</v>
      </c>
      <c r="J6938" s="7">
        <v>4</v>
      </c>
      <c r="K6938" s="7">
        <v>3</v>
      </c>
      <c r="L6938" s="7">
        <v>2</v>
      </c>
      <c r="M6938" t="s">
        <v>465</v>
      </c>
      <c r="N6938" t="s">
        <v>471</v>
      </c>
      <c r="O6938">
        <v>6937</v>
      </c>
    </row>
    <row r="6939" spans="2:15" ht="15" x14ac:dyDescent="0.3">
      <c r="B6939" s="8" t="str">
        <f t="shared" si="108"/>
        <v/>
      </c>
      <c r="C6939" s="8">
        <v>6938</v>
      </c>
      <c r="D6939">
        <v>1020</v>
      </c>
      <c r="E6939">
        <v>12060</v>
      </c>
      <c r="F6939">
        <v>46620</v>
      </c>
      <c r="G6939">
        <v>58380</v>
      </c>
      <c r="H6939" s="7" t="s">
        <v>433</v>
      </c>
      <c r="I6939" s="7">
        <v>9</v>
      </c>
      <c r="J6939" s="7">
        <v>8</v>
      </c>
      <c r="K6939" s="7">
        <v>7</v>
      </c>
      <c r="L6939" s="7">
        <v>6</v>
      </c>
      <c r="M6939" t="s">
        <v>465</v>
      </c>
      <c r="N6939" t="s">
        <v>471</v>
      </c>
      <c r="O6939">
        <v>6938</v>
      </c>
    </row>
    <row r="6940" spans="2:15" ht="15" x14ac:dyDescent="0.3">
      <c r="B6940" s="8" t="str">
        <f t="shared" si="108"/>
        <v/>
      </c>
      <c r="C6940" s="8">
        <v>6939</v>
      </c>
      <c r="D6940">
        <v>1020</v>
      </c>
      <c r="E6940">
        <v>12060</v>
      </c>
      <c r="F6940">
        <v>46620</v>
      </c>
      <c r="G6940">
        <v>58380</v>
      </c>
      <c r="H6940" s="7" t="s">
        <v>433</v>
      </c>
      <c r="I6940" s="7">
        <v>9</v>
      </c>
      <c r="J6940" s="7">
        <v>8</v>
      </c>
      <c r="K6940" s="7">
        <v>7</v>
      </c>
      <c r="L6940" s="7">
        <v>5</v>
      </c>
      <c r="M6940" t="s">
        <v>465</v>
      </c>
      <c r="N6940" t="s">
        <v>471</v>
      </c>
      <c r="O6940">
        <v>6939</v>
      </c>
    </row>
    <row r="6941" spans="2:15" ht="15" x14ac:dyDescent="0.3">
      <c r="B6941" s="8" t="str">
        <f t="shared" si="108"/>
        <v/>
      </c>
      <c r="C6941" s="8">
        <v>6940</v>
      </c>
      <c r="D6941">
        <v>1020</v>
      </c>
      <c r="E6941">
        <v>8040</v>
      </c>
      <c r="F6941">
        <v>15540</v>
      </c>
      <c r="G6941">
        <v>0</v>
      </c>
      <c r="H6941" s="7" t="s">
        <v>433</v>
      </c>
      <c r="I6941" s="7">
        <v>9</v>
      </c>
      <c r="J6941" s="7">
        <v>8</v>
      </c>
      <c r="K6941" s="7">
        <v>7</v>
      </c>
      <c r="L6941" s="7">
        <v>4</v>
      </c>
      <c r="M6941" t="s">
        <v>465</v>
      </c>
      <c r="N6941" t="s">
        <v>471</v>
      </c>
      <c r="O6941">
        <v>6940</v>
      </c>
    </row>
    <row r="6942" spans="2:15" ht="15" x14ac:dyDescent="0.3">
      <c r="B6942" s="8" t="str">
        <f t="shared" si="108"/>
        <v/>
      </c>
      <c r="C6942" s="8">
        <v>6941</v>
      </c>
      <c r="D6942">
        <v>1020</v>
      </c>
      <c r="E6942">
        <v>4020</v>
      </c>
      <c r="F6942">
        <v>0</v>
      </c>
      <c r="G6942">
        <v>0</v>
      </c>
      <c r="H6942" s="7" t="s">
        <v>433</v>
      </c>
      <c r="I6942" s="7">
        <v>9</v>
      </c>
      <c r="J6942" s="7">
        <v>8</v>
      </c>
      <c r="K6942" s="7">
        <v>7</v>
      </c>
      <c r="L6942" s="7">
        <v>3</v>
      </c>
      <c r="M6942" t="s">
        <v>465</v>
      </c>
      <c r="N6942" t="s">
        <v>471</v>
      </c>
      <c r="O6942">
        <v>6941</v>
      </c>
    </row>
    <row r="6943" spans="2:15" ht="15" x14ac:dyDescent="0.3">
      <c r="B6943" s="8" t="str">
        <f t="shared" si="108"/>
        <v/>
      </c>
      <c r="C6943" s="8">
        <v>6942</v>
      </c>
      <c r="D6943">
        <v>1020</v>
      </c>
      <c r="E6943">
        <v>0</v>
      </c>
      <c r="F6943">
        <v>0</v>
      </c>
      <c r="G6943">
        <v>0</v>
      </c>
      <c r="H6943" s="7" t="s">
        <v>433</v>
      </c>
      <c r="I6943" s="7">
        <v>9</v>
      </c>
      <c r="J6943" s="7">
        <v>8</v>
      </c>
      <c r="K6943" s="7">
        <v>7</v>
      </c>
      <c r="L6943" s="7">
        <v>2</v>
      </c>
      <c r="M6943" t="s">
        <v>465</v>
      </c>
      <c r="N6943" t="s">
        <v>471</v>
      </c>
      <c r="O6943">
        <v>6942</v>
      </c>
    </row>
    <row r="6944" spans="2:15" ht="15" x14ac:dyDescent="0.3">
      <c r="B6944" s="8" t="str">
        <f t="shared" si="108"/>
        <v/>
      </c>
      <c r="C6944" s="8">
        <v>6943</v>
      </c>
      <c r="D6944">
        <v>1020</v>
      </c>
      <c r="E6944">
        <v>12060</v>
      </c>
      <c r="F6944">
        <v>46620</v>
      </c>
      <c r="G6944">
        <v>0</v>
      </c>
      <c r="H6944" s="7" t="s">
        <v>433</v>
      </c>
      <c r="I6944" s="7">
        <v>9</v>
      </c>
      <c r="J6944" s="7">
        <v>8</v>
      </c>
      <c r="K6944" s="7">
        <v>6</v>
      </c>
      <c r="L6944" s="7">
        <v>5</v>
      </c>
      <c r="M6944" t="s">
        <v>465</v>
      </c>
      <c r="N6944" t="s">
        <v>471</v>
      </c>
      <c r="O6944">
        <v>6943</v>
      </c>
    </row>
    <row r="6945" spans="2:15" ht="15" x14ac:dyDescent="0.3">
      <c r="B6945" s="8" t="str">
        <f t="shared" si="108"/>
        <v/>
      </c>
      <c r="C6945" s="8">
        <v>6944</v>
      </c>
      <c r="D6945">
        <v>1020</v>
      </c>
      <c r="E6945">
        <v>8040</v>
      </c>
      <c r="F6945">
        <v>15540</v>
      </c>
      <c r="G6945">
        <v>0</v>
      </c>
      <c r="H6945" s="7" t="s">
        <v>433</v>
      </c>
      <c r="I6945" s="7">
        <v>9</v>
      </c>
      <c r="J6945" s="7">
        <v>8</v>
      </c>
      <c r="K6945" s="7">
        <v>6</v>
      </c>
      <c r="L6945" s="7">
        <v>4</v>
      </c>
      <c r="M6945" t="s">
        <v>465</v>
      </c>
      <c r="N6945" t="s">
        <v>471</v>
      </c>
      <c r="O6945">
        <v>6944</v>
      </c>
    </row>
    <row r="6946" spans="2:15" ht="15" x14ac:dyDescent="0.3">
      <c r="B6946" s="8" t="str">
        <f t="shared" si="108"/>
        <v/>
      </c>
      <c r="C6946" s="8">
        <v>6945</v>
      </c>
      <c r="D6946">
        <v>1020</v>
      </c>
      <c r="E6946">
        <v>4020</v>
      </c>
      <c r="F6946">
        <v>0</v>
      </c>
      <c r="G6946">
        <v>0</v>
      </c>
      <c r="H6946" s="7" t="s">
        <v>433</v>
      </c>
      <c r="I6946" s="7">
        <v>9</v>
      </c>
      <c r="J6946" s="7">
        <v>8</v>
      </c>
      <c r="K6946" s="7">
        <v>6</v>
      </c>
      <c r="L6946" s="7">
        <v>3</v>
      </c>
      <c r="M6946" t="s">
        <v>465</v>
      </c>
      <c r="N6946" t="s">
        <v>471</v>
      </c>
      <c r="O6946">
        <v>6945</v>
      </c>
    </row>
    <row r="6947" spans="2:15" ht="15" x14ac:dyDescent="0.3">
      <c r="B6947" s="8" t="str">
        <f t="shared" si="108"/>
        <v/>
      </c>
      <c r="C6947" s="8">
        <v>6946</v>
      </c>
      <c r="D6947">
        <v>1020</v>
      </c>
      <c r="E6947">
        <v>0</v>
      </c>
      <c r="F6947">
        <v>0</v>
      </c>
      <c r="G6947">
        <v>0</v>
      </c>
      <c r="H6947" s="7" t="s">
        <v>433</v>
      </c>
      <c r="I6947" s="7">
        <v>9</v>
      </c>
      <c r="J6947" s="7">
        <v>8</v>
      </c>
      <c r="K6947" s="7">
        <v>6</v>
      </c>
      <c r="L6947" s="7">
        <v>2</v>
      </c>
      <c r="M6947" t="s">
        <v>465</v>
      </c>
      <c r="N6947" t="s">
        <v>471</v>
      </c>
      <c r="O6947">
        <v>6946</v>
      </c>
    </row>
    <row r="6948" spans="2:15" ht="15" x14ac:dyDescent="0.3">
      <c r="B6948" s="8" t="str">
        <f t="shared" si="108"/>
        <v/>
      </c>
      <c r="C6948" s="8">
        <v>6947</v>
      </c>
      <c r="D6948">
        <v>1020</v>
      </c>
      <c r="E6948">
        <v>8040</v>
      </c>
      <c r="F6948">
        <v>15540</v>
      </c>
      <c r="G6948">
        <v>0</v>
      </c>
      <c r="H6948" s="7" t="s">
        <v>433</v>
      </c>
      <c r="I6948" s="7">
        <v>9</v>
      </c>
      <c r="J6948" s="7">
        <v>8</v>
      </c>
      <c r="K6948" s="7">
        <v>5</v>
      </c>
      <c r="L6948" s="7">
        <v>4</v>
      </c>
      <c r="M6948" t="s">
        <v>465</v>
      </c>
      <c r="N6948" t="s">
        <v>471</v>
      </c>
      <c r="O6948">
        <v>6947</v>
      </c>
    </row>
    <row r="6949" spans="2:15" ht="15" x14ac:dyDescent="0.3">
      <c r="B6949" s="8" t="str">
        <f t="shared" si="108"/>
        <v/>
      </c>
      <c r="C6949" s="8">
        <v>6948</v>
      </c>
      <c r="D6949">
        <v>1020</v>
      </c>
      <c r="E6949">
        <v>4020</v>
      </c>
      <c r="F6949">
        <v>0</v>
      </c>
      <c r="G6949">
        <v>0</v>
      </c>
      <c r="H6949" s="7" t="s">
        <v>433</v>
      </c>
      <c r="I6949" s="7">
        <v>9</v>
      </c>
      <c r="J6949" s="7">
        <v>8</v>
      </c>
      <c r="K6949" s="7">
        <v>5</v>
      </c>
      <c r="L6949" s="7">
        <v>3</v>
      </c>
      <c r="M6949" t="s">
        <v>465</v>
      </c>
      <c r="N6949" t="s">
        <v>471</v>
      </c>
      <c r="O6949">
        <v>6948</v>
      </c>
    </row>
    <row r="6950" spans="2:15" ht="15" x14ac:dyDescent="0.3">
      <c r="B6950" s="8" t="str">
        <f t="shared" si="108"/>
        <v/>
      </c>
      <c r="C6950" s="8">
        <v>6949</v>
      </c>
      <c r="D6950">
        <v>1020</v>
      </c>
      <c r="E6950">
        <v>0</v>
      </c>
      <c r="F6950">
        <v>0</v>
      </c>
      <c r="G6950">
        <v>0</v>
      </c>
      <c r="H6950" s="7" t="s">
        <v>433</v>
      </c>
      <c r="I6950" s="7">
        <v>9</v>
      </c>
      <c r="J6950" s="7">
        <v>8</v>
      </c>
      <c r="K6950" s="7">
        <v>5</v>
      </c>
      <c r="L6950" s="7">
        <v>2</v>
      </c>
      <c r="M6950" t="s">
        <v>465</v>
      </c>
      <c r="N6950" t="s">
        <v>471</v>
      </c>
      <c r="O6950">
        <v>6949</v>
      </c>
    </row>
    <row r="6951" spans="2:15" ht="15" x14ac:dyDescent="0.3">
      <c r="B6951" s="8" t="str">
        <f t="shared" si="108"/>
        <v/>
      </c>
      <c r="C6951" s="8">
        <v>6950</v>
      </c>
      <c r="D6951">
        <v>1020</v>
      </c>
      <c r="E6951">
        <v>4020</v>
      </c>
      <c r="F6951">
        <v>0</v>
      </c>
      <c r="G6951">
        <v>0</v>
      </c>
      <c r="H6951" s="7" t="s">
        <v>433</v>
      </c>
      <c r="I6951" s="7">
        <v>9</v>
      </c>
      <c r="J6951" s="7">
        <v>8</v>
      </c>
      <c r="K6951" s="7">
        <v>4</v>
      </c>
      <c r="L6951" s="7">
        <v>3</v>
      </c>
      <c r="M6951" t="s">
        <v>465</v>
      </c>
      <c r="N6951" t="s">
        <v>471</v>
      </c>
      <c r="O6951">
        <v>6950</v>
      </c>
    </row>
    <row r="6952" spans="2:15" ht="15" x14ac:dyDescent="0.3">
      <c r="B6952" s="8" t="str">
        <f t="shared" si="108"/>
        <v/>
      </c>
      <c r="C6952" s="8">
        <v>6951</v>
      </c>
      <c r="D6952">
        <v>1020</v>
      </c>
      <c r="E6952">
        <v>0</v>
      </c>
      <c r="F6952">
        <v>0</v>
      </c>
      <c r="G6952">
        <v>0</v>
      </c>
      <c r="H6952" s="7" t="s">
        <v>433</v>
      </c>
      <c r="I6952" s="7">
        <v>9</v>
      </c>
      <c r="J6952" s="7">
        <v>8</v>
      </c>
      <c r="K6952" s="7">
        <v>4</v>
      </c>
      <c r="L6952" s="7">
        <v>2</v>
      </c>
      <c r="M6952" t="s">
        <v>465</v>
      </c>
      <c r="N6952" t="s">
        <v>471</v>
      </c>
      <c r="O6952">
        <v>6951</v>
      </c>
    </row>
    <row r="6953" spans="2:15" ht="15" x14ac:dyDescent="0.3">
      <c r="B6953" s="8" t="str">
        <f t="shared" si="108"/>
        <v/>
      </c>
      <c r="C6953" s="8">
        <v>6952</v>
      </c>
      <c r="D6953">
        <v>1020</v>
      </c>
      <c r="E6953">
        <v>0</v>
      </c>
      <c r="F6953">
        <v>0</v>
      </c>
      <c r="G6953">
        <v>0</v>
      </c>
      <c r="H6953" s="7" t="s">
        <v>433</v>
      </c>
      <c r="I6953" s="7">
        <v>9</v>
      </c>
      <c r="J6953" s="7">
        <v>8</v>
      </c>
      <c r="K6953" s="7">
        <v>3</v>
      </c>
      <c r="L6953" s="7">
        <v>2</v>
      </c>
      <c r="M6953" t="s">
        <v>465</v>
      </c>
      <c r="N6953" t="s">
        <v>471</v>
      </c>
      <c r="O6953">
        <v>6952</v>
      </c>
    </row>
    <row r="6954" spans="2:15" ht="15" x14ac:dyDescent="0.3">
      <c r="B6954" s="8" t="str">
        <f t="shared" si="108"/>
        <v/>
      </c>
      <c r="C6954" s="8">
        <v>6953</v>
      </c>
      <c r="D6954">
        <v>1020</v>
      </c>
      <c r="E6954">
        <v>12060</v>
      </c>
      <c r="F6954">
        <v>31080</v>
      </c>
      <c r="G6954">
        <v>0</v>
      </c>
      <c r="H6954" s="7" t="s">
        <v>433</v>
      </c>
      <c r="I6954" s="7">
        <v>9</v>
      </c>
      <c r="J6954" s="7">
        <v>7</v>
      </c>
      <c r="K6954" s="7">
        <v>6</v>
      </c>
      <c r="L6954" s="7">
        <v>5</v>
      </c>
      <c r="M6954" t="s">
        <v>465</v>
      </c>
      <c r="N6954" t="s">
        <v>471</v>
      </c>
      <c r="O6954">
        <v>6953</v>
      </c>
    </row>
    <row r="6955" spans="2:15" ht="15" x14ac:dyDescent="0.3">
      <c r="B6955" s="8" t="str">
        <f t="shared" si="108"/>
        <v/>
      </c>
      <c r="C6955" s="8">
        <v>6954</v>
      </c>
      <c r="D6955">
        <v>1020</v>
      </c>
      <c r="E6955">
        <v>8040</v>
      </c>
      <c r="F6955">
        <v>15540</v>
      </c>
      <c r="G6955">
        <v>0</v>
      </c>
      <c r="H6955" s="7" t="s">
        <v>433</v>
      </c>
      <c r="I6955" s="7">
        <v>9</v>
      </c>
      <c r="J6955" s="7">
        <v>7</v>
      </c>
      <c r="K6955" s="7">
        <v>6</v>
      </c>
      <c r="L6955" s="7">
        <v>4</v>
      </c>
      <c r="M6955" t="s">
        <v>465</v>
      </c>
      <c r="N6955" t="s">
        <v>471</v>
      </c>
      <c r="O6955">
        <v>6954</v>
      </c>
    </row>
    <row r="6956" spans="2:15" ht="15" x14ac:dyDescent="0.3">
      <c r="B6956" s="8" t="str">
        <f t="shared" si="108"/>
        <v/>
      </c>
      <c r="C6956" s="8">
        <v>6955</v>
      </c>
      <c r="D6956">
        <v>1020</v>
      </c>
      <c r="E6956">
        <v>4020</v>
      </c>
      <c r="F6956">
        <v>0</v>
      </c>
      <c r="G6956">
        <v>0</v>
      </c>
      <c r="H6956" s="7" t="s">
        <v>433</v>
      </c>
      <c r="I6956" s="7">
        <v>9</v>
      </c>
      <c r="J6956" s="7">
        <v>7</v>
      </c>
      <c r="K6956" s="7">
        <v>6</v>
      </c>
      <c r="L6956" s="7">
        <v>3</v>
      </c>
      <c r="M6956" t="s">
        <v>465</v>
      </c>
      <c r="N6956" t="s">
        <v>471</v>
      </c>
      <c r="O6956">
        <v>6955</v>
      </c>
    </row>
    <row r="6957" spans="2:15" ht="15" x14ac:dyDescent="0.3">
      <c r="B6957" s="8" t="str">
        <f t="shared" si="108"/>
        <v/>
      </c>
      <c r="C6957" s="8">
        <v>6956</v>
      </c>
      <c r="D6957">
        <v>1020</v>
      </c>
      <c r="E6957">
        <v>0</v>
      </c>
      <c r="F6957">
        <v>0</v>
      </c>
      <c r="G6957">
        <v>0</v>
      </c>
      <c r="H6957" s="7" t="s">
        <v>433</v>
      </c>
      <c r="I6957" s="7">
        <v>9</v>
      </c>
      <c r="J6957" s="7">
        <v>7</v>
      </c>
      <c r="K6957" s="7">
        <v>6</v>
      </c>
      <c r="L6957" s="7">
        <v>2</v>
      </c>
      <c r="M6957" t="s">
        <v>465</v>
      </c>
      <c r="N6957" t="s">
        <v>471</v>
      </c>
      <c r="O6957">
        <v>6956</v>
      </c>
    </row>
    <row r="6958" spans="2:15" ht="15" x14ac:dyDescent="0.3">
      <c r="B6958" s="8" t="str">
        <f t="shared" si="108"/>
        <v/>
      </c>
      <c r="C6958" s="8">
        <v>6957</v>
      </c>
      <c r="D6958">
        <v>1020</v>
      </c>
      <c r="E6958">
        <v>8040</v>
      </c>
      <c r="F6958">
        <v>15540</v>
      </c>
      <c r="G6958">
        <v>0</v>
      </c>
      <c r="H6958" s="7" t="s">
        <v>433</v>
      </c>
      <c r="I6958" s="7">
        <v>9</v>
      </c>
      <c r="J6958" s="7">
        <v>7</v>
      </c>
      <c r="K6958" s="7">
        <v>5</v>
      </c>
      <c r="L6958" s="7">
        <v>4</v>
      </c>
      <c r="M6958" t="s">
        <v>465</v>
      </c>
      <c r="N6958" t="s">
        <v>471</v>
      </c>
      <c r="O6958">
        <v>6957</v>
      </c>
    </row>
    <row r="6959" spans="2:15" ht="15" x14ac:dyDescent="0.3">
      <c r="B6959" s="8" t="str">
        <f t="shared" si="108"/>
        <v/>
      </c>
      <c r="C6959" s="8">
        <v>6958</v>
      </c>
      <c r="D6959">
        <v>1020</v>
      </c>
      <c r="E6959">
        <v>4020</v>
      </c>
      <c r="F6959">
        <v>0</v>
      </c>
      <c r="G6959">
        <v>0</v>
      </c>
      <c r="H6959" s="7" t="s">
        <v>433</v>
      </c>
      <c r="I6959" s="7">
        <v>9</v>
      </c>
      <c r="J6959" s="7">
        <v>7</v>
      </c>
      <c r="K6959" s="7">
        <v>5</v>
      </c>
      <c r="L6959" s="7">
        <v>3</v>
      </c>
      <c r="M6959" t="s">
        <v>465</v>
      </c>
      <c r="N6959" t="s">
        <v>471</v>
      </c>
      <c r="O6959">
        <v>6958</v>
      </c>
    </row>
    <row r="6960" spans="2:15" ht="15" x14ac:dyDescent="0.3">
      <c r="B6960" s="8" t="str">
        <f t="shared" si="108"/>
        <v/>
      </c>
      <c r="C6960" s="8">
        <v>6959</v>
      </c>
      <c r="D6960">
        <v>1020</v>
      </c>
      <c r="E6960">
        <v>0</v>
      </c>
      <c r="F6960">
        <v>0</v>
      </c>
      <c r="G6960">
        <v>0</v>
      </c>
      <c r="H6960" s="7" t="s">
        <v>433</v>
      </c>
      <c r="I6960" s="7">
        <v>9</v>
      </c>
      <c r="J6960" s="7">
        <v>7</v>
      </c>
      <c r="K6960" s="7">
        <v>5</v>
      </c>
      <c r="L6960" s="7">
        <v>2</v>
      </c>
      <c r="M6960" t="s">
        <v>465</v>
      </c>
      <c r="N6960" t="s">
        <v>471</v>
      </c>
      <c r="O6960">
        <v>6959</v>
      </c>
    </row>
    <row r="6961" spans="2:15" ht="15" x14ac:dyDescent="0.3">
      <c r="B6961" s="8" t="str">
        <f t="shared" si="108"/>
        <v/>
      </c>
      <c r="C6961" s="8">
        <v>6960</v>
      </c>
      <c r="D6961">
        <v>1020</v>
      </c>
      <c r="E6961">
        <v>4020</v>
      </c>
      <c r="F6961">
        <v>0</v>
      </c>
      <c r="G6961">
        <v>0</v>
      </c>
      <c r="H6961" s="7" t="s">
        <v>433</v>
      </c>
      <c r="I6961" s="7">
        <v>9</v>
      </c>
      <c r="J6961" s="7">
        <v>7</v>
      </c>
      <c r="K6961" s="7">
        <v>4</v>
      </c>
      <c r="L6961" s="7">
        <v>3</v>
      </c>
      <c r="M6961" t="s">
        <v>465</v>
      </c>
      <c r="N6961" t="s">
        <v>471</v>
      </c>
      <c r="O6961">
        <v>6960</v>
      </c>
    </row>
    <row r="6962" spans="2:15" ht="15" x14ac:dyDescent="0.3">
      <c r="B6962" s="8" t="str">
        <f t="shared" si="108"/>
        <v/>
      </c>
      <c r="C6962" s="8">
        <v>6961</v>
      </c>
      <c r="D6962">
        <v>1020</v>
      </c>
      <c r="E6962">
        <v>0</v>
      </c>
      <c r="F6962">
        <v>0</v>
      </c>
      <c r="G6962">
        <v>0</v>
      </c>
      <c r="H6962" s="7" t="s">
        <v>433</v>
      </c>
      <c r="I6962" s="7">
        <v>9</v>
      </c>
      <c r="J6962" s="7">
        <v>7</v>
      </c>
      <c r="K6962" s="7">
        <v>4</v>
      </c>
      <c r="L6962" s="7">
        <v>2</v>
      </c>
      <c r="M6962" t="s">
        <v>465</v>
      </c>
      <c r="N6962" t="s">
        <v>471</v>
      </c>
      <c r="O6962">
        <v>6961</v>
      </c>
    </row>
    <row r="6963" spans="2:15" ht="15" x14ac:dyDescent="0.3">
      <c r="B6963" s="8" t="str">
        <f t="shared" si="108"/>
        <v/>
      </c>
      <c r="C6963" s="8">
        <v>6962</v>
      </c>
      <c r="D6963">
        <v>1020</v>
      </c>
      <c r="E6963">
        <v>0</v>
      </c>
      <c r="F6963">
        <v>0</v>
      </c>
      <c r="G6963">
        <v>0</v>
      </c>
      <c r="H6963" s="7" t="s">
        <v>433</v>
      </c>
      <c r="I6963" s="7">
        <v>9</v>
      </c>
      <c r="J6963" s="7">
        <v>7</v>
      </c>
      <c r="K6963" s="7">
        <v>3</v>
      </c>
      <c r="L6963" s="7">
        <v>2</v>
      </c>
      <c r="M6963" t="s">
        <v>465</v>
      </c>
      <c r="N6963" t="s">
        <v>471</v>
      </c>
      <c r="O6963">
        <v>6962</v>
      </c>
    </row>
    <row r="6964" spans="2:15" ht="15" x14ac:dyDescent="0.3">
      <c r="B6964" s="8" t="str">
        <f t="shared" si="108"/>
        <v/>
      </c>
      <c r="C6964" s="8">
        <v>6963</v>
      </c>
      <c r="D6964">
        <v>1020</v>
      </c>
      <c r="E6964">
        <v>8040</v>
      </c>
      <c r="F6964">
        <v>0</v>
      </c>
      <c r="G6964">
        <v>0</v>
      </c>
      <c r="H6964" s="7" t="s">
        <v>433</v>
      </c>
      <c r="I6964" s="7">
        <v>9</v>
      </c>
      <c r="J6964" s="7">
        <v>6</v>
      </c>
      <c r="K6964" s="7">
        <v>5</v>
      </c>
      <c r="L6964" s="7">
        <v>4</v>
      </c>
      <c r="M6964" t="s">
        <v>465</v>
      </c>
      <c r="N6964" t="s">
        <v>471</v>
      </c>
      <c r="O6964">
        <v>6963</v>
      </c>
    </row>
    <row r="6965" spans="2:15" ht="15" x14ac:dyDescent="0.3">
      <c r="B6965" s="8" t="str">
        <f t="shared" si="108"/>
        <v/>
      </c>
      <c r="C6965" s="8">
        <v>6964</v>
      </c>
      <c r="D6965">
        <v>1020</v>
      </c>
      <c r="E6965">
        <v>4020</v>
      </c>
      <c r="F6965">
        <v>0</v>
      </c>
      <c r="G6965">
        <v>0</v>
      </c>
      <c r="H6965" s="7" t="s">
        <v>433</v>
      </c>
      <c r="I6965" s="7">
        <v>9</v>
      </c>
      <c r="J6965" s="7">
        <v>6</v>
      </c>
      <c r="K6965" s="7">
        <v>5</v>
      </c>
      <c r="L6965" s="7">
        <v>3</v>
      </c>
      <c r="M6965" t="s">
        <v>465</v>
      </c>
      <c r="N6965" t="s">
        <v>471</v>
      </c>
      <c r="O6965">
        <v>6964</v>
      </c>
    </row>
    <row r="6966" spans="2:15" ht="15" x14ac:dyDescent="0.3">
      <c r="B6966" s="8" t="str">
        <f t="shared" si="108"/>
        <v/>
      </c>
      <c r="C6966" s="8">
        <v>6965</v>
      </c>
      <c r="D6966">
        <v>1020</v>
      </c>
      <c r="E6966">
        <v>0</v>
      </c>
      <c r="F6966">
        <v>0</v>
      </c>
      <c r="G6966">
        <v>0</v>
      </c>
      <c r="H6966" s="7" t="s">
        <v>433</v>
      </c>
      <c r="I6966" s="7">
        <v>9</v>
      </c>
      <c r="J6966" s="7">
        <v>6</v>
      </c>
      <c r="K6966" s="7">
        <v>5</v>
      </c>
      <c r="L6966" s="7">
        <v>2</v>
      </c>
      <c r="M6966" t="s">
        <v>465</v>
      </c>
      <c r="N6966" t="s">
        <v>471</v>
      </c>
      <c r="O6966">
        <v>6965</v>
      </c>
    </row>
    <row r="6967" spans="2:15" ht="15" x14ac:dyDescent="0.3">
      <c r="B6967" s="8" t="str">
        <f t="shared" si="108"/>
        <v/>
      </c>
      <c r="C6967" s="8">
        <v>6966</v>
      </c>
      <c r="D6967">
        <v>1020</v>
      </c>
      <c r="E6967">
        <v>4020</v>
      </c>
      <c r="F6967">
        <v>0</v>
      </c>
      <c r="G6967">
        <v>0</v>
      </c>
      <c r="H6967" s="7" t="s">
        <v>433</v>
      </c>
      <c r="I6967" s="7">
        <v>9</v>
      </c>
      <c r="J6967" s="7">
        <v>6</v>
      </c>
      <c r="K6967" s="7">
        <v>4</v>
      </c>
      <c r="L6967" s="7">
        <v>3</v>
      </c>
      <c r="M6967" t="s">
        <v>465</v>
      </c>
      <c r="N6967" t="s">
        <v>471</v>
      </c>
      <c r="O6967">
        <v>6966</v>
      </c>
    </row>
    <row r="6968" spans="2:15" ht="15" x14ac:dyDescent="0.3">
      <c r="B6968" s="8" t="str">
        <f t="shared" si="108"/>
        <v/>
      </c>
      <c r="C6968" s="8">
        <v>6967</v>
      </c>
      <c r="D6968">
        <v>1020</v>
      </c>
      <c r="E6968">
        <v>0</v>
      </c>
      <c r="F6968">
        <v>0</v>
      </c>
      <c r="G6968">
        <v>0</v>
      </c>
      <c r="H6968" s="7" t="s">
        <v>433</v>
      </c>
      <c r="I6968" s="7">
        <v>9</v>
      </c>
      <c r="J6968" s="7">
        <v>6</v>
      </c>
      <c r="K6968" s="7">
        <v>4</v>
      </c>
      <c r="L6968" s="7">
        <v>2</v>
      </c>
      <c r="M6968" t="s">
        <v>465</v>
      </c>
      <c r="N6968" t="s">
        <v>471</v>
      </c>
      <c r="O6968">
        <v>6967</v>
      </c>
    </row>
    <row r="6969" spans="2:15" ht="15" x14ac:dyDescent="0.3">
      <c r="B6969" s="8" t="str">
        <f t="shared" si="108"/>
        <v/>
      </c>
      <c r="C6969" s="8">
        <v>6968</v>
      </c>
      <c r="D6969">
        <v>1020</v>
      </c>
      <c r="E6969">
        <v>0</v>
      </c>
      <c r="F6969">
        <v>0</v>
      </c>
      <c r="G6969">
        <v>0</v>
      </c>
      <c r="H6969" s="7" t="s">
        <v>433</v>
      </c>
      <c r="I6969" s="7">
        <v>9</v>
      </c>
      <c r="J6969" s="7">
        <v>6</v>
      </c>
      <c r="K6969" s="7">
        <v>3</v>
      </c>
      <c r="L6969" s="7">
        <v>2</v>
      </c>
      <c r="M6969" t="s">
        <v>465</v>
      </c>
      <c r="N6969" t="s">
        <v>471</v>
      </c>
      <c r="O6969">
        <v>6968</v>
      </c>
    </row>
    <row r="6970" spans="2:15" ht="15" x14ac:dyDescent="0.3">
      <c r="B6970" s="8" t="str">
        <f t="shared" si="108"/>
        <v/>
      </c>
      <c r="C6970" s="8">
        <v>6969</v>
      </c>
      <c r="D6970">
        <v>1020</v>
      </c>
      <c r="E6970">
        <v>4020</v>
      </c>
      <c r="F6970">
        <v>0</v>
      </c>
      <c r="G6970">
        <v>0</v>
      </c>
      <c r="H6970" s="7" t="s">
        <v>433</v>
      </c>
      <c r="I6970" s="7">
        <v>9</v>
      </c>
      <c r="J6970" s="7">
        <v>5</v>
      </c>
      <c r="K6970" s="7">
        <v>4</v>
      </c>
      <c r="L6970" s="7">
        <v>3</v>
      </c>
      <c r="M6970" t="s">
        <v>465</v>
      </c>
      <c r="N6970" t="s">
        <v>471</v>
      </c>
      <c r="O6970">
        <v>6969</v>
      </c>
    </row>
    <row r="6971" spans="2:15" ht="15" x14ac:dyDescent="0.3">
      <c r="B6971" s="8" t="str">
        <f t="shared" si="108"/>
        <v/>
      </c>
      <c r="C6971" s="8">
        <v>6970</v>
      </c>
      <c r="D6971">
        <v>1020</v>
      </c>
      <c r="E6971">
        <v>0</v>
      </c>
      <c r="F6971">
        <v>0</v>
      </c>
      <c r="G6971">
        <v>0</v>
      </c>
      <c r="H6971" s="7" t="s">
        <v>433</v>
      </c>
      <c r="I6971" s="7">
        <v>9</v>
      </c>
      <c r="J6971" s="7">
        <v>5</v>
      </c>
      <c r="K6971" s="7">
        <v>4</v>
      </c>
      <c r="L6971" s="7">
        <v>2</v>
      </c>
      <c r="M6971" t="s">
        <v>465</v>
      </c>
      <c r="N6971" t="s">
        <v>471</v>
      </c>
      <c r="O6971">
        <v>6970</v>
      </c>
    </row>
    <row r="6972" spans="2:15" ht="15" x14ac:dyDescent="0.3">
      <c r="B6972" s="8" t="str">
        <f t="shared" si="108"/>
        <v/>
      </c>
      <c r="C6972" s="8">
        <v>6971</v>
      </c>
      <c r="D6972">
        <v>1020</v>
      </c>
      <c r="E6972">
        <v>0</v>
      </c>
      <c r="F6972">
        <v>0</v>
      </c>
      <c r="G6972">
        <v>0</v>
      </c>
      <c r="H6972" s="7" t="s">
        <v>433</v>
      </c>
      <c r="I6972" s="7">
        <v>9</v>
      </c>
      <c r="J6972" s="7">
        <v>5</v>
      </c>
      <c r="K6972" s="7">
        <v>3</v>
      </c>
      <c r="L6972" s="7">
        <v>2</v>
      </c>
      <c r="M6972" t="s">
        <v>465</v>
      </c>
      <c r="N6972" t="s">
        <v>471</v>
      </c>
      <c r="O6972">
        <v>6971</v>
      </c>
    </row>
    <row r="6973" spans="2:15" ht="15" x14ac:dyDescent="0.3">
      <c r="B6973" s="8" t="str">
        <f t="shared" si="108"/>
        <v/>
      </c>
      <c r="C6973" s="8">
        <v>6972</v>
      </c>
      <c r="D6973">
        <v>1020</v>
      </c>
      <c r="E6973">
        <v>0</v>
      </c>
      <c r="F6973">
        <v>0</v>
      </c>
      <c r="G6973">
        <v>0</v>
      </c>
      <c r="H6973" s="7" t="s">
        <v>433</v>
      </c>
      <c r="I6973" s="7">
        <v>9</v>
      </c>
      <c r="J6973" s="7">
        <v>4</v>
      </c>
      <c r="K6973" s="7">
        <v>3</v>
      </c>
      <c r="L6973" s="7">
        <v>2</v>
      </c>
      <c r="M6973" t="s">
        <v>465</v>
      </c>
      <c r="N6973" t="s">
        <v>471</v>
      </c>
      <c r="O6973">
        <v>6972</v>
      </c>
    </row>
    <row r="6974" spans="2:15" ht="15" x14ac:dyDescent="0.3">
      <c r="B6974" s="8" t="str">
        <f t="shared" si="108"/>
        <v/>
      </c>
      <c r="C6974" s="8">
        <v>6973</v>
      </c>
      <c r="D6974">
        <v>1020</v>
      </c>
      <c r="E6974">
        <v>8040</v>
      </c>
      <c r="F6974">
        <v>15540</v>
      </c>
      <c r="G6974">
        <v>0</v>
      </c>
      <c r="H6974" s="7" t="s">
        <v>433</v>
      </c>
      <c r="I6974" s="7">
        <v>8</v>
      </c>
      <c r="J6974" s="7">
        <v>7</v>
      </c>
      <c r="K6974" s="7">
        <v>6</v>
      </c>
      <c r="L6974" s="7">
        <v>5</v>
      </c>
      <c r="M6974" t="s">
        <v>465</v>
      </c>
      <c r="N6974" t="s">
        <v>471</v>
      </c>
      <c r="O6974">
        <v>6973</v>
      </c>
    </row>
    <row r="6975" spans="2:15" ht="15" x14ac:dyDescent="0.3">
      <c r="B6975" s="8" t="str">
        <f t="shared" si="108"/>
        <v/>
      </c>
      <c r="C6975" s="8">
        <v>6974</v>
      </c>
      <c r="D6975">
        <v>1020</v>
      </c>
      <c r="E6975">
        <v>8040</v>
      </c>
      <c r="F6975">
        <v>15540</v>
      </c>
      <c r="G6975">
        <v>0</v>
      </c>
      <c r="H6975" s="7" t="s">
        <v>433</v>
      </c>
      <c r="I6975" s="7">
        <v>8</v>
      </c>
      <c r="J6975" s="7">
        <v>7</v>
      </c>
      <c r="K6975" s="7">
        <v>6</v>
      </c>
      <c r="L6975" s="7">
        <v>4</v>
      </c>
      <c r="M6975" t="s">
        <v>465</v>
      </c>
      <c r="N6975" t="s">
        <v>471</v>
      </c>
      <c r="O6975">
        <v>6974</v>
      </c>
    </row>
    <row r="6976" spans="2:15" ht="15" x14ac:dyDescent="0.3">
      <c r="B6976" s="8" t="str">
        <f t="shared" si="108"/>
        <v/>
      </c>
      <c r="C6976" s="8">
        <v>6975</v>
      </c>
      <c r="D6976">
        <v>1020</v>
      </c>
      <c r="E6976">
        <v>4020</v>
      </c>
      <c r="F6976">
        <v>0</v>
      </c>
      <c r="G6976">
        <v>0</v>
      </c>
      <c r="H6976" s="7" t="s">
        <v>433</v>
      </c>
      <c r="I6976" s="7">
        <v>8</v>
      </c>
      <c r="J6976" s="7">
        <v>7</v>
      </c>
      <c r="K6976" s="7">
        <v>6</v>
      </c>
      <c r="L6976" s="7">
        <v>3</v>
      </c>
      <c r="M6976" t="s">
        <v>465</v>
      </c>
      <c r="N6976" t="s">
        <v>471</v>
      </c>
      <c r="O6976">
        <v>6975</v>
      </c>
    </row>
    <row r="6977" spans="2:15" ht="15" x14ac:dyDescent="0.3">
      <c r="B6977" s="8" t="str">
        <f t="shared" si="108"/>
        <v/>
      </c>
      <c r="C6977" s="8">
        <v>6976</v>
      </c>
      <c r="D6977">
        <v>1020</v>
      </c>
      <c r="E6977">
        <v>0</v>
      </c>
      <c r="F6977">
        <v>0</v>
      </c>
      <c r="G6977">
        <v>0</v>
      </c>
      <c r="H6977" s="7" t="s">
        <v>433</v>
      </c>
      <c r="I6977" s="7">
        <v>8</v>
      </c>
      <c r="J6977" s="7">
        <v>7</v>
      </c>
      <c r="K6977" s="7">
        <v>6</v>
      </c>
      <c r="L6977" s="7">
        <v>2</v>
      </c>
      <c r="M6977" t="s">
        <v>465</v>
      </c>
      <c r="N6977" t="s">
        <v>471</v>
      </c>
      <c r="O6977">
        <v>6976</v>
      </c>
    </row>
    <row r="6978" spans="2:15" ht="15" x14ac:dyDescent="0.3">
      <c r="B6978" s="8" t="str">
        <f t="shared" ref="B6978:B7041" si="109">IF(N6978&lt;&gt;N6979,N6978, "")</f>
        <v/>
      </c>
      <c r="C6978" s="8">
        <v>6977</v>
      </c>
      <c r="D6978">
        <v>1020</v>
      </c>
      <c r="E6978">
        <v>8040</v>
      </c>
      <c r="F6978">
        <v>15540</v>
      </c>
      <c r="G6978">
        <v>0</v>
      </c>
      <c r="H6978" s="7" t="s">
        <v>433</v>
      </c>
      <c r="I6978" s="7">
        <v>8</v>
      </c>
      <c r="J6978" s="7">
        <v>7</v>
      </c>
      <c r="K6978" s="7">
        <v>5</v>
      </c>
      <c r="L6978" s="7">
        <v>4</v>
      </c>
      <c r="M6978" t="s">
        <v>465</v>
      </c>
      <c r="N6978" t="s">
        <v>471</v>
      </c>
      <c r="O6978">
        <v>6977</v>
      </c>
    </row>
    <row r="6979" spans="2:15" ht="15" x14ac:dyDescent="0.3">
      <c r="B6979" s="8" t="str">
        <f t="shared" si="109"/>
        <v/>
      </c>
      <c r="C6979" s="8">
        <v>6978</v>
      </c>
      <c r="D6979">
        <v>1020</v>
      </c>
      <c r="E6979">
        <v>4020</v>
      </c>
      <c r="F6979">
        <v>0</v>
      </c>
      <c r="G6979">
        <v>0</v>
      </c>
      <c r="H6979" s="7" t="s">
        <v>433</v>
      </c>
      <c r="I6979" s="7">
        <v>8</v>
      </c>
      <c r="J6979" s="7">
        <v>7</v>
      </c>
      <c r="K6979" s="7">
        <v>5</v>
      </c>
      <c r="L6979" s="7">
        <v>3</v>
      </c>
      <c r="M6979" t="s">
        <v>465</v>
      </c>
      <c r="N6979" t="s">
        <v>471</v>
      </c>
      <c r="O6979">
        <v>6978</v>
      </c>
    </row>
    <row r="6980" spans="2:15" ht="15" x14ac:dyDescent="0.3">
      <c r="B6980" s="8" t="str">
        <f t="shared" si="109"/>
        <v/>
      </c>
      <c r="C6980" s="8">
        <v>6979</v>
      </c>
      <c r="D6980">
        <v>1020</v>
      </c>
      <c r="E6980">
        <v>0</v>
      </c>
      <c r="F6980">
        <v>0</v>
      </c>
      <c r="G6980">
        <v>0</v>
      </c>
      <c r="H6980" s="7" t="s">
        <v>433</v>
      </c>
      <c r="I6980" s="7">
        <v>8</v>
      </c>
      <c r="J6980" s="7">
        <v>7</v>
      </c>
      <c r="K6980" s="7">
        <v>5</v>
      </c>
      <c r="L6980" s="7">
        <v>2</v>
      </c>
      <c r="M6980" t="s">
        <v>465</v>
      </c>
      <c r="N6980" t="s">
        <v>471</v>
      </c>
      <c r="O6980">
        <v>6979</v>
      </c>
    </row>
    <row r="6981" spans="2:15" ht="15" x14ac:dyDescent="0.3">
      <c r="B6981" s="8" t="str">
        <f t="shared" si="109"/>
        <v/>
      </c>
      <c r="C6981" s="8">
        <v>6980</v>
      </c>
      <c r="D6981">
        <v>1020</v>
      </c>
      <c r="E6981">
        <v>4020</v>
      </c>
      <c r="F6981">
        <v>0</v>
      </c>
      <c r="G6981">
        <v>0</v>
      </c>
      <c r="H6981" s="7" t="s">
        <v>433</v>
      </c>
      <c r="I6981" s="7">
        <v>8</v>
      </c>
      <c r="J6981" s="7">
        <v>7</v>
      </c>
      <c r="K6981" s="7">
        <v>4</v>
      </c>
      <c r="L6981" s="7">
        <v>3</v>
      </c>
      <c r="M6981" t="s">
        <v>465</v>
      </c>
      <c r="N6981" t="s">
        <v>471</v>
      </c>
      <c r="O6981">
        <v>6980</v>
      </c>
    </row>
    <row r="6982" spans="2:15" ht="15" x14ac:dyDescent="0.3">
      <c r="B6982" s="8" t="str">
        <f t="shared" si="109"/>
        <v/>
      </c>
      <c r="C6982" s="8">
        <v>6981</v>
      </c>
      <c r="D6982">
        <v>1020</v>
      </c>
      <c r="E6982">
        <v>0</v>
      </c>
      <c r="F6982">
        <v>0</v>
      </c>
      <c r="G6982">
        <v>0</v>
      </c>
      <c r="H6982" s="7" t="s">
        <v>433</v>
      </c>
      <c r="I6982" s="7">
        <v>8</v>
      </c>
      <c r="J6982" s="7">
        <v>7</v>
      </c>
      <c r="K6982" s="7">
        <v>4</v>
      </c>
      <c r="L6982" s="7">
        <v>2</v>
      </c>
      <c r="M6982" t="s">
        <v>465</v>
      </c>
      <c r="N6982" t="s">
        <v>471</v>
      </c>
      <c r="O6982">
        <v>6981</v>
      </c>
    </row>
    <row r="6983" spans="2:15" ht="15" x14ac:dyDescent="0.3">
      <c r="B6983" s="8" t="str">
        <f t="shared" si="109"/>
        <v/>
      </c>
      <c r="C6983" s="8">
        <v>6982</v>
      </c>
      <c r="D6983">
        <v>1020</v>
      </c>
      <c r="E6983">
        <v>0</v>
      </c>
      <c r="F6983">
        <v>0</v>
      </c>
      <c r="G6983">
        <v>0</v>
      </c>
      <c r="H6983" s="7" t="s">
        <v>433</v>
      </c>
      <c r="I6983" s="7">
        <v>8</v>
      </c>
      <c r="J6983" s="7">
        <v>7</v>
      </c>
      <c r="K6983" s="7">
        <v>3</v>
      </c>
      <c r="L6983" s="7">
        <v>2</v>
      </c>
      <c r="M6983" t="s">
        <v>465</v>
      </c>
      <c r="N6983" t="s">
        <v>471</v>
      </c>
      <c r="O6983">
        <v>6982</v>
      </c>
    </row>
    <row r="6984" spans="2:15" ht="15" x14ac:dyDescent="0.3">
      <c r="B6984" s="8" t="str">
        <f t="shared" si="109"/>
        <v/>
      </c>
      <c r="C6984" s="8">
        <v>6983</v>
      </c>
      <c r="D6984">
        <v>1020</v>
      </c>
      <c r="E6984">
        <v>8040</v>
      </c>
      <c r="F6984">
        <v>0</v>
      </c>
      <c r="G6984">
        <v>0</v>
      </c>
      <c r="H6984" s="7" t="s">
        <v>433</v>
      </c>
      <c r="I6984" s="7">
        <v>8</v>
      </c>
      <c r="J6984" s="7">
        <v>6</v>
      </c>
      <c r="K6984" s="7">
        <v>5</v>
      </c>
      <c r="L6984" s="7">
        <v>4</v>
      </c>
      <c r="M6984" t="s">
        <v>465</v>
      </c>
      <c r="N6984" t="s">
        <v>471</v>
      </c>
      <c r="O6984">
        <v>6983</v>
      </c>
    </row>
    <row r="6985" spans="2:15" ht="15" x14ac:dyDescent="0.3">
      <c r="B6985" s="8" t="str">
        <f t="shared" si="109"/>
        <v/>
      </c>
      <c r="C6985" s="8">
        <v>6984</v>
      </c>
      <c r="D6985">
        <v>1020</v>
      </c>
      <c r="E6985">
        <v>4020</v>
      </c>
      <c r="F6985">
        <v>0</v>
      </c>
      <c r="G6985">
        <v>0</v>
      </c>
      <c r="H6985" s="7" t="s">
        <v>433</v>
      </c>
      <c r="I6985" s="7">
        <v>8</v>
      </c>
      <c r="J6985" s="7">
        <v>6</v>
      </c>
      <c r="K6985" s="7">
        <v>5</v>
      </c>
      <c r="L6985" s="7">
        <v>3</v>
      </c>
      <c r="M6985" t="s">
        <v>465</v>
      </c>
      <c r="N6985" t="s">
        <v>471</v>
      </c>
      <c r="O6985">
        <v>6984</v>
      </c>
    </row>
    <row r="6986" spans="2:15" ht="15" x14ac:dyDescent="0.3">
      <c r="B6986" s="8" t="str">
        <f t="shared" si="109"/>
        <v/>
      </c>
      <c r="C6986" s="8">
        <v>6985</v>
      </c>
      <c r="D6986">
        <v>1020</v>
      </c>
      <c r="E6986">
        <v>0</v>
      </c>
      <c r="F6986">
        <v>0</v>
      </c>
      <c r="G6986">
        <v>0</v>
      </c>
      <c r="H6986" s="7" t="s">
        <v>433</v>
      </c>
      <c r="I6986" s="7">
        <v>8</v>
      </c>
      <c r="J6986" s="7">
        <v>6</v>
      </c>
      <c r="K6986" s="7">
        <v>5</v>
      </c>
      <c r="L6986" s="7">
        <v>2</v>
      </c>
      <c r="M6986" t="s">
        <v>465</v>
      </c>
      <c r="N6986" t="s">
        <v>471</v>
      </c>
      <c r="O6986">
        <v>6985</v>
      </c>
    </row>
    <row r="6987" spans="2:15" ht="15" x14ac:dyDescent="0.3">
      <c r="B6987" s="8" t="str">
        <f t="shared" si="109"/>
        <v/>
      </c>
      <c r="C6987" s="8">
        <v>6986</v>
      </c>
      <c r="D6987">
        <v>1020</v>
      </c>
      <c r="E6987">
        <v>4020</v>
      </c>
      <c r="F6987">
        <v>0</v>
      </c>
      <c r="G6987">
        <v>0</v>
      </c>
      <c r="H6987" s="7" t="s">
        <v>433</v>
      </c>
      <c r="I6987" s="7">
        <v>8</v>
      </c>
      <c r="J6987" s="7">
        <v>6</v>
      </c>
      <c r="K6987" s="7">
        <v>4</v>
      </c>
      <c r="L6987" s="7">
        <v>3</v>
      </c>
      <c r="M6987" t="s">
        <v>465</v>
      </c>
      <c r="N6987" t="s">
        <v>471</v>
      </c>
      <c r="O6987">
        <v>6986</v>
      </c>
    </row>
    <row r="6988" spans="2:15" ht="15" x14ac:dyDescent="0.3">
      <c r="B6988" s="8" t="str">
        <f t="shared" si="109"/>
        <v/>
      </c>
      <c r="C6988" s="8">
        <v>6987</v>
      </c>
      <c r="D6988">
        <v>1020</v>
      </c>
      <c r="E6988">
        <v>0</v>
      </c>
      <c r="F6988">
        <v>0</v>
      </c>
      <c r="G6988">
        <v>0</v>
      </c>
      <c r="H6988" s="7" t="s">
        <v>433</v>
      </c>
      <c r="I6988" s="7">
        <v>8</v>
      </c>
      <c r="J6988" s="7">
        <v>6</v>
      </c>
      <c r="K6988" s="7">
        <v>4</v>
      </c>
      <c r="L6988" s="7">
        <v>2</v>
      </c>
      <c r="M6988" t="s">
        <v>465</v>
      </c>
      <c r="N6988" t="s">
        <v>471</v>
      </c>
      <c r="O6988">
        <v>6987</v>
      </c>
    </row>
    <row r="6989" spans="2:15" ht="15" x14ac:dyDescent="0.3">
      <c r="B6989" s="8" t="str">
        <f t="shared" si="109"/>
        <v/>
      </c>
      <c r="C6989" s="8">
        <v>6988</v>
      </c>
      <c r="D6989">
        <v>1020</v>
      </c>
      <c r="E6989">
        <v>0</v>
      </c>
      <c r="F6989">
        <v>0</v>
      </c>
      <c r="G6989">
        <v>0</v>
      </c>
      <c r="H6989" s="7" t="s">
        <v>433</v>
      </c>
      <c r="I6989" s="7">
        <v>8</v>
      </c>
      <c r="J6989" s="7">
        <v>6</v>
      </c>
      <c r="K6989" s="7">
        <v>3</v>
      </c>
      <c r="L6989" s="7">
        <v>2</v>
      </c>
      <c r="M6989" t="s">
        <v>465</v>
      </c>
      <c r="N6989" t="s">
        <v>471</v>
      </c>
      <c r="O6989">
        <v>6988</v>
      </c>
    </row>
    <row r="6990" spans="2:15" ht="15" x14ac:dyDescent="0.3">
      <c r="B6990" s="8" t="str">
        <f t="shared" si="109"/>
        <v/>
      </c>
      <c r="C6990" s="8">
        <v>6989</v>
      </c>
      <c r="D6990">
        <v>1020</v>
      </c>
      <c r="E6990">
        <v>4020</v>
      </c>
      <c r="F6990">
        <v>0</v>
      </c>
      <c r="G6990">
        <v>0</v>
      </c>
      <c r="H6990" s="7" t="s">
        <v>433</v>
      </c>
      <c r="I6990" s="7">
        <v>8</v>
      </c>
      <c r="J6990" s="7">
        <v>5</v>
      </c>
      <c r="K6990" s="7">
        <v>4</v>
      </c>
      <c r="L6990" s="7">
        <v>3</v>
      </c>
      <c r="M6990" t="s">
        <v>465</v>
      </c>
      <c r="N6990" t="s">
        <v>471</v>
      </c>
      <c r="O6990">
        <v>6989</v>
      </c>
    </row>
    <row r="6991" spans="2:15" ht="15" x14ac:dyDescent="0.3">
      <c r="B6991" s="8" t="str">
        <f t="shared" si="109"/>
        <v/>
      </c>
      <c r="C6991" s="8">
        <v>6990</v>
      </c>
      <c r="D6991">
        <v>1020</v>
      </c>
      <c r="E6991">
        <v>0</v>
      </c>
      <c r="F6991">
        <v>0</v>
      </c>
      <c r="G6991">
        <v>0</v>
      </c>
      <c r="H6991" s="7" t="s">
        <v>433</v>
      </c>
      <c r="I6991" s="7">
        <v>8</v>
      </c>
      <c r="J6991" s="7">
        <v>5</v>
      </c>
      <c r="K6991" s="7">
        <v>4</v>
      </c>
      <c r="L6991" s="7">
        <v>2</v>
      </c>
      <c r="M6991" t="s">
        <v>465</v>
      </c>
      <c r="N6991" t="s">
        <v>471</v>
      </c>
      <c r="O6991">
        <v>6990</v>
      </c>
    </row>
    <row r="6992" spans="2:15" ht="15" x14ac:dyDescent="0.3">
      <c r="B6992" s="8" t="str">
        <f t="shared" si="109"/>
        <v/>
      </c>
      <c r="C6992" s="8">
        <v>6991</v>
      </c>
      <c r="D6992">
        <v>1020</v>
      </c>
      <c r="E6992">
        <v>0</v>
      </c>
      <c r="F6992">
        <v>0</v>
      </c>
      <c r="G6992">
        <v>0</v>
      </c>
      <c r="H6992" s="7" t="s">
        <v>433</v>
      </c>
      <c r="I6992" s="7">
        <v>8</v>
      </c>
      <c r="J6992" s="7">
        <v>5</v>
      </c>
      <c r="K6992" s="7">
        <v>3</v>
      </c>
      <c r="L6992" s="7">
        <v>2</v>
      </c>
      <c r="M6992" t="s">
        <v>465</v>
      </c>
      <c r="N6992" t="s">
        <v>471</v>
      </c>
      <c r="O6992">
        <v>6991</v>
      </c>
    </row>
    <row r="6993" spans="2:15" ht="15" x14ac:dyDescent="0.3">
      <c r="B6993" s="8" t="str">
        <f t="shared" si="109"/>
        <v/>
      </c>
      <c r="C6993" s="8">
        <v>6992</v>
      </c>
      <c r="D6993">
        <v>1020</v>
      </c>
      <c r="E6993">
        <v>0</v>
      </c>
      <c r="F6993">
        <v>0</v>
      </c>
      <c r="G6993">
        <v>0</v>
      </c>
      <c r="H6993" s="7" t="s">
        <v>433</v>
      </c>
      <c r="I6993" s="7">
        <v>8</v>
      </c>
      <c r="J6993" s="7">
        <v>4</v>
      </c>
      <c r="K6993" s="7">
        <v>3</v>
      </c>
      <c r="L6993" s="7">
        <v>2</v>
      </c>
      <c r="M6993" t="s">
        <v>465</v>
      </c>
      <c r="N6993" t="s">
        <v>471</v>
      </c>
      <c r="O6993">
        <v>6992</v>
      </c>
    </row>
    <row r="6994" spans="2:15" ht="15" x14ac:dyDescent="0.3">
      <c r="B6994" s="8" t="str">
        <f t="shared" si="109"/>
        <v/>
      </c>
      <c r="C6994" s="8">
        <v>6993</v>
      </c>
      <c r="D6994">
        <v>1020</v>
      </c>
      <c r="E6994">
        <v>4020</v>
      </c>
      <c r="F6994">
        <v>0</v>
      </c>
      <c r="G6994">
        <v>0</v>
      </c>
      <c r="H6994" s="7" t="s">
        <v>433</v>
      </c>
      <c r="I6994" s="7">
        <v>7</v>
      </c>
      <c r="J6994" s="7">
        <v>6</v>
      </c>
      <c r="K6994" s="7">
        <v>5</v>
      </c>
      <c r="L6994" s="7">
        <v>4</v>
      </c>
      <c r="M6994" t="s">
        <v>465</v>
      </c>
      <c r="N6994" t="s">
        <v>471</v>
      </c>
      <c r="O6994">
        <v>6993</v>
      </c>
    </row>
    <row r="6995" spans="2:15" ht="15" x14ac:dyDescent="0.3">
      <c r="B6995" s="8" t="str">
        <f t="shared" si="109"/>
        <v/>
      </c>
      <c r="C6995" s="8">
        <v>6994</v>
      </c>
      <c r="D6995">
        <v>1020</v>
      </c>
      <c r="E6995">
        <v>4020</v>
      </c>
      <c r="F6995">
        <v>0</v>
      </c>
      <c r="G6995">
        <v>0</v>
      </c>
      <c r="H6995" s="7" t="s">
        <v>433</v>
      </c>
      <c r="I6995" s="7">
        <v>7</v>
      </c>
      <c r="J6995" s="7">
        <v>6</v>
      </c>
      <c r="K6995" s="7">
        <v>5</v>
      </c>
      <c r="L6995" s="7">
        <v>3</v>
      </c>
      <c r="M6995" t="s">
        <v>465</v>
      </c>
      <c r="N6995" t="s">
        <v>471</v>
      </c>
      <c r="O6995">
        <v>6994</v>
      </c>
    </row>
    <row r="6996" spans="2:15" ht="15" x14ac:dyDescent="0.3">
      <c r="B6996" s="8" t="str">
        <f t="shared" si="109"/>
        <v/>
      </c>
      <c r="C6996" s="8">
        <v>6995</v>
      </c>
      <c r="D6996">
        <v>1020</v>
      </c>
      <c r="E6996">
        <v>0</v>
      </c>
      <c r="F6996">
        <v>0</v>
      </c>
      <c r="G6996">
        <v>0</v>
      </c>
      <c r="H6996" s="7" t="s">
        <v>433</v>
      </c>
      <c r="I6996" s="7">
        <v>7</v>
      </c>
      <c r="J6996" s="7">
        <v>6</v>
      </c>
      <c r="K6996" s="7">
        <v>5</v>
      </c>
      <c r="L6996" s="7">
        <v>2</v>
      </c>
      <c r="M6996" t="s">
        <v>465</v>
      </c>
      <c r="N6996" t="s">
        <v>471</v>
      </c>
      <c r="O6996">
        <v>6995</v>
      </c>
    </row>
    <row r="6997" spans="2:15" ht="15" x14ac:dyDescent="0.3">
      <c r="B6997" s="8" t="str">
        <f t="shared" si="109"/>
        <v/>
      </c>
      <c r="C6997" s="8">
        <v>6996</v>
      </c>
      <c r="D6997">
        <v>1020</v>
      </c>
      <c r="E6997">
        <v>4020</v>
      </c>
      <c r="F6997">
        <v>0</v>
      </c>
      <c r="G6997">
        <v>0</v>
      </c>
      <c r="H6997" s="7" t="s">
        <v>433</v>
      </c>
      <c r="I6997" s="7">
        <v>7</v>
      </c>
      <c r="J6997" s="7">
        <v>6</v>
      </c>
      <c r="K6997" s="7">
        <v>4</v>
      </c>
      <c r="L6997" s="7">
        <v>3</v>
      </c>
      <c r="M6997" t="s">
        <v>465</v>
      </c>
      <c r="N6997" t="s">
        <v>471</v>
      </c>
      <c r="O6997">
        <v>6996</v>
      </c>
    </row>
    <row r="6998" spans="2:15" ht="15" x14ac:dyDescent="0.3">
      <c r="B6998" s="8" t="str">
        <f t="shared" si="109"/>
        <v/>
      </c>
      <c r="C6998" s="8">
        <v>6997</v>
      </c>
      <c r="D6998">
        <v>1020</v>
      </c>
      <c r="E6998">
        <v>0</v>
      </c>
      <c r="F6998">
        <v>0</v>
      </c>
      <c r="G6998">
        <v>0</v>
      </c>
      <c r="H6998" s="7" t="s">
        <v>433</v>
      </c>
      <c r="I6998" s="7">
        <v>7</v>
      </c>
      <c r="J6998" s="7">
        <v>6</v>
      </c>
      <c r="K6998" s="7">
        <v>4</v>
      </c>
      <c r="L6998" s="7">
        <v>2</v>
      </c>
      <c r="M6998" t="s">
        <v>465</v>
      </c>
      <c r="N6998" t="s">
        <v>471</v>
      </c>
      <c r="O6998">
        <v>6997</v>
      </c>
    </row>
    <row r="6999" spans="2:15" ht="15" x14ac:dyDescent="0.3">
      <c r="B6999" s="8" t="str">
        <f t="shared" si="109"/>
        <v/>
      </c>
      <c r="C6999" s="8">
        <v>6998</v>
      </c>
      <c r="D6999">
        <v>1020</v>
      </c>
      <c r="E6999">
        <v>0</v>
      </c>
      <c r="F6999">
        <v>0</v>
      </c>
      <c r="G6999">
        <v>0</v>
      </c>
      <c r="H6999" s="7" t="s">
        <v>433</v>
      </c>
      <c r="I6999" s="7">
        <v>7</v>
      </c>
      <c r="J6999" s="7">
        <v>6</v>
      </c>
      <c r="K6999" s="7">
        <v>3</v>
      </c>
      <c r="L6999" s="7">
        <v>2</v>
      </c>
      <c r="M6999" t="s">
        <v>465</v>
      </c>
      <c r="N6999" t="s">
        <v>471</v>
      </c>
      <c r="O6999">
        <v>6998</v>
      </c>
    </row>
    <row r="7000" spans="2:15" ht="15" x14ac:dyDescent="0.3">
      <c r="B7000" s="8" t="str">
        <f t="shared" si="109"/>
        <v/>
      </c>
      <c r="C7000" s="8">
        <v>6999</v>
      </c>
      <c r="D7000">
        <v>1020</v>
      </c>
      <c r="E7000">
        <v>4020</v>
      </c>
      <c r="F7000">
        <v>0</v>
      </c>
      <c r="G7000">
        <v>0</v>
      </c>
      <c r="H7000" s="7" t="s">
        <v>433</v>
      </c>
      <c r="I7000" s="7">
        <v>7</v>
      </c>
      <c r="J7000" s="7">
        <v>5</v>
      </c>
      <c r="K7000" s="7">
        <v>4</v>
      </c>
      <c r="L7000" s="7">
        <v>3</v>
      </c>
      <c r="M7000" t="s">
        <v>465</v>
      </c>
      <c r="N7000" t="s">
        <v>471</v>
      </c>
      <c r="O7000">
        <v>6999</v>
      </c>
    </row>
    <row r="7001" spans="2:15" ht="15" x14ac:dyDescent="0.3">
      <c r="B7001" s="8" t="str">
        <f t="shared" si="109"/>
        <v/>
      </c>
      <c r="C7001" s="8">
        <v>7000</v>
      </c>
      <c r="D7001">
        <v>1020</v>
      </c>
      <c r="E7001">
        <v>0</v>
      </c>
      <c r="F7001">
        <v>0</v>
      </c>
      <c r="G7001">
        <v>0</v>
      </c>
      <c r="H7001" s="7" t="s">
        <v>433</v>
      </c>
      <c r="I7001" s="7">
        <v>7</v>
      </c>
      <c r="J7001" s="7">
        <v>5</v>
      </c>
      <c r="K7001" s="7">
        <v>4</v>
      </c>
      <c r="L7001" s="7">
        <v>2</v>
      </c>
      <c r="M7001" t="s">
        <v>465</v>
      </c>
      <c r="N7001" t="s">
        <v>471</v>
      </c>
      <c r="O7001">
        <v>7000</v>
      </c>
    </row>
    <row r="7002" spans="2:15" ht="15" x14ac:dyDescent="0.3">
      <c r="B7002" s="8" t="str">
        <f t="shared" si="109"/>
        <v/>
      </c>
      <c r="C7002" s="8">
        <v>7001</v>
      </c>
      <c r="D7002">
        <v>1020</v>
      </c>
      <c r="E7002">
        <v>0</v>
      </c>
      <c r="F7002">
        <v>0</v>
      </c>
      <c r="G7002">
        <v>0</v>
      </c>
      <c r="H7002" s="7" t="s">
        <v>433</v>
      </c>
      <c r="I7002" s="7">
        <v>7</v>
      </c>
      <c r="J7002" s="7">
        <v>5</v>
      </c>
      <c r="K7002" s="7">
        <v>3</v>
      </c>
      <c r="L7002" s="7">
        <v>2</v>
      </c>
      <c r="M7002" t="s">
        <v>465</v>
      </c>
      <c r="N7002" t="s">
        <v>471</v>
      </c>
      <c r="O7002">
        <v>7001</v>
      </c>
    </row>
    <row r="7003" spans="2:15" ht="15" x14ac:dyDescent="0.3">
      <c r="B7003" s="8" t="str">
        <f t="shared" si="109"/>
        <v/>
      </c>
      <c r="C7003" s="8">
        <v>7002</v>
      </c>
      <c r="D7003">
        <v>1020</v>
      </c>
      <c r="E7003">
        <v>0</v>
      </c>
      <c r="F7003">
        <v>0</v>
      </c>
      <c r="G7003">
        <v>0</v>
      </c>
      <c r="H7003" s="7" t="s">
        <v>433</v>
      </c>
      <c r="I7003" s="7">
        <v>7</v>
      </c>
      <c r="J7003" s="7">
        <v>4</v>
      </c>
      <c r="K7003" s="7">
        <v>3</v>
      </c>
      <c r="L7003" s="7">
        <v>2</v>
      </c>
      <c r="M7003" t="s">
        <v>465</v>
      </c>
      <c r="N7003" t="s">
        <v>471</v>
      </c>
      <c r="O7003">
        <v>7002</v>
      </c>
    </row>
    <row r="7004" spans="2:15" ht="15" x14ac:dyDescent="0.3">
      <c r="B7004" s="8" t="str">
        <f t="shared" si="109"/>
        <v/>
      </c>
      <c r="C7004" s="8">
        <v>7003</v>
      </c>
      <c r="D7004">
        <v>1020</v>
      </c>
      <c r="E7004">
        <v>0</v>
      </c>
      <c r="F7004">
        <v>0</v>
      </c>
      <c r="G7004">
        <v>0</v>
      </c>
      <c r="H7004" s="7" t="s">
        <v>433</v>
      </c>
      <c r="I7004" s="7">
        <v>6</v>
      </c>
      <c r="J7004" s="7">
        <v>5</v>
      </c>
      <c r="K7004" s="7">
        <v>4</v>
      </c>
      <c r="L7004" s="7">
        <v>3</v>
      </c>
      <c r="M7004" t="s">
        <v>465</v>
      </c>
      <c r="N7004" t="s">
        <v>471</v>
      </c>
      <c r="O7004">
        <v>7003</v>
      </c>
    </row>
    <row r="7005" spans="2:15" ht="15" x14ac:dyDescent="0.3">
      <c r="B7005" s="8" t="str">
        <f t="shared" si="109"/>
        <v/>
      </c>
      <c r="C7005" s="8">
        <v>7004</v>
      </c>
      <c r="D7005">
        <v>1020</v>
      </c>
      <c r="E7005">
        <v>0</v>
      </c>
      <c r="F7005">
        <v>0</v>
      </c>
      <c r="G7005">
        <v>0</v>
      </c>
      <c r="H7005" s="7" t="s">
        <v>433</v>
      </c>
      <c r="I7005" s="7">
        <v>6</v>
      </c>
      <c r="J7005" s="7">
        <v>5</v>
      </c>
      <c r="K7005" s="7">
        <v>4</v>
      </c>
      <c r="L7005" s="7">
        <v>2</v>
      </c>
      <c r="M7005" t="s">
        <v>465</v>
      </c>
      <c r="N7005" t="s">
        <v>471</v>
      </c>
      <c r="O7005">
        <v>7004</v>
      </c>
    </row>
    <row r="7006" spans="2:15" ht="15" x14ac:dyDescent="0.3">
      <c r="B7006" s="8" t="str">
        <f t="shared" si="109"/>
        <v/>
      </c>
      <c r="C7006" s="8">
        <v>7005</v>
      </c>
      <c r="D7006">
        <v>1020</v>
      </c>
      <c r="E7006">
        <v>0</v>
      </c>
      <c r="F7006">
        <v>0</v>
      </c>
      <c r="G7006">
        <v>0</v>
      </c>
      <c r="H7006" s="7" t="s">
        <v>433</v>
      </c>
      <c r="I7006" s="7">
        <v>6</v>
      </c>
      <c r="J7006" s="7">
        <v>5</v>
      </c>
      <c r="K7006" s="7">
        <v>3</v>
      </c>
      <c r="L7006" s="7">
        <v>2</v>
      </c>
      <c r="M7006" t="s">
        <v>465</v>
      </c>
      <c r="N7006" t="s">
        <v>471</v>
      </c>
      <c r="O7006">
        <v>7005</v>
      </c>
    </row>
    <row r="7007" spans="2:15" ht="15" x14ac:dyDescent="0.3">
      <c r="B7007" s="8" t="str">
        <f t="shared" si="109"/>
        <v/>
      </c>
      <c r="C7007" s="8">
        <v>7006</v>
      </c>
      <c r="D7007">
        <v>1020</v>
      </c>
      <c r="E7007">
        <v>0</v>
      </c>
      <c r="F7007">
        <v>0</v>
      </c>
      <c r="G7007">
        <v>0</v>
      </c>
      <c r="H7007" s="7" t="s">
        <v>433</v>
      </c>
      <c r="I7007" s="7">
        <v>6</v>
      </c>
      <c r="J7007" s="7">
        <v>4</v>
      </c>
      <c r="K7007" s="7">
        <v>3</v>
      </c>
      <c r="L7007" s="7">
        <v>2</v>
      </c>
      <c r="M7007" t="s">
        <v>465</v>
      </c>
      <c r="N7007" t="s">
        <v>471</v>
      </c>
      <c r="O7007">
        <v>7006</v>
      </c>
    </row>
    <row r="7008" spans="2:15" ht="15" x14ac:dyDescent="0.3">
      <c r="B7008" s="8" t="str">
        <f t="shared" si="109"/>
        <v>King-High</v>
      </c>
      <c r="C7008" s="8">
        <v>7007</v>
      </c>
      <c r="D7008">
        <v>1020</v>
      </c>
      <c r="E7008">
        <v>0</v>
      </c>
      <c r="F7008">
        <v>0</v>
      </c>
      <c r="G7008">
        <v>0</v>
      </c>
      <c r="H7008" s="7" t="s">
        <v>433</v>
      </c>
      <c r="I7008" s="7">
        <v>5</v>
      </c>
      <c r="J7008" s="7">
        <v>4</v>
      </c>
      <c r="K7008" s="7">
        <v>3</v>
      </c>
      <c r="L7008" s="7">
        <v>2</v>
      </c>
      <c r="M7008" t="s">
        <v>465</v>
      </c>
      <c r="N7008" t="s">
        <v>471</v>
      </c>
      <c r="O7008">
        <v>7007</v>
      </c>
    </row>
    <row r="7009" spans="2:15" ht="15" x14ac:dyDescent="0.3">
      <c r="B7009" s="8" t="str">
        <f t="shared" si="109"/>
        <v/>
      </c>
      <c r="C7009" s="8">
        <v>7008</v>
      </c>
      <c r="D7009">
        <v>1020</v>
      </c>
      <c r="E7009">
        <v>20100</v>
      </c>
      <c r="F7009">
        <v>155400</v>
      </c>
      <c r="G7009">
        <v>583800</v>
      </c>
      <c r="H7009" s="7" t="s">
        <v>442</v>
      </c>
      <c r="I7009" s="7" t="s">
        <v>449</v>
      </c>
      <c r="J7009" s="7" t="s">
        <v>455</v>
      </c>
      <c r="K7009" s="7">
        <v>9</v>
      </c>
      <c r="L7009" s="7">
        <v>7</v>
      </c>
      <c r="M7009" t="s">
        <v>465</v>
      </c>
      <c r="N7009" t="s">
        <v>470</v>
      </c>
      <c r="O7009">
        <v>7008</v>
      </c>
    </row>
    <row r="7010" spans="2:15" ht="15" x14ac:dyDescent="0.3">
      <c r="B7010" s="8" t="str">
        <f t="shared" si="109"/>
        <v/>
      </c>
      <c r="C7010" s="8">
        <v>7009</v>
      </c>
      <c r="D7010">
        <v>1020</v>
      </c>
      <c r="E7010">
        <v>16080</v>
      </c>
      <c r="F7010">
        <v>93240</v>
      </c>
      <c r="G7010">
        <v>233520</v>
      </c>
      <c r="H7010" s="7" t="s">
        <v>442</v>
      </c>
      <c r="I7010" s="7" t="s">
        <v>449</v>
      </c>
      <c r="J7010" s="7" t="s">
        <v>455</v>
      </c>
      <c r="K7010" s="7">
        <v>9</v>
      </c>
      <c r="L7010" s="7">
        <v>6</v>
      </c>
      <c r="M7010" t="s">
        <v>465</v>
      </c>
      <c r="N7010" t="s">
        <v>470</v>
      </c>
      <c r="O7010">
        <v>7009</v>
      </c>
    </row>
    <row r="7011" spans="2:15" ht="15" x14ac:dyDescent="0.3">
      <c r="B7011" s="8" t="str">
        <f t="shared" si="109"/>
        <v/>
      </c>
      <c r="C7011" s="8">
        <v>7010</v>
      </c>
      <c r="D7011">
        <v>1020</v>
      </c>
      <c r="E7011">
        <v>12060</v>
      </c>
      <c r="F7011">
        <v>46620</v>
      </c>
      <c r="G7011">
        <v>58380</v>
      </c>
      <c r="H7011" s="7" t="s">
        <v>442</v>
      </c>
      <c r="I7011" s="7" t="s">
        <v>449</v>
      </c>
      <c r="J7011" s="7" t="s">
        <v>455</v>
      </c>
      <c r="K7011" s="7">
        <v>9</v>
      </c>
      <c r="L7011" s="7">
        <v>5</v>
      </c>
      <c r="M7011" t="s">
        <v>465</v>
      </c>
      <c r="N7011" t="s">
        <v>470</v>
      </c>
      <c r="O7011">
        <v>7010</v>
      </c>
    </row>
    <row r="7012" spans="2:15" ht="15" x14ac:dyDescent="0.3">
      <c r="B7012" s="8" t="str">
        <f t="shared" si="109"/>
        <v/>
      </c>
      <c r="C7012" s="8">
        <v>7011</v>
      </c>
      <c r="D7012">
        <v>1020</v>
      </c>
      <c r="E7012">
        <v>8040</v>
      </c>
      <c r="F7012">
        <v>15540</v>
      </c>
      <c r="G7012">
        <v>0</v>
      </c>
      <c r="H7012" s="7" t="s">
        <v>442</v>
      </c>
      <c r="I7012" s="7" t="s">
        <v>449</v>
      </c>
      <c r="J7012" s="7" t="s">
        <v>455</v>
      </c>
      <c r="K7012" s="7">
        <v>9</v>
      </c>
      <c r="L7012" s="7">
        <v>4</v>
      </c>
      <c r="M7012" t="s">
        <v>465</v>
      </c>
      <c r="N7012" t="s">
        <v>470</v>
      </c>
      <c r="O7012">
        <v>7011</v>
      </c>
    </row>
    <row r="7013" spans="2:15" ht="15" x14ac:dyDescent="0.3">
      <c r="B7013" s="8" t="str">
        <f t="shared" si="109"/>
        <v/>
      </c>
      <c r="C7013" s="8">
        <v>7012</v>
      </c>
      <c r="D7013">
        <v>1020</v>
      </c>
      <c r="E7013">
        <v>4020</v>
      </c>
      <c r="F7013">
        <v>0</v>
      </c>
      <c r="G7013">
        <v>0</v>
      </c>
      <c r="H7013" s="7" t="s">
        <v>442</v>
      </c>
      <c r="I7013" s="7" t="s">
        <v>449</v>
      </c>
      <c r="J7013" s="7" t="s">
        <v>455</v>
      </c>
      <c r="K7013" s="7">
        <v>9</v>
      </c>
      <c r="L7013" s="7">
        <v>3</v>
      </c>
      <c r="M7013" t="s">
        <v>465</v>
      </c>
      <c r="N7013" t="s">
        <v>470</v>
      </c>
      <c r="O7013">
        <v>7012</v>
      </c>
    </row>
    <row r="7014" spans="2:15" ht="15" x14ac:dyDescent="0.3">
      <c r="B7014" s="8" t="str">
        <f t="shared" si="109"/>
        <v/>
      </c>
      <c r="C7014" s="8">
        <v>7013</v>
      </c>
      <c r="D7014">
        <v>1020</v>
      </c>
      <c r="E7014">
        <v>0</v>
      </c>
      <c r="F7014">
        <v>0</v>
      </c>
      <c r="G7014">
        <v>0</v>
      </c>
      <c r="H7014" s="7" t="s">
        <v>442</v>
      </c>
      <c r="I7014" s="7" t="s">
        <v>449</v>
      </c>
      <c r="J7014" s="7" t="s">
        <v>455</v>
      </c>
      <c r="K7014" s="7">
        <v>9</v>
      </c>
      <c r="L7014" s="7">
        <v>2</v>
      </c>
      <c r="M7014" t="s">
        <v>465</v>
      </c>
      <c r="N7014" t="s">
        <v>470</v>
      </c>
      <c r="O7014">
        <v>7013</v>
      </c>
    </row>
    <row r="7015" spans="2:15" ht="15" x14ac:dyDescent="0.3">
      <c r="B7015" s="8" t="str">
        <f t="shared" si="109"/>
        <v/>
      </c>
      <c r="C7015" s="8">
        <v>7014</v>
      </c>
      <c r="D7015">
        <v>1020</v>
      </c>
      <c r="E7015">
        <v>20100</v>
      </c>
      <c r="F7015">
        <v>155400</v>
      </c>
      <c r="G7015">
        <v>525420</v>
      </c>
      <c r="H7015" s="7" t="s">
        <v>442</v>
      </c>
      <c r="I7015" s="7" t="s">
        <v>449</v>
      </c>
      <c r="J7015" s="7" t="s">
        <v>455</v>
      </c>
      <c r="K7015" s="7">
        <v>8</v>
      </c>
      <c r="L7015" s="7">
        <v>7</v>
      </c>
      <c r="M7015" t="s">
        <v>465</v>
      </c>
      <c r="N7015" t="s">
        <v>470</v>
      </c>
      <c r="O7015">
        <v>7014</v>
      </c>
    </row>
    <row r="7016" spans="2:15" ht="15" x14ac:dyDescent="0.3">
      <c r="B7016" s="8" t="str">
        <f t="shared" si="109"/>
        <v/>
      </c>
      <c r="C7016" s="8">
        <v>7015</v>
      </c>
      <c r="D7016">
        <v>1020</v>
      </c>
      <c r="E7016">
        <v>16080</v>
      </c>
      <c r="F7016">
        <v>93240</v>
      </c>
      <c r="G7016">
        <v>233520</v>
      </c>
      <c r="H7016" s="7" t="s">
        <v>442</v>
      </c>
      <c r="I7016" s="7" t="s">
        <v>449</v>
      </c>
      <c r="J7016" s="7" t="s">
        <v>455</v>
      </c>
      <c r="K7016" s="7">
        <v>8</v>
      </c>
      <c r="L7016" s="7">
        <v>6</v>
      </c>
      <c r="M7016" t="s">
        <v>465</v>
      </c>
      <c r="N7016" t="s">
        <v>470</v>
      </c>
      <c r="O7016">
        <v>7015</v>
      </c>
    </row>
    <row r="7017" spans="2:15" ht="15" x14ac:dyDescent="0.3">
      <c r="B7017" s="8" t="str">
        <f t="shared" si="109"/>
        <v/>
      </c>
      <c r="C7017" s="8">
        <v>7016</v>
      </c>
      <c r="D7017">
        <v>1020</v>
      </c>
      <c r="E7017">
        <v>12060</v>
      </c>
      <c r="F7017">
        <v>46620</v>
      </c>
      <c r="G7017">
        <v>58380</v>
      </c>
      <c r="H7017" s="7" t="s">
        <v>442</v>
      </c>
      <c r="I7017" s="7" t="s">
        <v>449</v>
      </c>
      <c r="J7017" s="7" t="s">
        <v>455</v>
      </c>
      <c r="K7017" s="7">
        <v>8</v>
      </c>
      <c r="L7017" s="7">
        <v>5</v>
      </c>
      <c r="M7017" t="s">
        <v>465</v>
      </c>
      <c r="N7017" t="s">
        <v>470</v>
      </c>
      <c r="O7017">
        <v>7016</v>
      </c>
    </row>
    <row r="7018" spans="2:15" ht="15" x14ac:dyDescent="0.3">
      <c r="B7018" s="8" t="str">
        <f t="shared" si="109"/>
        <v/>
      </c>
      <c r="C7018" s="8">
        <v>7017</v>
      </c>
      <c r="D7018">
        <v>1020</v>
      </c>
      <c r="E7018">
        <v>8040</v>
      </c>
      <c r="F7018">
        <v>15540</v>
      </c>
      <c r="G7018">
        <v>0</v>
      </c>
      <c r="H7018" s="7" t="s">
        <v>442</v>
      </c>
      <c r="I7018" s="7" t="s">
        <v>449</v>
      </c>
      <c r="J7018" s="7" t="s">
        <v>455</v>
      </c>
      <c r="K7018" s="7">
        <v>8</v>
      </c>
      <c r="L7018" s="7">
        <v>4</v>
      </c>
      <c r="M7018" t="s">
        <v>465</v>
      </c>
      <c r="N7018" t="s">
        <v>470</v>
      </c>
      <c r="O7018">
        <v>7017</v>
      </c>
    </row>
    <row r="7019" spans="2:15" ht="15" x14ac:dyDescent="0.3">
      <c r="B7019" s="8" t="str">
        <f t="shared" si="109"/>
        <v/>
      </c>
      <c r="C7019" s="8">
        <v>7018</v>
      </c>
      <c r="D7019">
        <v>1020</v>
      </c>
      <c r="E7019">
        <v>4020</v>
      </c>
      <c r="F7019">
        <v>0</v>
      </c>
      <c r="G7019">
        <v>0</v>
      </c>
      <c r="H7019" s="7" t="s">
        <v>442</v>
      </c>
      <c r="I7019" s="7" t="s">
        <v>449</v>
      </c>
      <c r="J7019" s="7" t="s">
        <v>455</v>
      </c>
      <c r="K7019" s="7">
        <v>8</v>
      </c>
      <c r="L7019" s="7">
        <v>3</v>
      </c>
      <c r="M7019" t="s">
        <v>465</v>
      </c>
      <c r="N7019" t="s">
        <v>470</v>
      </c>
      <c r="O7019">
        <v>7018</v>
      </c>
    </row>
    <row r="7020" spans="2:15" ht="15" x14ac:dyDescent="0.3">
      <c r="B7020" s="8" t="str">
        <f t="shared" si="109"/>
        <v/>
      </c>
      <c r="C7020" s="8">
        <v>7019</v>
      </c>
      <c r="D7020">
        <v>1020</v>
      </c>
      <c r="E7020">
        <v>0</v>
      </c>
      <c r="F7020">
        <v>0</v>
      </c>
      <c r="G7020">
        <v>0</v>
      </c>
      <c r="H7020" s="7" t="s">
        <v>442</v>
      </c>
      <c r="I7020" s="7" t="s">
        <v>449</v>
      </c>
      <c r="J7020" s="7" t="s">
        <v>455</v>
      </c>
      <c r="K7020" s="7">
        <v>8</v>
      </c>
      <c r="L7020" s="7">
        <v>2</v>
      </c>
      <c r="M7020" t="s">
        <v>465</v>
      </c>
      <c r="N7020" t="s">
        <v>470</v>
      </c>
      <c r="O7020">
        <v>7019</v>
      </c>
    </row>
    <row r="7021" spans="2:15" ht="15" x14ac:dyDescent="0.3">
      <c r="B7021" s="8" t="str">
        <f t="shared" si="109"/>
        <v/>
      </c>
      <c r="C7021" s="8">
        <v>7020</v>
      </c>
      <c r="D7021">
        <v>1020</v>
      </c>
      <c r="E7021">
        <v>16080</v>
      </c>
      <c r="F7021">
        <v>93240</v>
      </c>
      <c r="G7021">
        <v>175140</v>
      </c>
      <c r="H7021" s="7" t="s">
        <v>442</v>
      </c>
      <c r="I7021" s="7" t="s">
        <v>449</v>
      </c>
      <c r="J7021" s="7" t="s">
        <v>455</v>
      </c>
      <c r="K7021" s="7">
        <v>7</v>
      </c>
      <c r="L7021" s="7">
        <v>6</v>
      </c>
      <c r="M7021" t="s">
        <v>465</v>
      </c>
      <c r="N7021" t="s">
        <v>470</v>
      </c>
      <c r="O7021">
        <v>7020</v>
      </c>
    </row>
    <row r="7022" spans="2:15" ht="15" x14ac:dyDescent="0.3">
      <c r="B7022" s="8" t="str">
        <f t="shared" si="109"/>
        <v/>
      </c>
      <c r="C7022" s="8">
        <v>7021</v>
      </c>
      <c r="D7022">
        <v>1020</v>
      </c>
      <c r="E7022">
        <v>12060</v>
      </c>
      <c r="F7022">
        <v>46620</v>
      </c>
      <c r="G7022">
        <v>58380</v>
      </c>
      <c r="H7022" s="7" t="s">
        <v>442</v>
      </c>
      <c r="I7022" s="7" t="s">
        <v>449</v>
      </c>
      <c r="J7022" s="7" t="s">
        <v>455</v>
      </c>
      <c r="K7022" s="7">
        <v>7</v>
      </c>
      <c r="L7022" s="7">
        <v>5</v>
      </c>
      <c r="M7022" t="s">
        <v>465</v>
      </c>
      <c r="N7022" t="s">
        <v>470</v>
      </c>
      <c r="O7022">
        <v>7021</v>
      </c>
    </row>
    <row r="7023" spans="2:15" ht="15" x14ac:dyDescent="0.3">
      <c r="B7023" s="8" t="str">
        <f t="shared" si="109"/>
        <v/>
      </c>
      <c r="C7023" s="8">
        <v>7022</v>
      </c>
      <c r="D7023">
        <v>1020</v>
      </c>
      <c r="E7023">
        <v>8040</v>
      </c>
      <c r="F7023">
        <v>15540</v>
      </c>
      <c r="G7023">
        <v>0</v>
      </c>
      <c r="H7023" s="7" t="s">
        <v>442</v>
      </c>
      <c r="I7023" s="7" t="s">
        <v>449</v>
      </c>
      <c r="J7023" s="7" t="s">
        <v>455</v>
      </c>
      <c r="K7023" s="7">
        <v>7</v>
      </c>
      <c r="L7023" s="7">
        <v>4</v>
      </c>
      <c r="M7023" t="s">
        <v>465</v>
      </c>
      <c r="N7023" t="s">
        <v>470</v>
      </c>
      <c r="O7023">
        <v>7022</v>
      </c>
    </row>
    <row r="7024" spans="2:15" ht="15" x14ac:dyDescent="0.3">
      <c r="B7024" s="8" t="str">
        <f t="shared" si="109"/>
        <v/>
      </c>
      <c r="C7024" s="8">
        <v>7023</v>
      </c>
      <c r="D7024">
        <v>1020</v>
      </c>
      <c r="E7024">
        <v>4020</v>
      </c>
      <c r="F7024">
        <v>0</v>
      </c>
      <c r="G7024">
        <v>0</v>
      </c>
      <c r="H7024" s="7" t="s">
        <v>442</v>
      </c>
      <c r="I7024" s="7" t="s">
        <v>449</v>
      </c>
      <c r="J7024" s="7" t="s">
        <v>455</v>
      </c>
      <c r="K7024" s="7">
        <v>7</v>
      </c>
      <c r="L7024" s="7">
        <v>3</v>
      </c>
      <c r="M7024" t="s">
        <v>465</v>
      </c>
      <c r="N7024" t="s">
        <v>470</v>
      </c>
      <c r="O7024">
        <v>7023</v>
      </c>
    </row>
    <row r="7025" spans="2:15" ht="15" x14ac:dyDescent="0.3">
      <c r="B7025" s="8" t="str">
        <f t="shared" si="109"/>
        <v/>
      </c>
      <c r="C7025" s="8">
        <v>7024</v>
      </c>
      <c r="D7025">
        <v>1020</v>
      </c>
      <c r="E7025">
        <v>0</v>
      </c>
      <c r="F7025">
        <v>0</v>
      </c>
      <c r="G7025">
        <v>0</v>
      </c>
      <c r="H7025" s="7" t="s">
        <v>442</v>
      </c>
      <c r="I7025" s="7" t="s">
        <v>449</v>
      </c>
      <c r="J7025" s="7" t="s">
        <v>455</v>
      </c>
      <c r="K7025" s="7">
        <v>7</v>
      </c>
      <c r="L7025" s="7">
        <v>2</v>
      </c>
      <c r="M7025" t="s">
        <v>465</v>
      </c>
      <c r="N7025" t="s">
        <v>470</v>
      </c>
      <c r="O7025">
        <v>7024</v>
      </c>
    </row>
    <row r="7026" spans="2:15" ht="15" x14ac:dyDescent="0.3">
      <c r="B7026" s="8" t="str">
        <f t="shared" si="109"/>
        <v/>
      </c>
      <c r="C7026" s="8">
        <v>7025</v>
      </c>
      <c r="D7026">
        <v>1020</v>
      </c>
      <c r="E7026">
        <v>12060</v>
      </c>
      <c r="F7026">
        <v>46620</v>
      </c>
      <c r="G7026">
        <v>0</v>
      </c>
      <c r="H7026" s="7" t="s">
        <v>442</v>
      </c>
      <c r="I7026" s="7" t="s">
        <v>449</v>
      </c>
      <c r="J7026" s="7" t="s">
        <v>455</v>
      </c>
      <c r="K7026" s="7">
        <v>6</v>
      </c>
      <c r="L7026" s="7">
        <v>5</v>
      </c>
      <c r="M7026" t="s">
        <v>465</v>
      </c>
      <c r="N7026" t="s">
        <v>470</v>
      </c>
      <c r="O7026">
        <v>7025</v>
      </c>
    </row>
    <row r="7027" spans="2:15" ht="15" x14ac:dyDescent="0.3">
      <c r="B7027" s="8" t="str">
        <f t="shared" si="109"/>
        <v/>
      </c>
      <c r="C7027" s="8">
        <v>7026</v>
      </c>
      <c r="D7027">
        <v>1020</v>
      </c>
      <c r="E7027">
        <v>8040</v>
      </c>
      <c r="F7027">
        <v>15540</v>
      </c>
      <c r="G7027">
        <v>0</v>
      </c>
      <c r="H7027" s="7" t="s">
        <v>442</v>
      </c>
      <c r="I7027" s="7" t="s">
        <v>449</v>
      </c>
      <c r="J7027" s="7" t="s">
        <v>455</v>
      </c>
      <c r="K7027" s="7">
        <v>6</v>
      </c>
      <c r="L7027" s="7">
        <v>4</v>
      </c>
      <c r="M7027" t="s">
        <v>465</v>
      </c>
      <c r="N7027" t="s">
        <v>470</v>
      </c>
      <c r="O7027">
        <v>7026</v>
      </c>
    </row>
    <row r="7028" spans="2:15" ht="15" x14ac:dyDescent="0.3">
      <c r="B7028" s="8" t="str">
        <f t="shared" si="109"/>
        <v/>
      </c>
      <c r="C7028" s="8">
        <v>7027</v>
      </c>
      <c r="D7028">
        <v>1020</v>
      </c>
      <c r="E7028">
        <v>4020</v>
      </c>
      <c r="F7028">
        <v>0</v>
      </c>
      <c r="G7028">
        <v>0</v>
      </c>
      <c r="H7028" s="7" t="s">
        <v>442</v>
      </c>
      <c r="I7028" s="7" t="s">
        <v>449</v>
      </c>
      <c r="J7028" s="7" t="s">
        <v>455</v>
      </c>
      <c r="K7028" s="7">
        <v>6</v>
      </c>
      <c r="L7028" s="7">
        <v>3</v>
      </c>
      <c r="M7028" t="s">
        <v>465</v>
      </c>
      <c r="N7028" t="s">
        <v>470</v>
      </c>
      <c r="O7028">
        <v>7027</v>
      </c>
    </row>
    <row r="7029" spans="2:15" ht="15" x14ac:dyDescent="0.3">
      <c r="B7029" s="8" t="str">
        <f t="shared" si="109"/>
        <v/>
      </c>
      <c r="C7029" s="8">
        <v>7028</v>
      </c>
      <c r="D7029">
        <v>1020</v>
      </c>
      <c r="E7029">
        <v>0</v>
      </c>
      <c r="F7029">
        <v>0</v>
      </c>
      <c r="G7029">
        <v>0</v>
      </c>
      <c r="H7029" s="7" t="s">
        <v>442</v>
      </c>
      <c r="I7029" s="7" t="s">
        <v>449</v>
      </c>
      <c r="J7029" s="7" t="s">
        <v>455</v>
      </c>
      <c r="K7029" s="7">
        <v>6</v>
      </c>
      <c r="L7029" s="7">
        <v>2</v>
      </c>
      <c r="M7029" t="s">
        <v>465</v>
      </c>
      <c r="N7029" t="s">
        <v>470</v>
      </c>
      <c r="O7029">
        <v>7028</v>
      </c>
    </row>
    <row r="7030" spans="2:15" ht="15" x14ac:dyDescent="0.3">
      <c r="B7030" s="8" t="str">
        <f t="shared" si="109"/>
        <v/>
      </c>
      <c r="C7030" s="8">
        <v>7029</v>
      </c>
      <c r="D7030">
        <v>1020</v>
      </c>
      <c r="E7030">
        <v>8040</v>
      </c>
      <c r="F7030">
        <v>15540</v>
      </c>
      <c r="G7030">
        <v>0</v>
      </c>
      <c r="H7030" s="7" t="s">
        <v>442</v>
      </c>
      <c r="I7030" s="7" t="s">
        <v>449</v>
      </c>
      <c r="J7030" s="7" t="s">
        <v>455</v>
      </c>
      <c r="K7030" s="7">
        <v>5</v>
      </c>
      <c r="L7030" s="7">
        <v>4</v>
      </c>
      <c r="M7030" t="s">
        <v>465</v>
      </c>
      <c r="N7030" t="s">
        <v>470</v>
      </c>
      <c r="O7030">
        <v>7029</v>
      </c>
    </row>
    <row r="7031" spans="2:15" ht="15" x14ac:dyDescent="0.3">
      <c r="B7031" s="8" t="str">
        <f t="shared" si="109"/>
        <v/>
      </c>
      <c r="C7031" s="8">
        <v>7030</v>
      </c>
      <c r="D7031">
        <v>1020</v>
      </c>
      <c r="E7031">
        <v>4020</v>
      </c>
      <c r="F7031">
        <v>0</v>
      </c>
      <c r="G7031">
        <v>0</v>
      </c>
      <c r="H7031" s="7" t="s">
        <v>442</v>
      </c>
      <c r="I7031" s="7" t="s">
        <v>449</v>
      </c>
      <c r="J7031" s="7" t="s">
        <v>455</v>
      </c>
      <c r="K7031" s="7">
        <v>5</v>
      </c>
      <c r="L7031" s="7">
        <v>3</v>
      </c>
      <c r="M7031" t="s">
        <v>465</v>
      </c>
      <c r="N7031" t="s">
        <v>470</v>
      </c>
      <c r="O7031">
        <v>7030</v>
      </c>
    </row>
    <row r="7032" spans="2:15" ht="15" x14ac:dyDescent="0.3">
      <c r="B7032" s="8" t="str">
        <f t="shared" si="109"/>
        <v/>
      </c>
      <c r="C7032" s="8">
        <v>7031</v>
      </c>
      <c r="D7032">
        <v>1020</v>
      </c>
      <c r="E7032">
        <v>0</v>
      </c>
      <c r="F7032">
        <v>0</v>
      </c>
      <c r="G7032">
        <v>0</v>
      </c>
      <c r="H7032" s="7" t="s">
        <v>442</v>
      </c>
      <c r="I7032" s="7" t="s">
        <v>449</v>
      </c>
      <c r="J7032" s="7" t="s">
        <v>455</v>
      </c>
      <c r="K7032" s="7">
        <v>5</v>
      </c>
      <c r="L7032" s="7">
        <v>2</v>
      </c>
      <c r="M7032" t="s">
        <v>465</v>
      </c>
      <c r="N7032" t="s">
        <v>470</v>
      </c>
      <c r="O7032">
        <v>7031</v>
      </c>
    </row>
    <row r="7033" spans="2:15" ht="15" x14ac:dyDescent="0.3">
      <c r="B7033" s="8" t="str">
        <f t="shared" si="109"/>
        <v/>
      </c>
      <c r="C7033" s="8">
        <v>7032</v>
      </c>
      <c r="D7033">
        <v>1020</v>
      </c>
      <c r="E7033">
        <v>4020</v>
      </c>
      <c r="F7033">
        <v>0</v>
      </c>
      <c r="G7033">
        <v>0</v>
      </c>
      <c r="H7033" s="7" t="s">
        <v>442</v>
      </c>
      <c r="I7033" s="7" t="s">
        <v>449</v>
      </c>
      <c r="J7033" s="7" t="s">
        <v>455</v>
      </c>
      <c r="K7033" s="7">
        <v>4</v>
      </c>
      <c r="L7033" s="7">
        <v>3</v>
      </c>
      <c r="M7033" t="s">
        <v>465</v>
      </c>
      <c r="N7033" t="s">
        <v>470</v>
      </c>
      <c r="O7033">
        <v>7032</v>
      </c>
    </row>
    <row r="7034" spans="2:15" ht="15" x14ac:dyDescent="0.3">
      <c r="B7034" s="8" t="str">
        <f t="shared" si="109"/>
        <v/>
      </c>
      <c r="C7034" s="8">
        <v>7033</v>
      </c>
      <c r="D7034">
        <v>1020</v>
      </c>
      <c r="E7034">
        <v>0</v>
      </c>
      <c r="F7034">
        <v>0</v>
      </c>
      <c r="G7034">
        <v>0</v>
      </c>
      <c r="H7034" s="7" t="s">
        <v>442</v>
      </c>
      <c r="I7034" s="7" t="s">
        <v>449</v>
      </c>
      <c r="J7034" s="7" t="s">
        <v>455</v>
      </c>
      <c r="K7034" s="7">
        <v>4</v>
      </c>
      <c r="L7034" s="7">
        <v>2</v>
      </c>
      <c r="M7034" t="s">
        <v>465</v>
      </c>
      <c r="N7034" t="s">
        <v>470</v>
      </c>
      <c r="O7034">
        <v>7033</v>
      </c>
    </row>
    <row r="7035" spans="2:15" ht="15" x14ac:dyDescent="0.3">
      <c r="B7035" s="8" t="str">
        <f t="shared" si="109"/>
        <v/>
      </c>
      <c r="C7035" s="8">
        <v>7034</v>
      </c>
      <c r="D7035">
        <v>1020</v>
      </c>
      <c r="E7035">
        <v>0</v>
      </c>
      <c r="F7035">
        <v>0</v>
      </c>
      <c r="G7035">
        <v>0</v>
      </c>
      <c r="H7035" s="7" t="s">
        <v>442</v>
      </c>
      <c r="I7035" s="7" t="s">
        <v>449</v>
      </c>
      <c r="J7035" s="7" t="s">
        <v>455</v>
      </c>
      <c r="K7035" s="7">
        <v>3</v>
      </c>
      <c r="L7035" s="7">
        <v>2</v>
      </c>
      <c r="M7035" t="s">
        <v>465</v>
      </c>
      <c r="N7035" t="s">
        <v>470</v>
      </c>
      <c r="O7035">
        <v>7034</v>
      </c>
    </row>
    <row r="7036" spans="2:15" ht="15" x14ac:dyDescent="0.3">
      <c r="B7036" s="8" t="str">
        <f t="shared" si="109"/>
        <v/>
      </c>
      <c r="C7036" s="8">
        <v>7035</v>
      </c>
      <c r="D7036">
        <v>1020</v>
      </c>
      <c r="E7036">
        <v>20100</v>
      </c>
      <c r="F7036">
        <v>139860</v>
      </c>
      <c r="G7036">
        <v>408660</v>
      </c>
      <c r="H7036" s="7" t="s">
        <v>442</v>
      </c>
      <c r="I7036" s="7" t="s">
        <v>449</v>
      </c>
      <c r="J7036" s="7">
        <v>9</v>
      </c>
      <c r="K7036" s="7">
        <v>8</v>
      </c>
      <c r="L7036" s="7">
        <v>7</v>
      </c>
      <c r="M7036" t="s">
        <v>465</v>
      </c>
      <c r="N7036" t="s">
        <v>470</v>
      </c>
      <c r="O7036">
        <v>7035</v>
      </c>
    </row>
    <row r="7037" spans="2:15" ht="15" x14ac:dyDescent="0.3">
      <c r="B7037" s="8" t="str">
        <f t="shared" si="109"/>
        <v/>
      </c>
      <c r="C7037" s="8">
        <v>7036</v>
      </c>
      <c r="D7037">
        <v>1020</v>
      </c>
      <c r="E7037">
        <v>16080</v>
      </c>
      <c r="F7037">
        <v>93240</v>
      </c>
      <c r="G7037">
        <v>233520</v>
      </c>
      <c r="H7037" s="7" t="s">
        <v>442</v>
      </c>
      <c r="I7037" s="7" t="s">
        <v>449</v>
      </c>
      <c r="J7037" s="7">
        <v>9</v>
      </c>
      <c r="K7037" s="7">
        <v>8</v>
      </c>
      <c r="L7037" s="7">
        <v>6</v>
      </c>
      <c r="M7037" t="s">
        <v>465</v>
      </c>
      <c r="N7037" t="s">
        <v>470</v>
      </c>
      <c r="O7037">
        <v>7036</v>
      </c>
    </row>
    <row r="7038" spans="2:15" ht="15" x14ac:dyDescent="0.3">
      <c r="B7038" s="8" t="str">
        <f t="shared" si="109"/>
        <v/>
      </c>
      <c r="C7038" s="8">
        <v>7037</v>
      </c>
      <c r="D7038">
        <v>1020</v>
      </c>
      <c r="E7038">
        <v>12060</v>
      </c>
      <c r="F7038">
        <v>46620</v>
      </c>
      <c r="G7038">
        <v>58380</v>
      </c>
      <c r="H7038" s="7" t="s">
        <v>442</v>
      </c>
      <c r="I7038" s="7" t="s">
        <v>449</v>
      </c>
      <c r="J7038" s="7">
        <v>9</v>
      </c>
      <c r="K7038" s="7">
        <v>8</v>
      </c>
      <c r="L7038" s="7">
        <v>5</v>
      </c>
      <c r="M7038" t="s">
        <v>465</v>
      </c>
      <c r="N7038" t="s">
        <v>470</v>
      </c>
      <c r="O7038">
        <v>7037</v>
      </c>
    </row>
    <row r="7039" spans="2:15" ht="15" x14ac:dyDescent="0.3">
      <c r="B7039" s="8" t="str">
        <f t="shared" si="109"/>
        <v/>
      </c>
      <c r="C7039" s="8">
        <v>7038</v>
      </c>
      <c r="D7039">
        <v>1020</v>
      </c>
      <c r="E7039">
        <v>8040</v>
      </c>
      <c r="F7039">
        <v>15540</v>
      </c>
      <c r="G7039">
        <v>0</v>
      </c>
      <c r="H7039" s="7" t="s">
        <v>442</v>
      </c>
      <c r="I7039" s="7" t="s">
        <v>449</v>
      </c>
      <c r="J7039" s="7">
        <v>9</v>
      </c>
      <c r="K7039" s="7">
        <v>8</v>
      </c>
      <c r="L7039" s="7">
        <v>4</v>
      </c>
      <c r="M7039" t="s">
        <v>465</v>
      </c>
      <c r="N7039" t="s">
        <v>470</v>
      </c>
      <c r="O7039">
        <v>7038</v>
      </c>
    </row>
    <row r="7040" spans="2:15" ht="15" x14ac:dyDescent="0.3">
      <c r="B7040" s="8" t="str">
        <f t="shared" si="109"/>
        <v/>
      </c>
      <c r="C7040" s="8">
        <v>7039</v>
      </c>
      <c r="D7040">
        <v>1020</v>
      </c>
      <c r="E7040">
        <v>4020</v>
      </c>
      <c r="F7040">
        <v>0</v>
      </c>
      <c r="G7040">
        <v>0</v>
      </c>
      <c r="H7040" s="7" t="s">
        <v>442</v>
      </c>
      <c r="I7040" s="7" t="s">
        <v>449</v>
      </c>
      <c r="J7040" s="7">
        <v>9</v>
      </c>
      <c r="K7040" s="7">
        <v>8</v>
      </c>
      <c r="L7040" s="7">
        <v>3</v>
      </c>
      <c r="M7040" t="s">
        <v>465</v>
      </c>
      <c r="N7040" t="s">
        <v>470</v>
      </c>
      <c r="O7040">
        <v>7039</v>
      </c>
    </row>
    <row r="7041" spans="2:15" ht="15" x14ac:dyDescent="0.3">
      <c r="B7041" s="8" t="str">
        <f t="shared" si="109"/>
        <v/>
      </c>
      <c r="C7041" s="8">
        <v>7040</v>
      </c>
      <c r="D7041">
        <v>1020</v>
      </c>
      <c r="E7041">
        <v>0</v>
      </c>
      <c r="F7041">
        <v>0</v>
      </c>
      <c r="G7041">
        <v>0</v>
      </c>
      <c r="H7041" s="7" t="s">
        <v>442</v>
      </c>
      <c r="I7041" s="7" t="s">
        <v>449</v>
      </c>
      <c r="J7041" s="7">
        <v>9</v>
      </c>
      <c r="K7041" s="7">
        <v>8</v>
      </c>
      <c r="L7041" s="7">
        <v>2</v>
      </c>
      <c r="M7041" t="s">
        <v>465</v>
      </c>
      <c r="N7041" t="s">
        <v>470</v>
      </c>
      <c r="O7041">
        <v>7040</v>
      </c>
    </row>
    <row r="7042" spans="2:15" ht="15" x14ac:dyDescent="0.3">
      <c r="B7042" s="8" t="str">
        <f t="shared" ref="B7042:B7105" si="110">IF(N7042&lt;&gt;N7043,N7042, "")</f>
        <v/>
      </c>
      <c r="C7042" s="8">
        <v>7041</v>
      </c>
      <c r="D7042">
        <v>1020</v>
      </c>
      <c r="E7042">
        <v>16080</v>
      </c>
      <c r="F7042">
        <v>93240</v>
      </c>
      <c r="G7042">
        <v>175140</v>
      </c>
      <c r="H7042" s="7" t="s">
        <v>442</v>
      </c>
      <c r="I7042" s="7" t="s">
        <v>449</v>
      </c>
      <c r="J7042" s="7">
        <v>9</v>
      </c>
      <c r="K7042" s="7">
        <v>7</v>
      </c>
      <c r="L7042" s="7">
        <v>6</v>
      </c>
      <c r="M7042" t="s">
        <v>465</v>
      </c>
      <c r="N7042" t="s">
        <v>470</v>
      </c>
      <c r="O7042">
        <v>7041</v>
      </c>
    </row>
    <row r="7043" spans="2:15" ht="15" x14ac:dyDescent="0.3">
      <c r="B7043" s="8" t="str">
        <f t="shared" si="110"/>
        <v/>
      </c>
      <c r="C7043" s="8">
        <v>7042</v>
      </c>
      <c r="D7043">
        <v>1020</v>
      </c>
      <c r="E7043">
        <v>12060</v>
      </c>
      <c r="F7043">
        <v>46620</v>
      </c>
      <c r="G7043">
        <v>58380</v>
      </c>
      <c r="H7043" s="7" t="s">
        <v>442</v>
      </c>
      <c r="I7043" s="7" t="s">
        <v>449</v>
      </c>
      <c r="J7043" s="7">
        <v>9</v>
      </c>
      <c r="K7043" s="7">
        <v>7</v>
      </c>
      <c r="L7043" s="7">
        <v>5</v>
      </c>
      <c r="M7043" t="s">
        <v>465</v>
      </c>
      <c r="N7043" t="s">
        <v>470</v>
      </c>
      <c r="O7043">
        <v>7042</v>
      </c>
    </row>
    <row r="7044" spans="2:15" ht="15" x14ac:dyDescent="0.3">
      <c r="B7044" s="8" t="str">
        <f t="shared" si="110"/>
        <v/>
      </c>
      <c r="C7044" s="8">
        <v>7043</v>
      </c>
      <c r="D7044">
        <v>1020</v>
      </c>
      <c r="E7044">
        <v>8040</v>
      </c>
      <c r="F7044">
        <v>15540</v>
      </c>
      <c r="G7044">
        <v>0</v>
      </c>
      <c r="H7044" s="7" t="s">
        <v>442</v>
      </c>
      <c r="I7044" s="7" t="s">
        <v>449</v>
      </c>
      <c r="J7044" s="7">
        <v>9</v>
      </c>
      <c r="K7044" s="7">
        <v>7</v>
      </c>
      <c r="L7044" s="7">
        <v>4</v>
      </c>
      <c r="M7044" t="s">
        <v>465</v>
      </c>
      <c r="N7044" t="s">
        <v>470</v>
      </c>
      <c r="O7044">
        <v>7043</v>
      </c>
    </row>
    <row r="7045" spans="2:15" ht="15" x14ac:dyDescent="0.3">
      <c r="B7045" s="8" t="str">
        <f t="shared" si="110"/>
        <v/>
      </c>
      <c r="C7045" s="8">
        <v>7044</v>
      </c>
      <c r="D7045">
        <v>1020</v>
      </c>
      <c r="E7045">
        <v>4020</v>
      </c>
      <c r="F7045">
        <v>0</v>
      </c>
      <c r="G7045">
        <v>0</v>
      </c>
      <c r="H7045" s="7" t="s">
        <v>442</v>
      </c>
      <c r="I7045" s="7" t="s">
        <v>449</v>
      </c>
      <c r="J7045" s="7">
        <v>9</v>
      </c>
      <c r="K7045" s="7">
        <v>7</v>
      </c>
      <c r="L7045" s="7">
        <v>3</v>
      </c>
      <c r="M7045" t="s">
        <v>465</v>
      </c>
      <c r="N7045" t="s">
        <v>470</v>
      </c>
      <c r="O7045">
        <v>7044</v>
      </c>
    </row>
    <row r="7046" spans="2:15" ht="15" x14ac:dyDescent="0.3">
      <c r="B7046" s="8" t="str">
        <f t="shared" si="110"/>
        <v/>
      </c>
      <c r="C7046" s="8">
        <v>7045</v>
      </c>
      <c r="D7046">
        <v>1020</v>
      </c>
      <c r="E7046">
        <v>0</v>
      </c>
      <c r="F7046">
        <v>0</v>
      </c>
      <c r="G7046">
        <v>0</v>
      </c>
      <c r="H7046" s="7" t="s">
        <v>442</v>
      </c>
      <c r="I7046" s="7" t="s">
        <v>449</v>
      </c>
      <c r="J7046" s="7">
        <v>9</v>
      </c>
      <c r="K7046" s="7">
        <v>7</v>
      </c>
      <c r="L7046" s="7">
        <v>2</v>
      </c>
      <c r="M7046" t="s">
        <v>465</v>
      </c>
      <c r="N7046" t="s">
        <v>470</v>
      </c>
      <c r="O7046">
        <v>7045</v>
      </c>
    </row>
    <row r="7047" spans="2:15" ht="15" x14ac:dyDescent="0.3">
      <c r="B7047" s="8" t="str">
        <f t="shared" si="110"/>
        <v/>
      </c>
      <c r="C7047" s="8">
        <v>7046</v>
      </c>
      <c r="D7047">
        <v>1020</v>
      </c>
      <c r="E7047">
        <v>12060</v>
      </c>
      <c r="F7047">
        <v>46620</v>
      </c>
      <c r="G7047">
        <v>0</v>
      </c>
      <c r="H7047" s="7" t="s">
        <v>442</v>
      </c>
      <c r="I7047" s="7" t="s">
        <v>449</v>
      </c>
      <c r="J7047" s="7">
        <v>9</v>
      </c>
      <c r="K7047" s="7">
        <v>6</v>
      </c>
      <c r="L7047" s="7">
        <v>5</v>
      </c>
      <c r="M7047" t="s">
        <v>465</v>
      </c>
      <c r="N7047" t="s">
        <v>470</v>
      </c>
      <c r="O7047">
        <v>7046</v>
      </c>
    </row>
    <row r="7048" spans="2:15" ht="15" x14ac:dyDescent="0.3">
      <c r="B7048" s="8" t="str">
        <f t="shared" si="110"/>
        <v/>
      </c>
      <c r="C7048" s="8">
        <v>7047</v>
      </c>
      <c r="D7048">
        <v>1020</v>
      </c>
      <c r="E7048">
        <v>8040</v>
      </c>
      <c r="F7048">
        <v>15540</v>
      </c>
      <c r="G7048">
        <v>0</v>
      </c>
      <c r="H7048" s="7" t="s">
        <v>442</v>
      </c>
      <c r="I7048" s="7" t="s">
        <v>449</v>
      </c>
      <c r="J7048" s="7">
        <v>9</v>
      </c>
      <c r="K7048" s="7">
        <v>6</v>
      </c>
      <c r="L7048" s="7">
        <v>4</v>
      </c>
      <c r="M7048" t="s">
        <v>465</v>
      </c>
      <c r="N7048" t="s">
        <v>470</v>
      </c>
      <c r="O7048">
        <v>7047</v>
      </c>
    </row>
    <row r="7049" spans="2:15" ht="15" x14ac:dyDescent="0.3">
      <c r="B7049" s="8" t="str">
        <f t="shared" si="110"/>
        <v/>
      </c>
      <c r="C7049" s="8">
        <v>7048</v>
      </c>
      <c r="D7049">
        <v>1020</v>
      </c>
      <c r="E7049">
        <v>4020</v>
      </c>
      <c r="F7049">
        <v>0</v>
      </c>
      <c r="G7049">
        <v>0</v>
      </c>
      <c r="H7049" s="7" t="s">
        <v>442</v>
      </c>
      <c r="I7049" s="7" t="s">
        <v>449</v>
      </c>
      <c r="J7049" s="7">
        <v>9</v>
      </c>
      <c r="K7049" s="7">
        <v>6</v>
      </c>
      <c r="L7049" s="7">
        <v>3</v>
      </c>
      <c r="M7049" t="s">
        <v>465</v>
      </c>
      <c r="N7049" t="s">
        <v>470</v>
      </c>
      <c r="O7049">
        <v>7048</v>
      </c>
    </row>
    <row r="7050" spans="2:15" ht="15" x14ac:dyDescent="0.3">
      <c r="B7050" s="8" t="str">
        <f t="shared" si="110"/>
        <v/>
      </c>
      <c r="C7050" s="8">
        <v>7049</v>
      </c>
      <c r="D7050">
        <v>1020</v>
      </c>
      <c r="E7050">
        <v>0</v>
      </c>
      <c r="F7050">
        <v>0</v>
      </c>
      <c r="G7050">
        <v>0</v>
      </c>
      <c r="H7050" s="7" t="s">
        <v>442</v>
      </c>
      <c r="I7050" s="7" t="s">
        <v>449</v>
      </c>
      <c r="J7050" s="7">
        <v>9</v>
      </c>
      <c r="K7050" s="7">
        <v>6</v>
      </c>
      <c r="L7050" s="7">
        <v>2</v>
      </c>
      <c r="M7050" t="s">
        <v>465</v>
      </c>
      <c r="N7050" t="s">
        <v>470</v>
      </c>
      <c r="O7050">
        <v>7049</v>
      </c>
    </row>
    <row r="7051" spans="2:15" ht="15" x14ac:dyDescent="0.3">
      <c r="B7051" s="8" t="str">
        <f t="shared" si="110"/>
        <v/>
      </c>
      <c r="C7051" s="8">
        <v>7050</v>
      </c>
      <c r="D7051">
        <v>1020</v>
      </c>
      <c r="E7051">
        <v>8040</v>
      </c>
      <c r="F7051">
        <v>15540</v>
      </c>
      <c r="G7051">
        <v>0</v>
      </c>
      <c r="H7051" s="7" t="s">
        <v>442</v>
      </c>
      <c r="I7051" s="7" t="s">
        <v>449</v>
      </c>
      <c r="J7051" s="7">
        <v>9</v>
      </c>
      <c r="K7051" s="7">
        <v>5</v>
      </c>
      <c r="L7051" s="7">
        <v>4</v>
      </c>
      <c r="M7051" t="s">
        <v>465</v>
      </c>
      <c r="N7051" t="s">
        <v>470</v>
      </c>
      <c r="O7051">
        <v>7050</v>
      </c>
    </row>
    <row r="7052" spans="2:15" ht="15" x14ac:dyDescent="0.3">
      <c r="B7052" s="8" t="str">
        <f t="shared" si="110"/>
        <v/>
      </c>
      <c r="C7052" s="8">
        <v>7051</v>
      </c>
      <c r="D7052">
        <v>1020</v>
      </c>
      <c r="E7052">
        <v>4020</v>
      </c>
      <c r="F7052">
        <v>0</v>
      </c>
      <c r="G7052">
        <v>0</v>
      </c>
      <c r="H7052" s="7" t="s">
        <v>442</v>
      </c>
      <c r="I7052" s="7" t="s">
        <v>449</v>
      </c>
      <c r="J7052" s="7">
        <v>9</v>
      </c>
      <c r="K7052" s="7">
        <v>5</v>
      </c>
      <c r="L7052" s="7">
        <v>3</v>
      </c>
      <c r="M7052" t="s">
        <v>465</v>
      </c>
      <c r="N7052" t="s">
        <v>470</v>
      </c>
      <c r="O7052">
        <v>7051</v>
      </c>
    </row>
    <row r="7053" spans="2:15" ht="15" x14ac:dyDescent="0.3">
      <c r="B7053" s="8" t="str">
        <f t="shared" si="110"/>
        <v/>
      </c>
      <c r="C7053" s="8">
        <v>7052</v>
      </c>
      <c r="D7053">
        <v>1020</v>
      </c>
      <c r="E7053">
        <v>0</v>
      </c>
      <c r="F7053">
        <v>0</v>
      </c>
      <c r="G7053">
        <v>0</v>
      </c>
      <c r="H7053" s="7" t="s">
        <v>442</v>
      </c>
      <c r="I7053" s="7" t="s">
        <v>449</v>
      </c>
      <c r="J7053" s="7">
        <v>9</v>
      </c>
      <c r="K7053" s="7">
        <v>5</v>
      </c>
      <c r="L7053" s="7">
        <v>2</v>
      </c>
      <c r="M7053" t="s">
        <v>465</v>
      </c>
      <c r="N7053" t="s">
        <v>470</v>
      </c>
      <c r="O7053">
        <v>7052</v>
      </c>
    </row>
    <row r="7054" spans="2:15" ht="15" x14ac:dyDescent="0.3">
      <c r="B7054" s="8" t="str">
        <f t="shared" si="110"/>
        <v/>
      </c>
      <c r="C7054" s="8">
        <v>7053</v>
      </c>
      <c r="D7054">
        <v>1020</v>
      </c>
      <c r="E7054">
        <v>4020</v>
      </c>
      <c r="F7054">
        <v>0</v>
      </c>
      <c r="G7054">
        <v>0</v>
      </c>
      <c r="H7054" s="7" t="s">
        <v>442</v>
      </c>
      <c r="I7054" s="7" t="s">
        <v>449</v>
      </c>
      <c r="J7054" s="7">
        <v>9</v>
      </c>
      <c r="K7054" s="7">
        <v>4</v>
      </c>
      <c r="L7054" s="7">
        <v>3</v>
      </c>
      <c r="M7054" t="s">
        <v>465</v>
      </c>
      <c r="N7054" t="s">
        <v>470</v>
      </c>
      <c r="O7054">
        <v>7053</v>
      </c>
    </row>
    <row r="7055" spans="2:15" ht="15" x14ac:dyDescent="0.3">
      <c r="B7055" s="8" t="str">
        <f t="shared" si="110"/>
        <v/>
      </c>
      <c r="C7055" s="8">
        <v>7054</v>
      </c>
      <c r="D7055">
        <v>1020</v>
      </c>
      <c r="E7055">
        <v>0</v>
      </c>
      <c r="F7055">
        <v>0</v>
      </c>
      <c r="G7055">
        <v>0</v>
      </c>
      <c r="H7055" s="7" t="s">
        <v>442</v>
      </c>
      <c r="I7055" s="7" t="s">
        <v>449</v>
      </c>
      <c r="J7055" s="7">
        <v>9</v>
      </c>
      <c r="K7055" s="7">
        <v>4</v>
      </c>
      <c r="L7055" s="7">
        <v>2</v>
      </c>
      <c r="M7055" t="s">
        <v>465</v>
      </c>
      <c r="N7055" t="s">
        <v>470</v>
      </c>
      <c r="O7055">
        <v>7054</v>
      </c>
    </row>
    <row r="7056" spans="2:15" ht="15" x14ac:dyDescent="0.3">
      <c r="B7056" s="8" t="str">
        <f t="shared" si="110"/>
        <v/>
      </c>
      <c r="C7056" s="8">
        <v>7055</v>
      </c>
      <c r="D7056">
        <v>1020</v>
      </c>
      <c r="E7056">
        <v>0</v>
      </c>
      <c r="F7056">
        <v>0</v>
      </c>
      <c r="G7056">
        <v>0</v>
      </c>
      <c r="H7056" s="7" t="s">
        <v>442</v>
      </c>
      <c r="I7056" s="7" t="s">
        <v>449</v>
      </c>
      <c r="J7056" s="7">
        <v>9</v>
      </c>
      <c r="K7056" s="7">
        <v>3</v>
      </c>
      <c r="L7056" s="7">
        <v>2</v>
      </c>
      <c r="M7056" t="s">
        <v>465</v>
      </c>
      <c r="N7056" t="s">
        <v>470</v>
      </c>
      <c r="O7056">
        <v>7055</v>
      </c>
    </row>
    <row r="7057" spans="2:15" ht="15" x14ac:dyDescent="0.3">
      <c r="B7057" s="8" t="str">
        <f t="shared" si="110"/>
        <v/>
      </c>
      <c r="C7057" s="8">
        <v>7056</v>
      </c>
      <c r="D7057">
        <v>1020</v>
      </c>
      <c r="E7057">
        <v>16080</v>
      </c>
      <c r="F7057">
        <v>77700</v>
      </c>
      <c r="G7057">
        <v>116760</v>
      </c>
      <c r="H7057" s="7" t="s">
        <v>442</v>
      </c>
      <c r="I7057" s="7" t="s">
        <v>449</v>
      </c>
      <c r="J7057" s="7">
        <v>8</v>
      </c>
      <c r="K7057" s="7">
        <v>7</v>
      </c>
      <c r="L7057" s="7">
        <v>6</v>
      </c>
      <c r="M7057" t="s">
        <v>465</v>
      </c>
      <c r="N7057" t="s">
        <v>470</v>
      </c>
      <c r="O7057">
        <v>7056</v>
      </c>
    </row>
    <row r="7058" spans="2:15" ht="15" x14ac:dyDescent="0.3">
      <c r="B7058" s="8" t="str">
        <f t="shared" si="110"/>
        <v/>
      </c>
      <c r="C7058" s="8">
        <v>7057</v>
      </c>
      <c r="D7058">
        <v>1020</v>
      </c>
      <c r="E7058">
        <v>12060</v>
      </c>
      <c r="F7058">
        <v>46620</v>
      </c>
      <c r="G7058">
        <v>58380</v>
      </c>
      <c r="H7058" s="7" t="s">
        <v>442</v>
      </c>
      <c r="I7058" s="7" t="s">
        <v>449</v>
      </c>
      <c r="J7058" s="7">
        <v>8</v>
      </c>
      <c r="K7058" s="7">
        <v>7</v>
      </c>
      <c r="L7058" s="7">
        <v>5</v>
      </c>
      <c r="M7058" t="s">
        <v>465</v>
      </c>
      <c r="N7058" t="s">
        <v>470</v>
      </c>
      <c r="O7058">
        <v>7057</v>
      </c>
    </row>
    <row r="7059" spans="2:15" ht="15" x14ac:dyDescent="0.3">
      <c r="B7059" s="8" t="str">
        <f t="shared" si="110"/>
        <v/>
      </c>
      <c r="C7059" s="8">
        <v>7058</v>
      </c>
      <c r="D7059">
        <v>1020</v>
      </c>
      <c r="E7059">
        <v>8040</v>
      </c>
      <c r="F7059">
        <v>15540</v>
      </c>
      <c r="G7059">
        <v>0</v>
      </c>
      <c r="H7059" s="7" t="s">
        <v>442</v>
      </c>
      <c r="I7059" s="7" t="s">
        <v>449</v>
      </c>
      <c r="J7059" s="7">
        <v>8</v>
      </c>
      <c r="K7059" s="7">
        <v>7</v>
      </c>
      <c r="L7059" s="7">
        <v>4</v>
      </c>
      <c r="M7059" t="s">
        <v>465</v>
      </c>
      <c r="N7059" t="s">
        <v>470</v>
      </c>
      <c r="O7059">
        <v>7058</v>
      </c>
    </row>
    <row r="7060" spans="2:15" ht="15" x14ac:dyDescent="0.3">
      <c r="B7060" s="8" t="str">
        <f t="shared" si="110"/>
        <v/>
      </c>
      <c r="C7060" s="8">
        <v>7059</v>
      </c>
      <c r="D7060">
        <v>1020</v>
      </c>
      <c r="E7060">
        <v>4020</v>
      </c>
      <c r="F7060">
        <v>0</v>
      </c>
      <c r="G7060">
        <v>0</v>
      </c>
      <c r="H7060" s="7" t="s">
        <v>442</v>
      </c>
      <c r="I7060" s="7" t="s">
        <v>449</v>
      </c>
      <c r="J7060" s="7">
        <v>8</v>
      </c>
      <c r="K7060" s="7">
        <v>7</v>
      </c>
      <c r="L7060" s="7">
        <v>3</v>
      </c>
      <c r="M7060" t="s">
        <v>465</v>
      </c>
      <c r="N7060" t="s">
        <v>470</v>
      </c>
      <c r="O7060">
        <v>7059</v>
      </c>
    </row>
    <row r="7061" spans="2:15" ht="15" x14ac:dyDescent="0.3">
      <c r="B7061" s="8" t="str">
        <f t="shared" si="110"/>
        <v/>
      </c>
      <c r="C7061" s="8">
        <v>7060</v>
      </c>
      <c r="D7061">
        <v>1020</v>
      </c>
      <c r="E7061">
        <v>0</v>
      </c>
      <c r="F7061">
        <v>0</v>
      </c>
      <c r="G7061">
        <v>0</v>
      </c>
      <c r="H7061" s="7" t="s">
        <v>442</v>
      </c>
      <c r="I7061" s="7" t="s">
        <v>449</v>
      </c>
      <c r="J7061" s="7">
        <v>8</v>
      </c>
      <c r="K7061" s="7">
        <v>7</v>
      </c>
      <c r="L7061" s="7">
        <v>2</v>
      </c>
      <c r="M7061" t="s">
        <v>465</v>
      </c>
      <c r="N7061" t="s">
        <v>470</v>
      </c>
      <c r="O7061">
        <v>7060</v>
      </c>
    </row>
    <row r="7062" spans="2:15" ht="15" x14ac:dyDescent="0.3">
      <c r="B7062" s="8" t="str">
        <f t="shared" si="110"/>
        <v/>
      </c>
      <c r="C7062" s="8">
        <v>7061</v>
      </c>
      <c r="D7062">
        <v>1020</v>
      </c>
      <c r="E7062">
        <v>12060</v>
      </c>
      <c r="F7062">
        <v>46620</v>
      </c>
      <c r="G7062">
        <v>0</v>
      </c>
      <c r="H7062" s="7" t="s">
        <v>442</v>
      </c>
      <c r="I7062" s="7" t="s">
        <v>449</v>
      </c>
      <c r="J7062" s="7">
        <v>8</v>
      </c>
      <c r="K7062" s="7">
        <v>6</v>
      </c>
      <c r="L7062" s="7">
        <v>5</v>
      </c>
      <c r="M7062" t="s">
        <v>465</v>
      </c>
      <c r="N7062" t="s">
        <v>470</v>
      </c>
      <c r="O7062">
        <v>7061</v>
      </c>
    </row>
    <row r="7063" spans="2:15" ht="15" x14ac:dyDescent="0.3">
      <c r="B7063" s="8" t="str">
        <f t="shared" si="110"/>
        <v/>
      </c>
      <c r="C7063" s="8">
        <v>7062</v>
      </c>
      <c r="D7063">
        <v>1020</v>
      </c>
      <c r="E7063">
        <v>8040</v>
      </c>
      <c r="F7063">
        <v>15540</v>
      </c>
      <c r="G7063">
        <v>0</v>
      </c>
      <c r="H7063" s="7" t="s">
        <v>442</v>
      </c>
      <c r="I7063" s="7" t="s">
        <v>449</v>
      </c>
      <c r="J7063" s="7">
        <v>8</v>
      </c>
      <c r="K7063" s="7">
        <v>6</v>
      </c>
      <c r="L7063" s="7">
        <v>4</v>
      </c>
      <c r="M7063" t="s">
        <v>465</v>
      </c>
      <c r="N7063" t="s">
        <v>470</v>
      </c>
      <c r="O7063">
        <v>7062</v>
      </c>
    </row>
    <row r="7064" spans="2:15" ht="15" x14ac:dyDescent="0.3">
      <c r="B7064" s="8" t="str">
        <f t="shared" si="110"/>
        <v/>
      </c>
      <c r="C7064" s="8">
        <v>7063</v>
      </c>
      <c r="D7064">
        <v>1020</v>
      </c>
      <c r="E7064">
        <v>4020</v>
      </c>
      <c r="F7064">
        <v>0</v>
      </c>
      <c r="G7064">
        <v>0</v>
      </c>
      <c r="H7064" s="7" t="s">
        <v>442</v>
      </c>
      <c r="I7064" s="7" t="s">
        <v>449</v>
      </c>
      <c r="J7064" s="7">
        <v>8</v>
      </c>
      <c r="K7064" s="7">
        <v>6</v>
      </c>
      <c r="L7064" s="7">
        <v>3</v>
      </c>
      <c r="M7064" t="s">
        <v>465</v>
      </c>
      <c r="N7064" t="s">
        <v>470</v>
      </c>
      <c r="O7064">
        <v>7063</v>
      </c>
    </row>
    <row r="7065" spans="2:15" ht="15" x14ac:dyDescent="0.3">
      <c r="B7065" s="8" t="str">
        <f t="shared" si="110"/>
        <v/>
      </c>
      <c r="C7065" s="8">
        <v>7064</v>
      </c>
      <c r="D7065">
        <v>1020</v>
      </c>
      <c r="E7065">
        <v>0</v>
      </c>
      <c r="F7065">
        <v>0</v>
      </c>
      <c r="G7065">
        <v>0</v>
      </c>
      <c r="H7065" s="7" t="s">
        <v>442</v>
      </c>
      <c r="I7065" s="7" t="s">
        <v>449</v>
      </c>
      <c r="J7065" s="7">
        <v>8</v>
      </c>
      <c r="K7065" s="7">
        <v>6</v>
      </c>
      <c r="L7065" s="7">
        <v>2</v>
      </c>
      <c r="M7065" t="s">
        <v>465</v>
      </c>
      <c r="N7065" t="s">
        <v>470</v>
      </c>
      <c r="O7065">
        <v>7064</v>
      </c>
    </row>
    <row r="7066" spans="2:15" ht="15" x14ac:dyDescent="0.3">
      <c r="B7066" s="8" t="str">
        <f t="shared" si="110"/>
        <v/>
      </c>
      <c r="C7066" s="8">
        <v>7065</v>
      </c>
      <c r="D7066">
        <v>1020</v>
      </c>
      <c r="E7066">
        <v>8040</v>
      </c>
      <c r="F7066">
        <v>15540</v>
      </c>
      <c r="G7066">
        <v>0</v>
      </c>
      <c r="H7066" s="7" t="s">
        <v>442</v>
      </c>
      <c r="I7066" s="7" t="s">
        <v>449</v>
      </c>
      <c r="J7066" s="7">
        <v>8</v>
      </c>
      <c r="K7066" s="7">
        <v>5</v>
      </c>
      <c r="L7066" s="7">
        <v>4</v>
      </c>
      <c r="M7066" t="s">
        <v>465</v>
      </c>
      <c r="N7066" t="s">
        <v>470</v>
      </c>
      <c r="O7066">
        <v>7065</v>
      </c>
    </row>
    <row r="7067" spans="2:15" ht="15" x14ac:dyDescent="0.3">
      <c r="B7067" s="8" t="str">
        <f t="shared" si="110"/>
        <v/>
      </c>
      <c r="C7067" s="8">
        <v>7066</v>
      </c>
      <c r="D7067">
        <v>1020</v>
      </c>
      <c r="E7067">
        <v>4020</v>
      </c>
      <c r="F7067">
        <v>0</v>
      </c>
      <c r="G7067">
        <v>0</v>
      </c>
      <c r="H7067" s="7" t="s">
        <v>442</v>
      </c>
      <c r="I7067" s="7" t="s">
        <v>449</v>
      </c>
      <c r="J7067" s="7">
        <v>8</v>
      </c>
      <c r="K7067" s="7">
        <v>5</v>
      </c>
      <c r="L7067" s="7">
        <v>3</v>
      </c>
      <c r="M7067" t="s">
        <v>465</v>
      </c>
      <c r="N7067" t="s">
        <v>470</v>
      </c>
      <c r="O7067">
        <v>7066</v>
      </c>
    </row>
    <row r="7068" spans="2:15" ht="15" x14ac:dyDescent="0.3">
      <c r="B7068" s="8" t="str">
        <f t="shared" si="110"/>
        <v/>
      </c>
      <c r="C7068" s="8">
        <v>7067</v>
      </c>
      <c r="D7068">
        <v>1020</v>
      </c>
      <c r="E7068">
        <v>0</v>
      </c>
      <c r="F7068">
        <v>0</v>
      </c>
      <c r="G7068">
        <v>0</v>
      </c>
      <c r="H7068" s="7" t="s">
        <v>442</v>
      </c>
      <c r="I7068" s="7" t="s">
        <v>449</v>
      </c>
      <c r="J7068" s="7">
        <v>8</v>
      </c>
      <c r="K7068" s="7">
        <v>5</v>
      </c>
      <c r="L7068" s="7">
        <v>2</v>
      </c>
      <c r="M7068" t="s">
        <v>465</v>
      </c>
      <c r="N7068" t="s">
        <v>470</v>
      </c>
      <c r="O7068">
        <v>7067</v>
      </c>
    </row>
    <row r="7069" spans="2:15" ht="15" x14ac:dyDescent="0.3">
      <c r="B7069" s="8" t="str">
        <f t="shared" si="110"/>
        <v/>
      </c>
      <c r="C7069" s="8">
        <v>7068</v>
      </c>
      <c r="D7069">
        <v>1020</v>
      </c>
      <c r="E7069">
        <v>4020</v>
      </c>
      <c r="F7069">
        <v>0</v>
      </c>
      <c r="G7069">
        <v>0</v>
      </c>
      <c r="H7069" s="7" t="s">
        <v>442</v>
      </c>
      <c r="I7069" s="7" t="s">
        <v>449</v>
      </c>
      <c r="J7069" s="7">
        <v>8</v>
      </c>
      <c r="K7069" s="7">
        <v>4</v>
      </c>
      <c r="L7069" s="7">
        <v>3</v>
      </c>
      <c r="M7069" t="s">
        <v>465</v>
      </c>
      <c r="N7069" t="s">
        <v>470</v>
      </c>
      <c r="O7069">
        <v>7068</v>
      </c>
    </row>
    <row r="7070" spans="2:15" ht="15" x14ac:dyDescent="0.3">
      <c r="B7070" s="8" t="str">
        <f t="shared" si="110"/>
        <v/>
      </c>
      <c r="C7070" s="8">
        <v>7069</v>
      </c>
      <c r="D7070">
        <v>1020</v>
      </c>
      <c r="E7070">
        <v>0</v>
      </c>
      <c r="F7070">
        <v>0</v>
      </c>
      <c r="G7070">
        <v>0</v>
      </c>
      <c r="H7070" s="7" t="s">
        <v>442</v>
      </c>
      <c r="I7070" s="7" t="s">
        <v>449</v>
      </c>
      <c r="J7070" s="7">
        <v>8</v>
      </c>
      <c r="K7070" s="7">
        <v>4</v>
      </c>
      <c r="L7070" s="7">
        <v>2</v>
      </c>
      <c r="M7070" t="s">
        <v>465</v>
      </c>
      <c r="N7070" t="s">
        <v>470</v>
      </c>
      <c r="O7070">
        <v>7069</v>
      </c>
    </row>
    <row r="7071" spans="2:15" ht="15" x14ac:dyDescent="0.3">
      <c r="B7071" s="8" t="str">
        <f t="shared" si="110"/>
        <v/>
      </c>
      <c r="C7071" s="8">
        <v>7070</v>
      </c>
      <c r="D7071">
        <v>1020</v>
      </c>
      <c r="E7071">
        <v>0</v>
      </c>
      <c r="F7071">
        <v>0</v>
      </c>
      <c r="G7071">
        <v>0</v>
      </c>
      <c r="H7071" s="7" t="s">
        <v>442</v>
      </c>
      <c r="I7071" s="7" t="s">
        <v>449</v>
      </c>
      <c r="J7071" s="7">
        <v>8</v>
      </c>
      <c r="K7071" s="7">
        <v>3</v>
      </c>
      <c r="L7071" s="7">
        <v>2</v>
      </c>
      <c r="M7071" t="s">
        <v>465</v>
      </c>
      <c r="N7071" t="s">
        <v>470</v>
      </c>
      <c r="O7071">
        <v>7070</v>
      </c>
    </row>
    <row r="7072" spans="2:15" ht="15" x14ac:dyDescent="0.3">
      <c r="B7072" s="8" t="str">
        <f t="shared" si="110"/>
        <v/>
      </c>
      <c r="C7072" s="8">
        <v>7071</v>
      </c>
      <c r="D7072">
        <v>1020</v>
      </c>
      <c r="E7072">
        <v>12060</v>
      </c>
      <c r="F7072">
        <v>31080</v>
      </c>
      <c r="G7072">
        <v>0</v>
      </c>
      <c r="H7072" s="7" t="s">
        <v>442</v>
      </c>
      <c r="I7072" s="7" t="s">
        <v>449</v>
      </c>
      <c r="J7072" s="7">
        <v>7</v>
      </c>
      <c r="K7072" s="7">
        <v>6</v>
      </c>
      <c r="L7072" s="7">
        <v>5</v>
      </c>
      <c r="M7072" t="s">
        <v>465</v>
      </c>
      <c r="N7072" t="s">
        <v>470</v>
      </c>
      <c r="O7072">
        <v>7071</v>
      </c>
    </row>
    <row r="7073" spans="2:15" ht="15" x14ac:dyDescent="0.3">
      <c r="B7073" s="8" t="str">
        <f t="shared" si="110"/>
        <v/>
      </c>
      <c r="C7073" s="8">
        <v>7072</v>
      </c>
      <c r="D7073">
        <v>1020</v>
      </c>
      <c r="E7073">
        <v>8040</v>
      </c>
      <c r="F7073">
        <v>15540</v>
      </c>
      <c r="G7073">
        <v>0</v>
      </c>
      <c r="H7073" s="7" t="s">
        <v>442</v>
      </c>
      <c r="I7073" s="7" t="s">
        <v>449</v>
      </c>
      <c r="J7073" s="7">
        <v>7</v>
      </c>
      <c r="K7073" s="7">
        <v>6</v>
      </c>
      <c r="L7073" s="7">
        <v>4</v>
      </c>
      <c r="M7073" t="s">
        <v>465</v>
      </c>
      <c r="N7073" t="s">
        <v>470</v>
      </c>
      <c r="O7073">
        <v>7072</v>
      </c>
    </row>
    <row r="7074" spans="2:15" ht="15" x14ac:dyDescent="0.3">
      <c r="B7074" s="8" t="str">
        <f t="shared" si="110"/>
        <v/>
      </c>
      <c r="C7074" s="8">
        <v>7073</v>
      </c>
      <c r="D7074">
        <v>1020</v>
      </c>
      <c r="E7074">
        <v>4020</v>
      </c>
      <c r="F7074">
        <v>0</v>
      </c>
      <c r="G7074">
        <v>0</v>
      </c>
      <c r="H7074" s="7" t="s">
        <v>442</v>
      </c>
      <c r="I7074" s="7" t="s">
        <v>449</v>
      </c>
      <c r="J7074" s="7">
        <v>7</v>
      </c>
      <c r="K7074" s="7">
        <v>6</v>
      </c>
      <c r="L7074" s="7">
        <v>3</v>
      </c>
      <c r="M7074" t="s">
        <v>465</v>
      </c>
      <c r="N7074" t="s">
        <v>470</v>
      </c>
      <c r="O7074">
        <v>7073</v>
      </c>
    </row>
    <row r="7075" spans="2:15" ht="15" x14ac:dyDescent="0.3">
      <c r="B7075" s="8" t="str">
        <f t="shared" si="110"/>
        <v/>
      </c>
      <c r="C7075" s="8">
        <v>7074</v>
      </c>
      <c r="D7075">
        <v>1020</v>
      </c>
      <c r="E7075">
        <v>0</v>
      </c>
      <c r="F7075">
        <v>0</v>
      </c>
      <c r="G7075">
        <v>0</v>
      </c>
      <c r="H7075" s="7" t="s">
        <v>442</v>
      </c>
      <c r="I7075" s="7" t="s">
        <v>449</v>
      </c>
      <c r="J7075" s="7">
        <v>7</v>
      </c>
      <c r="K7075" s="7">
        <v>6</v>
      </c>
      <c r="L7075" s="7">
        <v>2</v>
      </c>
      <c r="M7075" t="s">
        <v>465</v>
      </c>
      <c r="N7075" t="s">
        <v>470</v>
      </c>
      <c r="O7075">
        <v>7074</v>
      </c>
    </row>
    <row r="7076" spans="2:15" ht="15" x14ac:dyDescent="0.3">
      <c r="B7076" s="8" t="str">
        <f t="shared" si="110"/>
        <v/>
      </c>
      <c r="C7076" s="8">
        <v>7075</v>
      </c>
      <c r="D7076">
        <v>1020</v>
      </c>
      <c r="E7076">
        <v>8040</v>
      </c>
      <c r="F7076">
        <v>15540</v>
      </c>
      <c r="G7076">
        <v>0</v>
      </c>
      <c r="H7076" s="7" t="s">
        <v>442</v>
      </c>
      <c r="I7076" s="7" t="s">
        <v>449</v>
      </c>
      <c r="J7076" s="7">
        <v>7</v>
      </c>
      <c r="K7076" s="7">
        <v>5</v>
      </c>
      <c r="L7076" s="7">
        <v>4</v>
      </c>
      <c r="M7076" t="s">
        <v>465</v>
      </c>
      <c r="N7076" t="s">
        <v>470</v>
      </c>
      <c r="O7076">
        <v>7075</v>
      </c>
    </row>
    <row r="7077" spans="2:15" ht="15" x14ac:dyDescent="0.3">
      <c r="B7077" s="8" t="str">
        <f t="shared" si="110"/>
        <v/>
      </c>
      <c r="C7077" s="8">
        <v>7076</v>
      </c>
      <c r="D7077">
        <v>1020</v>
      </c>
      <c r="E7077">
        <v>4020</v>
      </c>
      <c r="F7077">
        <v>0</v>
      </c>
      <c r="G7077">
        <v>0</v>
      </c>
      <c r="H7077" s="7" t="s">
        <v>442</v>
      </c>
      <c r="I7077" s="7" t="s">
        <v>449</v>
      </c>
      <c r="J7077" s="7">
        <v>7</v>
      </c>
      <c r="K7077" s="7">
        <v>5</v>
      </c>
      <c r="L7077" s="7">
        <v>3</v>
      </c>
      <c r="M7077" t="s">
        <v>465</v>
      </c>
      <c r="N7077" t="s">
        <v>470</v>
      </c>
      <c r="O7077">
        <v>7076</v>
      </c>
    </row>
    <row r="7078" spans="2:15" ht="15" x14ac:dyDescent="0.3">
      <c r="B7078" s="8" t="str">
        <f t="shared" si="110"/>
        <v/>
      </c>
      <c r="C7078" s="8">
        <v>7077</v>
      </c>
      <c r="D7078">
        <v>1020</v>
      </c>
      <c r="E7078">
        <v>0</v>
      </c>
      <c r="F7078">
        <v>0</v>
      </c>
      <c r="G7078">
        <v>0</v>
      </c>
      <c r="H7078" s="7" t="s">
        <v>442</v>
      </c>
      <c r="I7078" s="7" t="s">
        <v>449</v>
      </c>
      <c r="J7078" s="7">
        <v>7</v>
      </c>
      <c r="K7078" s="7">
        <v>5</v>
      </c>
      <c r="L7078" s="7">
        <v>2</v>
      </c>
      <c r="M7078" t="s">
        <v>465</v>
      </c>
      <c r="N7078" t="s">
        <v>470</v>
      </c>
      <c r="O7078">
        <v>7077</v>
      </c>
    </row>
    <row r="7079" spans="2:15" ht="15" x14ac:dyDescent="0.3">
      <c r="B7079" s="8" t="str">
        <f t="shared" si="110"/>
        <v/>
      </c>
      <c r="C7079" s="8">
        <v>7078</v>
      </c>
      <c r="D7079">
        <v>1020</v>
      </c>
      <c r="E7079">
        <v>4020</v>
      </c>
      <c r="F7079">
        <v>0</v>
      </c>
      <c r="G7079">
        <v>0</v>
      </c>
      <c r="H7079" s="7" t="s">
        <v>442</v>
      </c>
      <c r="I7079" s="7" t="s">
        <v>449</v>
      </c>
      <c r="J7079" s="7">
        <v>7</v>
      </c>
      <c r="K7079" s="7">
        <v>4</v>
      </c>
      <c r="L7079" s="7">
        <v>3</v>
      </c>
      <c r="M7079" t="s">
        <v>465</v>
      </c>
      <c r="N7079" t="s">
        <v>470</v>
      </c>
      <c r="O7079">
        <v>7078</v>
      </c>
    </row>
    <row r="7080" spans="2:15" ht="15" x14ac:dyDescent="0.3">
      <c r="B7080" s="8" t="str">
        <f t="shared" si="110"/>
        <v/>
      </c>
      <c r="C7080" s="8">
        <v>7079</v>
      </c>
      <c r="D7080">
        <v>1020</v>
      </c>
      <c r="E7080">
        <v>0</v>
      </c>
      <c r="F7080">
        <v>0</v>
      </c>
      <c r="G7080">
        <v>0</v>
      </c>
      <c r="H7080" s="7" t="s">
        <v>442</v>
      </c>
      <c r="I7080" s="7" t="s">
        <v>449</v>
      </c>
      <c r="J7080" s="7">
        <v>7</v>
      </c>
      <c r="K7080" s="7">
        <v>4</v>
      </c>
      <c r="L7080" s="7">
        <v>2</v>
      </c>
      <c r="M7080" t="s">
        <v>465</v>
      </c>
      <c r="N7080" t="s">
        <v>470</v>
      </c>
      <c r="O7080">
        <v>7079</v>
      </c>
    </row>
    <row r="7081" spans="2:15" ht="15" x14ac:dyDescent="0.3">
      <c r="B7081" s="8" t="str">
        <f t="shared" si="110"/>
        <v/>
      </c>
      <c r="C7081" s="8">
        <v>7080</v>
      </c>
      <c r="D7081">
        <v>1020</v>
      </c>
      <c r="E7081">
        <v>0</v>
      </c>
      <c r="F7081">
        <v>0</v>
      </c>
      <c r="G7081">
        <v>0</v>
      </c>
      <c r="H7081" s="7" t="s">
        <v>442</v>
      </c>
      <c r="I7081" s="7" t="s">
        <v>449</v>
      </c>
      <c r="J7081" s="7">
        <v>7</v>
      </c>
      <c r="K7081" s="7">
        <v>3</v>
      </c>
      <c r="L7081" s="7">
        <v>2</v>
      </c>
      <c r="M7081" t="s">
        <v>465</v>
      </c>
      <c r="N7081" t="s">
        <v>470</v>
      </c>
      <c r="O7081">
        <v>7080</v>
      </c>
    </row>
    <row r="7082" spans="2:15" ht="15" x14ac:dyDescent="0.3">
      <c r="B7082" s="8" t="str">
        <f t="shared" si="110"/>
        <v/>
      </c>
      <c r="C7082" s="8">
        <v>7081</v>
      </c>
      <c r="D7082">
        <v>1020</v>
      </c>
      <c r="E7082">
        <v>8040</v>
      </c>
      <c r="F7082">
        <v>0</v>
      </c>
      <c r="G7082">
        <v>0</v>
      </c>
      <c r="H7082" s="7" t="s">
        <v>442</v>
      </c>
      <c r="I7082" s="7" t="s">
        <v>449</v>
      </c>
      <c r="J7082" s="7">
        <v>6</v>
      </c>
      <c r="K7082" s="7">
        <v>5</v>
      </c>
      <c r="L7082" s="7">
        <v>4</v>
      </c>
      <c r="M7082" t="s">
        <v>465</v>
      </c>
      <c r="N7082" t="s">
        <v>470</v>
      </c>
      <c r="O7082">
        <v>7081</v>
      </c>
    </row>
    <row r="7083" spans="2:15" ht="15" x14ac:dyDescent="0.3">
      <c r="B7083" s="8" t="str">
        <f t="shared" si="110"/>
        <v/>
      </c>
      <c r="C7083" s="8">
        <v>7082</v>
      </c>
      <c r="D7083">
        <v>1020</v>
      </c>
      <c r="E7083">
        <v>4020</v>
      </c>
      <c r="F7083">
        <v>0</v>
      </c>
      <c r="G7083">
        <v>0</v>
      </c>
      <c r="H7083" s="7" t="s">
        <v>442</v>
      </c>
      <c r="I7083" s="7" t="s">
        <v>449</v>
      </c>
      <c r="J7083" s="7">
        <v>6</v>
      </c>
      <c r="K7083" s="7">
        <v>5</v>
      </c>
      <c r="L7083" s="7">
        <v>3</v>
      </c>
      <c r="M7083" t="s">
        <v>465</v>
      </c>
      <c r="N7083" t="s">
        <v>470</v>
      </c>
      <c r="O7083">
        <v>7082</v>
      </c>
    </row>
    <row r="7084" spans="2:15" ht="15" x14ac:dyDescent="0.3">
      <c r="B7084" s="8" t="str">
        <f t="shared" si="110"/>
        <v/>
      </c>
      <c r="C7084" s="8">
        <v>7083</v>
      </c>
      <c r="D7084">
        <v>1020</v>
      </c>
      <c r="E7084">
        <v>0</v>
      </c>
      <c r="F7084">
        <v>0</v>
      </c>
      <c r="G7084">
        <v>0</v>
      </c>
      <c r="H7084" s="7" t="s">
        <v>442</v>
      </c>
      <c r="I7084" s="7" t="s">
        <v>449</v>
      </c>
      <c r="J7084" s="7">
        <v>6</v>
      </c>
      <c r="K7084" s="7">
        <v>5</v>
      </c>
      <c r="L7084" s="7">
        <v>2</v>
      </c>
      <c r="M7084" t="s">
        <v>465</v>
      </c>
      <c r="N7084" t="s">
        <v>470</v>
      </c>
      <c r="O7084">
        <v>7083</v>
      </c>
    </row>
    <row r="7085" spans="2:15" ht="15" x14ac:dyDescent="0.3">
      <c r="B7085" s="8" t="str">
        <f t="shared" si="110"/>
        <v/>
      </c>
      <c r="C7085" s="8">
        <v>7084</v>
      </c>
      <c r="D7085">
        <v>1020</v>
      </c>
      <c r="E7085">
        <v>4020</v>
      </c>
      <c r="F7085">
        <v>0</v>
      </c>
      <c r="G7085">
        <v>0</v>
      </c>
      <c r="H7085" s="7" t="s">
        <v>442</v>
      </c>
      <c r="I7085" s="7" t="s">
        <v>449</v>
      </c>
      <c r="J7085" s="7">
        <v>6</v>
      </c>
      <c r="K7085" s="7">
        <v>4</v>
      </c>
      <c r="L7085" s="7">
        <v>3</v>
      </c>
      <c r="M7085" t="s">
        <v>465</v>
      </c>
      <c r="N7085" t="s">
        <v>470</v>
      </c>
      <c r="O7085">
        <v>7084</v>
      </c>
    </row>
    <row r="7086" spans="2:15" ht="15" x14ac:dyDescent="0.3">
      <c r="B7086" s="8" t="str">
        <f t="shared" si="110"/>
        <v/>
      </c>
      <c r="C7086" s="8">
        <v>7085</v>
      </c>
      <c r="D7086">
        <v>1020</v>
      </c>
      <c r="E7086">
        <v>0</v>
      </c>
      <c r="F7086">
        <v>0</v>
      </c>
      <c r="G7086">
        <v>0</v>
      </c>
      <c r="H7086" s="7" t="s">
        <v>442</v>
      </c>
      <c r="I7086" s="7" t="s">
        <v>449</v>
      </c>
      <c r="J7086" s="7">
        <v>6</v>
      </c>
      <c r="K7086" s="7">
        <v>4</v>
      </c>
      <c r="L7086" s="7">
        <v>2</v>
      </c>
      <c r="M7086" t="s">
        <v>465</v>
      </c>
      <c r="N7086" t="s">
        <v>470</v>
      </c>
      <c r="O7086">
        <v>7085</v>
      </c>
    </row>
    <row r="7087" spans="2:15" ht="15" x14ac:dyDescent="0.3">
      <c r="B7087" s="8" t="str">
        <f t="shared" si="110"/>
        <v/>
      </c>
      <c r="C7087" s="8">
        <v>7086</v>
      </c>
      <c r="D7087">
        <v>1020</v>
      </c>
      <c r="E7087">
        <v>0</v>
      </c>
      <c r="F7087">
        <v>0</v>
      </c>
      <c r="G7087">
        <v>0</v>
      </c>
      <c r="H7087" s="7" t="s">
        <v>442</v>
      </c>
      <c r="I7087" s="7" t="s">
        <v>449</v>
      </c>
      <c r="J7087" s="7">
        <v>6</v>
      </c>
      <c r="K7087" s="7">
        <v>3</v>
      </c>
      <c r="L7087" s="7">
        <v>2</v>
      </c>
      <c r="M7087" t="s">
        <v>465</v>
      </c>
      <c r="N7087" t="s">
        <v>470</v>
      </c>
      <c r="O7087">
        <v>7086</v>
      </c>
    </row>
    <row r="7088" spans="2:15" ht="15" x14ac:dyDescent="0.3">
      <c r="B7088" s="8" t="str">
        <f t="shared" si="110"/>
        <v/>
      </c>
      <c r="C7088" s="8">
        <v>7087</v>
      </c>
      <c r="D7088">
        <v>1020</v>
      </c>
      <c r="E7088">
        <v>4020</v>
      </c>
      <c r="F7088">
        <v>0</v>
      </c>
      <c r="G7088">
        <v>0</v>
      </c>
      <c r="H7088" s="7" t="s">
        <v>442</v>
      </c>
      <c r="I7088" s="7" t="s">
        <v>449</v>
      </c>
      <c r="J7088" s="7">
        <v>5</v>
      </c>
      <c r="K7088" s="7">
        <v>4</v>
      </c>
      <c r="L7088" s="7">
        <v>3</v>
      </c>
      <c r="M7088" t="s">
        <v>465</v>
      </c>
      <c r="N7088" t="s">
        <v>470</v>
      </c>
      <c r="O7088">
        <v>7087</v>
      </c>
    </row>
    <row r="7089" spans="2:15" ht="15" x14ac:dyDescent="0.3">
      <c r="B7089" s="8" t="str">
        <f t="shared" si="110"/>
        <v/>
      </c>
      <c r="C7089" s="8">
        <v>7088</v>
      </c>
      <c r="D7089">
        <v>1020</v>
      </c>
      <c r="E7089">
        <v>0</v>
      </c>
      <c r="F7089">
        <v>0</v>
      </c>
      <c r="G7089">
        <v>0</v>
      </c>
      <c r="H7089" s="7" t="s">
        <v>442</v>
      </c>
      <c r="I7089" s="7" t="s">
        <v>449</v>
      </c>
      <c r="J7089" s="7">
        <v>5</v>
      </c>
      <c r="K7089" s="7">
        <v>4</v>
      </c>
      <c r="L7089" s="7">
        <v>2</v>
      </c>
      <c r="M7089" t="s">
        <v>465</v>
      </c>
      <c r="N7089" t="s">
        <v>470</v>
      </c>
      <c r="O7089">
        <v>7088</v>
      </c>
    </row>
    <row r="7090" spans="2:15" ht="15" x14ac:dyDescent="0.3">
      <c r="B7090" s="8" t="str">
        <f t="shared" si="110"/>
        <v/>
      </c>
      <c r="C7090" s="8">
        <v>7089</v>
      </c>
      <c r="D7090">
        <v>1020</v>
      </c>
      <c r="E7090">
        <v>0</v>
      </c>
      <c r="F7090">
        <v>0</v>
      </c>
      <c r="G7090">
        <v>0</v>
      </c>
      <c r="H7090" s="7" t="s">
        <v>442</v>
      </c>
      <c r="I7090" s="7" t="s">
        <v>449</v>
      </c>
      <c r="J7090" s="7">
        <v>5</v>
      </c>
      <c r="K7090" s="7">
        <v>3</v>
      </c>
      <c r="L7090" s="7">
        <v>2</v>
      </c>
      <c r="M7090" t="s">
        <v>465</v>
      </c>
      <c r="N7090" t="s">
        <v>470</v>
      </c>
      <c r="O7090">
        <v>7089</v>
      </c>
    </row>
    <row r="7091" spans="2:15" ht="15" x14ac:dyDescent="0.3">
      <c r="B7091" s="8" t="str">
        <f t="shared" si="110"/>
        <v/>
      </c>
      <c r="C7091" s="8">
        <v>7090</v>
      </c>
      <c r="D7091">
        <v>1020</v>
      </c>
      <c r="E7091">
        <v>0</v>
      </c>
      <c r="F7091">
        <v>0</v>
      </c>
      <c r="G7091">
        <v>0</v>
      </c>
      <c r="H7091" s="7" t="s">
        <v>442</v>
      </c>
      <c r="I7091" s="7" t="s">
        <v>449</v>
      </c>
      <c r="J7091" s="7">
        <v>4</v>
      </c>
      <c r="K7091" s="7">
        <v>3</v>
      </c>
      <c r="L7091" s="7">
        <v>2</v>
      </c>
      <c r="M7091" t="s">
        <v>465</v>
      </c>
      <c r="N7091" t="s">
        <v>470</v>
      </c>
      <c r="O7091">
        <v>7090</v>
      </c>
    </row>
    <row r="7092" spans="2:15" ht="15" x14ac:dyDescent="0.3">
      <c r="B7092" s="8" t="str">
        <f t="shared" si="110"/>
        <v/>
      </c>
      <c r="C7092" s="8">
        <v>7091</v>
      </c>
      <c r="D7092">
        <v>1020</v>
      </c>
      <c r="E7092">
        <v>16080</v>
      </c>
      <c r="F7092">
        <v>93240</v>
      </c>
      <c r="G7092">
        <v>233520</v>
      </c>
      <c r="H7092" s="7" t="s">
        <v>442</v>
      </c>
      <c r="I7092" s="7" t="s">
        <v>455</v>
      </c>
      <c r="J7092" s="7">
        <v>9</v>
      </c>
      <c r="K7092" s="7">
        <v>8</v>
      </c>
      <c r="L7092" s="7">
        <v>7</v>
      </c>
      <c r="M7092" t="s">
        <v>465</v>
      </c>
      <c r="N7092" t="s">
        <v>470</v>
      </c>
      <c r="O7092">
        <v>7091</v>
      </c>
    </row>
    <row r="7093" spans="2:15" ht="15" x14ac:dyDescent="0.3">
      <c r="B7093" s="8" t="str">
        <f t="shared" si="110"/>
        <v/>
      </c>
      <c r="C7093" s="8">
        <v>7092</v>
      </c>
      <c r="D7093">
        <v>1020</v>
      </c>
      <c r="E7093">
        <v>16080</v>
      </c>
      <c r="F7093">
        <v>93240</v>
      </c>
      <c r="G7093">
        <v>233520</v>
      </c>
      <c r="H7093" s="7" t="s">
        <v>442</v>
      </c>
      <c r="I7093" s="7" t="s">
        <v>455</v>
      </c>
      <c r="J7093" s="7">
        <v>9</v>
      </c>
      <c r="K7093" s="7">
        <v>8</v>
      </c>
      <c r="L7093" s="7">
        <v>6</v>
      </c>
      <c r="M7093" t="s">
        <v>465</v>
      </c>
      <c r="N7093" t="s">
        <v>470</v>
      </c>
      <c r="O7093">
        <v>7092</v>
      </c>
    </row>
    <row r="7094" spans="2:15" ht="15" x14ac:dyDescent="0.3">
      <c r="B7094" s="8" t="str">
        <f t="shared" si="110"/>
        <v/>
      </c>
      <c r="C7094" s="8">
        <v>7093</v>
      </c>
      <c r="D7094">
        <v>1020</v>
      </c>
      <c r="E7094">
        <v>12060</v>
      </c>
      <c r="F7094">
        <v>46620</v>
      </c>
      <c r="G7094">
        <v>58380</v>
      </c>
      <c r="H7094" s="7" t="s">
        <v>442</v>
      </c>
      <c r="I7094" s="7" t="s">
        <v>455</v>
      </c>
      <c r="J7094" s="7">
        <v>9</v>
      </c>
      <c r="K7094" s="7">
        <v>8</v>
      </c>
      <c r="L7094" s="7">
        <v>5</v>
      </c>
      <c r="M7094" t="s">
        <v>465</v>
      </c>
      <c r="N7094" t="s">
        <v>470</v>
      </c>
      <c r="O7094">
        <v>7093</v>
      </c>
    </row>
    <row r="7095" spans="2:15" ht="15" x14ac:dyDescent="0.3">
      <c r="B7095" s="8" t="str">
        <f t="shared" si="110"/>
        <v/>
      </c>
      <c r="C7095" s="8">
        <v>7094</v>
      </c>
      <c r="D7095">
        <v>1020</v>
      </c>
      <c r="E7095">
        <v>8040</v>
      </c>
      <c r="F7095">
        <v>15540</v>
      </c>
      <c r="G7095">
        <v>0</v>
      </c>
      <c r="H7095" s="7" t="s">
        <v>442</v>
      </c>
      <c r="I7095" s="7" t="s">
        <v>455</v>
      </c>
      <c r="J7095" s="7">
        <v>9</v>
      </c>
      <c r="K7095" s="7">
        <v>8</v>
      </c>
      <c r="L7095" s="7">
        <v>4</v>
      </c>
      <c r="M7095" t="s">
        <v>465</v>
      </c>
      <c r="N7095" t="s">
        <v>470</v>
      </c>
      <c r="O7095">
        <v>7094</v>
      </c>
    </row>
    <row r="7096" spans="2:15" ht="15" x14ac:dyDescent="0.3">
      <c r="B7096" s="8" t="str">
        <f t="shared" si="110"/>
        <v/>
      </c>
      <c r="C7096" s="8">
        <v>7095</v>
      </c>
      <c r="D7096">
        <v>1020</v>
      </c>
      <c r="E7096">
        <v>4020</v>
      </c>
      <c r="F7096">
        <v>0</v>
      </c>
      <c r="G7096">
        <v>0</v>
      </c>
      <c r="H7096" s="7" t="s">
        <v>442</v>
      </c>
      <c r="I7096" s="7" t="s">
        <v>455</v>
      </c>
      <c r="J7096" s="7">
        <v>9</v>
      </c>
      <c r="K7096" s="7">
        <v>8</v>
      </c>
      <c r="L7096" s="7">
        <v>3</v>
      </c>
      <c r="M7096" t="s">
        <v>465</v>
      </c>
      <c r="N7096" t="s">
        <v>470</v>
      </c>
      <c r="O7096">
        <v>7095</v>
      </c>
    </row>
    <row r="7097" spans="2:15" ht="15" x14ac:dyDescent="0.3">
      <c r="B7097" s="8" t="str">
        <f t="shared" si="110"/>
        <v/>
      </c>
      <c r="C7097" s="8">
        <v>7096</v>
      </c>
      <c r="D7097">
        <v>1020</v>
      </c>
      <c r="E7097">
        <v>0</v>
      </c>
      <c r="F7097">
        <v>0</v>
      </c>
      <c r="G7097">
        <v>0</v>
      </c>
      <c r="H7097" s="7" t="s">
        <v>442</v>
      </c>
      <c r="I7097" s="7" t="s">
        <v>455</v>
      </c>
      <c r="J7097" s="7">
        <v>9</v>
      </c>
      <c r="K7097" s="7">
        <v>8</v>
      </c>
      <c r="L7097" s="7">
        <v>2</v>
      </c>
      <c r="M7097" t="s">
        <v>465</v>
      </c>
      <c r="N7097" t="s">
        <v>470</v>
      </c>
      <c r="O7097">
        <v>7096</v>
      </c>
    </row>
    <row r="7098" spans="2:15" ht="15" x14ac:dyDescent="0.3">
      <c r="B7098" s="8" t="str">
        <f t="shared" si="110"/>
        <v/>
      </c>
      <c r="C7098" s="8">
        <v>7097</v>
      </c>
      <c r="D7098">
        <v>1020</v>
      </c>
      <c r="E7098">
        <v>16080</v>
      </c>
      <c r="F7098">
        <v>93240</v>
      </c>
      <c r="G7098">
        <v>175140</v>
      </c>
      <c r="H7098" s="7" t="s">
        <v>442</v>
      </c>
      <c r="I7098" s="7" t="s">
        <v>455</v>
      </c>
      <c r="J7098" s="7">
        <v>9</v>
      </c>
      <c r="K7098" s="7">
        <v>7</v>
      </c>
      <c r="L7098" s="7">
        <v>6</v>
      </c>
      <c r="M7098" t="s">
        <v>465</v>
      </c>
      <c r="N7098" t="s">
        <v>470</v>
      </c>
      <c r="O7098">
        <v>7097</v>
      </c>
    </row>
    <row r="7099" spans="2:15" ht="15" x14ac:dyDescent="0.3">
      <c r="B7099" s="8" t="str">
        <f t="shared" si="110"/>
        <v/>
      </c>
      <c r="C7099" s="8">
        <v>7098</v>
      </c>
      <c r="D7099">
        <v>1020</v>
      </c>
      <c r="E7099">
        <v>12060</v>
      </c>
      <c r="F7099">
        <v>46620</v>
      </c>
      <c r="G7099">
        <v>58380</v>
      </c>
      <c r="H7099" s="7" t="s">
        <v>442</v>
      </c>
      <c r="I7099" s="7" t="s">
        <v>455</v>
      </c>
      <c r="J7099" s="7">
        <v>9</v>
      </c>
      <c r="K7099" s="7">
        <v>7</v>
      </c>
      <c r="L7099" s="7">
        <v>5</v>
      </c>
      <c r="M7099" t="s">
        <v>465</v>
      </c>
      <c r="N7099" t="s">
        <v>470</v>
      </c>
      <c r="O7099">
        <v>7098</v>
      </c>
    </row>
    <row r="7100" spans="2:15" ht="15" x14ac:dyDescent="0.3">
      <c r="B7100" s="8" t="str">
        <f t="shared" si="110"/>
        <v/>
      </c>
      <c r="C7100" s="8">
        <v>7099</v>
      </c>
      <c r="D7100">
        <v>1020</v>
      </c>
      <c r="E7100">
        <v>8040</v>
      </c>
      <c r="F7100">
        <v>15540</v>
      </c>
      <c r="G7100">
        <v>0</v>
      </c>
      <c r="H7100" s="7" t="s">
        <v>442</v>
      </c>
      <c r="I7100" s="7" t="s">
        <v>455</v>
      </c>
      <c r="J7100" s="7">
        <v>9</v>
      </c>
      <c r="K7100" s="7">
        <v>7</v>
      </c>
      <c r="L7100" s="7">
        <v>4</v>
      </c>
      <c r="M7100" t="s">
        <v>465</v>
      </c>
      <c r="N7100" t="s">
        <v>470</v>
      </c>
      <c r="O7100">
        <v>7099</v>
      </c>
    </row>
    <row r="7101" spans="2:15" ht="15" x14ac:dyDescent="0.3">
      <c r="B7101" s="8" t="str">
        <f t="shared" si="110"/>
        <v/>
      </c>
      <c r="C7101" s="8">
        <v>7100</v>
      </c>
      <c r="D7101">
        <v>1020</v>
      </c>
      <c r="E7101">
        <v>4020</v>
      </c>
      <c r="F7101">
        <v>0</v>
      </c>
      <c r="G7101">
        <v>0</v>
      </c>
      <c r="H7101" s="7" t="s">
        <v>442</v>
      </c>
      <c r="I7101" s="7" t="s">
        <v>455</v>
      </c>
      <c r="J7101" s="7">
        <v>9</v>
      </c>
      <c r="K7101" s="7">
        <v>7</v>
      </c>
      <c r="L7101" s="7">
        <v>3</v>
      </c>
      <c r="M7101" t="s">
        <v>465</v>
      </c>
      <c r="N7101" t="s">
        <v>470</v>
      </c>
      <c r="O7101">
        <v>7100</v>
      </c>
    </row>
    <row r="7102" spans="2:15" ht="15" x14ac:dyDescent="0.3">
      <c r="B7102" s="8" t="str">
        <f t="shared" si="110"/>
        <v/>
      </c>
      <c r="C7102" s="8">
        <v>7101</v>
      </c>
      <c r="D7102">
        <v>1020</v>
      </c>
      <c r="E7102">
        <v>0</v>
      </c>
      <c r="F7102">
        <v>0</v>
      </c>
      <c r="G7102">
        <v>0</v>
      </c>
      <c r="H7102" s="7" t="s">
        <v>442</v>
      </c>
      <c r="I7102" s="7" t="s">
        <v>455</v>
      </c>
      <c r="J7102" s="7">
        <v>9</v>
      </c>
      <c r="K7102" s="7">
        <v>7</v>
      </c>
      <c r="L7102" s="7">
        <v>2</v>
      </c>
      <c r="M7102" t="s">
        <v>465</v>
      </c>
      <c r="N7102" t="s">
        <v>470</v>
      </c>
      <c r="O7102">
        <v>7101</v>
      </c>
    </row>
    <row r="7103" spans="2:15" ht="15" x14ac:dyDescent="0.3">
      <c r="B7103" s="8" t="str">
        <f t="shared" si="110"/>
        <v/>
      </c>
      <c r="C7103" s="8">
        <v>7102</v>
      </c>
      <c r="D7103">
        <v>1020</v>
      </c>
      <c r="E7103">
        <v>12060</v>
      </c>
      <c r="F7103">
        <v>46620</v>
      </c>
      <c r="G7103">
        <v>0</v>
      </c>
      <c r="H7103" s="7" t="s">
        <v>442</v>
      </c>
      <c r="I7103" s="7" t="s">
        <v>455</v>
      </c>
      <c r="J7103" s="7">
        <v>9</v>
      </c>
      <c r="K7103" s="7">
        <v>6</v>
      </c>
      <c r="L7103" s="7">
        <v>5</v>
      </c>
      <c r="M7103" t="s">
        <v>465</v>
      </c>
      <c r="N7103" t="s">
        <v>470</v>
      </c>
      <c r="O7103">
        <v>7102</v>
      </c>
    </row>
    <row r="7104" spans="2:15" ht="15" x14ac:dyDescent="0.3">
      <c r="B7104" s="8" t="str">
        <f t="shared" si="110"/>
        <v/>
      </c>
      <c r="C7104" s="8">
        <v>7103</v>
      </c>
      <c r="D7104">
        <v>1020</v>
      </c>
      <c r="E7104">
        <v>8040</v>
      </c>
      <c r="F7104">
        <v>15540</v>
      </c>
      <c r="G7104">
        <v>0</v>
      </c>
      <c r="H7104" s="7" t="s">
        <v>442</v>
      </c>
      <c r="I7104" s="7" t="s">
        <v>455</v>
      </c>
      <c r="J7104" s="7">
        <v>9</v>
      </c>
      <c r="K7104" s="7">
        <v>6</v>
      </c>
      <c r="L7104" s="7">
        <v>4</v>
      </c>
      <c r="M7104" t="s">
        <v>465</v>
      </c>
      <c r="N7104" t="s">
        <v>470</v>
      </c>
      <c r="O7104">
        <v>7103</v>
      </c>
    </row>
    <row r="7105" spans="2:15" ht="15" x14ac:dyDescent="0.3">
      <c r="B7105" s="8" t="str">
        <f t="shared" si="110"/>
        <v/>
      </c>
      <c r="C7105" s="8">
        <v>7104</v>
      </c>
      <c r="D7105">
        <v>1020</v>
      </c>
      <c r="E7105">
        <v>4020</v>
      </c>
      <c r="F7105">
        <v>0</v>
      </c>
      <c r="G7105">
        <v>0</v>
      </c>
      <c r="H7105" s="7" t="s">
        <v>442</v>
      </c>
      <c r="I7105" s="7" t="s">
        <v>455</v>
      </c>
      <c r="J7105" s="7">
        <v>9</v>
      </c>
      <c r="K7105" s="7">
        <v>6</v>
      </c>
      <c r="L7105" s="7">
        <v>3</v>
      </c>
      <c r="M7105" t="s">
        <v>465</v>
      </c>
      <c r="N7105" t="s">
        <v>470</v>
      </c>
      <c r="O7105">
        <v>7104</v>
      </c>
    </row>
    <row r="7106" spans="2:15" ht="15" x14ac:dyDescent="0.3">
      <c r="B7106" s="8" t="str">
        <f t="shared" ref="B7106:B7169" si="111">IF(N7106&lt;&gt;N7107,N7106, "")</f>
        <v/>
      </c>
      <c r="C7106" s="8">
        <v>7105</v>
      </c>
      <c r="D7106">
        <v>1020</v>
      </c>
      <c r="E7106">
        <v>0</v>
      </c>
      <c r="F7106">
        <v>0</v>
      </c>
      <c r="G7106">
        <v>0</v>
      </c>
      <c r="H7106" s="7" t="s">
        <v>442</v>
      </c>
      <c r="I7106" s="7" t="s">
        <v>455</v>
      </c>
      <c r="J7106" s="7">
        <v>9</v>
      </c>
      <c r="K7106" s="7">
        <v>6</v>
      </c>
      <c r="L7106" s="7">
        <v>2</v>
      </c>
      <c r="M7106" t="s">
        <v>465</v>
      </c>
      <c r="N7106" t="s">
        <v>470</v>
      </c>
      <c r="O7106">
        <v>7105</v>
      </c>
    </row>
    <row r="7107" spans="2:15" ht="15" x14ac:dyDescent="0.3">
      <c r="B7107" s="8" t="str">
        <f t="shared" si="111"/>
        <v/>
      </c>
      <c r="C7107" s="8">
        <v>7106</v>
      </c>
      <c r="D7107">
        <v>1020</v>
      </c>
      <c r="E7107">
        <v>8040</v>
      </c>
      <c r="F7107">
        <v>15540</v>
      </c>
      <c r="G7107">
        <v>0</v>
      </c>
      <c r="H7107" s="7" t="s">
        <v>442</v>
      </c>
      <c r="I7107" s="7" t="s">
        <v>455</v>
      </c>
      <c r="J7107" s="7">
        <v>9</v>
      </c>
      <c r="K7107" s="7">
        <v>5</v>
      </c>
      <c r="L7107" s="7">
        <v>4</v>
      </c>
      <c r="M7107" t="s">
        <v>465</v>
      </c>
      <c r="N7107" t="s">
        <v>470</v>
      </c>
      <c r="O7107">
        <v>7106</v>
      </c>
    </row>
    <row r="7108" spans="2:15" ht="15" x14ac:dyDescent="0.3">
      <c r="B7108" s="8" t="str">
        <f t="shared" si="111"/>
        <v/>
      </c>
      <c r="C7108" s="8">
        <v>7107</v>
      </c>
      <c r="D7108">
        <v>1020</v>
      </c>
      <c r="E7108">
        <v>4020</v>
      </c>
      <c r="F7108">
        <v>0</v>
      </c>
      <c r="G7108">
        <v>0</v>
      </c>
      <c r="H7108" s="7" t="s">
        <v>442</v>
      </c>
      <c r="I7108" s="7" t="s">
        <v>455</v>
      </c>
      <c r="J7108" s="7">
        <v>9</v>
      </c>
      <c r="K7108" s="7">
        <v>5</v>
      </c>
      <c r="L7108" s="7">
        <v>3</v>
      </c>
      <c r="M7108" t="s">
        <v>465</v>
      </c>
      <c r="N7108" t="s">
        <v>470</v>
      </c>
      <c r="O7108">
        <v>7107</v>
      </c>
    </row>
    <row r="7109" spans="2:15" ht="15" x14ac:dyDescent="0.3">
      <c r="B7109" s="8" t="str">
        <f t="shared" si="111"/>
        <v/>
      </c>
      <c r="C7109" s="8">
        <v>7108</v>
      </c>
      <c r="D7109">
        <v>1020</v>
      </c>
      <c r="E7109">
        <v>0</v>
      </c>
      <c r="F7109">
        <v>0</v>
      </c>
      <c r="G7109">
        <v>0</v>
      </c>
      <c r="H7109" s="7" t="s">
        <v>442</v>
      </c>
      <c r="I7109" s="7" t="s">
        <v>455</v>
      </c>
      <c r="J7109" s="7">
        <v>9</v>
      </c>
      <c r="K7109" s="7">
        <v>5</v>
      </c>
      <c r="L7109" s="7">
        <v>2</v>
      </c>
      <c r="M7109" t="s">
        <v>465</v>
      </c>
      <c r="N7109" t="s">
        <v>470</v>
      </c>
      <c r="O7109">
        <v>7108</v>
      </c>
    </row>
    <row r="7110" spans="2:15" ht="15" x14ac:dyDescent="0.3">
      <c r="B7110" s="8" t="str">
        <f t="shared" si="111"/>
        <v/>
      </c>
      <c r="C7110" s="8">
        <v>7109</v>
      </c>
      <c r="D7110">
        <v>1020</v>
      </c>
      <c r="E7110">
        <v>4020</v>
      </c>
      <c r="F7110">
        <v>0</v>
      </c>
      <c r="G7110">
        <v>0</v>
      </c>
      <c r="H7110" s="7" t="s">
        <v>442</v>
      </c>
      <c r="I7110" s="7" t="s">
        <v>455</v>
      </c>
      <c r="J7110" s="7">
        <v>9</v>
      </c>
      <c r="K7110" s="7">
        <v>4</v>
      </c>
      <c r="L7110" s="7">
        <v>3</v>
      </c>
      <c r="M7110" t="s">
        <v>465</v>
      </c>
      <c r="N7110" t="s">
        <v>470</v>
      </c>
      <c r="O7110">
        <v>7109</v>
      </c>
    </row>
    <row r="7111" spans="2:15" ht="15" x14ac:dyDescent="0.3">
      <c r="B7111" s="8" t="str">
        <f t="shared" si="111"/>
        <v/>
      </c>
      <c r="C7111" s="8">
        <v>7110</v>
      </c>
      <c r="D7111">
        <v>1020</v>
      </c>
      <c r="E7111">
        <v>0</v>
      </c>
      <c r="F7111">
        <v>0</v>
      </c>
      <c r="G7111">
        <v>0</v>
      </c>
      <c r="H7111" s="7" t="s">
        <v>442</v>
      </c>
      <c r="I7111" s="7" t="s">
        <v>455</v>
      </c>
      <c r="J7111" s="7">
        <v>9</v>
      </c>
      <c r="K7111" s="7">
        <v>4</v>
      </c>
      <c r="L7111" s="7">
        <v>2</v>
      </c>
      <c r="M7111" t="s">
        <v>465</v>
      </c>
      <c r="N7111" t="s">
        <v>470</v>
      </c>
      <c r="O7111">
        <v>7110</v>
      </c>
    </row>
    <row r="7112" spans="2:15" ht="15" x14ac:dyDescent="0.3">
      <c r="B7112" s="8" t="str">
        <f t="shared" si="111"/>
        <v/>
      </c>
      <c r="C7112" s="8">
        <v>7111</v>
      </c>
      <c r="D7112">
        <v>1020</v>
      </c>
      <c r="E7112">
        <v>0</v>
      </c>
      <c r="F7112">
        <v>0</v>
      </c>
      <c r="G7112">
        <v>0</v>
      </c>
      <c r="H7112" s="7" t="s">
        <v>442</v>
      </c>
      <c r="I7112" s="7" t="s">
        <v>455</v>
      </c>
      <c r="J7112" s="7">
        <v>9</v>
      </c>
      <c r="K7112" s="7">
        <v>3</v>
      </c>
      <c r="L7112" s="7">
        <v>2</v>
      </c>
      <c r="M7112" t="s">
        <v>465</v>
      </c>
      <c r="N7112" t="s">
        <v>470</v>
      </c>
      <c r="O7112">
        <v>7111</v>
      </c>
    </row>
    <row r="7113" spans="2:15" ht="15" x14ac:dyDescent="0.3">
      <c r="B7113" s="8" t="str">
        <f t="shared" si="111"/>
        <v/>
      </c>
      <c r="C7113" s="8">
        <v>7112</v>
      </c>
      <c r="D7113">
        <v>1020</v>
      </c>
      <c r="E7113">
        <v>16080</v>
      </c>
      <c r="F7113">
        <v>77700</v>
      </c>
      <c r="G7113">
        <v>116760</v>
      </c>
      <c r="H7113" s="7" t="s">
        <v>442</v>
      </c>
      <c r="I7113" s="7" t="s">
        <v>455</v>
      </c>
      <c r="J7113" s="7">
        <v>8</v>
      </c>
      <c r="K7113" s="7">
        <v>7</v>
      </c>
      <c r="L7113" s="7">
        <v>6</v>
      </c>
      <c r="M7113" t="s">
        <v>465</v>
      </c>
      <c r="N7113" t="s">
        <v>470</v>
      </c>
      <c r="O7113">
        <v>7112</v>
      </c>
    </row>
    <row r="7114" spans="2:15" ht="15" x14ac:dyDescent="0.3">
      <c r="B7114" s="8" t="str">
        <f t="shared" si="111"/>
        <v/>
      </c>
      <c r="C7114" s="8">
        <v>7113</v>
      </c>
      <c r="D7114">
        <v>1020</v>
      </c>
      <c r="E7114">
        <v>12060</v>
      </c>
      <c r="F7114">
        <v>46620</v>
      </c>
      <c r="G7114">
        <v>58380</v>
      </c>
      <c r="H7114" s="7" t="s">
        <v>442</v>
      </c>
      <c r="I7114" s="7" t="s">
        <v>455</v>
      </c>
      <c r="J7114" s="7">
        <v>8</v>
      </c>
      <c r="K7114" s="7">
        <v>7</v>
      </c>
      <c r="L7114" s="7">
        <v>5</v>
      </c>
      <c r="M7114" t="s">
        <v>465</v>
      </c>
      <c r="N7114" t="s">
        <v>470</v>
      </c>
      <c r="O7114">
        <v>7113</v>
      </c>
    </row>
    <row r="7115" spans="2:15" ht="15" x14ac:dyDescent="0.3">
      <c r="B7115" s="8" t="str">
        <f t="shared" si="111"/>
        <v/>
      </c>
      <c r="C7115" s="8">
        <v>7114</v>
      </c>
      <c r="D7115">
        <v>1020</v>
      </c>
      <c r="E7115">
        <v>8040</v>
      </c>
      <c r="F7115">
        <v>15540</v>
      </c>
      <c r="G7115">
        <v>0</v>
      </c>
      <c r="H7115" s="7" t="s">
        <v>442</v>
      </c>
      <c r="I7115" s="7" t="s">
        <v>455</v>
      </c>
      <c r="J7115" s="7">
        <v>8</v>
      </c>
      <c r="K7115" s="7">
        <v>7</v>
      </c>
      <c r="L7115" s="7">
        <v>4</v>
      </c>
      <c r="M7115" t="s">
        <v>465</v>
      </c>
      <c r="N7115" t="s">
        <v>470</v>
      </c>
      <c r="O7115">
        <v>7114</v>
      </c>
    </row>
    <row r="7116" spans="2:15" ht="15" x14ac:dyDescent="0.3">
      <c r="B7116" s="8" t="str">
        <f t="shared" si="111"/>
        <v/>
      </c>
      <c r="C7116" s="8">
        <v>7115</v>
      </c>
      <c r="D7116">
        <v>1020</v>
      </c>
      <c r="E7116">
        <v>4020</v>
      </c>
      <c r="F7116">
        <v>0</v>
      </c>
      <c r="G7116">
        <v>0</v>
      </c>
      <c r="H7116" s="7" t="s">
        <v>442</v>
      </c>
      <c r="I7116" s="7" t="s">
        <v>455</v>
      </c>
      <c r="J7116" s="7">
        <v>8</v>
      </c>
      <c r="K7116" s="7">
        <v>7</v>
      </c>
      <c r="L7116" s="7">
        <v>3</v>
      </c>
      <c r="M7116" t="s">
        <v>465</v>
      </c>
      <c r="N7116" t="s">
        <v>470</v>
      </c>
      <c r="O7116">
        <v>7115</v>
      </c>
    </row>
    <row r="7117" spans="2:15" ht="15" x14ac:dyDescent="0.3">
      <c r="B7117" s="8" t="str">
        <f t="shared" si="111"/>
        <v/>
      </c>
      <c r="C7117" s="8">
        <v>7116</v>
      </c>
      <c r="D7117">
        <v>1020</v>
      </c>
      <c r="E7117">
        <v>0</v>
      </c>
      <c r="F7117">
        <v>0</v>
      </c>
      <c r="G7117">
        <v>0</v>
      </c>
      <c r="H7117" s="7" t="s">
        <v>442</v>
      </c>
      <c r="I7117" s="7" t="s">
        <v>455</v>
      </c>
      <c r="J7117" s="7">
        <v>8</v>
      </c>
      <c r="K7117" s="7">
        <v>7</v>
      </c>
      <c r="L7117" s="7">
        <v>2</v>
      </c>
      <c r="M7117" t="s">
        <v>465</v>
      </c>
      <c r="N7117" t="s">
        <v>470</v>
      </c>
      <c r="O7117">
        <v>7116</v>
      </c>
    </row>
    <row r="7118" spans="2:15" ht="15" x14ac:dyDescent="0.3">
      <c r="B7118" s="8" t="str">
        <f t="shared" si="111"/>
        <v/>
      </c>
      <c r="C7118" s="8">
        <v>7117</v>
      </c>
      <c r="D7118">
        <v>1020</v>
      </c>
      <c r="E7118">
        <v>12060</v>
      </c>
      <c r="F7118">
        <v>46620</v>
      </c>
      <c r="G7118">
        <v>0</v>
      </c>
      <c r="H7118" s="7" t="s">
        <v>442</v>
      </c>
      <c r="I7118" s="7" t="s">
        <v>455</v>
      </c>
      <c r="J7118" s="7">
        <v>8</v>
      </c>
      <c r="K7118" s="7">
        <v>6</v>
      </c>
      <c r="L7118" s="7">
        <v>5</v>
      </c>
      <c r="M7118" t="s">
        <v>465</v>
      </c>
      <c r="N7118" t="s">
        <v>470</v>
      </c>
      <c r="O7118">
        <v>7117</v>
      </c>
    </row>
    <row r="7119" spans="2:15" ht="15" x14ac:dyDescent="0.3">
      <c r="B7119" s="8" t="str">
        <f t="shared" si="111"/>
        <v/>
      </c>
      <c r="C7119" s="8">
        <v>7118</v>
      </c>
      <c r="D7119">
        <v>1020</v>
      </c>
      <c r="E7119">
        <v>8040</v>
      </c>
      <c r="F7119">
        <v>15540</v>
      </c>
      <c r="G7119">
        <v>0</v>
      </c>
      <c r="H7119" s="7" t="s">
        <v>442</v>
      </c>
      <c r="I7119" s="7" t="s">
        <v>455</v>
      </c>
      <c r="J7119" s="7">
        <v>8</v>
      </c>
      <c r="K7119" s="7">
        <v>6</v>
      </c>
      <c r="L7119" s="7">
        <v>4</v>
      </c>
      <c r="M7119" t="s">
        <v>465</v>
      </c>
      <c r="N7119" t="s">
        <v>470</v>
      </c>
      <c r="O7119">
        <v>7118</v>
      </c>
    </row>
    <row r="7120" spans="2:15" ht="15" x14ac:dyDescent="0.3">
      <c r="B7120" s="8" t="str">
        <f t="shared" si="111"/>
        <v/>
      </c>
      <c r="C7120" s="8">
        <v>7119</v>
      </c>
      <c r="D7120">
        <v>1020</v>
      </c>
      <c r="E7120">
        <v>4020</v>
      </c>
      <c r="F7120">
        <v>0</v>
      </c>
      <c r="G7120">
        <v>0</v>
      </c>
      <c r="H7120" s="7" t="s">
        <v>442</v>
      </c>
      <c r="I7120" s="7" t="s">
        <v>455</v>
      </c>
      <c r="J7120" s="7">
        <v>8</v>
      </c>
      <c r="K7120" s="7">
        <v>6</v>
      </c>
      <c r="L7120" s="7">
        <v>3</v>
      </c>
      <c r="M7120" t="s">
        <v>465</v>
      </c>
      <c r="N7120" t="s">
        <v>470</v>
      </c>
      <c r="O7120">
        <v>7119</v>
      </c>
    </row>
    <row r="7121" spans="2:15" ht="15" x14ac:dyDescent="0.3">
      <c r="B7121" s="8" t="str">
        <f t="shared" si="111"/>
        <v/>
      </c>
      <c r="C7121" s="8">
        <v>7120</v>
      </c>
      <c r="D7121">
        <v>1020</v>
      </c>
      <c r="E7121">
        <v>0</v>
      </c>
      <c r="F7121">
        <v>0</v>
      </c>
      <c r="G7121">
        <v>0</v>
      </c>
      <c r="H7121" s="7" t="s">
        <v>442</v>
      </c>
      <c r="I7121" s="7" t="s">
        <v>455</v>
      </c>
      <c r="J7121" s="7">
        <v>8</v>
      </c>
      <c r="K7121" s="7">
        <v>6</v>
      </c>
      <c r="L7121" s="7">
        <v>2</v>
      </c>
      <c r="M7121" t="s">
        <v>465</v>
      </c>
      <c r="N7121" t="s">
        <v>470</v>
      </c>
      <c r="O7121">
        <v>7120</v>
      </c>
    </row>
    <row r="7122" spans="2:15" ht="15" x14ac:dyDescent="0.3">
      <c r="B7122" s="8" t="str">
        <f t="shared" si="111"/>
        <v/>
      </c>
      <c r="C7122" s="8">
        <v>7121</v>
      </c>
      <c r="D7122">
        <v>1020</v>
      </c>
      <c r="E7122">
        <v>8040</v>
      </c>
      <c r="F7122">
        <v>15540</v>
      </c>
      <c r="G7122">
        <v>0</v>
      </c>
      <c r="H7122" s="7" t="s">
        <v>442</v>
      </c>
      <c r="I7122" s="7" t="s">
        <v>455</v>
      </c>
      <c r="J7122" s="7">
        <v>8</v>
      </c>
      <c r="K7122" s="7">
        <v>5</v>
      </c>
      <c r="L7122" s="7">
        <v>4</v>
      </c>
      <c r="M7122" t="s">
        <v>465</v>
      </c>
      <c r="N7122" t="s">
        <v>470</v>
      </c>
      <c r="O7122">
        <v>7121</v>
      </c>
    </row>
    <row r="7123" spans="2:15" ht="15" x14ac:dyDescent="0.3">
      <c r="B7123" s="8" t="str">
        <f t="shared" si="111"/>
        <v/>
      </c>
      <c r="C7123" s="8">
        <v>7122</v>
      </c>
      <c r="D7123">
        <v>1020</v>
      </c>
      <c r="E7123">
        <v>4020</v>
      </c>
      <c r="F7123">
        <v>0</v>
      </c>
      <c r="G7123">
        <v>0</v>
      </c>
      <c r="H7123" s="7" t="s">
        <v>442</v>
      </c>
      <c r="I7123" s="7" t="s">
        <v>455</v>
      </c>
      <c r="J7123" s="7">
        <v>8</v>
      </c>
      <c r="K7123" s="7">
        <v>5</v>
      </c>
      <c r="L7123" s="7">
        <v>3</v>
      </c>
      <c r="M7123" t="s">
        <v>465</v>
      </c>
      <c r="N7123" t="s">
        <v>470</v>
      </c>
      <c r="O7123">
        <v>7122</v>
      </c>
    </row>
    <row r="7124" spans="2:15" ht="15" x14ac:dyDescent="0.3">
      <c r="B7124" s="8" t="str">
        <f t="shared" si="111"/>
        <v/>
      </c>
      <c r="C7124" s="8">
        <v>7123</v>
      </c>
      <c r="D7124">
        <v>1020</v>
      </c>
      <c r="E7124">
        <v>0</v>
      </c>
      <c r="F7124">
        <v>0</v>
      </c>
      <c r="G7124">
        <v>0</v>
      </c>
      <c r="H7124" s="7" t="s">
        <v>442</v>
      </c>
      <c r="I7124" s="7" t="s">
        <v>455</v>
      </c>
      <c r="J7124" s="7">
        <v>8</v>
      </c>
      <c r="K7124" s="7">
        <v>5</v>
      </c>
      <c r="L7124" s="7">
        <v>2</v>
      </c>
      <c r="M7124" t="s">
        <v>465</v>
      </c>
      <c r="N7124" t="s">
        <v>470</v>
      </c>
      <c r="O7124">
        <v>7123</v>
      </c>
    </row>
    <row r="7125" spans="2:15" ht="15" x14ac:dyDescent="0.3">
      <c r="B7125" s="8" t="str">
        <f t="shared" si="111"/>
        <v/>
      </c>
      <c r="C7125" s="8">
        <v>7124</v>
      </c>
      <c r="D7125">
        <v>1020</v>
      </c>
      <c r="E7125">
        <v>4020</v>
      </c>
      <c r="F7125">
        <v>0</v>
      </c>
      <c r="G7125">
        <v>0</v>
      </c>
      <c r="H7125" s="7" t="s">
        <v>442</v>
      </c>
      <c r="I7125" s="7" t="s">
        <v>455</v>
      </c>
      <c r="J7125" s="7">
        <v>8</v>
      </c>
      <c r="K7125" s="7">
        <v>4</v>
      </c>
      <c r="L7125" s="7">
        <v>3</v>
      </c>
      <c r="M7125" t="s">
        <v>465</v>
      </c>
      <c r="N7125" t="s">
        <v>470</v>
      </c>
      <c r="O7125">
        <v>7124</v>
      </c>
    </row>
    <row r="7126" spans="2:15" ht="15" x14ac:dyDescent="0.3">
      <c r="B7126" s="8" t="str">
        <f t="shared" si="111"/>
        <v/>
      </c>
      <c r="C7126" s="8">
        <v>7125</v>
      </c>
      <c r="D7126">
        <v>1020</v>
      </c>
      <c r="E7126">
        <v>0</v>
      </c>
      <c r="F7126">
        <v>0</v>
      </c>
      <c r="G7126">
        <v>0</v>
      </c>
      <c r="H7126" s="7" t="s">
        <v>442</v>
      </c>
      <c r="I7126" s="7" t="s">
        <v>455</v>
      </c>
      <c r="J7126" s="7">
        <v>8</v>
      </c>
      <c r="K7126" s="7">
        <v>4</v>
      </c>
      <c r="L7126" s="7">
        <v>2</v>
      </c>
      <c r="M7126" t="s">
        <v>465</v>
      </c>
      <c r="N7126" t="s">
        <v>470</v>
      </c>
      <c r="O7126">
        <v>7125</v>
      </c>
    </row>
    <row r="7127" spans="2:15" ht="15" x14ac:dyDescent="0.3">
      <c r="B7127" s="8" t="str">
        <f t="shared" si="111"/>
        <v/>
      </c>
      <c r="C7127" s="8">
        <v>7126</v>
      </c>
      <c r="D7127">
        <v>1020</v>
      </c>
      <c r="E7127">
        <v>0</v>
      </c>
      <c r="F7127">
        <v>0</v>
      </c>
      <c r="G7127">
        <v>0</v>
      </c>
      <c r="H7127" s="7" t="s">
        <v>442</v>
      </c>
      <c r="I7127" s="7" t="s">
        <v>455</v>
      </c>
      <c r="J7127" s="7">
        <v>8</v>
      </c>
      <c r="K7127" s="7">
        <v>3</v>
      </c>
      <c r="L7127" s="7">
        <v>2</v>
      </c>
      <c r="M7127" t="s">
        <v>465</v>
      </c>
      <c r="N7127" t="s">
        <v>470</v>
      </c>
      <c r="O7127">
        <v>7126</v>
      </c>
    </row>
    <row r="7128" spans="2:15" ht="15" x14ac:dyDescent="0.3">
      <c r="B7128" s="8" t="str">
        <f t="shared" si="111"/>
        <v/>
      </c>
      <c r="C7128" s="8">
        <v>7127</v>
      </c>
      <c r="D7128">
        <v>1020</v>
      </c>
      <c r="E7128">
        <v>12060</v>
      </c>
      <c r="F7128">
        <v>31080</v>
      </c>
      <c r="G7128">
        <v>0</v>
      </c>
      <c r="H7128" s="7" t="s">
        <v>442</v>
      </c>
      <c r="I7128" s="7" t="s">
        <v>455</v>
      </c>
      <c r="J7128" s="7">
        <v>7</v>
      </c>
      <c r="K7128" s="7">
        <v>6</v>
      </c>
      <c r="L7128" s="7">
        <v>5</v>
      </c>
      <c r="M7128" t="s">
        <v>465</v>
      </c>
      <c r="N7128" t="s">
        <v>470</v>
      </c>
      <c r="O7128">
        <v>7127</v>
      </c>
    </row>
    <row r="7129" spans="2:15" ht="15" x14ac:dyDescent="0.3">
      <c r="B7129" s="8" t="str">
        <f t="shared" si="111"/>
        <v/>
      </c>
      <c r="C7129" s="8">
        <v>7128</v>
      </c>
      <c r="D7129">
        <v>1020</v>
      </c>
      <c r="E7129">
        <v>8040</v>
      </c>
      <c r="F7129">
        <v>15540</v>
      </c>
      <c r="G7129">
        <v>0</v>
      </c>
      <c r="H7129" s="7" t="s">
        <v>442</v>
      </c>
      <c r="I7129" s="7" t="s">
        <v>455</v>
      </c>
      <c r="J7129" s="7">
        <v>7</v>
      </c>
      <c r="K7129" s="7">
        <v>6</v>
      </c>
      <c r="L7129" s="7">
        <v>4</v>
      </c>
      <c r="M7129" t="s">
        <v>465</v>
      </c>
      <c r="N7129" t="s">
        <v>470</v>
      </c>
      <c r="O7129">
        <v>7128</v>
      </c>
    </row>
    <row r="7130" spans="2:15" ht="15" x14ac:dyDescent="0.3">
      <c r="B7130" s="8" t="str">
        <f t="shared" si="111"/>
        <v/>
      </c>
      <c r="C7130" s="8">
        <v>7129</v>
      </c>
      <c r="D7130">
        <v>1020</v>
      </c>
      <c r="E7130">
        <v>4020</v>
      </c>
      <c r="F7130">
        <v>0</v>
      </c>
      <c r="G7130">
        <v>0</v>
      </c>
      <c r="H7130" s="7" t="s">
        <v>442</v>
      </c>
      <c r="I7130" s="7" t="s">
        <v>455</v>
      </c>
      <c r="J7130" s="7">
        <v>7</v>
      </c>
      <c r="K7130" s="7">
        <v>6</v>
      </c>
      <c r="L7130" s="7">
        <v>3</v>
      </c>
      <c r="M7130" t="s">
        <v>465</v>
      </c>
      <c r="N7130" t="s">
        <v>470</v>
      </c>
      <c r="O7130">
        <v>7129</v>
      </c>
    </row>
    <row r="7131" spans="2:15" ht="15" x14ac:dyDescent="0.3">
      <c r="B7131" s="8" t="str">
        <f t="shared" si="111"/>
        <v/>
      </c>
      <c r="C7131" s="8">
        <v>7130</v>
      </c>
      <c r="D7131">
        <v>1020</v>
      </c>
      <c r="E7131">
        <v>0</v>
      </c>
      <c r="F7131">
        <v>0</v>
      </c>
      <c r="G7131">
        <v>0</v>
      </c>
      <c r="H7131" s="7" t="s">
        <v>442</v>
      </c>
      <c r="I7131" s="7" t="s">
        <v>455</v>
      </c>
      <c r="J7131" s="7">
        <v>7</v>
      </c>
      <c r="K7131" s="7">
        <v>6</v>
      </c>
      <c r="L7131" s="7">
        <v>2</v>
      </c>
      <c r="M7131" t="s">
        <v>465</v>
      </c>
      <c r="N7131" t="s">
        <v>470</v>
      </c>
      <c r="O7131">
        <v>7130</v>
      </c>
    </row>
    <row r="7132" spans="2:15" ht="15" x14ac:dyDescent="0.3">
      <c r="B7132" s="8" t="str">
        <f t="shared" si="111"/>
        <v/>
      </c>
      <c r="C7132" s="8">
        <v>7131</v>
      </c>
      <c r="D7132">
        <v>1020</v>
      </c>
      <c r="E7132">
        <v>8040</v>
      </c>
      <c r="F7132">
        <v>15540</v>
      </c>
      <c r="G7132">
        <v>0</v>
      </c>
      <c r="H7132" s="7" t="s">
        <v>442</v>
      </c>
      <c r="I7132" s="7" t="s">
        <v>455</v>
      </c>
      <c r="J7132" s="7">
        <v>7</v>
      </c>
      <c r="K7132" s="7">
        <v>5</v>
      </c>
      <c r="L7132" s="7">
        <v>4</v>
      </c>
      <c r="M7132" t="s">
        <v>465</v>
      </c>
      <c r="N7132" t="s">
        <v>470</v>
      </c>
      <c r="O7132">
        <v>7131</v>
      </c>
    </row>
    <row r="7133" spans="2:15" ht="15" x14ac:dyDescent="0.3">
      <c r="B7133" s="8" t="str">
        <f t="shared" si="111"/>
        <v/>
      </c>
      <c r="C7133" s="8">
        <v>7132</v>
      </c>
      <c r="D7133">
        <v>1020</v>
      </c>
      <c r="E7133">
        <v>4020</v>
      </c>
      <c r="F7133">
        <v>0</v>
      </c>
      <c r="G7133">
        <v>0</v>
      </c>
      <c r="H7133" s="7" t="s">
        <v>442</v>
      </c>
      <c r="I7133" s="7" t="s">
        <v>455</v>
      </c>
      <c r="J7133" s="7">
        <v>7</v>
      </c>
      <c r="K7133" s="7">
        <v>5</v>
      </c>
      <c r="L7133" s="7">
        <v>3</v>
      </c>
      <c r="M7133" t="s">
        <v>465</v>
      </c>
      <c r="N7133" t="s">
        <v>470</v>
      </c>
      <c r="O7133">
        <v>7132</v>
      </c>
    </row>
    <row r="7134" spans="2:15" ht="15" x14ac:dyDescent="0.3">
      <c r="B7134" s="8" t="str">
        <f t="shared" si="111"/>
        <v/>
      </c>
      <c r="C7134" s="8">
        <v>7133</v>
      </c>
      <c r="D7134">
        <v>1020</v>
      </c>
      <c r="E7134">
        <v>0</v>
      </c>
      <c r="F7134">
        <v>0</v>
      </c>
      <c r="G7134">
        <v>0</v>
      </c>
      <c r="H7134" s="7" t="s">
        <v>442</v>
      </c>
      <c r="I7134" s="7" t="s">
        <v>455</v>
      </c>
      <c r="J7134" s="7">
        <v>7</v>
      </c>
      <c r="K7134" s="7">
        <v>5</v>
      </c>
      <c r="L7134" s="7">
        <v>2</v>
      </c>
      <c r="M7134" t="s">
        <v>465</v>
      </c>
      <c r="N7134" t="s">
        <v>470</v>
      </c>
      <c r="O7134">
        <v>7133</v>
      </c>
    </row>
    <row r="7135" spans="2:15" ht="15" x14ac:dyDescent="0.3">
      <c r="B7135" s="8" t="str">
        <f t="shared" si="111"/>
        <v/>
      </c>
      <c r="C7135" s="8">
        <v>7134</v>
      </c>
      <c r="D7135">
        <v>1020</v>
      </c>
      <c r="E7135">
        <v>4020</v>
      </c>
      <c r="F7135">
        <v>0</v>
      </c>
      <c r="G7135">
        <v>0</v>
      </c>
      <c r="H7135" s="7" t="s">
        <v>442</v>
      </c>
      <c r="I7135" s="7" t="s">
        <v>455</v>
      </c>
      <c r="J7135" s="7">
        <v>7</v>
      </c>
      <c r="K7135" s="7">
        <v>4</v>
      </c>
      <c r="L7135" s="7">
        <v>3</v>
      </c>
      <c r="M7135" t="s">
        <v>465</v>
      </c>
      <c r="N7135" t="s">
        <v>470</v>
      </c>
      <c r="O7135">
        <v>7134</v>
      </c>
    </row>
    <row r="7136" spans="2:15" ht="15" x14ac:dyDescent="0.3">
      <c r="B7136" s="8" t="str">
        <f t="shared" si="111"/>
        <v/>
      </c>
      <c r="C7136" s="8">
        <v>7135</v>
      </c>
      <c r="D7136">
        <v>1020</v>
      </c>
      <c r="E7136">
        <v>0</v>
      </c>
      <c r="F7136">
        <v>0</v>
      </c>
      <c r="G7136">
        <v>0</v>
      </c>
      <c r="H7136" s="7" t="s">
        <v>442</v>
      </c>
      <c r="I7136" s="7" t="s">
        <v>455</v>
      </c>
      <c r="J7136" s="7">
        <v>7</v>
      </c>
      <c r="K7136" s="7">
        <v>4</v>
      </c>
      <c r="L7136" s="7">
        <v>2</v>
      </c>
      <c r="M7136" t="s">
        <v>465</v>
      </c>
      <c r="N7136" t="s">
        <v>470</v>
      </c>
      <c r="O7136">
        <v>7135</v>
      </c>
    </row>
    <row r="7137" spans="2:15" ht="15" x14ac:dyDescent="0.3">
      <c r="B7137" s="8" t="str">
        <f t="shared" si="111"/>
        <v/>
      </c>
      <c r="C7137" s="8">
        <v>7136</v>
      </c>
      <c r="D7137">
        <v>1020</v>
      </c>
      <c r="E7137">
        <v>0</v>
      </c>
      <c r="F7137">
        <v>0</v>
      </c>
      <c r="G7137">
        <v>0</v>
      </c>
      <c r="H7137" s="7" t="s">
        <v>442</v>
      </c>
      <c r="I7137" s="7" t="s">
        <v>455</v>
      </c>
      <c r="J7137" s="7">
        <v>7</v>
      </c>
      <c r="K7137" s="7">
        <v>3</v>
      </c>
      <c r="L7137" s="7">
        <v>2</v>
      </c>
      <c r="M7137" t="s">
        <v>465</v>
      </c>
      <c r="N7137" t="s">
        <v>470</v>
      </c>
      <c r="O7137">
        <v>7136</v>
      </c>
    </row>
    <row r="7138" spans="2:15" ht="15" x14ac:dyDescent="0.3">
      <c r="B7138" s="8" t="str">
        <f t="shared" si="111"/>
        <v/>
      </c>
      <c r="C7138" s="8">
        <v>7137</v>
      </c>
      <c r="D7138">
        <v>1020</v>
      </c>
      <c r="E7138">
        <v>8040</v>
      </c>
      <c r="F7138">
        <v>0</v>
      </c>
      <c r="G7138">
        <v>0</v>
      </c>
      <c r="H7138" s="7" t="s">
        <v>442</v>
      </c>
      <c r="I7138" s="7" t="s">
        <v>455</v>
      </c>
      <c r="J7138" s="7">
        <v>6</v>
      </c>
      <c r="K7138" s="7">
        <v>5</v>
      </c>
      <c r="L7138" s="7">
        <v>4</v>
      </c>
      <c r="M7138" t="s">
        <v>465</v>
      </c>
      <c r="N7138" t="s">
        <v>470</v>
      </c>
      <c r="O7138">
        <v>7137</v>
      </c>
    </row>
    <row r="7139" spans="2:15" ht="15" x14ac:dyDescent="0.3">
      <c r="B7139" s="8" t="str">
        <f t="shared" si="111"/>
        <v/>
      </c>
      <c r="C7139" s="8">
        <v>7138</v>
      </c>
      <c r="D7139">
        <v>1020</v>
      </c>
      <c r="E7139">
        <v>4020</v>
      </c>
      <c r="F7139">
        <v>0</v>
      </c>
      <c r="G7139">
        <v>0</v>
      </c>
      <c r="H7139" s="7" t="s">
        <v>442</v>
      </c>
      <c r="I7139" s="7" t="s">
        <v>455</v>
      </c>
      <c r="J7139" s="7">
        <v>6</v>
      </c>
      <c r="K7139" s="7">
        <v>5</v>
      </c>
      <c r="L7139" s="7">
        <v>3</v>
      </c>
      <c r="M7139" t="s">
        <v>465</v>
      </c>
      <c r="N7139" t="s">
        <v>470</v>
      </c>
      <c r="O7139">
        <v>7138</v>
      </c>
    </row>
    <row r="7140" spans="2:15" ht="15" x14ac:dyDescent="0.3">
      <c r="B7140" s="8" t="str">
        <f t="shared" si="111"/>
        <v/>
      </c>
      <c r="C7140" s="8">
        <v>7139</v>
      </c>
      <c r="D7140">
        <v>1020</v>
      </c>
      <c r="E7140">
        <v>0</v>
      </c>
      <c r="F7140">
        <v>0</v>
      </c>
      <c r="G7140">
        <v>0</v>
      </c>
      <c r="H7140" s="7" t="s">
        <v>442</v>
      </c>
      <c r="I7140" s="7" t="s">
        <v>455</v>
      </c>
      <c r="J7140" s="7">
        <v>6</v>
      </c>
      <c r="K7140" s="7">
        <v>5</v>
      </c>
      <c r="L7140" s="7">
        <v>2</v>
      </c>
      <c r="M7140" t="s">
        <v>465</v>
      </c>
      <c r="N7140" t="s">
        <v>470</v>
      </c>
      <c r="O7140">
        <v>7139</v>
      </c>
    </row>
    <row r="7141" spans="2:15" ht="15" x14ac:dyDescent="0.3">
      <c r="B7141" s="8" t="str">
        <f t="shared" si="111"/>
        <v/>
      </c>
      <c r="C7141" s="8">
        <v>7140</v>
      </c>
      <c r="D7141">
        <v>1020</v>
      </c>
      <c r="E7141">
        <v>4020</v>
      </c>
      <c r="F7141">
        <v>0</v>
      </c>
      <c r="G7141">
        <v>0</v>
      </c>
      <c r="H7141" s="7" t="s">
        <v>442</v>
      </c>
      <c r="I7141" s="7" t="s">
        <v>455</v>
      </c>
      <c r="J7141" s="7">
        <v>6</v>
      </c>
      <c r="K7141" s="7">
        <v>4</v>
      </c>
      <c r="L7141" s="7">
        <v>3</v>
      </c>
      <c r="M7141" t="s">
        <v>465</v>
      </c>
      <c r="N7141" t="s">
        <v>470</v>
      </c>
      <c r="O7141">
        <v>7140</v>
      </c>
    </row>
    <row r="7142" spans="2:15" ht="15" x14ac:dyDescent="0.3">
      <c r="B7142" s="8" t="str">
        <f t="shared" si="111"/>
        <v/>
      </c>
      <c r="C7142" s="8">
        <v>7141</v>
      </c>
      <c r="D7142">
        <v>1020</v>
      </c>
      <c r="E7142">
        <v>0</v>
      </c>
      <c r="F7142">
        <v>0</v>
      </c>
      <c r="G7142">
        <v>0</v>
      </c>
      <c r="H7142" s="7" t="s">
        <v>442</v>
      </c>
      <c r="I7142" s="7" t="s">
        <v>455</v>
      </c>
      <c r="J7142" s="7">
        <v>6</v>
      </c>
      <c r="K7142" s="7">
        <v>4</v>
      </c>
      <c r="L7142" s="7">
        <v>2</v>
      </c>
      <c r="M7142" t="s">
        <v>465</v>
      </c>
      <c r="N7142" t="s">
        <v>470</v>
      </c>
      <c r="O7142">
        <v>7141</v>
      </c>
    </row>
    <row r="7143" spans="2:15" ht="15" x14ac:dyDescent="0.3">
      <c r="B7143" s="8" t="str">
        <f t="shared" si="111"/>
        <v/>
      </c>
      <c r="C7143" s="8">
        <v>7142</v>
      </c>
      <c r="D7143">
        <v>1020</v>
      </c>
      <c r="E7143">
        <v>0</v>
      </c>
      <c r="F7143">
        <v>0</v>
      </c>
      <c r="G7143">
        <v>0</v>
      </c>
      <c r="H7143" s="7" t="s">
        <v>442</v>
      </c>
      <c r="I7143" s="7" t="s">
        <v>455</v>
      </c>
      <c r="J7143" s="7">
        <v>6</v>
      </c>
      <c r="K7143" s="7">
        <v>3</v>
      </c>
      <c r="L7143" s="7">
        <v>2</v>
      </c>
      <c r="M7143" t="s">
        <v>465</v>
      </c>
      <c r="N7143" t="s">
        <v>470</v>
      </c>
      <c r="O7143">
        <v>7142</v>
      </c>
    </row>
    <row r="7144" spans="2:15" ht="15" x14ac:dyDescent="0.3">
      <c r="B7144" s="8" t="str">
        <f t="shared" si="111"/>
        <v/>
      </c>
      <c r="C7144" s="8">
        <v>7143</v>
      </c>
      <c r="D7144">
        <v>1020</v>
      </c>
      <c r="E7144">
        <v>4020</v>
      </c>
      <c r="F7144">
        <v>0</v>
      </c>
      <c r="G7144">
        <v>0</v>
      </c>
      <c r="H7144" s="7" t="s">
        <v>442</v>
      </c>
      <c r="I7144" s="7" t="s">
        <v>455</v>
      </c>
      <c r="J7144" s="7">
        <v>5</v>
      </c>
      <c r="K7144" s="7">
        <v>4</v>
      </c>
      <c r="L7144" s="7">
        <v>3</v>
      </c>
      <c r="M7144" t="s">
        <v>465</v>
      </c>
      <c r="N7144" t="s">
        <v>470</v>
      </c>
      <c r="O7144">
        <v>7143</v>
      </c>
    </row>
    <row r="7145" spans="2:15" ht="15" x14ac:dyDescent="0.3">
      <c r="B7145" s="8" t="str">
        <f t="shared" si="111"/>
        <v/>
      </c>
      <c r="C7145" s="8">
        <v>7144</v>
      </c>
      <c r="D7145">
        <v>1020</v>
      </c>
      <c r="E7145">
        <v>0</v>
      </c>
      <c r="F7145">
        <v>0</v>
      </c>
      <c r="G7145">
        <v>0</v>
      </c>
      <c r="H7145" s="7" t="s">
        <v>442</v>
      </c>
      <c r="I7145" s="7" t="s">
        <v>455</v>
      </c>
      <c r="J7145" s="7">
        <v>5</v>
      </c>
      <c r="K7145" s="7">
        <v>4</v>
      </c>
      <c r="L7145" s="7">
        <v>2</v>
      </c>
      <c r="M7145" t="s">
        <v>465</v>
      </c>
      <c r="N7145" t="s">
        <v>470</v>
      </c>
      <c r="O7145">
        <v>7144</v>
      </c>
    </row>
    <row r="7146" spans="2:15" ht="15" x14ac:dyDescent="0.3">
      <c r="B7146" s="8" t="str">
        <f t="shared" si="111"/>
        <v/>
      </c>
      <c r="C7146" s="8">
        <v>7145</v>
      </c>
      <c r="D7146">
        <v>1020</v>
      </c>
      <c r="E7146">
        <v>0</v>
      </c>
      <c r="F7146">
        <v>0</v>
      </c>
      <c r="G7146">
        <v>0</v>
      </c>
      <c r="H7146" s="7" t="s">
        <v>442</v>
      </c>
      <c r="I7146" s="7" t="s">
        <v>455</v>
      </c>
      <c r="J7146" s="7">
        <v>5</v>
      </c>
      <c r="K7146" s="7">
        <v>3</v>
      </c>
      <c r="L7146" s="7">
        <v>2</v>
      </c>
      <c r="M7146" t="s">
        <v>465</v>
      </c>
      <c r="N7146" t="s">
        <v>470</v>
      </c>
      <c r="O7146">
        <v>7145</v>
      </c>
    </row>
    <row r="7147" spans="2:15" ht="15" x14ac:dyDescent="0.3">
      <c r="B7147" s="8" t="str">
        <f t="shared" si="111"/>
        <v/>
      </c>
      <c r="C7147" s="8">
        <v>7146</v>
      </c>
      <c r="D7147">
        <v>1020</v>
      </c>
      <c r="E7147">
        <v>0</v>
      </c>
      <c r="F7147">
        <v>0</v>
      </c>
      <c r="G7147">
        <v>0</v>
      </c>
      <c r="H7147" s="7" t="s">
        <v>442</v>
      </c>
      <c r="I7147" s="7" t="s">
        <v>455</v>
      </c>
      <c r="J7147" s="7">
        <v>4</v>
      </c>
      <c r="K7147" s="7">
        <v>3</v>
      </c>
      <c r="L7147" s="7">
        <v>2</v>
      </c>
      <c r="M7147" t="s">
        <v>465</v>
      </c>
      <c r="N7147" t="s">
        <v>470</v>
      </c>
      <c r="O7147">
        <v>7146</v>
      </c>
    </row>
    <row r="7148" spans="2:15" ht="15" x14ac:dyDescent="0.3">
      <c r="B7148" s="8" t="str">
        <f t="shared" si="111"/>
        <v/>
      </c>
      <c r="C7148" s="8">
        <v>7147</v>
      </c>
      <c r="D7148">
        <v>1020</v>
      </c>
      <c r="E7148">
        <v>12060</v>
      </c>
      <c r="F7148">
        <v>46620</v>
      </c>
      <c r="G7148">
        <v>58380</v>
      </c>
      <c r="H7148" s="7" t="s">
        <v>442</v>
      </c>
      <c r="I7148" s="7">
        <v>9</v>
      </c>
      <c r="J7148" s="7">
        <v>8</v>
      </c>
      <c r="K7148" s="7">
        <v>7</v>
      </c>
      <c r="L7148" s="7">
        <v>6</v>
      </c>
      <c r="M7148" t="s">
        <v>465</v>
      </c>
      <c r="N7148" t="s">
        <v>470</v>
      </c>
      <c r="O7148">
        <v>7147</v>
      </c>
    </row>
    <row r="7149" spans="2:15" ht="15" x14ac:dyDescent="0.3">
      <c r="B7149" s="8" t="str">
        <f t="shared" si="111"/>
        <v/>
      </c>
      <c r="C7149" s="8">
        <v>7148</v>
      </c>
      <c r="D7149">
        <v>1020</v>
      </c>
      <c r="E7149">
        <v>12060</v>
      </c>
      <c r="F7149">
        <v>46620</v>
      </c>
      <c r="G7149">
        <v>58380</v>
      </c>
      <c r="H7149" s="7" t="s">
        <v>442</v>
      </c>
      <c r="I7149" s="7">
        <v>9</v>
      </c>
      <c r="J7149" s="7">
        <v>8</v>
      </c>
      <c r="K7149" s="7">
        <v>7</v>
      </c>
      <c r="L7149" s="7">
        <v>5</v>
      </c>
      <c r="M7149" t="s">
        <v>465</v>
      </c>
      <c r="N7149" t="s">
        <v>470</v>
      </c>
      <c r="O7149">
        <v>7148</v>
      </c>
    </row>
    <row r="7150" spans="2:15" ht="15" x14ac:dyDescent="0.3">
      <c r="B7150" s="8" t="str">
        <f t="shared" si="111"/>
        <v/>
      </c>
      <c r="C7150" s="8">
        <v>7149</v>
      </c>
      <c r="D7150">
        <v>1020</v>
      </c>
      <c r="E7150">
        <v>8040</v>
      </c>
      <c r="F7150">
        <v>15540</v>
      </c>
      <c r="G7150">
        <v>0</v>
      </c>
      <c r="H7150" s="7" t="s">
        <v>442</v>
      </c>
      <c r="I7150" s="7">
        <v>9</v>
      </c>
      <c r="J7150" s="7">
        <v>8</v>
      </c>
      <c r="K7150" s="7">
        <v>7</v>
      </c>
      <c r="L7150" s="7">
        <v>4</v>
      </c>
      <c r="M7150" t="s">
        <v>465</v>
      </c>
      <c r="N7150" t="s">
        <v>470</v>
      </c>
      <c r="O7150">
        <v>7149</v>
      </c>
    </row>
    <row r="7151" spans="2:15" ht="15" x14ac:dyDescent="0.3">
      <c r="B7151" s="8" t="str">
        <f t="shared" si="111"/>
        <v/>
      </c>
      <c r="C7151" s="8">
        <v>7150</v>
      </c>
      <c r="D7151">
        <v>1020</v>
      </c>
      <c r="E7151">
        <v>4020</v>
      </c>
      <c r="F7151">
        <v>0</v>
      </c>
      <c r="G7151">
        <v>0</v>
      </c>
      <c r="H7151" s="7" t="s">
        <v>442</v>
      </c>
      <c r="I7151" s="7">
        <v>9</v>
      </c>
      <c r="J7151" s="7">
        <v>8</v>
      </c>
      <c r="K7151" s="7">
        <v>7</v>
      </c>
      <c r="L7151" s="7">
        <v>3</v>
      </c>
      <c r="M7151" t="s">
        <v>465</v>
      </c>
      <c r="N7151" t="s">
        <v>470</v>
      </c>
      <c r="O7151">
        <v>7150</v>
      </c>
    </row>
    <row r="7152" spans="2:15" ht="15" x14ac:dyDescent="0.3">
      <c r="B7152" s="8" t="str">
        <f t="shared" si="111"/>
        <v/>
      </c>
      <c r="C7152" s="8">
        <v>7151</v>
      </c>
      <c r="D7152">
        <v>1020</v>
      </c>
      <c r="E7152">
        <v>0</v>
      </c>
      <c r="F7152">
        <v>0</v>
      </c>
      <c r="G7152">
        <v>0</v>
      </c>
      <c r="H7152" s="7" t="s">
        <v>442</v>
      </c>
      <c r="I7152" s="7">
        <v>9</v>
      </c>
      <c r="J7152" s="7">
        <v>8</v>
      </c>
      <c r="K7152" s="7">
        <v>7</v>
      </c>
      <c r="L7152" s="7">
        <v>2</v>
      </c>
      <c r="M7152" t="s">
        <v>465</v>
      </c>
      <c r="N7152" t="s">
        <v>470</v>
      </c>
      <c r="O7152">
        <v>7151</v>
      </c>
    </row>
    <row r="7153" spans="2:15" ht="15" x14ac:dyDescent="0.3">
      <c r="B7153" s="8" t="str">
        <f t="shared" si="111"/>
        <v/>
      </c>
      <c r="C7153" s="8">
        <v>7152</v>
      </c>
      <c r="D7153">
        <v>1020</v>
      </c>
      <c r="E7153">
        <v>12060</v>
      </c>
      <c r="F7153">
        <v>46620</v>
      </c>
      <c r="G7153">
        <v>0</v>
      </c>
      <c r="H7153" s="7" t="s">
        <v>442</v>
      </c>
      <c r="I7153" s="7">
        <v>9</v>
      </c>
      <c r="J7153" s="7">
        <v>8</v>
      </c>
      <c r="K7153" s="7">
        <v>6</v>
      </c>
      <c r="L7153" s="7">
        <v>5</v>
      </c>
      <c r="M7153" t="s">
        <v>465</v>
      </c>
      <c r="N7153" t="s">
        <v>470</v>
      </c>
      <c r="O7153">
        <v>7152</v>
      </c>
    </row>
    <row r="7154" spans="2:15" ht="15" x14ac:dyDescent="0.3">
      <c r="B7154" s="8" t="str">
        <f t="shared" si="111"/>
        <v/>
      </c>
      <c r="C7154" s="8">
        <v>7153</v>
      </c>
      <c r="D7154">
        <v>1020</v>
      </c>
      <c r="E7154">
        <v>8040</v>
      </c>
      <c r="F7154">
        <v>15540</v>
      </c>
      <c r="G7154">
        <v>0</v>
      </c>
      <c r="H7154" s="7" t="s">
        <v>442</v>
      </c>
      <c r="I7154" s="7">
        <v>9</v>
      </c>
      <c r="J7154" s="7">
        <v>8</v>
      </c>
      <c r="K7154" s="7">
        <v>6</v>
      </c>
      <c r="L7154" s="7">
        <v>4</v>
      </c>
      <c r="M7154" t="s">
        <v>465</v>
      </c>
      <c r="N7154" t="s">
        <v>470</v>
      </c>
      <c r="O7154">
        <v>7153</v>
      </c>
    </row>
    <row r="7155" spans="2:15" ht="15" x14ac:dyDescent="0.3">
      <c r="B7155" s="8" t="str">
        <f t="shared" si="111"/>
        <v/>
      </c>
      <c r="C7155" s="8">
        <v>7154</v>
      </c>
      <c r="D7155">
        <v>1020</v>
      </c>
      <c r="E7155">
        <v>4020</v>
      </c>
      <c r="F7155">
        <v>0</v>
      </c>
      <c r="G7155">
        <v>0</v>
      </c>
      <c r="H7155" s="7" t="s">
        <v>442</v>
      </c>
      <c r="I7155" s="7">
        <v>9</v>
      </c>
      <c r="J7155" s="7">
        <v>8</v>
      </c>
      <c r="K7155" s="7">
        <v>6</v>
      </c>
      <c r="L7155" s="7">
        <v>3</v>
      </c>
      <c r="M7155" t="s">
        <v>465</v>
      </c>
      <c r="N7155" t="s">
        <v>470</v>
      </c>
      <c r="O7155">
        <v>7154</v>
      </c>
    </row>
    <row r="7156" spans="2:15" ht="15" x14ac:dyDescent="0.3">
      <c r="B7156" s="8" t="str">
        <f t="shared" si="111"/>
        <v/>
      </c>
      <c r="C7156" s="8">
        <v>7155</v>
      </c>
      <c r="D7156">
        <v>1020</v>
      </c>
      <c r="E7156">
        <v>0</v>
      </c>
      <c r="F7156">
        <v>0</v>
      </c>
      <c r="G7156">
        <v>0</v>
      </c>
      <c r="H7156" s="7" t="s">
        <v>442</v>
      </c>
      <c r="I7156" s="7">
        <v>9</v>
      </c>
      <c r="J7156" s="7">
        <v>8</v>
      </c>
      <c r="K7156" s="7">
        <v>6</v>
      </c>
      <c r="L7156" s="7">
        <v>2</v>
      </c>
      <c r="M7156" t="s">
        <v>465</v>
      </c>
      <c r="N7156" t="s">
        <v>470</v>
      </c>
      <c r="O7156">
        <v>7155</v>
      </c>
    </row>
    <row r="7157" spans="2:15" ht="15" x14ac:dyDescent="0.3">
      <c r="B7157" s="8" t="str">
        <f t="shared" si="111"/>
        <v/>
      </c>
      <c r="C7157" s="8">
        <v>7156</v>
      </c>
      <c r="D7157">
        <v>1020</v>
      </c>
      <c r="E7157">
        <v>8040</v>
      </c>
      <c r="F7157">
        <v>15540</v>
      </c>
      <c r="G7157">
        <v>0</v>
      </c>
      <c r="H7157" s="7" t="s">
        <v>442</v>
      </c>
      <c r="I7157" s="7">
        <v>9</v>
      </c>
      <c r="J7157" s="7">
        <v>8</v>
      </c>
      <c r="K7157" s="7">
        <v>5</v>
      </c>
      <c r="L7157" s="7">
        <v>4</v>
      </c>
      <c r="M7157" t="s">
        <v>465</v>
      </c>
      <c r="N7157" t="s">
        <v>470</v>
      </c>
      <c r="O7157">
        <v>7156</v>
      </c>
    </row>
    <row r="7158" spans="2:15" ht="15" x14ac:dyDescent="0.3">
      <c r="B7158" s="8" t="str">
        <f t="shared" si="111"/>
        <v/>
      </c>
      <c r="C7158" s="8">
        <v>7157</v>
      </c>
      <c r="D7158">
        <v>1020</v>
      </c>
      <c r="E7158">
        <v>4020</v>
      </c>
      <c r="F7158">
        <v>0</v>
      </c>
      <c r="G7158">
        <v>0</v>
      </c>
      <c r="H7158" s="7" t="s">
        <v>442</v>
      </c>
      <c r="I7158" s="7">
        <v>9</v>
      </c>
      <c r="J7158" s="7">
        <v>8</v>
      </c>
      <c r="K7158" s="7">
        <v>5</v>
      </c>
      <c r="L7158" s="7">
        <v>3</v>
      </c>
      <c r="M7158" t="s">
        <v>465</v>
      </c>
      <c r="N7158" t="s">
        <v>470</v>
      </c>
      <c r="O7158">
        <v>7157</v>
      </c>
    </row>
    <row r="7159" spans="2:15" ht="15" x14ac:dyDescent="0.3">
      <c r="B7159" s="8" t="str">
        <f t="shared" si="111"/>
        <v/>
      </c>
      <c r="C7159" s="8">
        <v>7158</v>
      </c>
      <c r="D7159">
        <v>1020</v>
      </c>
      <c r="E7159">
        <v>0</v>
      </c>
      <c r="F7159">
        <v>0</v>
      </c>
      <c r="G7159">
        <v>0</v>
      </c>
      <c r="H7159" s="7" t="s">
        <v>442</v>
      </c>
      <c r="I7159" s="7">
        <v>9</v>
      </c>
      <c r="J7159" s="7">
        <v>8</v>
      </c>
      <c r="K7159" s="7">
        <v>5</v>
      </c>
      <c r="L7159" s="7">
        <v>2</v>
      </c>
      <c r="M7159" t="s">
        <v>465</v>
      </c>
      <c r="N7159" t="s">
        <v>470</v>
      </c>
      <c r="O7159">
        <v>7158</v>
      </c>
    </row>
    <row r="7160" spans="2:15" ht="15" x14ac:dyDescent="0.3">
      <c r="B7160" s="8" t="str">
        <f t="shared" si="111"/>
        <v/>
      </c>
      <c r="C7160" s="8">
        <v>7159</v>
      </c>
      <c r="D7160">
        <v>1020</v>
      </c>
      <c r="E7160">
        <v>4020</v>
      </c>
      <c r="F7160">
        <v>0</v>
      </c>
      <c r="G7160">
        <v>0</v>
      </c>
      <c r="H7160" s="7" t="s">
        <v>442</v>
      </c>
      <c r="I7160" s="7">
        <v>9</v>
      </c>
      <c r="J7160" s="7">
        <v>8</v>
      </c>
      <c r="K7160" s="7">
        <v>4</v>
      </c>
      <c r="L7160" s="7">
        <v>3</v>
      </c>
      <c r="M7160" t="s">
        <v>465</v>
      </c>
      <c r="N7160" t="s">
        <v>470</v>
      </c>
      <c r="O7160">
        <v>7159</v>
      </c>
    </row>
    <row r="7161" spans="2:15" ht="15" x14ac:dyDescent="0.3">
      <c r="B7161" s="8" t="str">
        <f t="shared" si="111"/>
        <v/>
      </c>
      <c r="C7161" s="8">
        <v>7160</v>
      </c>
      <c r="D7161">
        <v>1020</v>
      </c>
      <c r="E7161">
        <v>0</v>
      </c>
      <c r="F7161">
        <v>0</v>
      </c>
      <c r="G7161">
        <v>0</v>
      </c>
      <c r="H7161" s="7" t="s">
        <v>442</v>
      </c>
      <c r="I7161" s="7">
        <v>9</v>
      </c>
      <c r="J7161" s="7">
        <v>8</v>
      </c>
      <c r="K7161" s="7">
        <v>4</v>
      </c>
      <c r="L7161" s="7">
        <v>2</v>
      </c>
      <c r="M7161" t="s">
        <v>465</v>
      </c>
      <c r="N7161" t="s">
        <v>470</v>
      </c>
      <c r="O7161">
        <v>7160</v>
      </c>
    </row>
    <row r="7162" spans="2:15" ht="15" x14ac:dyDescent="0.3">
      <c r="B7162" s="8" t="str">
        <f t="shared" si="111"/>
        <v/>
      </c>
      <c r="C7162" s="8">
        <v>7161</v>
      </c>
      <c r="D7162">
        <v>1020</v>
      </c>
      <c r="E7162">
        <v>0</v>
      </c>
      <c r="F7162">
        <v>0</v>
      </c>
      <c r="G7162">
        <v>0</v>
      </c>
      <c r="H7162" s="7" t="s">
        <v>442</v>
      </c>
      <c r="I7162" s="7">
        <v>9</v>
      </c>
      <c r="J7162" s="7">
        <v>8</v>
      </c>
      <c r="K7162" s="7">
        <v>3</v>
      </c>
      <c r="L7162" s="7">
        <v>2</v>
      </c>
      <c r="M7162" t="s">
        <v>465</v>
      </c>
      <c r="N7162" t="s">
        <v>470</v>
      </c>
      <c r="O7162">
        <v>7161</v>
      </c>
    </row>
    <row r="7163" spans="2:15" ht="15" x14ac:dyDescent="0.3">
      <c r="B7163" s="8" t="str">
        <f t="shared" si="111"/>
        <v/>
      </c>
      <c r="C7163" s="8">
        <v>7162</v>
      </c>
      <c r="D7163">
        <v>1020</v>
      </c>
      <c r="E7163">
        <v>12060</v>
      </c>
      <c r="F7163">
        <v>31080</v>
      </c>
      <c r="G7163">
        <v>0</v>
      </c>
      <c r="H7163" s="7" t="s">
        <v>442</v>
      </c>
      <c r="I7163" s="7">
        <v>9</v>
      </c>
      <c r="J7163" s="7">
        <v>7</v>
      </c>
      <c r="K7163" s="7">
        <v>6</v>
      </c>
      <c r="L7163" s="7">
        <v>5</v>
      </c>
      <c r="M7163" t="s">
        <v>465</v>
      </c>
      <c r="N7163" t="s">
        <v>470</v>
      </c>
      <c r="O7163">
        <v>7162</v>
      </c>
    </row>
    <row r="7164" spans="2:15" ht="15" x14ac:dyDescent="0.3">
      <c r="B7164" s="8" t="str">
        <f t="shared" si="111"/>
        <v/>
      </c>
      <c r="C7164" s="8">
        <v>7163</v>
      </c>
      <c r="D7164">
        <v>1020</v>
      </c>
      <c r="E7164">
        <v>8040</v>
      </c>
      <c r="F7164">
        <v>15540</v>
      </c>
      <c r="G7164">
        <v>0</v>
      </c>
      <c r="H7164" s="7" t="s">
        <v>442</v>
      </c>
      <c r="I7164" s="7">
        <v>9</v>
      </c>
      <c r="J7164" s="7">
        <v>7</v>
      </c>
      <c r="K7164" s="7">
        <v>6</v>
      </c>
      <c r="L7164" s="7">
        <v>4</v>
      </c>
      <c r="M7164" t="s">
        <v>465</v>
      </c>
      <c r="N7164" t="s">
        <v>470</v>
      </c>
      <c r="O7164">
        <v>7163</v>
      </c>
    </row>
    <row r="7165" spans="2:15" ht="15" x14ac:dyDescent="0.3">
      <c r="B7165" s="8" t="str">
        <f t="shared" si="111"/>
        <v/>
      </c>
      <c r="C7165" s="8">
        <v>7164</v>
      </c>
      <c r="D7165">
        <v>1020</v>
      </c>
      <c r="E7165">
        <v>4020</v>
      </c>
      <c r="F7165">
        <v>0</v>
      </c>
      <c r="G7165">
        <v>0</v>
      </c>
      <c r="H7165" s="7" t="s">
        <v>442</v>
      </c>
      <c r="I7165" s="7">
        <v>9</v>
      </c>
      <c r="J7165" s="7">
        <v>7</v>
      </c>
      <c r="K7165" s="7">
        <v>6</v>
      </c>
      <c r="L7165" s="7">
        <v>3</v>
      </c>
      <c r="M7165" t="s">
        <v>465</v>
      </c>
      <c r="N7165" t="s">
        <v>470</v>
      </c>
      <c r="O7165">
        <v>7164</v>
      </c>
    </row>
    <row r="7166" spans="2:15" ht="15" x14ac:dyDescent="0.3">
      <c r="B7166" s="8" t="str">
        <f t="shared" si="111"/>
        <v/>
      </c>
      <c r="C7166" s="8">
        <v>7165</v>
      </c>
      <c r="D7166">
        <v>1020</v>
      </c>
      <c r="E7166">
        <v>0</v>
      </c>
      <c r="F7166">
        <v>0</v>
      </c>
      <c r="G7166">
        <v>0</v>
      </c>
      <c r="H7166" s="7" t="s">
        <v>442</v>
      </c>
      <c r="I7166" s="7">
        <v>9</v>
      </c>
      <c r="J7166" s="7">
        <v>7</v>
      </c>
      <c r="K7166" s="7">
        <v>6</v>
      </c>
      <c r="L7166" s="7">
        <v>2</v>
      </c>
      <c r="M7166" t="s">
        <v>465</v>
      </c>
      <c r="N7166" t="s">
        <v>470</v>
      </c>
      <c r="O7166">
        <v>7165</v>
      </c>
    </row>
    <row r="7167" spans="2:15" ht="15" x14ac:dyDescent="0.3">
      <c r="B7167" s="8" t="str">
        <f t="shared" si="111"/>
        <v/>
      </c>
      <c r="C7167" s="8">
        <v>7166</v>
      </c>
      <c r="D7167">
        <v>1020</v>
      </c>
      <c r="E7167">
        <v>8040</v>
      </c>
      <c r="F7167">
        <v>15540</v>
      </c>
      <c r="G7167">
        <v>0</v>
      </c>
      <c r="H7167" s="7" t="s">
        <v>442</v>
      </c>
      <c r="I7167" s="7">
        <v>9</v>
      </c>
      <c r="J7167" s="7">
        <v>7</v>
      </c>
      <c r="K7167" s="7">
        <v>5</v>
      </c>
      <c r="L7167" s="7">
        <v>4</v>
      </c>
      <c r="M7167" t="s">
        <v>465</v>
      </c>
      <c r="N7167" t="s">
        <v>470</v>
      </c>
      <c r="O7167">
        <v>7166</v>
      </c>
    </row>
    <row r="7168" spans="2:15" ht="15" x14ac:dyDescent="0.3">
      <c r="B7168" s="8" t="str">
        <f t="shared" si="111"/>
        <v/>
      </c>
      <c r="C7168" s="8">
        <v>7167</v>
      </c>
      <c r="D7168">
        <v>1020</v>
      </c>
      <c r="E7168">
        <v>4020</v>
      </c>
      <c r="F7168">
        <v>0</v>
      </c>
      <c r="G7168">
        <v>0</v>
      </c>
      <c r="H7168" s="7" t="s">
        <v>442</v>
      </c>
      <c r="I7168" s="7">
        <v>9</v>
      </c>
      <c r="J7168" s="7">
        <v>7</v>
      </c>
      <c r="K7168" s="7">
        <v>5</v>
      </c>
      <c r="L7168" s="7">
        <v>3</v>
      </c>
      <c r="M7168" t="s">
        <v>465</v>
      </c>
      <c r="N7168" t="s">
        <v>470</v>
      </c>
      <c r="O7168">
        <v>7167</v>
      </c>
    </row>
    <row r="7169" spans="2:15" ht="15" x14ac:dyDescent="0.3">
      <c r="B7169" s="8" t="str">
        <f t="shared" si="111"/>
        <v/>
      </c>
      <c r="C7169" s="8">
        <v>7168</v>
      </c>
      <c r="D7169">
        <v>1020</v>
      </c>
      <c r="E7169">
        <v>0</v>
      </c>
      <c r="F7169">
        <v>0</v>
      </c>
      <c r="G7169">
        <v>0</v>
      </c>
      <c r="H7169" s="7" t="s">
        <v>442</v>
      </c>
      <c r="I7169" s="7">
        <v>9</v>
      </c>
      <c r="J7169" s="7">
        <v>7</v>
      </c>
      <c r="K7169" s="7">
        <v>5</v>
      </c>
      <c r="L7169" s="7">
        <v>2</v>
      </c>
      <c r="M7169" t="s">
        <v>465</v>
      </c>
      <c r="N7169" t="s">
        <v>470</v>
      </c>
      <c r="O7169">
        <v>7168</v>
      </c>
    </row>
    <row r="7170" spans="2:15" ht="15" x14ac:dyDescent="0.3">
      <c r="B7170" s="8" t="str">
        <f t="shared" ref="B7170:B7233" si="112">IF(N7170&lt;&gt;N7171,N7170, "")</f>
        <v/>
      </c>
      <c r="C7170" s="8">
        <v>7169</v>
      </c>
      <c r="D7170">
        <v>1020</v>
      </c>
      <c r="E7170">
        <v>4020</v>
      </c>
      <c r="F7170">
        <v>0</v>
      </c>
      <c r="G7170">
        <v>0</v>
      </c>
      <c r="H7170" s="7" t="s">
        <v>442</v>
      </c>
      <c r="I7170" s="7">
        <v>9</v>
      </c>
      <c r="J7170" s="7">
        <v>7</v>
      </c>
      <c r="K7170" s="7">
        <v>4</v>
      </c>
      <c r="L7170" s="7">
        <v>3</v>
      </c>
      <c r="M7170" t="s">
        <v>465</v>
      </c>
      <c r="N7170" t="s">
        <v>470</v>
      </c>
      <c r="O7170">
        <v>7169</v>
      </c>
    </row>
    <row r="7171" spans="2:15" ht="15" x14ac:dyDescent="0.3">
      <c r="B7171" s="8" t="str">
        <f t="shared" si="112"/>
        <v/>
      </c>
      <c r="C7171" s="8">
        <v>7170</v>
      </c>
      <c r="D7171">
        <v>1020</v>
      </c>
      <c r="E7171">
        <v>0</v>
      </c>
      <c r="F7171">
        <v>0</v>
      </c>
      <c r="G7171">
        <v>0</v>
      </c>
      <c r="H7171" s="7" t="s">
        <v>442</v>
      </c>
      <c r="I7171" s="7">
        <v>9</v>
      </c>
      <c r="J7171" s="7">
        <v>7</v>
      </c>
      <c r="K7171" s="7">
        <v>4</v>
      </c>
      <c r="L7171" s="7">
        <v>2</v>
      </c>
      <c r="M7171" t="s">
        <v>465</v>
      </c>
      <c r="N7171" t="s">
        <v>470</v>
      </c>
      <c r="O7171">
        <v>7170</v>
      </c>
    </row>
    <row r="7172" spans="2:15" ht="15" x14ac:dyDescent="0.3">
      <c r="B7172" s="8" t="str">
        <f t="shared" si="112"/>
        <v/>
      </c>
      <c r="C7172" s="8">
        <v>7171</v>
      </c>
      <c r="D7172">
        <v>1020</v>
      </c>
      <c r="E7172">
        <v>0</v>
      </c>
      <c r="F7172">
        <v>0</v>
      </c>
      <c r="G7172">
        <v>0</v>
      </c>
      <c r="H7172" s="7" t="s">
        <v>442</v>
      </c>
      <c r="I7172" s="7">
        <v>9</v>
      </c>
      <c r="J7172" s="7">
        <v>7</v>
      </c>
      <c r="K7172" s="7">
        <v>3</v>
      </c>
      <c r="L7172" s="7">
        <v>2</v>
      </c>
      <c r="M7172" t="s">
        <v>465</v>
      </c>
      <c r="N7172" t="s">
        <v>470</v>
      </c>
      <c r="O7172">
        <v>7171</v>
      </c>
    </row>
    <row r="7173" spans="2:15" ht="15" x14ac:dyDescent="0.3">
      <c r="B7173" s="8" t="str">
        <f t="shared" si="112"/>
        <v/>
      </c>
      <c r="C7173" s="8">
        <v>7172</v>
      </c>
      <c r="D7173">
        <v>1020</v>
      </c>
      <c r="E7173">
        <v>8040</v>
      </c>
      <c r="F7173">
        <v>0</v>
      </c>
      <c r="G7173">
        <v>0</v>
      </c>
      <c r="H7173" s="7" t="s">
        <v>442</v>
      </c>
      <c r="I7173" s="7">
        <v>9</v>
      </c>
      <c r="J7173" s="7">
        <v>6</v>
      </c>
      <c r="K7173" s="7">
        <v>5</v>
      </c>
      <c r="L7173" s="7">
        <v>4</v>
      </c>
      <c r="M7173" t="s">
        <v>465</v>
      </c>
      <c r="N7173" t="s">
        <v>470</v>
      </c>
      <c r="O7173">
        <v>7172</v>
      </c>
    </row>
    <row r="7174" spans="2:15" ht="15" x14ac:dyDescent="0.3">
      <c r="B7174" s="8" t="str">
        <f t="shared" si="112"/>
        <v/>
      </c>
      <c r="C7174" s="8">
        <v>7173</v>
      </c>
      <c r="D7174">
        <v>1020</v>
      </c>
      <c r="E7174">
        <v>4020</v>
      </c>
      <c r="F7174">
        <v>0</v>
      </c>
      <c r="G7174">
        <v>0</v>
      </c>
      <c r="H7174" s="7" t="s">
        <v>442</v>
      </c>
      <c r="I7174" s="7">
        <v>9</v>
      </c>
      <c r="J7174" s="7">
        <v>6</v>
      </c>
      <c r="K7174" s="7">
        <v>5</v>
      </c>
      <c r="L7174" s="7">
        <v>3</v>
      </c>
      <c r="M7174" t="s">
        <v>465</v>
      </c>
      <c r="N7174" t="s">
        <v>470</v>
      </c>
      <c r="O7174">
        <v>7173</v>
      </c>
    </row>
    <row r="7175" spans="2:15" ht="15" x14ac:dyDescent="0.3">
      <c r="B7175" s="8" t="str">
        <f t="shared" si="112"/>
        <v/>
      </c>
      <c r="C7175" s="8">
        <v>7174</v>
      </c>
      <c r="D7175">
        <v>1020</v>
      </c>
      <c r="E7175">
        <v>0</v>
      </c>
      <c r="F7175">
        <v>0</v>
      </c>
      <c r="G7175">
        <v>0</v>
      </c>
      <c r="H7175" s="7" t="s">
        <v>442</v>
      </c>
      <c r="I7175" s="7">
        <v>9</v>
      </c>
      <c r="J7175" s="7">
        <v>6</v>
      </c>
      <c r="K7175" s="7">
        <v>5</v>
      </c>
      <c r="L7175" s="7">
        <v>2</v>
      </c>
      <c r="M7175" t="s">
        <v>465</v>
      </c>
      <c r="N7175" t="s">
        <v>470</v>
      </c>
      <c r="O7175">
        <v>7174</v>
      </c>
    </row>
    <row r="7176" spans="2:15" ht="15" x14ac:dyDescent="0.3">
      <c r="B7176" s="8" t="str">
        <f t="shared" si="112"/>
        <v/>
      </c>
      <c r="C7176" s="8">
        <v>7175</v>
      </c>
      <c r="D7176">
        <v>1020</v>
      </c>
      <c r="E7176">
        <v>4020</v>
      </c>
      <c r="F7176">
        <v>0</v>
      </c>
      <c r="G7176">
        <v>0</v>
      </c>
      <c r="H7176" s="7" t="s">
        <v>442</v>
      </c>
      <c r="I7176" s="7">
        <v>9</v>
      </c>
      <c r="J7176" s="7">
        <v>6</v>
      </c>
      <c r="K7176" s="7">
        <v>4</v>
      </c>
      <c r="L7176" s="7">
        <v>3</v>
      </c>
      <c r="M7176" t="s">
        <v>465</v>
      </c>
      <c r="N7176" t="s">
        <v>470</v>
      </c>
      <c r="O7176">
        <v>7175</v>
      </c>
    </row>
    <row r="7177" spans="2:15" ht="15" x14ac:dyDescent="0.3">
      <c r="B7177" s="8" t="str">
        <f t="shared" si="112"/>
        <v/>
      </c>
      <c r="C7177" s="8">
        <v>7176</v>
      </c>
      <c r="D7177">
        <v>1020</v>
      </c>
      <c r="E7177">
        <v>0</v>
      </c>
      <c r="F7177">
        <v>0</v>
      </c>
      <c r="G7177">
        <v>0</v>
      </c>
      <c r="H7177" s="7" t="s">
        <v>442</v>
      </c>
      <c r="I7177" s="7">
        <v>9</v>
      </c>
      <c r="J7177" s="7">
        <v>6</v>
      </c>
      <c r="K7177" s="7">
        <v>4</v>
      </c>
      <c r="L7177" s="7">
        <v>2</v>
      </c>
      <c r="M7177" t="s">
        <v>465</v>
      </c>
      <c r="N7177" t="s">
        <v>470</v>
      </c>
      <c r="O7177">
        <v>7176</v>
      </c>
    </row>
    <row r="7178" spans="2:15" ht="15" x14ac:dyDescent="0.3">
      <c r="B7178" s="8" t="str">
        <f t="shared" si="112"/>
        <v/>
      </c>
      <c r="C7178" s="8">
        <v>7177</v>
      </c>
      <c r="D7178">
        <v>1020</v>
      </c>
      <c r="E7178">
        <v>0</v>
      </c>
      <c r="F7178">
        <v>0</v>
      </c>
      <c r="G7178">
        <v>0</v>
      </c>
      <c r="H7178" s="7" t="s">
        <v>442</v>
      </c>
      <c r="I7178" s="7">
        <v>9</v>
      </c>
      <c r="J7178" s="7">
        <v>6</v>
      </c>
      <c r="K7178" s="7">
        <v>3</v>
      </c>
      <c r="L7178" s="7">
        <v>2</v>
      </c>
      <c r="M7178" t="s">
        <v>465</v>
      </c>
      <c r="N7178" t="s">
        <v>470</v>
      </c>
      <c r="O7178">
        <v>7177</v>
      </c>
    </row>
    <row r="7179" spans="2:15" ht="15" x14ac:dyDescent="0.3">
      <c r="B7179" s="8" t="str">
        <f t="shared" si="112"/>
        <v/>
      </c>
      <c r="C7179" s="8">
        <v>7178</v>
      </c>
      <c r="D7179">
        <v>1020</v>
      </c>
      <c r="E7179">
        <v>4020</v>
      </c>
      <c r="F7179">
        <v>0</v>
      </c>
      <c r="G7179">
        <v>0</v>
      </c>
      <c r="H7179" s="7" t="s">
        <v>442</v>
      </c>
      <c r="I7179" s="7">
        <v>9</v>
      </c>
      <c r="J7179" s="7">
        <v>5</v>
      </c>
      <c r="K7179" s="7">
        <v>4</v>
      </c>
      <c r="L7179" s="7">
        <v>3</v>
      </c>
      <c r="M7179" t="s">
        <v>465</v>
      </c>
      <c r="N7179" t="s">
        <v>470</v>
      </c>
      <c r="O7179">
        <v>7178</v>
      </c>
    </row>
    <row r="7180" spans="2:15" ht="15" x14ac:dyDescent="0.3">
      <c r="B7180" s="8" t="str">
        <f t="shared" si="112"/>
        <v/>
      </c>
      <c r="C7180" s="8">
        <v>7179</v>
      </c>
      <c r="D7180">
        <v>1020</v>
      </c>
      <c r="E7180">
        <v>0</v>
      </c>
      <c r="F7180">
        <v>0</v>
      </c>
      <c r="G7180">
        <v>0</v>
      </c>
      <c r="H7180" s="7" t="s">
        <v>442</v>
      </c>
      <c r="I7180" s="7">
        <v>9</v>
      </c>
      <c r="J7180" s="7">
        <v>5</v>
      </c>
      <c r="K7180" s="7">
        <v>4</v>
      </c>
      <c r="L7180" s="7">
        <v>2</v>
      </c>
      <c r="M7180" t="s">
        <v>465</v>
      </c>
      <c r="N7180" t="s">
        <v>470</v>
      </c>
      <c r="O7180">
        <v>7179</v>
      </c>
    </row>
    <row r="7181" spans="2:15" ht="15" x14ac:dyDescent="0.3">
      <c r="B7181" s="8" t="str">
        <f t="shared" si="112"/>
        <v/>
      </c>
      <c r="C7181" s="8">
        <v>7180</v>
      </c>
      <c r="D7181">
        <v>1020</v>
      </c>
      <c r="E7181">
        <v>0</v>
      </c>
      <c r="F7181">
        <v>0</v>
      </c>
      <c r="G7181">
        <v>0</v>
      </c>
      <c r="H7181" s="7" t="s">
        <v>442</v>
      </c>
      <c r="I7181" s="7">
        <v>9</v>
      </c>
      <c r="J7181" s="7">
        <v>5</v>
      </c>
      <c r="K7181" s="7">
        <v>3</v>
      </c>
      <c r="L7181" s="7">
        <v>2</v>
      </c>
      <c r="M7181" t="s">
        <v>465</v>
      </c>
      <c r="N7181" t="s">
        <v>470</v>
      </c>
      <c r="O7181">
        <v>7180</v>
      </c>
    </row>
    <row r="7182" spans="2:15" ht="15" x14ac:dyDescent="0.3">
      <c r="B7182" s="8" t="str">
        <f t="shared" si="112"/>
        <v/>
      </c>
      <c r="C7182" s="8">
        <v>7181</v>
      </c>
      <c r="D7182">
        <v>1020</v>
      </c>
      <c r="E7182">
        <v>0</v>
      </c>
      <c r="F7182">
        <v>0</v>
      </c>
      <c r="G7182">
        <v>0</v>
      </c>
      <c r="H7182" s="7" t="s">
        <v>442</v>
      </c>
      <c r="I7182" s="7">
        <v>9</v>
      </c>
      <c r="J7182" s="7">
        <v>4</v>
      </c>
      <c r="K7182" s="7">
        <v>3</v>
      </c>
      <c r="L7182" s="7">
        <v>2</v>
      </c>
      <c r="M7182" t="s">
        <v>465</v>
      </c>
      <c r="N7182" t="s">
        <v>470</v>
      </c>
      <c r="O7182">
        <v>7181</v>
      </c>
    </row>
    <row r="7183" spans="2:15" ht="15" x14ac:dyDescent="0.3">
      <c r="B7183" s="8" t="str">
        <f t="shared" si="112"/>
        <v/>
      </c>
      <c r="C7183" s="8">
        <v>7182</v>
      </c>
      <c r="D7183">
        <v>1020</v>
      </c>
      <c r="E7183">
        <v>8040</v>
      </c>
      <c r="F7183">
        <v>15540</v>
      </c>
      <c r="G7183">
        <v>0</v>
      </c>
      <c r="H7183" s="7" t="s">
        <v>442</v>
      </c>
      <c r="I7183" s="7">
        <v>8</v>
      </c>
      <c r="J7183" s="7">
        <v>7</v>
      </c>
      <c r="K7183" s="7">
        <v>6</v>
      </c>
      <c r="L7183" s="7">
        <v>5</v>
      </c>
      <c r="M7183" t="s">
        <v>465</v>
      </c>
      <c r="N7183" t="s">
        <v>470</v>
      </c>
      <c r="O7183">
        <v>7182</v>
      </c>
    </row>
    <row r="7184" spans="2:15" ht="15" x14ac:dyDescent="0.3">
      <c r="B7184" s="8" t="str">
        <f t="shared" si="112"/>
        <v/>
      </c>
      <c r="C7184" s="8">
        <v>7183</v>
      </c>
      <c r="D7184">
        <v>1020</v>
      </c>
      <c r="E7184">
        <v>8040</v>
      </c>
      <c r="F7184">
        <v>15540</v>
      </c>
      <c r="G7184">
        <v>0</v>
      </c>
      <c r="H7184" s="7" t="s">
        <v>442</v>
      </c>
      <c r="I7184" s="7">
        <v>8</v>
      </c>
      <c r="J7184" s="7">
        <v>7</v>
      </c>
      <c r="K7184" s="7">
        <v>6</v>
      </c>
      <c r="L7184" s="7">
        <v>4</v>
      </c>
      <c r="M7184" t="s">
        <v>465</v>
      </c>
      <c r="N7184" t="s">
        <v>470</v>
      </c>
      <c r="O7184">
        <v>7183</v>
      </c>
    </row>
    <row r="7185" spans="2:15" ht="15" x14ac:dyDescent="0.3">
      <c r="B7185" s="8" t="str">
        <f t="shared" si="112"/>
        <v/>
      </c>
      <c r="C7185" s="8">
        <v>7184</v>
      </c>
      <c r="D7185">
        <v>1020</v>
      </c>
      <c r="E7185">
        <v>4020</v>
      </c>
      <c r="F7185">
        <v>0</v>
      </c>
      <c r="G7185">
        <v>0</v>
      </c>
      <c r="H7185" s="7" t="s">
        <v>442</v>
      </c>
      <c r="I7185" s="7">
        <v>8</v>
      </c>
      <c r="J7185" s="7">
        <v>7</v>
      </c>
      <c r="K7185" s="7">
        <v>6</v>
      </c>
      <c r="L7185" s="7">
        <v>3</v>
      </c>
      <c r="M7185" t="s">
        <v>465</v>
      </c>
      <c r="N7185" t="s">
        <v>470</v>
      </c>
      <c r="O7185">
        <v>7184</v>
      </c>
    </row>
    <row r="7186" spans="2:15" ht="15" x14ac:dyDescent="0.3">
      <c r="B7186" s="8" t="str">
        <f t="shared" si="112"/>
        <v/>
      </c>
      <c r="C7186" s="8">
        <v>7185</v>
      </c>
      <c r="D7186">
        <v>1020</v>
      </c>
      <c r="E7186">
        <v>0</v>
      </c>
      <c r="F7186">
        <v>0</v>
      </c>
      <c r="G7186">
        <v>0</v>
      </c>
      <c r="H7186" s="7" t="s">
        <v>442</v>
      </c>
      <c r="I7186" s="7">
        <v>8</v>
      </c>
      <c r="J7186" s="7">
        <v>7</v>
      </c>
      <c r="K7186" s="7">
        <v>6</v>
      </c>
      <c r="L7186" s="7">
        <v>2</v>
      </c>
      <c r="M7186" t="s">
        <v>465</v>
      </c>
      <c r="N7186" t="s">
        <v>470</v>
      </c>
      <c r="O7186">
        <v>7185</v>
      </c>
    </row>
    <row r="7187" spans="2:15" ht="15" x14ac:dyDescent="0.3">
      <c r="B7187" s="8" t="str">
        <f t="shared" si="112"/>
        <v/>
      </c>
      <c r="C7187" s="8">
        <v>7186</v>
      </c>
      <c r="D7187">
        <v>1020</v>
      </c>
      <c r="E7187">
        <v>8040</v>
      </c>
      <c r="F7187">
        <v>15540</v>
      </c>
      <c r="G7187">
        <v>0</v>
      </c>
      <c r="H7187" s="7" t="s">
        <v>442</v>
      </c>
      <c r="I7187" s="7">
        <v>8</v>
      </c>
      <c r="J7187" s="7">
        <v>7</v>
      </c>
      <c r="K7187" s="7">
        <v>5</v>
      </c>
      <c r="L7187" s="7">
        <v>4</v>
      </c>
      <c r="M7187" t="s">
        <v>465</v>
      </c>
      <c r="N7187" t="s">
        <v>470</v>
      </c>
      <c r="O7187">
        <v>7186</v>
      </c>
    </row>
    <row r="7188" spans="2:15" ht="15" x14ac:dyDescent="0.3">
      <c r="B7188" s="8" t="str">
        <f t="shared" si="112"/>
        <v/>
      </c>
      <c r="C7188" s="8">
        <v>7187</v>
      </c>
      <c r="D7188">
        <v>1020</v>
      </c>
      <c r="E7188">
        <v>4020</v>
      </c>
      <c r="F7188">
        <v>0</v>
      </c>
      <c r="G7188">
        <v>0</v>
      </c>
      <c r="H7188" s="7" t="s">
        <v>442</v>
      </c>
      <c r="I7188" s="7">
        <v>8</v>
      </c>
      <c r="J7188" s="7">
        <v>7</v>
      </c>
      <c r="K7188" s="7">
        <v>5</v>
      </c>
      <c r="L7188" s="7">
        <v>3</v>
      </c>
      <c r="M7188" t="s">
        <v>465</v>
      </c>
      <c r="N7188" t="s">
        <v>470</v>
      </c>
      <c r="O7188">
        <v>7187</v>
      </c>
    </row>
    <row r="7189" spans="2:15" ht="15" x14ac:dyDescent="0.3">
      <c r="B7189" s="8" t="str">
        <f t="shared" si="112"/>
        <v/>
      </c>
      <c r="C7189" s="8">
        <v>7188</v>
      </c>
      <c r="D7189">
        <v>1020</v>
      </c>
      <c r="E7189">
        <v>0</v>
      </c>
      <c r="F7189">
        <v>0</v>
      </c>
      <c r="G7189">
        <v>0</v>
      </c>
      <c r="H7189" s="7" t="s">
        <v>442</v>
      </c>
      <c r="I7189" s="7">
        <v>8</v>
      </c>
      <c r="J7189" s="7">
        <v>7</v>
      </c>
      <c r="K7189" s="7">
        <v>5</v>
      </c>
      <c r="L7189" s="7">
        <v>2</v>
      </c>
      <c r="M7189" t="s">
        <v>465</v>
      </c>
      <c r="N7189" t="s">
        <v>470</v>
      </c>
      <c r="O7189">
        <v>7188</v>
      </c>
    </row>
    <row r="7190" spans="2:15" ht="15" x14ac:dyDescent="0.3">
      <c r="B7190" s="8" t="str">
        <f t="shared" si="112"/>
        <v/>
      </c>
      <c r="C7190" s="8">
        <v>7189</v>
      </c>
      <c r="D7190">
        <v>1020</v>
      </c>
      <c r="E7190">
        <v>4020</v>
      </c>
      <c r="F7190">
        <v>0</v>
      </c>
      <c r="G7190">
        <v>0</v>
      </c>
      <c r="H7190" s="7" t="s">
        <v>442</v>
      </c>
      <c r="I7190" s="7">
        <v>8</v>
      </c>
      <c r="J7190" s="7">
        <v>7</v>
      </c>
      <c r="K7190" s="7">
        <v>4</v>
      </c>
      <c r="L7190" s="7">
        <v>3</v>
      </c>
      <c r="M7190" t="s">
        <v>465</v>
      </c>
      <c r="N7190" t="s">
        <v>470</v>
      </c>
      <c r="O7190">
        <v>7189</v>
      </c>
    </row>
    <row r="7191" spans="2:15" ht="15" x14ac:dyDescent="0.3">
      <c r="B7191" s="8" t="str">
        <f t="shared" si="112"/>
        <v/>
      </c>
      <c r="C7191" s="8">
        <v>7190</v>
      </c>
      <c r="D7191">
        <v>1020</v>
      </c>
      <c r="E7191">
        <v>0</v>
      </c>
      <c r="F7191">
        <v>0</v>
      </c>
      <c r="G7191">
        <v>0</v>
      </c>
      <c r="H7191" s="7" t="s">
        <v>442</v>
      </c>
      <c r="I7191" s="7">
        <v>8</v>
      </c>
      <c r="J7191" s="7">
        <v>7</v>
      </c>
      <c r="K7191" s="7">
        <v>4</v>
      </c>
      <c r="L7191" s="7">
        <v>2</v>
      </c>
      <c r="M7191" t="s">
        <v>465</v>
      </c>
      <c r="N7191" t="s">
        <v>470</v>
      </c>
      <c r="O7191">
        <v>7190</v>
      </c>
    </row>
    <row r="7192" spans="2:15" ht="15" x14ac:dyDescent="0.3">
      <c r="B7192" s="8" t="str">
        <f t="shared" si="112"/>
        <v/>
      </c>
      <c r="C7192" s="8">
        <v>7191</v>
      </c>
      <c r="D7192">
        <v>1020</v>
      </c>
      <c r="E7192">
        <v>0</v>
      </c>
      <c r="F7192">
        <v>0</v>
      </c>
      <c r="G7192">
        <v>0</v>
      </c>
      <c r="H7192" s="7" t="s">
        <v>442</v>
      </c>
      <c r="I7192" s="7">
        <v>8</v>
      </c>
      <c r="J7192" s="7">
        <v>7</v>
      </c>
      <c r="K7192" s="7">
        <v>3</v>
      </c>
      <c r="L7192" s="7">
        <v>2</v>
      </c>
      <c r="M7192" t="s">
        <v>465</v>
      </c>
      <c r="N7192" t="s">
        <v>470</v>
      </c>
      <c r="O7192">
        <v>7191</v>
      </c>
    </row>
    <row r="7193" spans="2:15" ht="15" x14ac:dyDescent="0.3">
      <c r="B7193" s="8" t="str">
        <f t="shared" si="112"/>
        <v/>
      </c>
      <c r="C7193" s="8">
        <v>7192</v>
      </c>
      <c r="D7193">
        <v>1020</v>
      </c>
      <c r="E7193">
        <v>8040</v>
      </c>
      <c r="F7193">
        <v>0</v>
      </c>
      <c r="G7193">
        <v>0</v>
      </c>
      <c r="H7193" s="7" t="s">
        <v>442</v>
      </c>
      <c r="I7193" s="7">
        <v>8</v>
      </c>
      <c r="J7193" s="7">
        <v>6</v>
      </c>
      <c r="K7193" s="7">
        <v>5</v>
      </c>
      <c r="L7193" s="7">
        <v>4</v>
      </c>
      <c r="M7193" t="s">
        <v>465</v>
      </c>
      <c r="N7193" t="s">
        <v>470</v>
      </c>
      <c r="O7193">
        <v>7192</v>
      </c>
    </row>
    <row r="7194" spans="2:15" ht="15" x14ac:dyDescent="0.3">
      <c r="B7194" s="8" t="str">
        <f t="shared" si="112"/>
        <v/>
      </c>
      <c r="C7194" s="8">
        <v>7193</v>
      </c>
      <c r="D7194">
        <v>1020</v>
      </c>
      <c r="E7194">
        <v>4020</v>
      </c>
      <c r="F7194">
        <v>0</v>
      </c>
      <c r="G7194">
        <v>0</v>
      </c>
      <c r="H7194" s="7" t="s">
        <v>442</v>
      </c>
      <c r="I7194" s="7">
        <v>8</v>
      </c>
      <c r="J7194" s="7">
        <v>6</v>
      </c>
      <c r="K7194" s="7">
        <v>5</v>
      </c>
      <c r="L7194" s="7">
        <v>3</v>
      </c>
      <c r="M7194" t="s">
        <v>465</v>
      </c>
      <c r="N7194" t="s">
        <v>470</v>
      </c>
      <c r="O7194">
        <v>7193</v>
      </c>
    </row>
    <row r="7195" spans="2:15" ht="15" x14ac:dyDescent="0.3">
      <c r="B7195" s="8" t="str">
        <f t="shared" si="112"/>
        <v/>
      </c>
      <c r="C7195" s="8">
        <v>7194</v>
      </c>
      <c r="D7195">
        <v>1020</v>
      </c>
      <c r="E7195">
        <v>0</v>
      </c>
      <c r="F7195">
        <v>0</v>
      </c>
      <c r="G7195">
        <v>0</v>
      </c>
      <c r="H7195" s="7" t="s">
        <v>442</v>
      </c>
      <c r="I7195" s="7">
        <v>8</v>
      </c>
      <c r="J7195" s="7">
        <v>6</v>
      </c>
      <c r="K7195" s="7">
        <v>5</v>
      </c>
      <c r="L7195" s="7">
        <v>2</v>
      </c>
      <c r="M7195" t="s">
        <v>465</v>
      </c>
      <c r="N7195" t="s">
        <v>470</v>
      </c>
      <c r="O7195">
        <v>7194</v>
      </c>
    </row>
    <row r="7196" spans="2:15" ht="15" x14ac:dyDescent="0.3">
      <c r="B7196" s="8" t="str">
        <f t="shared" si="112"/>
        <v/>
      </c>
      <c r="C7196" s="8">
        <v>7195</v>
      </c>
      <c r="D7196">
        <v>1020</v>
      </c>
      <c r="E7196">
        <v>4020</v>
      </c>
      <c r="F7196">
        <v>0</v>
      </c>
      <c r="G7196">
        <v>0</v>
      </c>
      <c r="H7196" s="7" t="s">
        <v>442</v>
      </c>
      <c r="I7196" s="7">
        <v>8</v>
      </c>
      <c r="J7196" s="7">
        <v>6</v>
      </c>
      <c r="K7196" s="7">
        <v>4</v>
      </c>
      <c r="L7196" s="7">
        <v>3</v>
      </c>
      <c r="M7196" t="s">
        <v>465</v>
      </c>
      <c r="N7196" t="s">
        <v>470</v>
      </c>
      <c r="O7196">
        <v>7195</v>
      </c>
    </row>
    <row r="7197" spans="2:15" ht="15" x14ac:dyDescent="0.3">
      <c r="B7197" s="8" t="str">
        <f t="shared" si="112"/>
        <v/>
      </c>
      <c r="C7197" s="8">
        <v>7196</v>
      </c>
      <c r="D7197">
        <v>1020</v>
      </c>
      <c r="E7197">
        <v>0</v>
      </c>
      <c r="F7197">
        <v>0</v>
      </c>
      <c r="G7197">
        <v>0</v>
      </c>
      <c r="H7197" s="7" t="s">
        <v>442</v>
      </c>
      <c r="I7197" s="7">
        <v>8</v>
      </c>
      <c r="J7197" s="7">
        <v>6</v>
      </c>
      <c r="K7197" s="7">
        <v>4</v>
      </c>
      <c r="L7197" s="7">
        <v>2</v>
      </c>
      <c r="M7197" t="s">
        <v>465</v>
      </c>
      <c r="N7197" t="s">
        <v>470</v>
      </c>
      <c r="O7197">
        <v>7196</v>
      </c>
    </row>
    <row r="7198" spans="2:15" ht="15" x14ac:dyDescent="0.3">
      <c r="B7198" s="8" t="str">
        <f t="shared" si="112"/>
        <v/>
      </c>
      <c r="C7198" s="8">
        <v>7197</v>
      </c>
      <c r="D7198">
        <v>1020</v>
      </c>
      <c r="E7198">
        <v>0</v>
      </c>
      <c r="F7198">
        <v>0</v>
      </c>
      <c r="G7198">
        <v>0</v>
      </c>
      <c r="H7198" s="7" t="s">
        <v>442</v>
      </c>
      <c r="I7198" s="7">
        <v>8</v>
      </c>
      <c r="J7198" s="7">
        <v>6</v>
      </c>
      <c r="K7198" s="7">
        <v>3</v>
      </c>
      <c r="L7198" s="7">
        <v>2</v>
      </c>
      <c r="M7198" t="s">
        <v>465</v>
      </c>
      <c r="N7198" t="s">
        <v>470</v>
      </c>
      <c r="O7198">
        <v>7197</v>
      </c>
    </row>
    <row r="7199" spans="2:15" ht="15" x14ac:dyDescent="0.3">
      <c r="B7199" s="8" t="str">
        <f t="shared" si="112"/>
        <v/>
      </c>
      <c r="C7199" s="8">
        <v>7198</v>
      </c>
      <c r="D7199">
        <v>1020</v>
      </c>
      <c r="E7199">
        <v>4020</v>
      </c>
      <c r="F7199">
        <v>0</v>
      </c>
      <c r="G7199">
        <v>0</v>
      </c>
      <c r="H7199" s="7" t="s">
        <v>442</v>
      </c>
      <c r="I7199" s="7">
        <v>8</v>
      </c>
      <c r="J7199" s="7">
        <v>5</v>
      </c>
      <c r="K7199" s="7">
        <v>4</v>
      </c>
      <c r="L7199" s="7">
        <v>3</v>
      </c>
      <c r="M7199" t="s">
        <v>465</v>
      </c>
      <c r="N7199" t="s">
        <v>470</v>
      </c>
      <c r="O7199">
        <v>7198</v>
      </c>
    </row>
    <row r="7200" spans="2:15" ht="15" x14ac:dyDescent="0.3">
      <c r="B7200" s="8" t="str">
        <f t="shared" si="112"/>
        <v/>
      </c>
      <c r="C7200" s="8">
        <v>7199</v>
      </c>
      <c r="D7200">
        <v>1020</v>
      </c>
      <c r="E7200">
        <v>0</v>
      </c>
      <c r="F7200">
        <v>0</v>
      </c>
      <c r="G7200">
        <v>0</v>
      </c>
      <c r="H7200" s="7" t="s">
        <v>442</v>
      </c>
      <c r="I7200" s="7">
        <v>8</v>
      </c>
      <c r="J7200" s="7">
        <v>5</v>
      </c>
      <c r="K7200" s="7">
        <v>4</v>
      </c>
      <c r="L7200" s="7">
        <v>2</v>
      </c>
      <c r="M7200" t="s">
        <v>465</v>
      </c>
      <c r="N7200" t="s">
        <v>470</v>
      </c>
      <c r="O7200">
        <v>7199</v>
      </c>
    </row>
    <row r="7201" spans="2:15" ht="15" x14ac:dyDescent="0.3">
      <c r="B7201" s="8" t="str">
        <f t="shared" si="112"/>
        <v/>
      </c>
      <c r="C7201" s="8">
        <v>7200</v>
      </c>
      <c r="D7201">
        <v>1020</v>
      </c>
      <c r="E7201">
        <v>0</v>
      </c>
      <c r="F7201">
        <v>0</v>
      </c>
      <c r="G7201">
        <v>0</v>
      </c>
      <c r="H7201" s="7" t="s">
        <v>442</v>
      </c>
      <c r="I7201" s="7">
        <v>8</v>
      </c>
      <c r="J7201" s="7">
        <v>5</v>
      </c>
      <c r="K7201" s="7">
        <v>3</v>
      </c>
      <c r="L7201" s="7">
        <v>2</v>
      </c>
      <c r="M7201" t="s">
        <v>465</v>
      </c>
      <c r="N7201" t="s">
        <v>470</v>
      </c>
      <c r="O7201">
        <v>7200</v>
      </c>
    </row>
    <row r="7202" spans="2:15" ht="15" x14ac:dyDescent="0.3">
      <c r="B7202" s="8" t="str">
        <f t="shared" si="112"/>
        <v/>
      </c>
      <c r="C7202" s="8">
        <v>7201</v>
      </c>
      <c r="D7202">
        <v>1020</v>
      </c>
      <c r="E7202">
        <v>0</v>
      </c>
      <c r="F7202">
        <v>0</v>
      </c>
      <c r="G7202">
        <v>0</v>
      </c>
      <c r="H7202" s="7" t="s">
        <v>442</v>
      </c>
      <c r="I7202" s="7">
        <v>8</v>
      </c>
      <c r="J7202" s="7">
        <v>4</v>
      </c>
      <c r="K7202" s="7">
        <v>3</v>
      </c>
      <c r="L7202" s="7">
        <v>2</v>
      </c>
      <c r="M7202" t="s">
        <v>465</v>
      </c>
      <c r="N7202" t="s">
        <v>470</v>
      </c>
      <c r="O7202">
        <v>7201</v>
      </c>
    </row>
    <row r="7203" spans="2:15" ht="15" x14ac:dyDescent="0.3">
      <c r="B7203" s="8" t="str">
        <f t="shared" si="112"/>
        <v/>
      </c>
      <c r="C7203" s="8">
        <v>7202</v>
      </c>
      <c r="D7203">
        <v>1020</v>
      </c>
      <c r="E7203">
        <v>4020</v>
      </c>
      <c r="F7203">
        <v>0</v>
      </c>
      <c r="G7203">
        <v>0</v>
      </c>
      <c r="H7203" s="7" t="s">
        <v>442</v>
      </c>
      <c r="I7203" s="7">
        <v>7</v>
      </c>
      <c r="J7203" s="7">
        <v>6</v>
      </c>
      <c r="K7203" s="7">
        <v>5</v>
      </c>
      <c r="L7203" s="7">
        <v>4</v>
      </c>
      <c r="M7203" t="s">
        <v>465</v>
      </c>
      <c r="N7203" t="s">
        <v>470</v>
      </c>
      <c r="O7203">
        <v>7202</v>
      </c>
    </row>
    <row r="7204" spans="2:15" ht="15" x14ac:dyDescent="0.3">
      <c r="B7204" s="8" t="str">
        <f t="shared" si="112"/>
        <v/>
      </c>
      <c r="C7204" s="8">
        <v>7203</v>
      </c>
      <c r="D7204">
        <v>1020</v>
      </c>
      <c r="E7204">
        <v>4020</v>
      </c>
      <c r="F7204">
        <v>0</v>
      </c>
      <c r="G7204">
        <v>0</v>
      </c>
      <c r="H7204" s="7" t="s">
        <v>442</v>
      </c>
      <c r="I7204" s="7">
        <v>7</v>
      </c>
      <c r="J7204" s="7">
        <v>6</v>
      </c>
      <c r="K7204" s="7">
        <v>5</v>
      </c>
      <c r="L7204" s="7">
        <v>3</v>
      </c>
      <c r="M7204" t="s">
        <v>465</v>
      </c>
      <c r="N7204" t="s">
        <v>470</v>
      </c>
      <c r="O7204">
        <v>7203</v>
      </c>
    </row>
    <row r="7205" spans="2:15" ht="15" x14ac:dyDescent="0.3">
      <c r="B7205" s="8" t="str">
        <f t="shared" si="112"/>
        <v/>
      </c>
      <c r="C7205" s="8">
        <v>7204</v>
      </c>
      <c r="D7205">
        <v>1020</v>
      </c>
      <c r="E7205">
        <v>0</v>
      </c>
      <c r="F7205">
        <v>0</v>
      </c>
      <c r="G7205">
        <v>0</v>
      </c>
      <c r="H7205" s="7" t="s">
        <v>442</v>
      </c>
      <c r="I7205" s="7">
        <v>7</v>
      </c>
      <c r="J7205" s="7">
        <v>6</v>
      </c>
      <c r="K7205" s="7">
        <v>5</v>
      </c>
      <c r="L7205" s="7">
        <v>2</v>
      </c>
      <c r="M7205" t="s">
        <v>465</v>
      </c>
      <c r="N7205" t="s">
        <v>470</v>
      </c>
      <c r="O7205">
        <v>7204</v>
      </c>
    </row>
    <row r="7206" spans="2:15" ht="15" x14ac:dyDescent="0.3">
      <c r="B7206" s="8" t="str">
        <f t="shared" si="112"/>
        <v/>
      </c>
      <c r="C7206" s="8">
        <v>7205</v>
      </c>
      <c r="D7206">
        <v>1020</v>
      </c>
      <c r="E7206">
        <v>4020</v>
      </c>
      <c r="F7206">
        <v>0</v>
      </c>
      <c r="G7206">
        <v>0</v>
      </c>
      <c r="H7206" s="7" t="s">
        <v>442</v>
      </c>
      <c r="I7206" s="7">
        <v>7</v>
      </c>
      <c r="J7206" s="7">
        <v>6</v>
      </c>
      <c r="K7206" s="7">
        <v>4</v>
      </c>
      <c r="L7206" s="7">
        <v>3</v>
      </c>
      <c r="M7206" t="s">
        <v>465</v>
      </c>
      <c r="N7206" t="s">
        <v>470</v>
      </c>
      <c r="O7206">
        <v>7205</v>
      </c>
    </row>
    <row r="7207" spans="2:15" ht="15" x14ac:dyDescent="0.3">
      <c r="B7207" s="8" t="str">
        <f t="shared" si="112"/>
        <v/>
      </c>
      <c r="C7207" s="8">
        <v>7206</v>
      </c>
      <c r="D7207">
        <v>1020</v>
      </c>
      <c r="E7207">
        <v>0</v>
      </c>
      <c r="F7207">
        <v>0</v>
      </c>
      <c r="G7207">
        <v>0</v>
      </c>
      <c r="H7207" s="7" t="s">
        <v>442</v>
      </c>
      <c r="I7207" s="7">
        <v>7</v>
      </c>
      <c r="J7207" s="7">
        <v>6</v>
      </c>
      <c r="K7207" s="7">
        <v>4</v>
      </c>
      <c r="L7207" s="7">
        <v>2</v>
      </c>
      <c r="M7207" t="s">
        <v>465</v>
      </c>
      <c r="N7207" t="s">
        <v>470</v>
      </c>
      <c r="O7207">
        <v>7206</v>
      </c>
    </row>
    <row r="7208" spans="2:15" ht="15" x14ac:dyDescent="0.3">
      <c r="B7208" s="8" t="str">
        <f t="shared" si="112"/>
        <v/>
      </c>
      <c r="C7208" s="8">
        <v>7207</v>
      </c>
      <c r="D7208">
        <v>1020</v>
      </c>
      <c r="E7208">
        <v>0</v>
      </c>
      <c r="F7208">
        <v>0</v>
      </c>
      <c r="G7208">
        <v>0</v>
      </c>
      <c r="H7208" s="7" t="s">
        <v>442</v>
      </c>
      <c r="I7208" s="7">
        <v>7</v>
      </c>
      <c r="J7208" s="7">
        <v>6</v>
      </c>
      <c r="K7208" s="7">
        <v>3</v>
      </c>
      <c r="L7208" s="7">
        <v>2</v>
      </c>
      <c r="M7208" t="s">
        <v>465</v>
      </c>
      <c r="N7208" t="s">
        <v>470</v>
      </c>
      <c r="O7208">
        <v>7207</v>
      </c>
    </row>
    <row r="7209" spans="2:15" ht="15" x14ac:dyDescent="0.3">
      <c r="B7209" s="8" t="str">
        <f t="shared" si="112"/>
        <v/>
      </c>
      <c r="C7209" s="8">
        <v>7208</v>
      </c>
      <c r="D7209">
        <v>1020</v>
      </c>
      <c r="E7209">
        <v>4020</v>
      </c>
      <c r="F7209">
        <v>0</v>
      </c>
      <c r="G7209">
        <v>0</v>
      </c>
      <c r="H7209" s="7" t="s">
        <v>442</v>
      </c>
      <c r="I7209" s="7">
        <v>7</v>
      </c>
      <c r="J7209" s="7">
        <v>5</v>
      </c>
      <c r="K7209" s="7">
        <v>4</v>
      </c>
      <c r="L7209" s="7">
        <v>3</v>
      </c>
      <c r="M7209" t="s">
        <v>465</v>
      </c>
      <c r="N7209" t="s">
        <v>470</v>
      </c>
      <c r="O7209">
        <v>7208</v>
      </c>
    </row>
    <row r="7210" spans="2:15" ht="15" x14ac:dyDescent="0.3">
      <c r="B7210" s="8" t="str">
        <f t="shared" si="112"/>
        <v/>
      </c>
      <c r="C7210" s="8">
        <v>7209</v>
      </c>
      <c r="D7210">
        <v>1020</v>
      </c>
      <c r="E7210">
        <v>0</v>
      </c>
      <c r="F7210">
        <v>0</v>
      </c>
      <c r="G7210">
        <v>0</v>
      </c>
      <c r="H7210" s="7" t="s">
        <v>442</v>
      </c>
      <c r="I7210" s="7">
        <v>7</v>
      </c>
      <c r="J7210" s="7">
        <v>5</v>
      </c>
      <c r="K7210" s="7">
        <v>4</v>
      </c>
      <c r="L7210" s="7">
        <v>2</v>
      </c>
      <c r="M7210" t="s">
        <v>465</v>
      </c>
      <c r="N7210" t="s">
        <v>470</v>
      </c>
      <c r="O7210">
        <v>7209</v>
      </c>
    </row>
    <row r="7211" spans="2:15" ht="15" x14ac:dyDescent="0.3">
      <c r="B7211" s="8" t="str">
        <f t="shared" si="112"/>
        <v/>
      </c>
      <c r="C7211" s="8">
        <v>7210</v>
      </c>
      <c r="D7211">
        <v>1020</v>
      </c>
      <c r="E7211">
        <v>0</v>
      </c>
      <c r="F7211">
        <v>0</v>
      </c>
      <c r="G7211">
        <v>0</v>
      </c>
      <c r="H7211" s="7" t="s">
        <v>442</v>
      </c>
      <c r="I7211" s="7">
        <v>7</v>
      </c>
      <c r="J7211" s="7">
        <v>5</v>
      </c>
      <c r="K7211" s="7">
        <v>3</v>
      </c>
      <c r="L7211" s="7">
        <v>2</v>
      </c>
      <c r="M7211" t="s">
        <v>465</v>
      </c>
      <c r="N7211" t="s">
        <v>470</v>
      </c>
      <c r="O7211">
        <v>7210</v>
      </c>
    </row>
    <row r="7212" spans="2:15" ht="15" x14ac:dyDescent="0.3">
      <c r="B7212" s="8" t="str">
        <f t="shared" si="112"/>
        <v/>
      </c>
      <c r="C7212" s="8">
        <v>7211</v>
      </c>
      <c r="D7212">
        <v>1020</v>
      </c>
      <c r="E7212">
        <v>0</v>
      </c>
      <c r="F7212">
        <v>0</v>
      </c>
      <c r="G7212">
        <v>0</v>
      </c>
      <c r="H7212" s="7" t="s">
        <v>442</v>
      </c>
      <c r="I7212" s="7">
        <v>7</v>
      </c>
      <c r="J7212" s="7">
        <v>4</v>
      </c>
      <c r="K7212" s="7">
        <v>3</v>
      </c>
      <c r="L7212" s="7">
        <v>2</v>
      </c>
      <c r="M7212" t="s">
        <v>465</v>
      </c>
      <c r="N7212" t="s">
        <v>470</v>
      </c>
      <c r="O7212">
        <v>7211</v>
      </c>
    </row>
    <row r="7213" spans="2:15" ht="15" x14ac:dyDescent="0.3">
      <c r="B7213" s="8" t="str">
        <f t="shared" si="112"/>
        <v/>
      </c>
      <c r="C7213" s="8">
        <v>7212</v>
      </c>
      <c r="D7213">
        <v>1020</v>
      </c>
      <c r="E7213">
        <v>0</v>
      </c>
      <c r="F7213">
        <v>0</v>
      </c>
      <c r="G7213">
        <v>0</v>
      </c>
      <c r="H7213" s="7" t="s">
        <v>442</v>
      </c>
      <c r="I7213" s="7">
        <v>6</v>
      </c>
      <c r="J7213" s="7">
        <v>5</v>
      </c>
      <c r="K7213" s="7">
        <v>4</v>
      </c>
      <c r="L7213" s="7">
        <v>3</v>
      </c>
      <c r="M7213" t="s">
        <v>465</v>
      </c>
      <c r="N7213" t="s">
        <v>470</v>
      </c>
      <c r="O7213">
        <v>7212</v>
      </c>
    </row>
    <row r="7214" spans="2:15" ht="15" x14ac:dyDescent="0.3">
      <c r="B7214" s="8" t="str">
        <f t="shared" si="112"/>
        <v/>
      </c>
      <c r="C7214" s="8">
        <v>7213</v>
      </c>
      <c r="D7214">
        <v>1020</v>
      </c>
      <c r="E7214">
        <v>0</v>
      </c>
      <c r="F7214">
        <v>0</v>
      </c>
      <c r="G7214">
        <v>0</v>
      </c>
      <c r="H7214" s="7" t="s">
        <v>442</v>
      </c>
      <c r="I7214" s="7">
        <v>6</v>
      </c>
      <c r="J7214" s="7">
        <v>5</v>
      </c>
      <c r="K7214" s="7">
        <v>4</v>
      </c>
      <c r="L7214" s="7">
        <v>2</v>
      </c>
      <c r="M7214" t="s">
        <v>465</v>
      </c>
      <c r="N7214" t="s">
        <v>470</v>
      </c>
      <c r="O7214">
        <v>7213</v>
      </c>
    </row>
    <row r="7215" spans="2:15" ht="15" x14ac:dyDescent="0.3">
      <c r="B7215" s="8" t="str">
        <f t="shared" si="112"/>
        <v/>
      </c>
      <c r="C7215" s="8">
        <v>7214</v>
      </c>
      <c r="D7215">
        <v>1020</v>
      </c>
      <c r="E7215">
        <v>0</v>
      </c>
      <c r="F7215">
        <v>0</v>
      </c>
      <c r="G7215">
        <v>0</v>
      </c>
      <c r="H7215" s="7" t="s">
        <v>442</v>
      </c>
      <c r="I7215" s="7">
        <v>6</v>
      </c>
      <c r="J7215" s="7">
        <v>5</v>
      </c>
      <c r="K7215" s="7">
        <v>3</v>
      </c>
      <c r="L7215" s="7">
        <v>2</v>
      </c>
      <c r="M7215" t="s">
        <v>465</v>
      </c>
      <c r="N7215" t="s">
        <v>470</v>
      </c>
      <c r="O7215">
        <v>7214</v>
      </c>
    </row>
    <row r="7216" spans="2:15" ht="15" x14ac:dyDescent="0.3">
      <c r="B7216" s="8" t="str">
        <f t="shared" si="112"/>
        <v/>
      </c>
      <c r="C7216" s="8">
        <v>7215</v>
      </c>
      <c r="D7216">
        <v>1020</v>
      </c>
      <c r="E7216">
        <v>0</v>
      </c>
      <c r="F7216">
        <v>0</v>
      </c>
      <c r="G7216">
        <v>0</v>
      </c>
      <c r="H7216" s="7" t="s">
        <v>442</v>
      </c>
      <c r="I7216" s="7">
        <v>6</v>
      </c>
      <c r="J7216" s="7">
        <v>4</v>
      </c>
      <c r="K7216" s="7">
        <v>3</v>
      </c>
      <c r="L7216" s="7">
        <v>2</v>
      </c>
      <c r="M7216" t="s">
        <v>465</v>
      </c>
      <c r="N7216" t="s">
        <v>470</v>
      </c>
      <c r="O7216">
        <v>7215</v>
      </c>
    </row>
    <row r="7217" spans="2:15" ht="15" x14ac:dyDescent="0.3">
      <c r="B7217" s="8" t="str">
        <f t="shared" si="112"/>
        <v>Queen-High</v>
      </c>
      <c r="C7217" s="8">
        <v>7216</v>
      </c>
      <c r="D7217">
        <v>1020</v>
      </c>
      <c r="E7217">
        <v>0</v>
      </c>
      <c r="F7217">
        <v>0</v>
      </c>
      <c r="G7217">
        <v>0</v>
      </c>
      <c r="H7217" s="7" t="s">
        <v>442</v>
      </c>
      <c r="I7217" s="7">
        <v>5</v>
      </c>
      <c r="J7217" s="7">
        <v>4</v>
      </c>
      <c r="K7217" s="7">
        <v>3</v>
      </c>
      <c r="L7217" s="7">
        <v>2</v>
      </c>
      <c r="M7217" t="s">
        <v>465</v>
      </c>
      <c r="N7217" t="s">
        <v>470</v>
      </c>
      <c r="O7217">
        <v>7216</v>
      </c>
    </row>
    <row r="7218" spans="2:15" ht="15" x14ac:dyDescent="0.3">
      <c r="B7218" s="8" t="str">
        <f t="shared" si="112"/>
        <v/>
      </c>
      <c r="C7218" s="8">
        <v>7217</v>
      </c>
      <c r="D7218">
        <v>1020</v>
      </c>
      <c r="E7218">
        <v>16080</v>
      </c>
      <c r="F7218">
        <v>93240</v>
      </c>
      <c r="G7218">
        <v>233520</v>
      </c>
      <c r="H7218" s="7" t="s">
        <v>449</v>
      </c>
      <c r="I7218" s="7" t="s">
        <v>455</v>
      </c>
      <c r="J7218" s="7">
        <v>9</v>
      </c>
      <c r="K7218" s="7">
        <v>8</v>
      </c>
      <c r="L7218" s="7">
        <v>6</v>
      </c>
      <c r="M7218" t="s">
        <v>465</v>
      </c>
      <c r="N7218" t="s">
        <v>469</v>
      </c>
      <c r="O7218">
        <v>7217</v>
      </c>
    </row>
    <row r="7219" spans="2:15" ht="15" x14ac:dyDescent="0.3">
      <c r="B7219" s="8" t="str">
        <f t="shared" si="112"/>
        <v/>
      </c>
      <c r="C7219" s="8">
        <v>7218</v>
      </c>
      <c r="D7219">
        <v>1020</v>
      </c>
      <c r="E7219">
        <v>12060</v>
      </c>
      <c r="F7219">
        <v>46620</v>
      </c>
      <c r="G7219">
        <v>58380</v>
      </c>
      <c r="H7219" s="7" t="s">
        <v>449</v>
      </c>
      <c r="I7219" s="7" t="s">
        <v>455</v>
      </c>
      <c r="J7219" s="7">
        <v>9</v>
      </c>
      <c r="K7219" s="7">
        <v>8</v>
      </c>
      <c r="L7219" s="7">
        <v>5</v>
      </c>
      <c r="M7219" t="s">
        <v>465</v>
      </c>
      <c r="N7219" t="s">
        <v>469</v>
      </c>
      <c r="O7219">
        <v>7218</v>
      </c>
    </row>
    <row r="7220" spans="2:15" ht="15" x14ac:dyDescent="0.3">
      <c r="B7220" s="8" t="str">
        <f t="shared" si="112"/>
        <v/>
      </c>
      <c r="C7220" s="8">
        <v>7219</v>
      </c>
      <c r="D7220">
        <v>1020</v>
      </c>
      <c r="E7220">
        <v>8040</v>
      </c>
      <c r="F7220">
        <v>15540</v>
      </c>
      <c r="G7220">
        <v>0</v>
      </c>
      <c r="H7220" s="7" t="s">
        <v>449</v>
      </c>
      <c r="I7220" s="7" t="s">
        <v>455</v>
      </c>
      <c r="J7220" s="7">
        <v>9</v>
      </c>
      <c r="K7220" s="7">
        <v>8</v>
      </c>
      <c r="L7220" s="7">
        <v>4</v>
      </c>
      <c r="M7220" t="s">
        <v>465</v>
      </c>
      <c r="N7220" t="s">
        <v>469</v>
      </c>
      <c r="O7220">
        <v>7219</v>
      </c>
    </row>
    <row r="7221" spans="2:15" ht="15" x14ac:dyDescent="0.3">
      <c r="B7221" s="8" t="str">
        <f t="shared" si="112"/>
        <v/>
      </c>
      <c r="C7221" s="8">
        <v>7220</v>
      </c>
      <c r="D7221">
        <v>1020</v>
      </c>
      <c r="E7221">
        <v>4020</v>
      </c>
      <c r="F7221">
        <v>0</v>
      </c>
      <c r="G7221">
        <v>0</v>
      </c>
      <c r="H7221" s="7" t="s">
        <v>449</v>
      </c>
      <c r="I7221" s="7" t="s">
        <v>455</v>
      </c>
      <c r="J7221" s="7">
        <v>9</v>
      </c>
      <c r="K7221" s="7">
        <v>8</v>
      </c>
      <c r="L7221" s="7">
        <v>3</v>
      </c>
      <c r="M7221" t="s">
        <v>465</v>
      </c>
      <c r="N7221" t="s">
        <v>469</v>
      </c>
      <c r="O7221">
        <v>7220</v>
      </c>
    </row>
    <row r="7222" spans="2:15" ht="15" x14ac:dyDescent="0.3">
      <c r="B7222" s="8" t="str">
        <f t="shared" si="112"/>
        <v/>
      </c>
      <c r="C7222" s="8">
        <v>7221</v>
      </c>
      <c r="D7222">
        <v>1020</v>
      </c>
      <c r="E7222">
        <v>0</v>
      </c>
      <c r="F7222">
        <v>0</v>
      </c>
      <c r="G7222">
        <v>0</v>
      </c>
      <c r="H7222" s="7" t="s">
        <v>449</v>
      </c>
      <c r="I7222" s="7" t="s">
        <v>455</v>
      </c>
      <c r="J7222" s="7">
        <v>9</v>
      </c>
      <c r="K7222" s="7">
        <v>8</v>
      </c>
      <c r="L7222" s="7">
        <v>2</v>
      </c>
      <c r="M7222" t="s">
        <v>465</v>
      </c>
      <c r="N7222" t="s">
        <v>469</v>
      </c>
      <c r="O7222">
        <v>7221</v>
      </c>
    </row>
    <row r="7223" spans="2:15" ht="15" x14ac:dyDescent="0.3">
      <c r="B7223" s="8" t="str">
        <f t="shared" si="112"/>
        <v/>
      </c>
      <c r="C7223" s="8">
        <v>7222</v>
      </c>
      <c r="D7223">
        <v>1020</v>
      </c>
      <c r="E7223">
        <v>16080</v>
      </c>
      <c r="F7223">
        <v>93240</v>
      </c>
      <c r="G7223">
        <v>175140</v>
      </c>
      <c r="H7223" s="7" t="s">
        <v>449</v>
      </c>
      <c r="I7223" s="7" t="s">
        <v>455</v>
      </c>
      <c r="J7223" s="7">
        <v>9</v>
      </c>
      <c r="K7223" s="7">
        <v>7</v>
      </c>
      <c r="L7223" s="7">
        <v>6</v>
      </c>
      <c r="M7223" t="s">
        <v>465</v>
      </c>
      <c r="N7223" t="s">
        <v>469</v>
      </c>
      <c r="O7223">
        <v>7222</v>
      </c>
    </row>
    <row r="7224" spans="2:15" ht="15" x14ac:dyDescent="0.3">
      <c r="B7224" s="8" t="str">
        <f t="shared" si="112"/>
        <v/>
      </c>
      <c r="C7224" s="8">
        <v>7223</v>
      </c>
      <c r="D7224">
        <v>1020</v>
      </c>
      <c r="E7224">
        <v>12060</v>
      </c>
      <c r="F7224">
        <v>46620</v>
      </c>
      <c r="G7224">
        <v>58380</v>
      </c>
      <c r="H7224" s="7" t="s">
        <v>449</v>
      </c>
      <c r="I7224" s="7" t="s">
        <v>455</v>
      </c>
      <c r="J7224" s="7">
        <v>9</v>
      </c>
      <c r="K7224" s="7">
        <v>7</v>
      </c>
      <c r="L7224" s="7">
        <v>5</v>
      </c>
      <c r="M7224" t="s">
        <v>465</v>
      </c>
      <c r="N7224" t="s">
        <v>469</v>
      </c>
      <c r="O7224">
        <v>7223</v>
      </c>
    </row>
    <row r="7225" spans="2:15" ht="15" x14ac:dyDescent="0.3">
      <c r="B7225" s="8" t="str">
        <f t="shared" si="112"/>
        <v/>
      </c>
      <c r="C7225" s="8">
        <v>7224</v>
      </c>
      <c r="D7225">
        <v>1020</v>
      </c>
      <c r="E7225">
        <v>8040</v>
      </c>
      <c r="F7225">
        <v>15540</v>
      </c>
      <c r="G7225">
        <v>0</v>
      </c>
      <c r="H7225" s="7" t="s">
        <v>449</v>
      </c>
      <c r="I7225" s="7" t="s">
        <v>455</v>
      </c>
      <c r="J7225" s="7">
        <v>9</v>
      </c>
      <c r="K7225" s="7">
        <v>7</v>
      </c>
      <c r="L7225" s="7">
        <v>4</v>
      </c>
      <c r="M7225" t="s">
        <v>465</v>
      </c>
      <c r="N7225" t="s">
        <v>469</v>
      </c>
      <c r="O7225">
        <v>7224</v>
      </c>
    </row>
    <row r="7226" spans="2:15" ht="15" x14ac:dyDescent="0.3">
      <c r="B7226" s="8" t="str">
        <f t="shared" si="112"/>
        <v/>
      </c>
      <c r="C7226" s="8">
        <v>7225</v>
      </c>
      <c r="D7226">
        <v>1020</v>
      </c>
      <c r="E7226">
        <v>4020</v>
      </c>
      <c r="F7226">
        <v>0</v>
      </c>
      <c r="G7226">
        <v>0</v>
      </c>
      <c r="H7226" s="7" t="s">
        <v>449</v>
      </c>
      <c r="I7226" s="7" t="s">
        <v>455</v>
      </c>
      <c r="J7226" s="7">
        <v>9</v>
      </c>
      <c r="K7226" s="7">
        <v>7</v>
      </c>
      <c r="L7226" s="7">
        <v>3</v>
      </c>
      <c r="M7226" t="s">
        <v>465</v>
      </c>
      <c r="N7226" t="s">
        <v>469</v>
      </c>
      <c r="O7226">
        <v>7225</v>
      </c>
    </row>
    <row r="7227" spans="2:15" ht="15" x14ac:dyDescent="0.3">
      <c r="B7227" s="8" t="str">
        <f t="shared" si="112"/>
        <v/>
      </c>
      <c r="C7227" s="8">
        <v>7226</v>
      </c>
      <c r="D7227">
        <v>1020</v>
      </c>
      <c r="E7227">
        <v>0</v>
      </c>
      <c r="F7227">
        <v>0</v>
      </c>
      <c r="G7227">
        <v>0</v>
      </c>
      <c r="H7227" s="7" t="s">
        <v>449</v>
      </c>
      <c r="I7227" s="7" t="s">
        <v>455</v>
      </c>
      <c r="J7227" s="7">
        <v>9</v>
      </c>
      <c r="K7227" s="7">
        <v>7</v>
      </c>
      <c r="L7227" s="7">
        <v>2</v>
      </c>
      <c r="M7227" t="s">
        <v>465</v>
      </c>
      <c r="N7227" t="s">
        <v>469</v>
      </c>
      <c r="O7227">
        <v>7226</v>
      </c>
    </row>
    <row r="7228" spans="2:15" ht="15" x14ac:dyDescent="0.3">
      <c r="B7228" s="8" t="str">
        <f t="shared" si="112"/>
        <v/>
      </c>
      <c r="C7228" s="8">
        <v>7227</v>
      </c>
      <c r="D7228">
        <v>1020</v>
      </c>
      <c r="E7228">
        <v>12060</v>
      </c>
      <c r="F7228">
        <v>46620</v>
      </c>
      <c r="G7228">
        <v>0</v>
      </c>
      <c r="H7228" s="7" t="s">
        <v>449</v>
      </c>
      <c r="I7228" s="7" t="s">
        <v>455</v>
      </c>
      <c r="J7228" s="7">
        <v>9</v>
      </c>
      <c r="K7228" s="7">
        <v>6</v>
      </c>
      <c r="L7228" s="7">
        <v>5</v>
      </c>
      <c r="M7228" t="s">
        <v>465</v>
      </c>
      <c r="N7228" t="s">
        <v>469</v>
      </c>
      <c r="O7228">
        <v>7227</v>
      </c>
    </row>
    <row r="7229" spans="2:15" ht="15" x14ac:dyDescent="0.3">
      <c r="B7229" s="8" t="str">
        <f t="shared" si="112"/>
        <v/>
      </c>
      <c r="C7229" s="8">
        <v>7228</v>
      </c>
      <c r="D7229">
        <v>1020</v>
      </c>
      <c r="E7229">
        <v>8040</v>
      </c>
      <c r="F7229">
        <v>15540</v>
      </c>
      <c r="G7229">
        <v>0</v>
      </c>
      <c r="H7229" s="7" t="s">
        <v>449</v>
      </c>
      <c r="I7229" s="7" t="s">
        <v>455</v>
      </c>
      <c r="J7229" s="7">
        <v>9</v>
      </c>
      <c r="K7229" s="7">
        <v>6</v>
      </c>
      <c r="L7229" s="7">
        <v>4</v>
      </c>
      <c r="M7229" t="s">
        <v>465</v>
      </c>
      <c r="N7229" t="s">
        <v>469</v>
      </c>
      <c r="O7229">
        <v>7228</v>
      </c>
    </row>
    <row r="7230" spans="2:15" ht="15" x14ac:dyDescent="0.3">
      <c r="B7230" s="8" t="str">
        <f t="shared" si="112"/>
        <v/>
      </c>
      <c r="C7230" s="8">
        <v>7229</v>
      </c>
      <c r="D7230">
        <v>1020</v>
      </c>
      <c r="E7230">
        <v>4020</v>
      </c>
      <c r="F7230">
        <v>0</v>
      </c>
      <c r="G7230">
        <v>0</v>
      </c>
      <c r="H7230" s="7" t="s">
        <v>449</v>
      </c>
      <c r="I7230" s="7" t="s">
        <v>455</v>
      </c>
      <c r="J7230" s="7">
        <v>9</v>
      </c>
      <c r="K7230" s="7">
        <v>6</v>
      </c>
      <c r="L7230" s="7">
        <v>3</v>
      </c>
      <c r="M7230" t="s">
        <v>465</v>
      </c>
      <c r="N7230" t="s">
        <v>469</v>
      </c>
      <c r="O7230">
        <v>7229</v>
      </c>
    </row>
    <row r="7231" spans="2:15" ht="15" x14ac:dyDescent="0.3">
      <c r="B7231" s="8" t="str">
        <f t="shared" si="112"/>
        <v/>
      </c>
      <c r="C7231" s="8">
        <v>7230</v>
      </c>
      <c r="D7231">
        <v>1020</v>
      </c>
      <c r="E7231">
        <v>0</v>
      </c>
      <c r="F7231">
        <v>0</v>
      </c>
      <c r="G7231">
        <v>0</v>
      </c>
      <c r="H7231" s="7" t="s">
        <v>449</v>
      </c>
      <c r="I7231" s="7" t="s">
        <v>455</v>
      </c>
      <c r="J7231" s="7">
        <v>9</v>
      </c>
      <c r="K7231" s="7">
        <v>6</v>
      </c>
      <c r="L7231" s="7">
        <v>2</v>
      </c>
      <c r="M7231" t="s">
        <v>465</v>
      </c>
      <c r="N7231" t="s">
        <v>469</v>
      </c>
      <c r="O7231">
        <v>7230</v>
      </c>
    </row>
    <row r="7232" spans="2:15" ht="15" x14ac:dyDescent="0.3">
      <c r="B7232" s="8" t="str">
        <f t="shared" si="112"/>
        <v/>
      </c>
      <c r="C7232" s="8">
        <v>7231</v>
      </c>
      <c r="D7232">
        <v>1020</v>
      </c>
      <c r="E7232">
        <v>8040</v>
      </c>
      <c r="F7232">
        <v>15540</v>
      </c>
      <c r="G7232">
        <v>0</v>
      </c>
      <c r="H7232" s="7" t="s">
        <v>449</v>
      </c>
      <c r="I7232" s="7" t="s">
        <v>455</v>
      </c>
      <c r="J7232" s="7">
        <v>9</v>
      </c>
      <c r="K7232" s="7">
        <v>5</v>
      </c>
      <c r="L7232" s="7">
        <v>4</v>
      </c>
      <c r="M7232" t="s">
        <v>465</v>
      </c>
      <c r="N7232" t="s">
        <v>469</v>
      </c>
      <c r="O7232">
        <v>7231</v>
      </c>
    </row>
    <row r="7233" spans="2:15" ht="15" x14ac:dyDescent="0.3">
      <c r="B7233" s="8" t="str">
        <f t="shared" si="112"/>
        <v/>
      </c>
      <c r="C7233" s="8">
        <v>7232</v>
      </c>
      <c r="D7233">
        <v>1020</v>
      </c>
      <c r="E7233">
        <v>4020</v>
      </c>
      <c r="F7233">
        <v>0</v>
      </c>
      <c r="G7233">
        <v>0</v>
      </c>
      <c r="H7233" s="7" t="s">
        <v>449</v>
      </c>
      <c r="I7233" s="7" t="s">
        <v>455</v>
      </c>
      <c r="J7233" s="7">
        <v>9</v>
      </c>
      <c r="K7233" s="7">
        <v>5</v>
      </c>
      <c r="L7233" s="7">
        <v>3</v>
      </c>
      <c r="M7233" t="s">
        <v>465</v>
      </c>
      <c r="N7233" t="s">
        <v>469</v>
      </c>
      <c r="O7233">
        <v>7232</v>
      </c>
    </row>
    <row r="7234" spans="2:15" ht="15" x14ac:dyDescent="0.3">
      <c r="B7234" s="8" t="str">
        <f t="shared" ref="B7234:B7297" si="113">IF(N7234&lt;&gt;N7235,N7234, "")</f>
        <v/>
      </c>
      <c r="C7234" s="8">
        <v>7233</v>
      </c>
      <c r="D7234">
        <v>1020</v>
      </c>
      <c r="E7234">
        <v>0</v>
      </c>
      <c r="F7234">
        <v>0</v>
      </c>
      <c r="G7234">
        <v>0</v>
      </c>
      <c r="H7234" s="7" t="s">
        <v>449</v>
      </c>
      <c r="I7234" s="7" t="s">
        <v>455</v>
      </c>
      <c r="J7234" s="7">
        <v>9</v>
      </c>
      <c r="K7234" s="7">
        <v>5</v>
      </c>
      <c r="L7234" s="7">
        <v>2</v>
      </c>
      <c r="M7234" t="s">
        <v>465</v>
      </c>
      <c r="N7234" t="s">
        <v>469</v>
      </c>
      <c r="O7234">
        <v>7233</v>
      </c>
    </row>
    <row r="7235" spans="2:15" ht="15" x14ac:dyDescent="0.3">
      <c r="B7235" s="8" t="str">
        <f t="shared" si="113"/>
        <v/>
      </c>
      <c r="C7235" s="8">
        <v>7234</v>
      </c>
      <c r="D7235">
        <v>1020</v>
      </c>
      <c r="E7235">
        <v>4020</v>
      </c>
      <c r="F7235">
        <v>0</v>
      </c>
      <c r="G7235">
        <v>0</v>
      </c>
      <c r="H7235" s="7" t="s">
        <v>449</v>
      </c>
      <c r="I7235" s="7" t="s">
        <v>455</v>
      </c>
      <c r="J7235" s="7">
        <v>9</v>
      </c>
      <c r="K7235" s="7">
        <v>4</v>
      </c>
      <c r="L7235" s="7">
        <v>3</v>
      </c>
      <c r="M7235" t="s">
        <v>465</v>
      </c>
      <c r="N7235" t="s">
        <v>469</v>
      </c>
      <c r="O7235">
        <v>7234</v>
      </c>
    </row>
    <row r="7236" spans="2:15" ht="15" x14ac:dyDescent="0.3">
      <c r="B7236" s="8" t="str">
        <f t="shared" si="113"/>
        <v/>
      </c>
      <c r="C7236" s="8">
        <v>7235</v>
      </c>
      <c r="D7236">
        <v>1020</v>
      </c>
      <c r="E7236">
        <v>0</v>
      </c>
      <c r="F7236">
        <v>0</v>
      </c>
      <c r="G7236">
        <v>0</v>
      </c>
      <c r="H7236" s="7" t="s">
        <v>449</v>
      </c>
      <c r="I7236" s="7" t="s">
        <v>455</v>
      </c>
      <c r="J7236" s="7">
        <v>9</v>
      </c>
      <c r="K7236" s="7">
        <v>4</v>
      </c>
      <c r="L7236" s="7">
        <v>2</v>
      </c>
      <c r="M7236" t="s">
        <v>465</v>
      </c>
      <c r="N7236" t="s">
        <v>469</v>
      </c>
      <c r="O7236">
        <v>7235</v>
      </c>
    </row>
    <row r="7237" spans="2:15" ht="15" x14ac:dyDescent="0.3">
      <c r="B7237" s="8" t="str">
        <f t="shared" si="113"/>
        <v/>
      </c>
      <c r="C7237" s="8">
        <v>7236</v>
      </c>
      <c r="D7237">
        <v>1020</v>
      </c>
      <c r="E7237">
        <v>0</v>
      </c>
      <c r="F7237">
        <v>0</v>
      </c>
      <c r="G7237">
        <v>0</v>
      </c>
      <c r="H7237" s="7" t="s">
        <v>449</v>
      </c>
      <c r="I7237" s="7" t="s">
        <v>455</v>
      </c>
      <c r="J7237" s="7">
        <v>9</v>
      </c>
      <c r="K7237" s="7">
        <v>3</v>
      </c>
      <c r="L7237" s="7">
        <v>2</v>
      </c>
      <c r="M7237" t="s">
        <v>465</v>
      </c>
      <c r="N7237" t="s">
        <v>469</v>
      </c>
      <c r="O7237">
        <v>7236</v>
      </c>
    </row>
    <row r="7238" spans="2:15" ht="15" x14ac:dyDescent="0.3">
      <c r="B7238" s="8" t="str">
        <f t="shared" si="113"/>
        <v/>
      </c>
      <c r="C7238" s="8">
        <v>7237</v>
      </c>
      <c r="D7238">
        <v>1020</v>
      </c>
      <c r="E7238">
        <v>16080</v>
      </c>
      <c r="F7238">
        <v>77700</v>
      </c>
      <c r="G7238">
        <v>116760</v>
      </c>
      <c r="H7238" s="7" t="s">
        <v>449</v>
      </c>
      <c r="I7238" s="7" t="s">
        <v>455</v>
      </c>
      <c r="J7238" s="7">
        <v>8</v>
      </c>
      <c r="K7238" s="7">
        <v>7</v>
      </c>
      <c r="L7238" s="7">
        <v>6</v>
      </c>
      <c r="M7238" t="s">
        <v>465</v>
      </c>
      <c r="N7238" t="s">
        <v>469</v>
      </c>
      <c r="O7238">
        <v>7237</v>
      </c>
    </row>
    <row r="7239" spans="2:15" ht="15" x14ac:dyDescent="0.3">
      <c r="B7239" s="8" t="str">
        <f t="shared" si="113"/>
        <v/>
      </c>
      <c r="C7239" s="8">
        <v>7238</v>
      </c>
      <c r="D7239">
        <v>1020</v>
      </c>
      <c r="E7239">
        <v>12060</v>
      </c>
      <c r="F7239">
        <v>46620</v>
      </c>
      <c r="G7239">
        <v>58380</v>
      </c>
      <c r="H7239" s="7" t="s">
        <v>449</v>
      </c>
      <c r="I7239" s="7" t="s">
        <v>455</v>
      </c>
      <c r="J7239" s="7">
        <v>8</v>
      </c>
      <c r="K7239" s="7">
        <v>7</v>
      </c>
      <c r="L7239" s="7">
        <v>5</v>
      </c>
      <c r="M7239" t="s">
        <v>465</v>
      </c>
      <c r="N7239" t="s">
        <v>469</v>
      </c>
      <c r="O7239">
        <v>7238</v>
      </c>
    </row>
    <row r="7240" spans="2:15" ht="15" x14ac:dyDescent="0.3">
      <c r="B7240" s="8" t="str">
        <f t="shared" si="113"/>
        <v/>
      </c>
      <c r="C7240" s="8">
        <v>7239</v>
      </c>
      <c r="D7240">
        <v>1020</v>
      </c>
      <c r="E7240">
        <v>8040</v>
      </c>
      <c r="F7240">
        <v>15540</v>
      </c>
      <c r="G7240">
        <v>0</v>
      </c>
      <c r="H7240" s="7" t="s">
        <v>449</v>
      </c>
      <c r="I7240" s="7" t="s">
        <v>455</v>
      </c>
      <c r="J7240" s="7">
        <v>8</v>
      </c>
      <c r="K7240" s="7">
        <v>7</v>
      </c>
      <c r="L7240" s="7">
        <v>4</v>
      </c>
      <c r="M7240" t="s">
        <v>465</v>
      </c>
      <c r="N7240" t="s">
        <v>469</v>
      </c>
      <c r="O7240">
        <v>7239</v>
      </c>
    </row>
    <row r="7241" spans="2:15" ht="15" x14ac:dyDescent="0.3">
      <c r="B7241" s="8" t="str">
        <f t="shared" si="113"/>
        <v/>
      </c>
      <c r="C7241" s="8">
        <v>7240</v>
      </c>
      <c r="D7241">
        <v>1020</v>
      </c>
      <c r="E7241">
        <v>4020</v>
      </c>
      <c r="F7241">
        <v>0</v>
      </c>
      <c r="G7241">
        <v>0</v>
      </c>
      <c r="H7241" s="7" t="s">
        <v>449</v>
      </c>
      <c r="I7241" s="7" t="s">
        <v>455</v>
      </c>
      <c r="J7241" s="7">
        <v>8</v>
      </c>
      <c r="K7241" s="7">
        <v>7</v>
      </c>
      <c r="L7241" s="7">
        <v>3</v>
      </c>
      <c r="M7241" t="s">
        <v>465</v>
      </c>
      <c r="N7241" t="s">
        <v>469</v>
      </c>
      <c r="O7241">
        <v>7240</v>
      </c>
    </row>
    <row r="7242" spans="2:15" ht="15" x14ac:dyDescent="0.3">
      <c r="B7242" s="8" t="str">
        <f t="shared" si="113"/>
        <v/>
      </c>
      <c r="C7242" s="8">
        <v>7241</v>
      </c>
      <c r="D7242">
        <v>1020</v>
      </c>
      <c r="E7242">
        <v>0</v>
      </c>
      <c r="F7242">
        <v>0</v>
      </c>
      <c r="G7242">
        <v>0</v>
      </c>
      <c r="H7242" s="7" t="s">
        <v>449</v>
      </c>
      <c r="I7242" s="7" t="s">
        <v>455</v>
      </c>
      <c r="J7242" s="7">
        <v>8</v>
      </c>
      <c r="K7242" s="7">
        <v>7</v>
      </c>
      <c r="L7242" s="7">
        <v>2</v>
      </c>
      <c r="M7242" t="s">
        <v>465</v>
      </c>
      <c r="N7242" t="s">
        <v>469</v>
      </c>
      <c r="O7242">
        <v>7241</v>
      </c>
    </row>
    <row r="7243" spans="2:15" ht="15" x14ac:dyDescent="0.3">
      <c r="B7243" s="8" t="str">
        <f t="shared" si="113"/>
        <v/>
      </c>
      <c r="C7243" s="8">
        <v>7242</v>
      </c>
      <c r="D7243">
        <v>1020</v>
      </c>
      <c r="E7243">
        <v>12060</v>
      </c>
      <c r="F7243">
        <v>46620</v>
      </c>
      <c r="G7243">
        <v>0</v>
      </c>
      <c r="H7243" s="7" t="s">
        <v>449</v>
      </c>
      <c r="I7243" s="7" t="s">
        <v>455</v>
      </c>
      <c r="J7243" s="7">
        <v>8</v>
      </c>
      <c r="K7243" s="7">
        <v>6</v>
      </c>
      <c r="L7243" s="7">
        <v>5</v>
      </c>
      <c r="M7243" t="s">
        <v>465</v>
      </c>
      <c r="N7243" t="s">
        <v>469</v>
      </c>
      <c r="O7243">
        <v>7242</v>
      </c>
    </row>
    <row r="7244" spans="2:15" ht="15" x14ac:dyDescent="0.3">
      <c r="B7244" s="8" t="str">
        <f t="shared" si="113"/>
        <v/>
      </c>
      <c r="C7244" s="8">
        <v>7243</v>
      </c>
      <c r="D7244">
        <v>1020</v>
      </c>
      <c r="E7244">
        <v>8040</v>
      </c>
      <c r="F7244">
        <v>15540</v>
      </c>
      <c r="G7244">
        <v>0</v>
      </c>
      <c r="H7244" s="7" t="s">
        <v>449</v>
      </c>
      <c r="I7244" s="7" t="s">
        <v>455</v>
      </c>
      <c r="J7244" s="7">
        <v>8</v>
      </c>
      <c r="K7244" s="7">
        <v>6</v>
      </c>
      <c r="L7244" s="7">
        <v>4</v>
      </c>
      <c r="M7244" t="s">
        <v>465</v>
      </c>
      <c r="N7244" t="s">
        <v>469</v>
      </c>
      <c r="O7244">
        <v>7243</v>
      </c>
    </row>
    <row r="7245" spans="2:15" ht="15" x14ac:dyDescent="0.3">
      <c r="B7245" s="8" t="str">
        <f t="shared" si="113"/>
        <v/>
      </c>
      <c r="C7245" s="8">
        <v>7244</v>
      </c>
      <c r="D7245">
        <v>1020</v>
      </c>
      <c r="E7245">
        <v>4020</v>
      </c>
      <c r="F7245">
        <v>0</v>
      </c>
      <c r="G7245">
        <v>0</v>
      </c>
      <c r="H7245" s="7" t="s">
        <v>449</v>
      </c>
      <c r="I7245" s="7" t="s">
        <v>455</v>
      </c>
      <c r="J7245" s="7">
        <v>8</v>
      </c>
      <c r="K7245" s="7">
        <v>6</v>
      </c>
      <c r="L7245" s="7">
        <v>3</v>
      </c>
      <c r="M7245" t="s">
        <v>465</v>
      </c>
      <c r="N7245" t="s">
        <v>469</v>
      </c>
      <c r="O7245">
        <v>7244</v>
      </c>
    </row>
    <row r="7246" spans="2:15" ht="15" x14ac:dyDescent="0.3">
      <c r="B7246" s="8" t="str">
        <f t="shared" si="113"/>
        <v/>
      </c>
      <c r="C7246" s="8">
        <v>7245</v>
      </c>
      <c r="D7246">
        <v>1020</v>
      </c>
      <c r="E7246">
        <v>0</v>
      </c>
      <c r="F7246">
        <v>0</v>
      </c>
      <c r="G7246">
        <v>0</v>
      </c>
      <c r="H7246" s="7" t="s">
        <v>449</v>
      </c>
      <c r="I7246" s="7" t="s">
        <v>455</v>
      </c>
      <c r="J7246" s="7">
        <v>8</v>
      </c>
      <c r="K7246" s="7">
        <v>6</v>
      </c>
      <c r="L7246" s="7">
        <v>2</v>
      </c>
      <c r="M7246" t="s">
        <v>465</v>
      </c>
      <c r="N7246" t="s">
        <v>469</v>
      </c>
      <c r="O7246">
        <v>7245</v>
      </c>
    </row>
    <row r="7247" spans="2:15" ht="15" x14ac:dyDescent="0.3">
      <c r="B7247" s="8" t="str">
        <f t="shared" si="113"/>
        <v/>
      </c>
      <c r="C7247" s="8">
        <v>7246</v>
      </c>
      <c r="D7247">
        <v>1020</v>
      </c>
      <c r="E7247">
        <v>8040</v>
      </c>
      <c r="F7247">
        <v>15540</v>
      </c>
      <c r="G7247">
        <v>0</v>
      </c>
      <c r="H7247" s="7" t="s">
        <v>449</v>
      </c>
      <c r="I7247" s="7" t="s">
        <v>455</v>
      </c>
      <c r="J7247" s="7">
        <v>8</v>
      </c>
      <c r="K7247" s="7">
        <v>5</v>
      </c>
      <c r="L7247" s="7">
        <v>4</v>
      </c>
      <c r="M7247" t="s">
        <v>465</v>
      </c>
      <c r="N7247" t="s">
        <v>469</v>
      </c>
      <c r="O7247">
        <v>7246</v>
      </c>
    </row>
    <row r="7248" spans="2:15" ht="15" x14ac:dyDescent="0.3">
      <c r="B7248" s="8" t="str">
        <f t="shared" si="113"/>
        <v/>
      </c>
      <c r="C7248" s="8">
        <v>7247</v>
      </c>
      <c r="D7248">
        <v>1020</v>
      </c>
      <c r="E7248">
        <v>4020</v>
      </c>
      <c r="F7248">
        <v>0</v>
      </c>
      <c r="G7248">
        <v>0</v>
      </c>
      <c r="H7248" s="7" t="s">
        <v>449</v>
      </c>
      <c r="I7248" s="7" t="s">
        <v>455</v>
      </c>
      <c r="J7248" s="7">
        <v>8</v>
      </c>
      <c r="K7248" s="7">
        <v>5</v>
      </c>
      <c r="L7248" s="7">
        <v>3</v>
      </c>
      <c r="M7248" t="s">
        <v>465</v>
      </c>
      <c r="N7248" t="s">
        <v>469</v>
      </c>
      <c r="O7248">
        <v>7247</v>
      </c>
    </row>
    <row r="7249" spans="2:15" ht="15" x14ac:dyDescent="0.3">
      <c r="B7249" s="8" t="str">
        <f t="shared" si="113"/>
        <v/>
      </c>
      <c r="C7249" s="8">
        <v>7248</v>
      </c>
      <c r="D7249">
        <v>1020</v>
      </c>
      <c r="E7249">
        <v>0</v>
      </c>
      <c r="F7249">
        <v>0</v>
      </c>
      <c r="G7249">
        <v>0</v>
      </c>
      <c r="H7249" s="7" t="s">
        <v>449</v>
      </c>
      <c r="I7249" s="7" t="s">
        <v>455</v>
      </c>
      <c r="J7249" s="7">
        <v>8</v>
      </c>
      <c r="K7249" s="7">
        <v>5</v>
      </c>
      <c r="L7249" s="7">
        <v>2</v>
      </c>
      <c r="M7249" t="s">
        <v>465</v>
      </c>
      <c r="N7249" t="s">
        <v>469</v>
      </c>
      <c r="O7249">
        <v>7248</v>
      </c>
    </row>
    <row r="7250" spans="2:15" ht="15" x14ac:dyDescent="0.3">
      <c r="B7250" s="8" t="str">
        <f t="shared" si="113"/>
        <v/>
      </c>
      <c r="C7250" s="8">
        <v>7249</v>
      </c>
      <c r="D7250">
        <v>1020</v>
      </c>
      <c r="E7250">
        <v>4020</v>
      </c>
      <c r="F7250">
        <v>0</v>
      </c>
      <c r="G7250">
        <v>0</v>
      </c>
      <c r="H7250" s="7" t="s">
        <v>449</v>
      </c>
      <c r="I7250" s="7" t="s">
        <v>455</v>
      </c>
      <c r="J7250" s="7">
        <v>8</v>
      </c>
      <c r="K7250" s="7">
        <v>4</v>
      </c>
      <c r="L7250" s="7">
        <v>3</v>
      </c>
      <c r="M7250" t="s">
        <v>465</v>
      </c>
      <c r="N7250" t="s">
        <v>469</v>
      </c>
      <c r="O7250">
        <v>7249</v>
      </c>
    </row>
    <row r="7251" spans="2:15" ht="15" x14ac:dyDescent="0.3">
      <c r="B7251" s="8" t="str">
        <f t="shared" si="113"/>
        <v/>
      </c>
      <c r="C7251" s="8">
        <v>7250</v>
      </c>
      <c r="D7251">
        <v>1020</v>
      </c>
      <c r="E7251">
        <v>0</v>
      </c>
      <c r="F7251">
        <v>0</v>
      </c>
      <c r="G7251">
        <v>0</v>
      </c>
      <c r="H7251" s="7" t="s">
        <v>449</v>
      </c>
      <c r="I7251" s="7" t="s">
        <v>455</v>
      </c>
      <c r="J7251" s="7">
        <v>8</v>
      </c>
      <c r="K7251" s="7">
        <v>4</v>
      </c>
      <c r="L7251" s="7">
        <v>2</v>
      </c>
      <c r="M7251" t="s">
        <v>465</v>
      </c>
      <c r="N7251" t="s">
        <v>469</v>
      </c>
      <c r="O7251">
        <v>7250</v>
      </c>
    </row>
    <row r="7252" spans="2:15" ht="15" x14ac:dyDescent="0.3">
      <c r="B7252" s="8" t="str">
        <f t="shared" si="113"/>
        <v/>
      </c>
      <c r="C7252" s="8">
        <v>7251</v>
      </c>
      <c r="D7252">
        <v>1020</v>
      </c>
      <c r="E7252">
        <v>0</v>
      </c>
      <c r="F7252">
        <v>0</v>
      </c>
      <c r="G7252">
        <v>0</v>
      </c>
      <c r="H7252" s="7" t="s">
        <v>449</v>
      </c>
      <c r="I7252" s="7" t="s">
        <v>455</v>
      </c>
      <c r="J7252" s="7">
        <v>8</v>
      </c>
      <c r="K7252" s="7">
        <v>3</v>
      </c>
      <c r="L7252" s="7">
        <v>2</v>
      </c>
      <c r="M7252" t="s">
        <v>465</v>
      </c>
      <c r="N7252" t="s">
        <v>469</v>
      </c>
      <c r="O7252">
        <v>7251</v>
      </c>
    </row>
    <row r="7253" spans="2:15" ht="15" x14ac:dyDescent="0.3">
      <c r="B7253" s="8" t="str">
        <f t="shared" si="113"/>
        <v/>
      </c>
      <c r="C7253" s="8">
        <v>7252</v>
      </c>
      <c r="D7253">
        <v>1020</v>
      </c>
      <c r="E7253">
        <v>12060</v>
      </c>
      <c r="F7253">
        <v>31080</v>
      </c>
      <c r="G7253">
        <v>0</v>
      </c>
      <c r="H7253" s="7" t="s">
        <v>449</v>
      </c>
      <c r="I7253" s="7" t="s">
        <v>455</v>
      </c>
      <c r="J7253" s="7">
        <v>7</v>
      </c>
      <c r="K7253" s="7">
        <v>6</v>
      </c>
      <c r="L7253" s="7">
        <v>5</v>
      </c>
      <c r="M7253" t="s">
        <v>465</v>
      </c>
      <c r="N7253" t="s">
        <v>469</v>
      </c>
      <c r="O7253">
        <v>7252</v>
      </c>
    </row>
    <row r="7254" spans="2:15" ht="15" x14ac:dyDescent="0.3">
      <c r="B7254" s="8" t="str">
        <f t="shared" si="113"/>
        <v/>
      </c>
      <c r="C7254" s="8">
        <v>7253</v>
      </c>
      <c r="D7254">
        <v>1020</v>
      </c>
      <c r="E7254">
        <v>8040</v>
      </c>
      <c r="F7254">
        <v>15540</v>
      </c>
      <c r="G7254">
        <v>0</v>
      </c>
      <c r="H7254" s="7" t="s">
        <v>449</v>
      </c>
      <c r="I7254" s="7" t="s">
        <v>455</v>
      </c>
      <c r="J7254" s="7">
        <v>7</v>
      </c>
      <c r="K7254" s="7">
        <v>6</v>
      </c>
      <c r="L7254" s="7">
        <v>4</v>
      </c>
      <c r="M7254" t="s">
        <v>465</v>
      </c>
      <c r="N7254" t="s">
        <v>469</v>
      </c>
      <c r="O7254">
        <v>7253</v>
      </c>
    </row>
    <row r="7255" spans="2:15" ht="15" x14ac:dyDescent="0.3">
      <c r="B7255" s="8" t="str">
        <f t="shared" si="113"/>
        <v/>
      </c>
      <c r="C7255" s="8">
        <v>7254</v>
      </c>
      <c r="D7255">
        <v>1020</v>
      </c>
      <c r="E7255">
        <v>4020</v>
      </c>
      <c r="F7255">
        <v>0</v>
      </c>
      <c r="G7255">
        <v>0</v>
      </c>
      <c r="H7255" s="7" t="s">
        <v>449</v>
      </c>
      <c r="I7255" s="7" t="s">
        <v>455</v>
      </c>
      <c r="J7255" s="7">
        <v>7</v>
      </c>
      <c r="K7255" s="7">
        <v>6</v>
      </c>
      <c r="L7255" s="7">
        <v>3</v>
      </c>
      <c r="M7255" t="s">
        <v>465</v>
      </c>
      <c r="N7255" t="s">
        <v>469</v>
      </c>
      <c r="O7255">
        <v>7254</v>
      </c>
    </row>
    <row r="7256" spans="2:15" ht="15" x14ac:dyDescent="0.3">
      <c r="B7256" s="8" t="str">
        <f t="shared" si="113"/>
        <v/>
      </c>
      <c r="C7256" s="8">
        <v>7255</v>
      </c>
      <c r="D7256">
        <v>1020</v>
      </c>
      <c r="E7256">
        <v>0</v>
      </c>
      <c r="F7256">
        <v>0</v>
      </c>
      <c r="G7256">
        <v>0</v>
      </c>
      <c r="H7256" s="7" t="s">
        <v>449</v>
      </c>
      <c r="I7256" s="7" t="s">
        <v>455</v>
      </c>
      <c r="J7256" s="7">
        <v>7</v>
      </c>
      <c r="K7256" s="7">
        <v>6</v>
      </c>
      <c r="L7256" s="7">
        <v>2</v>
      </c>
      <c r="M7256" t="s">
        <v>465</v>
      </c>
      <c r="N7256" t="s">
        <v>469</v>
      </c>
      <c r="O7256">
        <v>7255</v>
      </c>
    </row>
    <row r="7257" spans="2:15" ht="15" x14ac:dyDescent="0.3">
      <c r="B7257" s="8" t="str">
        <f t="shared" si="113"/>
        <v/>
      </c>
      <c r="C7257" s="8">
        <v>7256</v>
      </c>
      <c r="D7257">
        <v>1020</v>
      </c>
      <c r="E7257">
        <v>8040</v>
      </c>
      <c r="F7257">
        <v>15540</v>
      </c>
      <c r="G7257">
        <v>0</v>
      </c>
      <c r="H7257" s="7" t="s">
        <v>449</v>
      </c>
      <c r="I7257" s="7" t="s">
        <v>455</v>
      </c>
      <c r="J7257" s="7">
        <v>7</v>
      </c>
      <c r="K7257" s="7">
        <v>5</v>
      </c>
      <c r="L7257" s="7">
        <v>4</v>
      </c>
      <c r="M7257" t="s">
        <v>465</v>
      </c>
      <c r="N7257" t="s">
        <v>469</v>
      </c>
      <c r="O7257">
        <v>7256</v>
      </c>
    </row>
    <row r="7258" spans="2:15" ht="15" x14ac:dyDescent="0.3">
      <c r="B7258" s="8" t="str">
        <f t="shared" si="113"/>
        <v/>
      </c>
      <c r="C7258" s="8">
        <v>7257</v>
      </c>
      <c r="D7258">
        <v>1020</v>
      </c>
      <c r="E7258">
        <v>4020</v>
      </c>
      <c r="F7258">
        <v>0</v>
      </c>
      <c r="G7258">
        <v>0</v>
      </c>
      <c r="H7258" s="7" t="s">
        <v>449</v>
      </c>
      <c r="I7258" s="7" t="s">
        <v>455</v>
      </c>
      <c r="J7258" s="7">
        <v>7</v>
      </c>
      <c r="K7258" s="7">
        <v>5</v>
      </c>
      <c r="L7258" s="7">
        <v>3</v>
      </c>
      <c r="M7258" t="s">
        <v>465</v>
      </c>
      <c r="N7258" t="s">
        <v>469</v>
      </c>
      <c r="O7258">
        <v>7257</v>
      </c>
    </row>
    <row r="7259" spans="2:15" ht="15" x14ac:dyDescent="0.3">
      <c r="B7259" s="8" t="str">
        <f t="shared" si="113"/>
        <v/>
      </c>
      <c r="C7259" s="8">
        <v>7258</v>
      </c>
      <c r="D7259">
        <v>1020</v>
      </c>
      <c r="E7259">
        <v>0</v>
      </c>
      <c r="F7259">
        <v>0</v>
      </c>
      <c r="G7259">
        <v>0</v>
      </c>
      <c r="H7259" s="7" t="s">
        <v>449</v>
      </c>
      <c r="I7259" s="7" t="s">
        <v>455</v>
      </c>
      <c r="J7259" s="7">
        <v>7</v>
      </c>
      <c r="K7259" s="7">
        <v>5</v>
      </c>
      <c r="L7259" s="7">
        <v>2</v>
      </c>
      <c r="M7259" t="s">
        <v>465</v>
      </c>
      <c r="N7259" t="s">
        <v>469</v>
      </c>
      <c r="O7259">
        <v>7258</v>
      </c>
    </row>
    <row r="7260" spans="2:15" ht="15" x14ac:dyDescent="0.3">
      <c r="B7260" s="8" t="str">
        <f t="shared" si="113"/>
        <v/>
      </c>
      <c r="C7260" s="8">
        <v>7259</v>
      </c>
      <c r="D7260">
        <v>1020</v>
      </c>
      <c r="E7260">
        <v>4020</v>
      </c>
      <c r="F7260">
        <v>0</v>
      </c>
      <c r="G7260">
        <v>0</v>
      </c>
      <c r="H7260" s="7" t="s">
        <v>449</v>
      </c>
      <c r="I7260" s="7" t="s">
        <v>455</v>
      </c>
      <c r="J7260" s="7">
        <v>7</v>
      </c>
      <c r="K7260" s="7">
        <v>4</v>
      </c>
      <c r="L7260" s="7">
        <v>3</v>
      </c>
      <c r="M7260" t="s">
        <v>465</v>
      </c>
      <c r="N7260" t="s">
        <v>469</v>
      </c>
      <c r="O7260">
        <v>7259</v>
      </c>
    </row>
    <row r="7261" spans="2:15" ht="15" x14ac:dyDescent="0.3">
      <c r="B7261" s="8" t="str">
        <f t="shared" si="113"/>
        <v/>
      </c>
      <c r="C7261" s="8">
        <v>7260</v>
      </c>
      <c r="D7261">
        <v>1020</v>
      </c>
      <c r="E7261">
        <v>0</v>
      </c>
      <c r="F7261">
        <v>0</v>
      </c>
      <c r="G7261">
        <v>0</v>
      </c>
      <c r="H7261" s="7" t="s">
        <v>449</v>
      </c>
      <c r="I7261" s="7" t="s">
        <v>455</v>
      </c>
      <c r="J7261" s="7">
        <v>7</v>
      </c>
      <c r="K7261" s="7">
        <v>4</v>
      </c>
      <c r="L7261" s="7">
        <v>2</v>
      </c>
      <c r="M7261" t="s">
        <v>465</v>
      </c>
      <c r="N7261" t="s">
        <v>469</v>
      </c>
      <c r="O7261">
        <v>7260</v>
      </c>
    </row>
    <row r="7262" spans="2:15" ht="15" x14ac:dyDescent="0.3">
      <c r="B7262" s="8" t="str">
        <f t="shared" si="113"/>
        <v/>
      </c>
      <c r="C7262" s="8">
        <v>7261</v>
      </c>
      <c r="D7262">
        <v>1020</v>
      </c>
      <c r="E7262">
        <v>0</v>
      </c>
      <c r="F7262">
        <v>0</v>
      </c>
      <c r="G7262">
        <v>0</v>
      </c>
      <c r="H7262" s="7" t="s">
        <v>449</v>
      </c>
      <c r="I7262" s="7" t="s">
        <v>455</v>
      </c>
      <c r="J7262" s="7">
        <v>7</v>
      </c>
      <c r="K7262" s="7">
        <v>3</v>
      </c>
      <c r="L7262" s="7">
        <v>2</v>
      </c>
      <c r="M7262" t="s">
        <v>465</v>
      </c>
      <c r="N7262" t="s">
        <v>469</v>
      </c>
      <c r="O7262">
        <v>7261</v>
      </c>
    </row>
    <row r="7263" spans="2:15" ht="15" x14ac:dyDescent="0.3">
      <c r="B7263" s="8" t="str">
        <f t="shared" si="113"/>
        <v/>
      </c>
      <c r="C7263" s="8">
        <v>7262</v>
      </c>
      <c r="D7263">
        <v>1020</v>
      </c>
      <c r="E7263">
        <v>8040</v>
      </c>
      <c r="F7263">
        <v>0</v>
      </c>
      <c r="G7263">
        <v>0</v>
      </c>
      <c r="H7263" s="7" t="s">
        <v>449</v>
      </c>
      <c r="I7263" s="7" t="s">
        <v>455</v>
      </c>
      <c r="J7263" s="7">
        <v>6</v>
      </c>
      <c r="K7263" s="7">
        <v>5</v>
      </c>
      <c r="L7263" s="7">
        <v>4</v>
      </c>
      <c r="M7263" t="s">
        <v>465</v>
      </c>
      <c r="N7263" t="s">
        <v>469</v>
      </c>
      <c r="O7263">
        <v>7262</v>
      </c>
    </row>
    <row r="7264" spans="2:15" ht="15" x14ac:dyDescent="0.3">
      <c r="B7264" s="8" t="str">
        <f t="shared" si="113"/>
        <v/>
      </c>
      <c r="C7264" s="8">
        <v>7263</v>
      </c>
      <c r="D7264">
        <v>1020</v>
      </c>
      <c r="E7264">
        <v>4020</v>
      </c>
      <c r="F7264">
        <v>0</v>
      </c>
      <c r="G7264">
        <v>0</v>
      </c>
      <c r="H7264" s="7" t="s">
        <v>449</v>
      </c>
      <c r="I7264" s="7" t="s">
        <v>455</v>
      </c>
      <c r="J7264" s="7">
        <v>6</v>
      </c>
      <c r="K7264" s="7">
        <v>5</v>
      </c>
      <c r="L7264" s="7">
        <v>3</v>
      </c>
      <c r="M7264" t="s">
        <v>465</v>
      </c>
      <c r="N7264" t="s">
        <v>469</v>
      </c>
      <c r="O7264">
        <v>7263</v>
      </c>
    </row>
    <row r="7265" spans="2:15" ht="15" x14ac:dyDescent="0.3">
      <c r="B7265" s="8" t="str">
        <f t="shared" si="113"/>
        <v/>
      </c>
      <c r="C7265" s="8">
        <v>7264</v>
      </c>
      <c r="D7265">
        <v>1020</v>
      </c>
      <c r="E7265">
        <v>0</v>
      </c>
      <c r="F7265">
        <v>0</v>
      </c>
      <c r="G7265">
        <v>0</v>
      </c>
      <c r="H7265" s="7" t="s">
        <v>449</v>
      </c>
      <c r="I7265" s="7" t="s">
        <v>455</v>
      </c>
      <c r="J7265" s="7">
        <v>6</v>
      </c>
      <c r="K7265" s="7">
        <v>5</v>
      </c>
      <c r="L7265" s="7">
        <v>2</v>
      </c>
      <c r="M7265" t="s">
        <v>465</v>
      </c>
      <c r="N7265" t="s">
        <v>469</v>
      </c>
      <c r="O7265">
        <v>7264</v>
      </c>
    </row>
    <row r="7266" spans="2:15" ht="15" x14ac:dyDescent="0.3">
      <c r="B7266" s="8" t="str">
        <f t="shared" si="113"/>
        <v/>
      </c>
      <c r="C7266" s="8">
        <v>7265</v>
      </c>
      <c r="D7266">
        <v>1020</v>
      </c>
      <c r="E7266">
        <v>4020</v>
      </c>
      <c r="F7266">
        <v>0</v>
      </c>
      <c r="G7266">
        <v>0</v>
      </c>
      <c r="H7266" s="7" t="s">
        <v>449</v>
      </c>
      <c r="I7266" s="7" t="s">
        <v>455</v>
      </c>
      <c r="J7266" s="7">
        <v>6</v>
      </c>
      <c r="K7266" s="7">
        <v>4</v>
      </c>
      <c r="L7266" s="7">
        <v>3</v>
      </c>
      <c r="M7266" t="s">
        <v>465</v>
      </c>
      <c r="N7266" t="s">
        <v>469</v>
      </c>
      <c r="O7266">
        <v>7265</v>
      </c>
    </row>
    <row r="7267" spans="2:15" ht="15" x14ac:dyDescent="0.3">
      <c r="B7267" s="8" t="str">
        <f t="shared" si="113"/>
        <v/>
      </c>
      <c r="C7267" s="8">
        <v>7266</v>
      </c>
      <c r="D7267">
        <v>1020</v>
      </c>
      <c r="E7267">
        <v>0</v>
      </c>
      <c r="F7267">
        <v>0</v>
      </c>
      <c r="G7267">
        <v>0</v>
      </c>
      <c r="H7267" s="7" t="s">
        <v>449</v>
      </c>
      <c r="I7267" s="7" t="s">
        <v>455</v>
      </c>
      <c r="J7267" s="7">
        <v>6</v>
      </c>
      <c r="K7267" s="7">
        <v>4</v>
      </c>
      <c r="L7267" s="7">
        <v>2</v>
      </c>
      <c r="M7267" t="s">
        <v>465</v>
      </c>
      <c r="N7267" t="s">
        <v>469</v>
      </c>
      <c r="O7267">
        <v>7266</v>
      </c>
    </row>
    <row r="7268" spans="2:15" ht="15" x14ac:dyDescent="0.3">
      <c r="B7268" s="8" t="str">
        <f t="shared" si="113"/>
        <v/>
      </c>
      <c r="C7268" s="8">
        <v>7267</v>
      </c>
      <c r="D7268">
        <v>1020</v>
      </c>
      <c r="E7268">
        <v>0</v>
      </c>
      <c r="F7268">
        <v>0</v>
      </c>
      <c r="G7268">
        <v>0</v>
      </c>
      <c r="H7268" s="7" t="s">
        <v>449</v>
      </c>
      <c r="I7268" s="7" t="s">
        <v>455</v>
      </c>
      <c r="J7268" s="7">
        <v>6</v>
      </c>
      <c r="K7268" s="7">
        <v>3</v>
      </c>
      <c r="L7268" s="7">
        <v>2</v>
      </c>
      <c r="M7268" t="s">
        <v>465</v>
      </c>
      <c r="N7268" t="s">
        <v>469</v>
      </c>
      <c r="O7268">
        <v>7267</v>
      </c>
    </row>
    <row r="7269" spans="2:15" ht="15" x14ac:dyDescent="0.3">
      <c r="B7269" s="8" t="str">
        <f t="shared" si="113"/>
        <v/>
      </c>
      <c r="C7269" s="8">
        <v>7268</v>
      </c>
      <c r="D7269">
        <v>1020</v>
      </c>
      <c r="E7269">
        <v>4020</v>
      </c>
      <c r="F7269">
        <v>0</v>
      </c>
      <c r="G7269">
        <v>0</v>
      </c>
      <c r="H7269" s="7" t="s">
        <v>449</v>
      </c>
      <c r="I7269" s="7" t="s">
        <v>455</v>
      </c>
      <c r="J7269" s="7">
        <v>5</v>
      </c>
      <c r="K7269" s="7">
        <v>4</v>
      </c>
      <c r="L7269" s="7">
        <v>3</v>
      </c>
      <c r="M7269" t="s">
        <v>465</v>
      </c>
      <c r="N7269" t="s">
        <v>469</v>
      </c>
      <c r="O7269">
        <v>7268</v>
      </c>
    </row>
    <row r="7270" spans="2:15" ht="15" x14ac:dyDescent="0.3">
      <c r="B7270" s="8" t="str">
        <f t="shared" si="113"/>
        <v/>
      </c>
      <c r="C7270" s="8">
        <v>7269</v>
      </c>
      <c r="D7270">
        <v>1020</v>
      </c>
      <c r="E7270">
        <v>0</v>
      </c>
      <c r="F7270">
        <v>0</v>
      </c>
      <c r="G7270">
        <v>0</v>
      </c>
      <c r="H7270" s="7" t="s">
        <v>449</v>
      </c>
      <c r="I7270" s="7" t="s">
        <v>455</v>
      </c>
      <c r="J7270" s="7">
        <v>5</v>
      </c>
      <c r="K7270" s="7">
        <v>4</v>
      </c>
      <c r="L7270" s="7">
        <v>2</v>
      </c>
      <c r="M7270" t="s">
        <v>465</v>
      </c>
      <c r="N7270" t="s">
        <v>469</v>
      </c>
      <c r="O7270">
        <v>7269</v>
      </c>
    </row>
    <row r="7271" spans="2:15" ht="15" x14ac:dyDescent="0.3">
      <c r="B7271" s="8" t="str">
        <f t="shared" si="113"/>
        <v/>
      </c>
      <c r="C7271" s="8">
        <v>7270</v>
      </c>
      <c r="D7271">
        <v>1020</v>
      </c>
      <c r="E7271">
        <v>0</v>
      </c>
      <c r="F7271">
        <v>0</v>
      </c>
      <c r="G7271">
        <v>0</v>
      </c>
      <c r="H7271" s="7" t="s">
        <v>449</v>
      </c>
      <c r="I7271" s="7" t="s">
        <v>455</v>
      </c>
      <c r="J7271" s="7">
        <v>5</v>
      </c>
      <c r="K7271" s="7">
        <v>3</v>
      </c>
      <c r="L7271" s="7">
        <v>2</v>
      </c>
      <c r="M7271" t="s">
        <v>465</v>
      </c>
      <c r="N7271" t="s">
        <v>469</v>
      </c>
      <c r="O7271">
        <v>7270</v>
      </c>
    </row>
    <row r="7272" spans="2:15" ht="15" x14ac:dyDescent="0.3">
      <c r="B7272" s="8" t="str">
        <f t="shared" si="113"/>
        <v/>
      </c>
      <c r="C7272" s="8">
        <v>7271</v>
      </c>
      <c r="D7272">
        <v>1020</v>
      </c>
      <c r="E7272">
        <v>0</v>
      </c>
      <c r="F7272">
        <v>0</v>
      </c>
      <c r="G7272">
        <v>0</v>
      </c>
      <c r="H7272" s="7" t="s">
        <v>449</v>
      </c>
      <c r="I7272" s="7" t="s">
        <v>455</v>
      </c>
      <c r="J7272" s="7">
        <v>4</v>
      </c>
      <c r="K7272" s="7">
        <v>3</v>
      </c>
      <c r="L7272" s="7">
        <v>2</v>
      </c>
      <c r="M7272" t="s">
        <v>465</v>
      </c>
      <c r="N7272" t="s">
        <v>469</v>
      </c>
      <c r="O7272">
        <v>7271</v>
      </c>
    </row>
    <row r="7273" spans="2:15" ht="15" x14ac:dyDescent="0.3">
      <c r="B7273" s="8" t="str">
        <f t="shared" si="113"/>
        <v/>
      </c>
      <c r="C7273" s="8">
        <v>7272</v>
      </c>
      <c r="D7273">
        <v>1020</v>
      </c>
      <c r="E7273">
        <v>12060</v>
      </c>
      <c r="F7273">
        <v>46620</v>
      </c>
      <c r="G7273">
        <v>58380</v>
      </c>
      <c r="H7273" s="7" t="s">
        <v>449</v>
      </c>
      <c r="I7273" s="7">
        <v>9</v>
      </c>
      <c r="J7273" s="7">
        <v>8</v>
      </c>
      <c r="K7273" s="7">
        <v>7</v>
      </c>
      <c r="L7273" s="7">
        <v>6</v>
      </c>
      <c r="M7273" t="s">
        <v>465</v>
      </c>
      <c r="N7273" t="s">
        <v>469</v>
      </c>
      <c r="O7273">
        <v>7272</v>
      </c>
    </row>
    <row r="7274" spans="2:15" ht="15" x14ac:dyDescent="0.3">
      <c r="B7274" s="8" t="str">
        <f t="shared" si="113"/>
        <v/>
      </c>
      <c r="C7274" s="8">
        <v>7273</v>
      </c>
      <c r="D7274">
        <v>1020</v>
      </c>
      <c r="E7274">
        <v>12060</v>
      </c>
      <c r="F7274">
        <v>46620</v>
      </c>
      <c r="G7274">
        <v>58380</v>
      </c>
      <c r="H7274" s="7" t="s">
        <v>449</v>
      </c>
      <c r="I7274" s="7">
        <v>9</v>
      </c>
      <c r="J7274" s="7">
        <v>8</v>
      </c>
      <c r="K7274" s="7">
        <v>7</v>
      </c>
      <c r="L7274" s="7">
        <v>5</v>
      </c>
      <c r="M7274" t="s">
        <v>465</v>
      </c>
      <c r="N7274" t="s">
        <v>469</v>
      </c>
      <c r="O7274">
        <v>7273</v>
      </c>
    </row>
    <row r="7275" spans="2:15" ht="15" x14ac:dyDescent="0.3">
      <c r="B7275" s="8" t="str">
        <f t="shared" si="113"/>
        <v/>
      </c>
      <c r="C7275" s="8">
        <v>7274</v>
      </c>
      <c r="D7275">
        <v>1020</v>
      </c>
      <c r="E7275">
        <v>8040</v>
      </c>
      <c r="F7275">
        <v>15540</v>
      </c>
      <c r="G7275">
        <v>0</v>
      </c>
      <c r="H7275" s="7" t="s">
        <v>449</v>
      </c>
      <c r="I7275" s="7">
        <v>9</v>
      </c>
      <c r="J7275" s="7">
        <v>8</v>
      </c>
      <c r="K7275" s="7">
        <v>7</v>
      </c>
      <c r="L7275" s="7">
        <v>4</v>
      </c>
      <c r="M7275" t="s">
        <v>465</v>
      </c>
      <c r="N7275" t="s">
        <v>469</v>
      </c>
      <c r="O7275">
        <v>7274</v>
      </c>
    </row>
    <row r="7276" spans="2:15" ht="15" x14ac:dyDescent="0.3">
      <c r="B7276" s="8" t="str">
        <f t="shared" si="113"/>
        <v/>
      </c>
      <c r="C7276" s="8">
        <v>7275</v>
      </c>
      <c r="D7276">
        <v>1020</v>
      </c>
      <c r="E7276">
        <v>4020</v>
      </c>
      <c r="F7276">
        <v>0</v>
      </c>
      <c r="G7276">
        <v>0</v>
      </c>
      <c r="H7276" s="7" t="s">
        <v>449</v>
      </c>
      <c r="I7276" s="7">
        <v>9</v>
      </c>
      <c r="J7276" s="7">
        <v>8</v>
      </c>
      <c r="K7276" s="7">
        <v>7</v>
      </c>
      <c r="L7276" s="7">
        <v>3</v>
      </c>
      <c r="M7276" t="s">
        <v>465</v>
      </c>
      <c r="N7276" t="s">
        <v>469</v>
      </c>
      <c r="O7276">
        <v>7275</v>
      </c>
    </row>
    <row r="7277" spans="2:15" ht="15" x14ac:dyDescent="0.3">
      <c r="B7277" s="8" t="str">
        <f t="shared" si="113"/>
        <v/>
      </c>
      <c r="C7277" s="8">
        <v>7276</v>
      </c>
      <c r="D7277">
        <v>1020</v>
      </c>
      <c r="E7277">
        <v>0</v>
      </c>
      <c r="F7277">
        <v>0</v>
      </c>
      <c r="G7277">
        <v>0</v>
      </c>
      <c r="H7277" s="7" t="s">
        <v>449</v>
      </c>
      <c r="I7277" s="7">
        <v>9</v>
      </c>
      <c r="J7277" s="7">
        <v>8</v>
      </c>
      <c r="K7277" s="7">
        <v>7</v>
      </c>
      <c r="L7277" s="7">
        <v>2</v>
      </c>
      <c r="M7277" t="s">
        <v>465</v>
      </c>
      <c r="N7277" t="s">
        <v>469</v>
      </c>
      <c r="O7277">
        <v>7276</v>
      </c>
    </row>
    <row r="7278" spans="2:15" ht="15" x14ac:dyDescent="0.3">
      <c r="B7278" s="8" t="str">
        <f t="shared" si="113"/>
        <v/>
      </c>
      <c r="C7278" s="8">
        <v>7277</v>
      </c>
      <c r="D7278">
        <v>1020</v>
      </c>
      <c r="E7278">
        <v>12060</v>
      </c>
      <c r="F7278">
        <v>46620</v>
      </c>
      <c r="G7278">
        <v>0</v>
      </c>
      <c r="H7278" s="7" t="s">
        <v>449</v>
      </c>
      <c r="I7278" s="7">
        <v>9</v>
      </c>
      <c r="J7278" s="7">
        <v>8</v>
      </c>
      <c r="K7278" s="7">
        <v>6</v>
      </c>
      <c r="L7278" s="7">
        <v>5</v>
      </c>
      <c r="M7278" t="s">
        <v>465</v>
      </c>
      <c r="N7278" t="s">
        <v>469</v>
      </c>
      <c r="O7278">
        <v>7277</v>
      </c>
    </row>
    <row r="7279" spans="2:15" ht="15" x14ac:dyDescent="0.3">
      <c r="B7279" s="8" t="str">
        <f t="shared" si="113"/>
        <v/>
      </c>
      <c r="C7279" s="8">
        <v>7278</v>
      </c>
      <c r="D7279">
        <v>1020</v>
      </c>
      <c r="E7279">
        <v>8040</v>
      </c>
      <c r="F7279">
        <v>15540</v>
      </c>
      <c r="G7279">
        <v>0</v>
      </c>
      <c r="H7279" s="7" t="s">
        <v>449</v>
      </c>
      <c r="I7279" s="7">
        <v>9</v>
      </c>
      <c r="J7279" s="7">
        <v>8</v>
      </c>
      <c r="K7279" s="7">
        <v>6</v>
      </c>
      <c r="L7279" s="7">
        <v>4</v>
      </c>
      <c r="M7279" t="s">
        <v>465</v>
      </c>
      <c r="N7279" t="s">
        <v>469</v>
      </c>
      <c r="O7279">
        <v>7278</v>
      </c>
    </row>
    <row r="7280" spans="2:15" ht="15" x14ac:dyDescent="0.3">
      <c r="B7280" s="8" t="str">
        <f t="shared" si="113"/>
        <v/>
      </c>
      <c r="C7280" s="8">
        <v>7279</v>
      </c>
      <c r="D7280">
        <v>1020</v>
      </c>
      <c r="E7280">
        <v>4020</v>
      </c>
      <c r="F7280">
        <v>0</v>
      </c>
      <c r="G7280">
        <v>0</v>
      </c>
      <c r="H7280" s="7" t="s">
        <v>449</v>
      </c>
      <c r="I7280" s="7">
        <v>9</v>
      </c>
      <c r="J7280" s="7">
        <v>8</v>
      </c>
      <c r="K7280" s="7">
        <v>6</v>
      </c>
      <c r="L7280" s="7">
        <v>3</v>
      </c>
      <c r="M7280" t="s">
        <v>465</v>
      </c>
      <c r="N7280" t="s">
        <v>469</v>
      </c>
      <c r="O7280">
        <v>7279</v>
      </c>
    </row>
    <row r="7281" spans="2:15" ht="15" x14ac:dyDescent="0.3">
      <c r="B7281" s="8" t="str">
        <f t="shared" si="113"/>
        <v/>
      </c>
      <c r="C7281" s="8">
        <v>7280</v>
      </c>
      <c r="D7281">
        <v>1020</v>
      </c>
      <c r="E7281">
        <v>0</v>
      </c>
      <c r="F7281">
        <v>0</v>
      </c>
      <c r="G7281">
        <v>0</v>
      </c>
      <c r="H7281" s="7" t="s">
        <v>449</v>
      </c>
      <c r="I7281" s="7">
        <v>9</v>
      </c>
      <c r="J7281" s="7">
        <v>8</v>
      </c>
      <c r="K7281" s="7">
        <v>6</v>
      </c>
      <c r="L7281" s="7">
        <v>2</v>
      </c>
      <c r="M7281" t="s">
        <v>465</v>
      </c>
      <c r="N7281" t="s">
        <v>469</v>
      </c>
      <c r="O7281">
        <v>7280</v>
      </c>
    </row>
    <row r="7282" spans="2:15" ht="15" x14ac:dyDescent="0.3">
      <c r="B7282" s="8" t="str">
        <f t="shared" si="113"/>
        <v/>
      </c>
      <c r="C7282" s="8">
        <v>7281</v>
      </c>
      <c r="D7282">
        <v>1020</v>
      </c>
      <c r="E7282">
        <v>8040</v>
      </c>
      <c r="F7282">
        <v>15540</v>
      </c>
      <c r="G7282">
        <v>0</v>
      </c>
      <c r="H7282" s="7" t="s">
        <v>449</v>
      </c>
      <c r="I7282" s="7">
        <v>9</v>
      </c>
      <c r="J7282" s="7">
        <v>8</v>
      </c>
      <c r="K7282" s="7">
        <v>5</v>
      </c>
      <c r="L7282" s="7">
        <v>4</v>
      </c>
      <c r="M7282" t="s">
        <v>465</v>
      </c>
      <c r="N7282" t="s">
        <v>469</v>
      </c>
      <c r="O7282">
        <v>7281</v>
      </c>
    </row>
    <row r="7283" spans="2:15" ht="15" x14ac:dyDescent="0.3">
      <c r="B7283" s="8" t="str">
        <f t="shared" si="113"/>
        <v/>
      </c>
      <c r="C7283" s="8">
        <v>7282</v>
      </c>
      <c r="D7283">
        <v>1020</v>
      </c>
      <c r="E7283">
        <v>4020</v>
      </c>
      <c r="F7283">
        <v>0</v>
      </c>
      <c r="G7283">
        <v>0</v>
      </c>
      <c r="H7283" s="7" t="s">
        <v>449</v>
      </c>
      <c r="I7283" s="7">
        <v>9</v>
      </c>
      <c r="J7283" s="7">
        <v>8</v>
      </c>
      <c r="K7283" s="7">
        <v>5</v>
      </c>
      <c r="L7283" s="7">
        <v>3</v>
      </c>
      <c r="M7283" t="s">
        <v>465</v>
      </c>
      <c r="N7283" t="s">
        <v>469</v>
      </c>
      <c r="O7283">
        <v>7282</v>
      </c>
    </row>
    <row r="7284" spans="2:15" ht="15" x14ac:dyDescent="0.3">
      <c r="B7284" s="8" t="str">
        <f t="shared" si="113"/>
        <v/>
      </c>
      <c r="C7284" s="8">
        <v>7283</v>
      </c>
      <c r="D7284">
        <v>1020</v>
      </c>
      <c r="E7284">
        <v>0</v>
      </c>
      <c r="F7284">
        <v>0</v>
      </c>
      <c r="G7284">
        <v>0</v>
      </c>
      <c r="H7284" s="7" t="s">
        <v>449</v>
      </c>
      <c r="I7284" s="7">
        <v>9</v>
      </c>
      <c r="J7284" s="7">
        <v>8</v>
      </c>
      <c r="K7284" s="7">
        <v>5</v>
      </c>
      <c r="L7284" s="7">
        <v>2</v>
      </c>
      <c r="M7284" t="s">
        <v>465</v>
      </c>
      <c r="N7284" t="s">
        <v>469</v>
      </c>
      <c r="O7284">
        <v>7283</v>
      </c>
    </row>
    <row r="7285" spans="2:15" ht="15" x14ac:dyDescent="0.3">
      <c r="B7285" s="8" t="str">
        <f t="shared" si="113"/>
        <v/>
      </c>
      <c r="C7285" s="8">
        <v>7284</v>
      </c>
      <c r="D7285">
        <v>1020</v>
      </c>
      <c r="E7285">
        <v>4020</v>
      </c>
      <c r="F7285">
        <v>0</v>
      </c>
      <c r="G7285">
        <v>0</v>
      </c>
      <c r="H7285" s="7" t="s">
        <v>449</v>
      </c>
      <c r="I7285" s="7">
        <v>9</v>
      </c>
      <c r="J7285" s="7">
        <v>8</v>
      </c>
      <c r="K7285" s="7">
        <v>4</v>
      </c>
      <c r="L7285" s="7">
        <v>3</v>
      </c>
      <c r="M7285" t="s">
        <v>465</v>
      </c>
      <c r="N7285" t="s">
        <v>469</v>
      </c>
      <c r="O7285">
        <v>7284</v>
      </c>
    </row>
    <row r="7286" spans="2:15" ht="15" x14ac:dyDescent="0.3">
      <c r="B7286" s="8" t="str">
        <f t="shared" si="113"/>
        <v/>
      </c>
      <c r="C7286" s="8">
        <v>7285</v>
      </c>
      <c r="D7286">
        <v>1020</v>
      </c>
      <c r="E7286">
        <v>0</v>
      </c>
      <c r="F7286">
        <v>0</v>
      </c>
      <c r="G7286">
        <v>0</v>
      </c>
      <c r="H7286" s="7" t="s">
        <v>449</v>
      </c>
      <c r="I7286" s="7">
        <v>9</v>
      </c>
      <c r="J7286" s="7">
        <v>8</v>
      </c>
      <c r="K7286" s="7">
        <v>4</v>
      </c>
      <c r="L7286" s="7">
        <v>2</v>
      </c>
      <c r="M7286" t="s">
        <v>465</v>
      </c>
      <c r="N7286" t="s">
        <v>469</v>
      </c>
      <c r="O7286">
        <v>7285</v>
      </c>
    </row>
    <row r="7287" spans="2:15" ht="15" x14ac:dyDescent="0.3">
      <c r="B7287" s="8" t="str">
        <f t="shared" si="113"/>
        <v/>
      </c>
      <c r="C7287" s="8">
        <v>7286</v>
      </c>
      <c r="D7287">
        <v>1020</v>
      </c>
      <c r="E7287">
        <v>0</v>
      </c>
      <c r="F7287">
        <v>0</v>
      </c>
      <c r="G7287">
        <v>0</v>
      </c>
      <c r="H7287" s="7" t="s">
        <v>449</v>
      </c>
      <c r="I7287" s="7">
        <v>9</v>
      </c>
      <c r="J7287" s="7">
        <v>8</v>
      </c>
      <c r="K7287" s="7">
        <v>3</v>
      </c>
      <c r="L7287" s="7">
        <v>2</v>
      </c>
      <c r="M7287" t="s">
        <v>465</v>
      </c>
      <c r="N7287" t="s">
        <v>469</v>
      </c>
      <c r="O7287">
        <v>7286</v>
      </c>
    </row>
    <row r="7288" spans="2:15" ht="15" x14ac:dyDescent="0.3">
      <c r="B7288" s="8" t="str">
        <f t="shared" si="113"/>
        <v/>
      </c>
      <c r="C7288" s="8">
        <v>7287</v>
      </c>
      <c r="D7288">
        <v>1020</v>
      </c>
      <c r="E7288">
        <v>12060</v>
      </c>
      <c r="F7288">
        <v>31080</v>
      </c>
      <c r="G7288">
        <v>0</v>
      </c>
      <c r="H7288" s="7" t="s">
        <v>449</v>
      </c>
      <c r="I7288" s="7">
        <v>9</v>
      </c>
      <c r="J7288" s="7">
        <v>7</v>
      </c>
      <c r="K7288" s="7">
        <v>6</v>
      </c>
      <c r="L7288" s="7">
        <v>5</v>
      </c>
      <c r="M7288" t="s">
        <v>465</v>
      </c>
      <c r="N7288" t="s">
        <v>469</v>
      </c>
      <c r="O7288">
        <v>7287</v>
      </c>
    </row>
    <row r="7289" spans="2:15" ht="15" x14ac:dyDescent="0.3">
      <c r="B7289" s="8" t="str">
        <f t="shared" si="113"/>
        <v/>
      </c>
      <c r="C7289" s="8">
        <v>7288</v>
      </c>
      <c r="D7289">
        <v>1020</v>
      </c>
      <c r="E7289">
        <v>8040</v>
      </c>
      <c r="F7289">
        <v>15540</v>
      </c>
      <c r="G7289">
        <v>0</v>
      </c>
      <c r="H7289" s="7" t="s">
        <v>449</v>
      </c>
      <c r="I7289" s="7">
        <v>9</v>
      </c>
      <c r="J7289" s="7">
        <v>7</v>
      </c>
      <c r="K7289" s="7">
        <v>6</v>
      </c>
      <c r="L7289" s="7">
        <v>4</v>
      </c>
      <c r="M7289" t="s">
        <v>465</v>
      </c>
      <c r="N7289" t="s">
        <v>469</v>
      </c>
      <c r="O7289">
        <v>7288</v>
      </c>
    </row>
    <row r="7290" spans="2:15" ht="15" x14ac:dyDescent="0.3">
      <c r="B7290" s="8" t="str">
        <f t="shared" si="113"/>
        <v/>
      </c>
      <c r="C7290" s="8">
        <v>7289</v>
      </c>
      <c r="D7290">
        <v>1020</v>
      </c>
      <c r="E7290">
        <v>4020</v>
      </c>
      <c r="F7290">
        <v>0</v>
      </c>
      <c r="G7290">
        <v>0</v>
      </c>
      <c r="H7290" s="7" t="s">
        <v>449</v>
      </c>
      <c r="I7290" s="7">
        <v>9</v>
      </c>
      <c r="J7290" s="7">
        <v>7</v>
      </c>
      <c r="K7290" s="7">
        <v>6</v>
      </c>
      <c r="L7290" s="7">
        <v>3</v>
      </c>
      <c r="M7290" t="s">
        <v>465</v>
      </c>
      <c r="N7290" t="s">
        <v>469</v>
      </c>
      <c r="O7290">
        <v>7289</v>
      </c>
    </row>
    <row r="7291" spans="2:15" ht="15" x14ac:dyDescent="0.3">
      <c r="B7291" s="8" t="str">
        <f t="shared" si="113"/>
        <v/>
      </c>
      <c r="C7291" s="8">
        <v>7290</v>
      </c>
      <c r="D7291">
        <v>1020</v>
      </c>
      <c r="E7291">
        <v>0</v>
      </c>
      <c r="F7291">
        <v>0</v>
      </c>
      <c r="G7291">
        <v>0</v>
      </c>
      <c r="H7291" s="7" t="s">
        <v>449</v>
      </c>
      <c r="I7291" s="7">
        <v>9</v>
      </c>
      <c r="J7291" s="7">
        <v>7</v>
      </c>
      <c r="K7291" s="7">
        <v>6</v>
      </c>
      <c r="L7291" s="7">
        <v>2</v>
      </c>
      <c r="M7291" t="s">
        <v>465</v>
      </c>
      <c r="N7291" t="s">
        <v>469</v>
      </c>
      <c r="O7291">
        <v>7290</v>
      </c>
    </row>
    <row r="7292" spans="2:15" ht="15" x14ac:dyDescent="0.3">
      <c r="B7292" s="8" t="str">
        <f t="shared" si="113"/>
        <v/>
      </c>
      <c r="C7292" s="8">
        <v>7291</v>
      </c>
      <c r="D7292">
        <v>1020</v>
      </c>
      <c r="E7292">
        <v>8040</v>
      </c>
      <c r="F7292">
        <v>15540</v>
      </c>
      <c r="G7292">
        <v>0</v>
      </c>
      <c r="H7292" s="7" t="s">
        <v>449</v>
      </c>
      <c r="I7292" s="7">
        <v>9</v>
      </c>
      <c r="J7292" s="7">
        <v>7</v>
      </c>
      <c r="K7292" s="7">
        <v>5</v>
      </c>
      <c r="L7292" s="7">
        <v>4</v>
      </c>
      <c r="M7292" t="s">
        <v>465</v>
      </c>
      <c r="N7292" t="s">
        <v>469</v>
      </c>
      <c r="O7292">
        <v>7291</v>
      </c>
    </row>
    <row r="7293" spans="2:15" ht="15" x14ac:dyDescent="0.3">
      <c r="B7293" s="8" t="str">
        <f t="shared" si="113"/>
        <v/>
      </c>
      <c r="C7293" s="8">
        <v>7292</v>
      </c>
      <c r="D7293">
        <v>1020</v>
      </c>
      <c r="E7293">
        <v>4020</v>
      </c>
      <c r="F7293">
        <v>0</v>
      </c>
      <c r="G7293">
        <v>0</v>
      </c>
      <c r="H7293" s="7" t="s">
        <v>449</v>
      </c>
      <c r="I7293" s="7">
        <v>9</v>
      </c>
      <c r="J7293" s="7">
        <v>7</v>
      </c>
      <c r="K7293" s="7">
        <v>5</v>
      </c>
      <c r="L7293" s="7">
        <v>3</v>
      </c>
      <c r="M7293" t="s">
        <v>465</v>
      </c>
      <c r="N7293" t="s">
        <v>469</v>
      </c>
      <c r="O7293">
        <v>7292</v>
      </c>
    </row>
    <row r="7294" spans="2:15" ht="15" x14ac:dyDescent="0.3">
      <c r="B7294" s="8" t="str">
        <f t="shared" si="113"/>
        <v/>
      </c>
      <c r="C7294" s="8">
        <v>7293</v>
      </c>
      <c r="D7294">
        <v>1020</v>
      </c>
      <c r="E7294">
        <v>0</v>
      </c>
      <c r="F7294">
        <v>0</v>
      </c>
      <c r="G7294">
        <v>0</v>
      </c>
      <c r="H7294" s="7" t="s">
        <v>449</v>
      </c>
      <c r="I7294" s="7">
        <v>9</v>
      </c>
      <c r="J7294" s="7">
        <v>7</v>
      </c>
      <c r="K7294" s="7">
        <v>5</v>
      </c>
      <c r="L7294" s="7">
        <v>2</v>
      </c>
      <c r="M7294" t="s">
        <v>465</v>
      </c>
      <c r="N7294" t="s">
        <v>469</v>
      </c>
      <c r="O7294">
        <v>7293</v>
      </c>
    </row>
    <row r="7295" spans="2:15" ht="15" x14ac:dyDescent="0.3">
      <c r="B7295" s="8" t="str">
        <f t="shared" si="113"/>
        <v/>
      </c>
      <c r="C7295" s="8">
        <v>7294</v>
      </c>
      <c r="D7295">
        <v>1020</v>
      </c>
      <c r="E7295">
        <v>4020</v>
      </c>
      <c r="F7295">
        <v>0</v>
      </c>
      <c r="G7295">
        <v>0</v>
      </c>
      <c r="H7295" s="7" t="s">
        <v>449</v>
      </c>
      <c r="I7295" s="7">
        <v>9</v>
      </c>
      <c r="J7295" s="7">
        <v>7</v>
      </c>
      <c r="K7295" s="7">
        <v>4</v>
      </c>
      <c r="L7295" s="7">
        <v>3</v>
      </c>
      <c r="M7295" t="s">
        <v>465</v>
      </c>
      <c r="N7295" t="s">
        <v>469</v>
      </c>
      <c r="O7295">
        <v>7294</v>
      </c>
    </row>
    <row r="7296" spans="2:15" ht="15" x14ac:dyDescent="0.3">
      <c r="B7296" s="8" t="str">
        <f t="shared" si="113"/>
        <v/>
      </c>
      <c r="C7296" s="8">
        <v>7295</v>
      </c>
      <c r="D7296">
        <v>1020</v>
      </c>
      <c r="E7296">
        <v>0</v>
      </c>
      <c r="F7296">
        <v>0</v>
      </c>
      <c r="G7296">
        <v>0</v>
      </c>
      <c r="H7296" s="7" t="s">
        <v>449</v>
      </c>
      <c r="I7296" s="7">
        <v>9</v>
      </c>
      <c r="J7296" s="7">
        <v>7</v>
      </c>
      <c r="K7296" s="7">
        <v>4</v>
      </c>
      <c r="L7296" s="7">
        <v>2</v>
      </c>
      <c r="M7296" t="s">
        <v>465</v>
      </c>
      <c r="N7296" t="s">
        <v>469</v>
      </c>
      <c r="O7296">
        <v>7295</v>
      </c>
    </row>
    <row r="7297" spans="2:15" ht="15" x14ac:dyDescent="0.3">
      <c r="B7297" s="8" t="str">
        <f t="shared" si="113"/>
        <v/>
      </c>
      <c r="C7297" s="8">
        <v>7296</v>
      </c>
      <c r="D7297">
        <v>1020</v>
      </c>
      <c r="E7297">
        <v>0</v>
      </c>
      <c r="F7297">
        <v>0</v>
      </c>
      <c r="G7297">
        <v>0</v>
      </c>
      <c r="H7297" s="7" t="s">
        <v>449</v>
      </c>
      <c r="I7297" s="7">
        <v>9</v>
      </c>
      <c r="J7297" s="7">
        <v>7</v>
      </c>
      <c r="K7297" s="7">
        <v>3</v>
      </c>
      <c r="L7297" s="7">
        <v>2</v>
      </c>
      <c r="M7297" t="s">
        <v>465</v>
      </c>
      <c r="N7297" t="s">
        <v>469</v>
      </c>
      <c r="O7297">
        <v>7296</v>
      </c>
    </row>
    <row r="7298" spans="2:15" ht="15" x14ac:dyDescent="0.3">
      <c r="B7298" s="8" t="str">
        <f t="shared" ref="B7298:B7361" si="114">IF(N7298&lt;&gt;N7299,N7298, "")</f>
        <v/>
      </c>
      <c r="C7298" s="8">
        <v>7297</v>
      </c>
      <c r="D7298">
        <v>1020</v>
      </c>
      <c r="E7298">
        <v>8040</v>
      </c>
      <c r="F7298">
        <v>0</v>
      </c>
      <c r="G7298">
        <v>0</v>
      </c>
      <c r="H7298" s="7" t="s">
        <v>449</v>
      </c>
      <c r="I7298" s="7">
        <v>9</v>
      </c>
      <c r="J7298" s="7">
        <v>6</v>
      </c>
      <c r="K7298" s="7">
        <v>5</v>
      </c>
      <c r="L7298" s="7">
        <v>4</v>
      </c>
      <c r="M7298" t="s">
        <v>465</v>
      </c>
      <c r="N7298" t="s">
        <v>469</v>
      </c>
      <c r="O7298">
        <v>7297</v>
      </c>
    </row>
    <row r="7299" spans="2:15" ht="15" x14ac:dyDescent="0.3">
      <c r="B7299" s="8" t="str">
        <f t="shared" si="114"/>
        <v/>
      </c>
      <c r="C7299" s="8">
        <v>7298</v>
      </c>
      <c r="D7299">
        <v>1020</v>
      </c>
      <c r="E7299">
        <v>4020</v>
      </c>
      <c r="F7299">
        <v>0</v>
      </c>
      <c r="G7299">
        <v>0</v>
      </c>
      <c r="H7299" s="7" t="s">
        <v>449</v>
      </c>
      <c r="I7299" s="7">
        <v>9</v>
      </c>
      <c r="J7299" s="7">
        <v>6</v>
      </c>
      <c r="K7299" s="7">
        <v>5</v>
      </c>
      <c r="L7299" s="7">
        <v>3</v>
      </c>
      <c r="M7299" t="s">
        <v>465</v>
      </c>
      <c r="N7299" t="s">
        <v>469</v>
      </c>
      <c r="O7299">
        <v>7298</v>
      </c>
    </row>
    <row r="7300" spans="2:15" ht="15" x14ac:dyDescent="0.3">
      <c r="B7300" s="8" t="str">
        <f t="shared" si="114"/>
        <v/>
      </c>
      <c r="C7300" s="8">
        <v>7299</v>
      </c>
      <c r="D7300">
        <v>1020</v>
      </c>
      <c r="E7300">
        <v>0</v>
      </c>
      <c r="F7300">
        <v>0</v>
      </c>
      <c r="G7300">
        <v>0</v>
      </c>
      <c r="H7300" s="7" t="s">
        <v>449</v>
      </c>
      <c r="I7300" s="7">
        <v>9</v>
      </c>
      <c r="J7300" s="7">
        <v>6</v>
      </c>
      <c r="K7300" s="7">
        <v>5</v>
      </c>
      <c r="L7300" s="7">
        <v>2</v>
      </c>
      <c r="M7300" t="s">
        <v>465</v>
      </c>
      <c r="N7300" t="s">
        <v>469</v>
      </c>
      <c r="O7300">
        <v>7299</v>
      </c>
    </row>
    <row r="7301" spans="2:15" ht="15" x14ac:dyDescent="0.3">
      <c r="B7301" s="8" t="str">
        <f t="shared" si="114"/>
        <v/>
      </c>
      <c r="C7301" s="8">
        <v>7300</v>
      </c>
      <c r="D7301">
        <v>1020</v>
      </c>
      <c r="E7301">
        <v>4020</v>
      </c>
      <c r="F7301">
        <v>0</v>
      </c>
      <c r="G7301">
        <v>0</v>
      </c>
      <c r="H7301" s="7" t="s">
        <v>449</v>
      </c>
      <c r="I7301" s="7">
        <v>9</v>
      </c>
      <c r="J7301" s="7">
        <v>6</v>
      </c>
      <c r="K7301" s="7">
        <v>4</v>
      </c>
      <c r="L7301" s="7">
        <v>3</v>
      </c>
      <c r="M7301" t="s">
        <v>465</v>
      </c>
      <c r="N7301" t="s">
        <v>469</v>
      </c>
      <c r="O7301">
        <v>7300</v>
      </c>
    </row>
    <row r="7302" spans="2:15" ht="15" x14ac:dyDescent="0.3">
      <c r="B7302" s="8" t="str">
        <f t="shared" si="114"/>
        <v/>
      </c>
      <c r="C7302" s="8">
        <v>7301</v>
      </c>
      <c r="D7302">
        <v>1020</v>
      </c>
      <c r="E7302">
        <v>0</v>
      </c>
      <c r="F7302">
        <v>0</v>
      </c>
      <c r="G7302">
        <v>0</v>
      </c>
      <c r="H7302" s="7" t="s">
        <v>449</v>
      </c>
      <c r="I7302" s="7">
        <v>9</v>
      </c>
      <c r="J7302" s="7">
        <v>6</v>
      </c>
      <c r="K7302" s="7">
        <v>4</v>
      </c>
      <c r="L7302" s="7">
        <v>2</v>
      </c>
      <c r="M7302" t="s">
        <v>465</v>
      </c>
      <c r="N7302" t="s">
        <v>469</v>
      </c>
      <c r="O7302">
        <v>7301</v>
      </c>
    </row>
    <row r="7303" spans="2:15" ht="15" x14ac:dyDescent="0.3">
      <c r="B7303" s="8" t="str">
        <f t="shared" si="114"/>
        <v/>
      </c>
      <c r="C7303" s="8">
        <v>7302</v>
      </c>
      <c r="D7303">
        <v>1020</v>
      </c>
      <c r="E7303">
        <v>0</v>
      </c>
      <c r="F7303">
        <v>0</v>
      </c>
      <c r="G7303">
        <v>0</v>
      </c>
      <c r="H7303" s="7" t="s">
        <v>449</v>
      </c>
      <c r="I7303" s="7">
        <v>9</v>
      </c>
      <c r="J7303" s="7">
        <v>6</v>
      </c>
      <c r="K7303" s="7">
        <v>3</v>
      </c>
      <c r="L7303" s="7">
        <v>2</v>
      </c>
      <c r="M7303" t="s">
        <v>465</v>
      </c>
      <c r="N7303" t="s">
        <v>469</v>
      </c>
      <c r="O7303">
        <v>7302</v>
      </c>
    </row>
    <row r="7304" spans="2:15" ht="15" x14ac:dyDescent="0.3">
      <c r="B7304" s="8" t="str">
        <f t="shared" si="114"/>
        <v/>
      </c>
      <c r="C7304" s="8">
        <v>7303</v>
      </c>
      <c r="D7304">
        <v>1020</v>
      </c>
      <c r="E7304">
        <v>4020</v>
      </c>
      <c r="F7304">
        <v>0</v>
      </c>
      <c r="G7304">
        <v>0</v>
      </c>
      <c r="H7304" s="7" t="s">
        <v>449</v>
      </c>
      <c r="I7304" s="7">
        <v>9</v>
      </c>
      <c r="J7304" s="7">
        <v>5</v>
      </c>
      <c r="K7304" s="7">
        <v>4</v>
      </c>
      <c r="L7304" s="7">
        <v>3</v>
      </c>
      <c r="M7304" t="s">
        <v>465</v>
      </c>
      <c r="N7304" t="s">
        <v>469</v>
      </c>
      <c r="O7304">
        <v>7303</v>
      </c>
    </row>
    <row r="7305" spans="2:15" ht="15" x14ac:dyDescent="0.3">
      <c r="B7305" s="8" t="str">
        <f t="shared" si="114"/>
        <v/>
      </c>
      <c r="C7305" s="8">
        <v>7304</v>
      </c>
      <c r="D7305">
        <v>1020</v>
      </c>
      <c r="E7305">
        <v>0</v>
      </c>
      <c r="F7305">
        <v>0</v>
      </c>
      <c r="G7305">
        <v>0</v>
      </c>
      <c r="H7305" s="7" t="s">
        <v>449</v>
      </c>
      <c r="I7305" s="7">
        <v>9</v>
      </c>
      <c r="J7305" s="7">
        <v>5</v>
      </c>
      <c r="K7305" s="7">
        <v>4</v>
      </c>
      <c r="L7305" s="7">
        <v>2</v>
      </c>
      <c r="M7305" t="s">
        <v>465</v>
      </c>
      <c r="N7305" t="s">
        <v>469</v>
      </c>
      <c r="O7305">
        <v>7304</v>
      </c>
    </row>
    <row r="7306" spans="2:15" ht="15" x14ac:dyDescent="0.3">
      <c r="B7306" s="8" t="str">
        <f t="shared" si="114"/>
        <v/>
      </c>
      <c r="C7306" s="8">
        <v>7305</v>
      </c>
      <c r="D7306">
        <v>1020</v>
      </c>
      <c r="E7306">
        <v>0</v>
      </c>
      <c r="F7306">
        <v>0</v>
      </c>
      <c r="G7306">
        <v>0</v>
      </c>
      <c r="H7306" s="7" t="s">
        <v>449</v>
      </c>
      <c r="I7306" s="7">
        <v>9</v>
      </c>
      <c r="J7306" s="7">
        <v>5</v>
      </c>
      <c r="K7306" s="7">
        <v>3</v>
      </c>
      <c r="L7306" s="7">
        <v>2</v>
      </c>
      <c r="M7306" t="s">
        <v>465</v>
      </c>
      <c r="N7306" t="s">
        <v>469</v>
      </c>
      <c r="O7306">
        <v>7305</v>
      </c>
    </row>
    <row r="7307" spans="2:15" ht="15" x14ac:dyDescent="0.3">
      <c r="B7307" s="8" t="str">
        <f t="shared" si="114"/>
        <v/>
      </c>
      <c r="C7307" s="8">
        <v>7306</v>
      </c>
      <c r="D7307">
        <v>1020</v>
      </c>
      <c r="E7307">
        <v>0</v>
      </c>
      <c r="F7307">
        <v>0</v>
      </c>
      <c r="G7307">
        <v>0</v>
      </c>
      <c r="H7307" s="7" t="s">
        <v>449</v>
      </c>
      <c r="I7307" s="7">
        <v>9</v>
      </c>
      <c r="J7307" s="7">
        <v>4</v>
      </c>
      <c r="K7307" s="7">
        <v>3</v>
      </c>
      <c r="L7307" s="7">
        <v>2</v>
      </c>
      <c r="M7307" t="s">
        <v>465</v>
      </c>
      <c r="N7307" t="s">
        <v>469</v>
      </c>
      <c r="O7307">
        <v>7306</v>
      </c>
    </row>
    <row r="7308" spans="2:15" ht="15" x14ac:dyDescent="0.3">
      <c r="B7308" s="8" t="str">
        <f t="shared" si="114"/>
        <v/>
      </c>
      <c r="C7308" s="8">
        <v>7307</v>
      </c>
      <c r="D7308">
        <v>1020</v>
      </c>
      <c r="E7308">
        <v>8040</v>
      </c>
      <c r="F7308">
        <v>15540</v>
      </c>
      <c r="G7308">
        <v>0</v>
      </c>
      <c r="H7308" s="7" t="s">
        <v>449</v>
      </c>
      <c r="I7308" s="7">
        <v>8</v>
      </c>
      <c r="J7308" s="7">
        <v>7</v>
      </c>
      <c r="K7308" s="7">
        <v>6</v>
      </c>
      <c r="L7308" s="7">
        <v>5</v>
      </c>
      <c r="M7308" t="s">
        <v>465</v>
      </c>
      <c r="N7308" t="s">
        <v>469</v>
      </c>
      <c r="O7308">
        <v>7307</v>
      </c>
    </row>
    <row r="7309" spans="2:15" ht="15" x14ac:dyDescent="0.3">
      <c r="B7309" s="8" t="str">
        <f t="shared" si="114"/>
        <v/>
      </c>
      <c r="C7309" s="8">
        <v>7308</v>
      </c>
      <c r="D7309">
        <v>1020</v>
      </c>
      <c r="E7309">
        <v>8040</v>
      </c>
      <c r="F7309">
        <v>15540</v>
      </c>
      <c r="G7309">
        <v>0</v>
      </c>
      <c r="H7309" s="7" t="s">
        <v>449</v>
      </c>
      <c r="I7309" s="7">
        <v>8</v>
      </c>
      <c r="J7309" s="7">
        <v>7</v>
      </c>
      <c r="K7309" s="7">
        <v>6</v>
      </c>
      <c r="L7309" s="7">
        <v>4</v>
      </c>
      <c r="M7309" t="s">
        <v>465</v>
      </c>
      <c r="N7309" t="s">
        <v>469</v>
      </c>
      <c r="O7309">
        <v>7308</v>
      </c>
    </row>
    <row r="7310" spans="2:15" ht="15" x14ac:dyDescent="0.3">
      <c r="B7310" s="8" t="str">
        <f t="shared" si="114"/>
        <v/>
      </c>
      <c r="C7310" s="8">
        <v>7309</v>
      </c>
      <c r="D7310">
        <v>1020</v>
      </c>
      <c r="E7310">
        <v>4020</v>
      </c>
      <c r="F7310">
        <v>0</v>
      </c>
      <c r="G7310">
        <v>0</v>
      </c>
      <c r="H7310" s="7" t="s">
        <v>449</v>
      </c>
      <c r="I7310" s="7">
        <v>8</v>
      </c>
      <c r="J7310" s="7">
        <v>7</v>
      </c>
      <c r="K7310" s="7">
        <v>6</v>
      </c>
      <c r="L7310" s="7">
        <v>3</v>
      </c>
      <c r="M7310" t="s">
        <v>465</v>
      </c>
      <c r="N7310" t="s">
        <v>469</v>
      </c>
      <c r="O7310">
        <v>7309</v>
      </c>
    </row>
    <row r="7311" spans="2:15" ht="15" x14ac:dyDescent="0.3">
      <c r="B7311" s="8" t="str">
        <f t="shared" si="114"/>
        <v/>
      </c>
      <c r="C7311" s="8">
        <v>7310</v>
      </c>
      <c r="D7311">
        <v>1020</v>
      </c>
      <c r="E7311">
        <v>0</v>
      </c>
      <c r="F7311">
        <v>0</v>
      </c>
      <c r="G7311">
        <v>0</v>
      </c>
      <c r="H7311" s="7" t="s">
        <v>449</v>
      </c>
      <c r="I7311" s="7">
        <v>8</v>
      </c>
      <c r="J7311" s="7">
        <v>7</v>
      </c>
      <c r="K7311" s="7">
        <v>6</v>
      </c>
      <c r="L7311" s="7">
        <v>2</v>
      </c>
      <c r="M7311" t="s">
        <v>465</v>
      </c>
      <c r="N7311" t="s">
        <v>469</v>
      </c>
      <c r="O7311">
        <v>7310</v>
      </c>
    </row>
    <row r="7312" spans="2:15" ht="15" x14ac:dyDescent="0.3">
      <c r="B7312" s="8" t="str">
        <f t="shared" si="114"/>
        <v/>
      </c>
      <c r="C7312" s="8">
        <v>7311</v>
      </c>
      <c r="D7312">
        <v>1020</v>
      </c>
      <c r="E7312">
        <v>8040</v>
      </c>
      <c r="F7312">
        <v>15540</v>
      </c>
      <c r="G7312">
        <v>0</v>
      </c>
      <c r="H7312" s="7" t="s">
        <v>449</v>
      </c>
      <c r="I7312" s="7">
        <v>8</v>
      </c>
      <c r="J7312" s="7">
        <v>7</v>
      </c>
      <c r="K7312" s="7">
        <v>5</v>
      </c>
      <c r="L7312" s="7">
        <v>4</v>
      </c>
      <c r="M7312" t="s">
        <v>465</v>
      </c>
      <c r="N7312" t="s">
        <v>469</v>
      </c>
      <c r="O7312">
        <v>7311</v>
      </c>
    </row>
    <row r="7313" spans="2:15" ht="15" x14ac:dyDescent="0.3">
      <c r="B7313" s="8" t="str">
        <f t="shared" si="114"/>
        <v/>
      </c>
      <c r="C7313" s="8">
        <v>7312</v>
      </c>
      <c r="D7313">
        <v>1020</v>
      </c>
      <c r="E7313">
        <v>4020</v>
      </c>
      <c r="F7313">
        <v>0</v>
      </c>
      <c r="G7313">
        <v>0</v>
      </c>
      <c r="H7313" s="7" t="s">
        <v>449</v>
      </c>
      <c r="I7313" s="7">
        <v>8</v>
      </c>
      <c r="J7313" s="7">
        <v>7</v>
      </c>
      <c r="K7313" s="7">
        <v>5</v>
      </c>
      <c r="L7313" s="7">
        <v>3</v>
      </c>
      <c r="M7313" t="s">
        <v>465</v>
      </c>
      <c r="N7313" t="s">
        <v>469</v>
      </c>
      <c r="O7313">
        <v>7312</v>
      </c>
    </row>
    <row r="7314" spans="2:15" ht="15" x14ac:dyDescent="0.3">
      <c r="B7314" s="8" t="str">
        <f t="shared" si="114"/>
        <v/>
      </c>
      <c r="C7314" s="8">
        <v>7313</v>
      </c>
      <c r="D7314">
        <v>1020</v>
      </c>
      <c r="E7314">
        <v>0</v>
      </c>
      <c r="F7314">
        <v>0</v>
      </c>
      <c r="G7314">
        <v>0</v>
      </c>
      <c r="H7314" s="7" t="s">
        <v>449</v>
      </c>
      <c r="I7314" s="7">
        <v>8</v>
      </c>
      <c r="J7314" s="7">
        <v>7</v>
      </c>
      <c r="K7314" s="7">
        <v>5</v>
      </c>
      <c r="L7314" s="7">
        <v>2</v>
      </c>
      <c r="M7314" t="s">
        <v>465</v>
      </c>
      <c r="N7314" t="s">
        <v>469</v>
      </c>
      <c r="O7314">
        <v>7313</v>
      </c>
    </row>
    <row r="7315" spans="2:15" ht="15" x14ac:dyDescent="0.3">
      <c r="B7315" s="8" t="str">
        <f t="shared" si="114"/>
        <v/>
      </c>
      <c r="C7315" s="8">
        <v>7314</v>
      </c>
      <c r="D7315">
        <v>1020</v>
      </c>
      <c r="E7315">
        <v>4020</v>
      </c>
      <c r="F7315">
        <v>0</v>
      </c>
      <c r="G7315">
        <v>0</v>
      </c>
      <c r="H7315" s="7" t="s">
        <v>449</v>
      </c>
      <c r="I7315" s="7">
        <v>8</v>
      </c>
      <c r="J7315" s="7">
        <v>7</v>
      </c>
      <c r="K7315" s="7">
        <v>4</v>
      </c>
      <c r="L7315" s="7">
        <v>3</v>
      </c>
      <c r="M7315" t="s">
        <v>465</v>
      </c>
      <c r="N7315" t="s">
        <v>469</v>
      </c>
      <c r="O7315">
        <v>7314</v>
      </c>
    </row>
    <row r="7316" spans="2:15" ht="15" x14ac:dyDescent="0.3">
      <c r="B7316" s="8" t="str">
        <f t="shared" si="114"/>
        <v/>
      </c>
      <c r="C7316" s="8">
        <v>7315</v>
      </c>
      <c r="D7316">
        <v>1020</v>
      </c>
      <c r="E7316">
        <v>0</v>
      </c>
      <c r="F7316">
        <v>0</v>
      </c>
      <c r="G7316">
        <v>0</v>
      </c>
      <c r="H7316" s="7" t="s">
        <v>449</v>
      </c>
      <c r="I7316" s="7">
        <v>8</v>
      </c>
      <c r="J7316" s="7">
        <v>7</v>
      </c>
      <c r="K7316" s="7">
        <v>4</v>
      </c>
      <c r="L7316" s="7">
        <v>2</v>
      </c>
      <c r="M7316" t="s">
        <v>465</v>
      </c>
      <c r="N7316" t="s">
        <v>469</v>
      </c>
      <c r="O7316">
        <v>7315</v>
      </c>
    </row>
    <row r="7317" spans="2:15" ht="15" x14ac:dyDescent="0.3">
      <c r="B7317" s="8" t="str">
        <f t="shared" si="114"/>
        <v/>
      </c>
      <c r="C7317" s="8">
        <v>7316</v>
      </c>
      <c r="D7317">
        <v>1020</v>
      </c>
      <c r="E7317">
        <v>0</v>
      </c>
      <c r="F7317">
        <v>0</v>
      </c>
      <c r="G7317">
        <v>0</v>
      </c>
      <c r="H7317" s="7" t="s">
        <v>449</v>
      </c>
      <c r="I7317" s="7">
        <v>8</v>
      </c>
      <c r="J7317" s="7">
        <v>7</v>
      </c>
      <c r="K7317" s="7">
        <v>3</v>
      </c>
      <c r="L7317" s="7">
        <v>2</v>
      </c>
      <c r="M7317" t="s">
        <v>465</v>
      </c>
      <c r="N7317" t="s">
        <v>469</v>
      </c>
      <c r="O7317">
        <v>7316</v>
      </c>
    </row>
    <row r="7318" spans="2:15" ht="15" x14ac:dyDescent="0.3">
      <c r="B7318" s="8" t="str">
        <f t="shared" si="114"/>
        <v/>
      </c>
      <c r="C7318" s="8">
        <v>7317</v>
      </c>
      <c r="D7318">
        <v>1020</v>
      </c>
      <c r="E7318">
        <v>8040</v>
      </c>
      <c r="F7318">
        <v>0</v>
      </c>
      <c r="G7318">
        <v>0</v>
      </c>
      <c r="H7318" s="7" t="s">
        <v>449</v>
      </c>
      <c r="I7318" s="7">
        <v>8</v>
      </c>
      <c r="J7318" s="7">
        <v>6</v>
      </c>
      <c r="K7318" s="7">
        <v>5</v>
      </c>
      <c r="L7318" s="7">
        <v>4</v>
      </c>
      <c r="M7318" t="s">
        <v>465</v>
      </c>
      <c r="N7318" t="s">
        <v>469</v>
      </c>
      <c r="O7318">
        <v>7317</v>
      </c>
    </row>
    <row r="7319" spans="2:15" ht="15" x14ac:dyDescent="0.3">
      <c r="B7319" s="8" t="str">
        <f t="shared" si="114"/>
        <v/>
      </c>
      <c r="C7319" s="8">
        <v>7318</v>
      </c>
      <c r="D7319">
        <v>1020</v>
      </c>
      <c r="E7319">
        <v>4020</v>
      </c>
      <c r="F7319">
        <v>0</v>
      </c>
      <c r="G7319">
        <v>0</v>
      </c>
      <c r="H7319" s="7" t="s">
        <v>449</v>
      </c>
      <c r="I7319" s="7">
        <v>8</v>
      </c>
      <c r="J7319" s="7">
        <v>6</v>
      </c>
      <c r="K7319" s="7">
        <v>5</v>
      </c>
      <c r="L7319" s="7">
        <v>3</v>
      </c>
      <c r="M7319" t="s">
        <v>465</v>
      </c>
      <c r="N7319" t="s">
        <v>469</v>
      </c>
      <c r="O7319">
        <v>7318</v>
      </c>
    </row>
    <row r="7320" spans="2:15" ht="15" x14ac:dyDescent="0.3">
      <c r="B7320" s="8" t="str">
        <f t="shared" si="114"/>
        <v/>
      </c>
      <c r="C7320" s="8">
        <v>7319</v>
      </c>
      <c r="D7320">
        <v>1020</v>
      </c>
      <c r="E7320">
        <v>0</v>
      </c>
      <c r="F7320">
        <v>0</v>
      </c>
      <c r="G7320">
        <v>0</v>
      </c>
      <c r="H7320" s="7" t="s">
        <v>449</v>
      </c>
      <c r="I7320" s="7">
        <v>8</v>
      </c>
      <c r="J7320" s="7">
        <v>6</v>
      </c>
      <c r="K7320" s="7">
        <v>5</v>
      </c>
      <c r="L7320" s="7">
        <v>2</v>
      </c>
      <c r="M7320" t="s">
        <v>465</v>
      </c>
      <c r="N7320" t="s">
        <v>469</v>
      </c>
      <c r="O7320">
        <v>7319</v>
      </c>
    </row>
    <row r="7321" spans="2:15" ht="15" x14ac:dyDescent="0.3">
      <c r="B7321" s="8" t="str">
        <f t="shared" si="114"/>
        <v/>
      </c>
      <c r="C7321" s="8">
        <v>7320</v>
      </c>
      <c r="D7321">
        <v>1020</v>
      </c>
      <c r="E7321">
        <v>4020</v>
      </c>
      <c r="F7321">
        <v>0</v>
      </c>
      <c r="G7321">
        <v>0</v>
      </c>
      <c r="H7321" s="7" t="s">
        <v>449</v>
      </c>
      <c r="I7321" s="7">
        <v>8</v>
      </c>
      <c r="J7321" s="7">
        <v>6</v>
      </c>
      <c r="K7321" s="7">
        <v>4</v>
      </c>
      <c r="L7321" s="7">
        <v>3</v>
      </c>
      <c r="M7321" t="s">
        <v>465</v>
      </c>
      <c r="N7321" t="s">
        <v>469</v>
      </c>
      <c r="O7321">
        <v>7320</v>
      </c>
    </row>
    <row r="7322" spans="2:15" ht="15" x14ac:dyDescent="0.3">
      <c r="B7322" s="8" t="str">
        <f t="shared" si="114"/>
        <v/>
      </c>
      <c r="C7322" s="8">
        <v>7321</v>
      </c>
      <c r="D7322">
        <v>1020</v>
      </c>
      <c r="E7322">
        <v>0</v>
      </c>
      <c r="F7322">
        <v>0</v>
      </c>
      <c r="G7322">
        <v>0</v>
      </c>
      <c r="H7322" s="7" t="s">
        <v>449</v>
      </c>
      <c r="I7322" s="7">
        <v>8</v>
      </c>
      <c r="J7322" s="7">
        <v>6</v>
      </c>
      <c r="K7322" s="7">
        <v>4</v>
      </c>
      <c r="L7322" s="7">
        <v>2</v>
      </c>
      <c r="M7322" t="s">
        <v>465</v>
      </c>
      <c r="N7322" t="s">
        <v>469</v>
      </c>
      <c r="O7322">
        <v>7321</v>
      </c>
    </row>
    <row r="7323" spans="2:15" ht="15" x14ac:dyDescent="0.3">
      <c r="B7323" s="8" t="str">
        <f t="shared" si="114"/>
        <v/>
      </c>
      <c r="C7323" s="8">
        <v>7322</v>
      </c>
      <c r="D7323">
        <v>1020</v>
      </c>
      <c r="E7323">
        <v>0</v>
      </c>
      <c r="F7323">
        <v>0</v>
      </c>
      <c r="G7323">
        <v>0</v>
      </c>
      <c r="H7323" s="7" t="s">
        <v>449</v>
      </c>
      <c r="I7323" s="7">
        <v>8</v>
      </c>
      <c r="J7323" s="7">
        <v>6</v>
      </c>
      <c r="K7323" s="7">
        <v>3</v>
      </c>
      <c r="L7323" s="7">
        <v>2</v>
      </c>
      <c r="M7323" t="s">
        <v>465</v>
      </c>
      <c r="N7323" t="s">
        <v>469</v>
      </c>
      <c r="O7323">
        <v>7322</v>
      </c>
    </row>
    <row r="7324" spans="2:15" ht="15" x14ac:dyDescent="0.3">
      <c r="B7324" s="8" t="str">
        <f t="shared" si="114"/>
        <v/>
      </c>
      <c r="C7324" s="8">
        <v>7323</v>
      </c>
      <c r="D7324">
        <v>1020</v>
      </c>
      <c r="E7324">
        <v>4020</v>
      </c>
      <c r="F7324">
        <v>0</v>
      </c>
      <c r="G7324">
        <v>0</v>
      </c>
      <c r="H7324" s="7" t="s">
        <v>449</v>
      </c>
      <c r="I7324" s="7">
        <v>8</v>
      </c>
      <c r="J7324" s="7">
        <v>5</v>
      </c>
      <c r="K7324" s="7">
        <v>4</v>
      </c>
      <c r="L7324" s="7">
        <v>3</v>
      </c>
      <c r="M7324" t="s">
        <v>465</v>
      </c>
      <c r="N7324" t="s">
        <v>469</v>
      </c>
      <c r="O7324">
        <v>7323</v>
      </c>
    </row>
    <row r="7325" spans="2:15" ht="15" x14ac:dyDescent="0.3">
      <c r="B7325" s="8" t="str">
        <f t="shared" si="114"/>
        <v/>
      </c>
      <c r="C7325" s="8">
        <v>7324</v>
      </c>
      <c r="D7325">
        <v>1020</v>
      </c>
      <c r="E7325">
        <v>0</v>
      </c>
      <c r="F7325">
        <v>0</v>
      </c>
      <c r="G7325">
        <v>0</v>
      </c>
      <c r="H7325" s="7" t="s">
        <v>449</v>
      </c>
      <c r="I7325" s="7">
        <v>8</v>
      </c>
      <c r="J7325" s="7">
        <v>5</v>
      </c>
      <c r="K7325" s="7">
        <v>4</v>
      </c>
      <c r="L7325" s="7">
        <v>2</v>
      </c>
      <c r="M7325" t="s">
        <v>465</v>
      </c>
      <c r="N7325" t="s">
        <v>469</v>
      </c>
      <c r="O7325">
        <v>7324</v>
      </c>
    </row>
    <row r="7326" spans="2:15" ht="15" x14ac:dyDescent="0.3">
      <c r="B7326" s="8" t="str">
        <f t="shared" si="114"/>
        <v/>
      </c>
      <c r="C7326" s="8">
        <v>7325</v>
      </c>
      <c r="D7326">
        <v>1020</v>
      </c>
      <c r="E7326">
        <v>0</v>
      </c>
      <c r="F7326">
        <v>0</v>
      </c>
      <c r="G7326">
        <v>0</v>
      </c>
      <c r="H7326" s="7" t="s">
        <v>449</v>
      </c>
      <c r="I7326" s="7">
        <v>8</v>
      </c>
      <c r="J7326" s="7">
        <v>5</v>
      </c>
      <c r="K7326" s="7">
        <v>3</v>
      </c>
      <c r="L7326" s="7">
        <v>2</v>
      </c>
      <c r="M7326" t="s">
        <v>465</v>
      </c>
      <c r="N7326" t="s">
        <v>469</v>
      </c>
      <c r="O7326">
        <v>7325</v>
      </c>
    </row>
    <row r="7327" spans="2:15" ht="15" x14ac:dyDescent="0.3">
      <c r="B7327" s="8" t="str">
        <f t="shared" si="114"/>
        <v/>
      </c>
      <c r="C7327" s="8">
        <v>7326</v>
      </c>
      <c r="D7327">
        <v>1020</v>
      </c>
      <c r="E7327">
        <v>0</v>
      </c>
      <c r="F7327">
        <v>0</v>
      </c>
      <c r="G7327">
        <v>0</v>
      </c>
      <c r="H7327" s="7" t="s">
        <v>449</v>
      </c>
      <c r="I7327" s="7">
        <v>8</v>
      </c>
      <c r="J7327" s="7">
        <v>4</v>
      </c>
      <c r="K7327" s="7">
        <v>3</v>
      </c>
      <c r="L7327" s="7">
        <v>2</v>
      </c>
      <c r="M7327" t="s">
        <v>465</v>
      </c>
      <c r="N7327" t="s">
        <v>469</v>
      </c>
      <c r="O7327">
        <v>7326</v>
      </c>
    </row>
    <row r="7328" spans="2:15" ht="15" x14ac:dyDescent="0.3">
      <c r="B7328" s="8" t="str">
        <f t="shared" si="114"/>
        <v/>
      </c>
      <c r="C7328" s="8">
        <v>7327</v>
      </c>
      <c r="D7328">
        <v>1020</v>
      </c>
      <c r="E7328">
        <v>4020</v>
      </c>
      <c r="F7328">
        <v>0</v>
      </c>
      <c r="G7328">
        <v>0</v>
      </c>
      <c r="H7328" s="7" t="s">
        <v>449</v>
      </c>
      <c r="I7328" s="7">
        <v>7</v>
      </c>
      <c r="J7328" s="7">
        <v>6</v>
      </c>
      <c r="K7328" s="7">
        <v>5</v>
      </c>
      <c r="L7328" s="7">
        <v>4</v>
      </c>
      <c r="M7328" t="s">
        <v>465</v>
      </c>
      <c r="N7328" t="s">
        <v>469</v>
      </c>
      <c r="O7328">
        <v>7327</v>
      </c>
    </row>
    <row r="7329" spans="2:15" ht="15" x14ac:dyDescent="0.3">
      <c r="B7329" s="8" t="str">
        <f t="shared" si="114"/>
        <v/>
      </c>
      <c r="C7329" s="8">
        <v>7328</v>
      </c>
      <c r="D7329">
        <v>1020</v>
      </c>
      <c r="E7329">
        <v>4020</v>
      </c>
      <c r="F7329">
        <v>0</v>
      </c>
      <c r="G7329">
        <v>0</v>
      </c>
      <c r="H7329" s="7" t="s">
        <v>449</v>
      </c>
      <c r="I7329" s="7">
        <v>7</v>
      </c>
      <c r="J7329" s="7">
        <v>6</v>
      </c>
      <c r="K7329" s="7">
        <v>5</v>
      </c>
      <c r="L7329" s="7">
        <v>3</v>
      </c>
      <c r="M7329" t="s">
        <v>465</v>
      </c>
      <c r="N7329" t="s">
        <v>469</v>
      </c>
      <c r="O7329">
        <v>7328</v>
      </c>
    </row>
    <row r="7330" spans="2:15" ht="15" x14ac:dyDescent="0.3">
      <c r="B7330" s="8" t="str">
        <f t="shared" si="114"/>
        <v/>
      </c>
      <c r="C7330" s="8">
        <v>7329</v>
      </c>
      <c r="D7330">
        <v>1020</v>
      </c>
      <c r="E7330">
        <v>0</v>
      </c>
      <c r="F7330">
        <v>0</v>
      </c>
      <c r="G7330">
        <v>0</v>
      </c>
      <c r="H7330" s="7" t="s">
        <v>449</v>
      </c>
      <c r="I7330" s="7">
        <v>7</v>
      </c>
      <c r="J7330" s="7">
        <v>6</v>
      </c>
      <c r="K7330" s="7">
        <v>5</v>
      </c>
      <c r="L7330" s="7">
        <v>2</v>
      </c>
      <c r="M7330" t="s">
        <v>465</v>
      </c>
      <c r="N7330" t="s">
        <v>469</v>
      </c>
      <c r="O7330">
        <v>7329</v>
      </c>
    </row>
    <row r="7331" spans="2:15" ht="15" x14ac:dyDescent="0.3">
      <c r="B7331" s="8" t="str">
        <f t="shared" si="114"/>
        <v/>
      </c>
      <c r="C7331" s="8">
        <v>7330</v>
      </c>
      <c r="D7331">
        <v>1020</v>
      </c>
      <c r="E7331">
        <v>4020</v>
      </c>
      <c r="F7331">
        <v>0</v>
      </c>
      <c r="G7331">
        <v>0</v>
      </c>
      <c r="H7331" s="7" t="s">
        <v>449</v>
      </c>
      <c r="I7331" s="7">
        <v>7</v>
      </c>
      <c r="J7331" s="7">
        <v>6</v>
      </c>
      <c r="K7331" s="7">
        <v>4</v>
      </c>
      <c r="L7331" s="7">
        <v>3</v>
      </c>
      <c r="M7331" t="s">
        <v>465</v>
      </c>
      <c r="N7331" t="s">
        <v>469</v>
      </c>
      <c r="O7331">
        <v>7330</v>
      </c>
    </row>
    <row r="7332" spans="2:15" ht="15" x14ac:dyDescent="0.3">
      <c r="B7332" s="8" t="str">
        <f t="shared" si="114"/>
        <v/>
      </c>
      <c r="C7332" s="8">
        <v>7331</v>
      </c>
      <c r="D7332">
        <v>1020</v>
      </c>
      <c r="E7332">
        <v>0</v>
      </c>
      <c r="F7332">
        <v>0</v>
      </c>
      <c r="G7332">
        <v>0</v>
      </c>
      <c r="H7332" s="7" t="s">
        <v>449</v>
      </c>
      <c r="I7332" s="7">
        <v>7</v>
      </c>
      <c r="J7332" s="7">
        <v>6</v>
      </c>
      <c r="K7332" s="7">
        <v>4</v>
      </c>
      <c r="L7332" s="7">
        <v>2</v>
      </c>
      <c r="M7332" t="s">
        <v>465</v>
      </c>
      <c r="N7332" t="s">
        <v>469</v>
      </c>
      <c r="O7332">
        <v>7331</v>
      </c>
    </row>
    <row r="7333" spans="2:15" ht="15" x14ac:dyDescent="0.3">
      <c r="B7333" s="8" t="str">
        <f t="shared" si="114"/>
        <v/>
      </c>
      <c r="C7333" s="8">
        <v>7332</v>
      </c>
      <c r="D7333">
        <v>1020</v>
      </c>
      <c r="E7333">
        <v>0</v>
      </c>
      <c r="F7333">
        <v>0</v>
      </c>
      <c r="G7333">
        <v>0</v>
      </c>
      <c r="H7333" s="7" t="s">
        <v>449</v>
      </c>
      <c r="I7333" s="7">
        <v>7</v>
      </c>
      <c r="J7333" s="7">
        <v>6</v>
      </c>
      <c r="K7333" s="7">
        <v>3</v>
      </c>
      <c r="L7333" s="7">
        <v>2</v>
      </c>
      <c r="M7333" t="s">
        <v>465</v>
      </c>
      <c r="N7333" t="s">
        <v>469</v>
      </c>
      <c r="O7333">
        <v>7332</v>
      </c>
    </row>
    <row r="7334" spans="2:15" ht="15" x14ac:dyDescent="0.3">
      <c r="B7334" s="8" t="str">
        <f t="shared" si="114"/>
        <v/>
      </c>
      <c r="C7334" s="8">
        <v>7333</v>
      </c>
      <c r="D7334">
        <v>1020</v>
      </c>
      <c r="E7334">
        <v>4020</v>
      </c>
      <c r="F7334">
        <v>0</v>
      </c>
      <c r="G7334">
        <v>0</v>
      </c>
      <c r="H7334" s="7" t="s">
        <v>449</v>
      </c>
      <c r="I7334" s="7">
        <v>7</v>
      </c>
      <c r="J7334" s="7">
        <v>5</v>
      </c>
      <c r="K7334" s="7">
        <v>4</v>
      </c>
      <c r="L7334" s="7">
        <v>3</v>
      </c>
      <c r="M7334" t="s">
        <v>465</v>
      </c>
      <c r="N7334" t="s">
        <v>469</v>
      </c>
      <c r="O7334">
        <v>7333</v>
      </c>
    </row>
    <row r="7335" spans="2:15" ht="15" x14ac:dyDescent="0.3">
      <c r="B7335" s="8" t="str">
        <f t="shared" si="114"/>
        <v/>
      </c>
      <c r="C7335" s="8">
        <v>7334</v>
      </c>
      <c r="D7335">
        <v>1020</v>
      </c>
      <c r="E7335">
        <v>0</v>
      </c>
      <c r="F7335">
        <v>0</v>
      </c>
      <c r="G7335">
        <v>0</v>
      </c>
      <c r="H7335" s="7" t="s">
        <v>449</v>
      </c>
      <c r="I7335" s="7">
        <v>7</v>
      </c>
      <c r="J7335" s="7">
        <v>5</v>
      </c>
      <c r="K7335" s="7">
        <v>4</v>
      </c>
      <c r="L7335" s="7">
        <v>2</v>
      </c>
      <c r="M7335" t="s">
        <v>465</v>
      </c>
      <c r="N7335" t="s">
        <v>469</v>
      </c>
      <c r="O7335">
        <v>7334</v>
      </c>
    </row>
    <row r="7336" spans="2:15" ht="15" x14ac:dyDescent="0.3">
      <c r="B7336" s="8" t="str">
        <f t="shared" si="114"/>
        <v/>
      </c>
      <c r="C7336" s="8">
        <v>7335</v>
      </c>
      <c r="D7336">
        <v>1020</v>
      </c>
      <c r="E7336">
        <v>0</v>
      </c>
      <c r="F7336">
        <v>0</v>
      </c>
      <c r="G7336">
        <v>0</v>
      </c>
      <c r="H7336" s="7" t="s">
        <v>449</v>
      </c>
      <c r="I7336" s="7">
        <v>7</v>
      </c>
      <c r="J7336" s="7">
        <v>5</v>
      </c>
      <c r="K7336" s="7">
        <v>3</v>
      </c>
      <c r="L7336" s="7">
        <v>2</v>
      </c>
      <c r="M7336" t="s">
        <v>465</v>
      </c>
      <c r="N7336" t="s">
        <v>469</v>
      </c>
      <c r="O7336">
        <v>7335</v>
      </c>
    </row>
    <row r="7337" spans="2:15" ht="15" x14ac:dyDescent="0.3">
      <c r="B7337" s="8" t="str">
        <f t="shared" si="114"/>
        <v/>
      </c>
      <c r="C7337" s="8">
        <v>7336</v>
      </c>
      <c r="D7337">
        <v>1020</v>
      </c>
      <c r="E7337">
        <v>0</v>
      </c>
      <c r="F7337">
        <v>0</v>
      </c>
      <c r="G7337">
        <v>0</v>
      </c>
      <c r="H7337" s="7" t="s">
        <v>449</v>
      </c>
      <c r="I7337" s="7">
        <v>7</v>
      </c>
      <c r="J7337" s="7">
        <v>4</v>
      </c>
      <c r="K7337" s="7">
        <v>3</v>
      </c>
      <c r="L7337" s="7">
        <v>2</v>
      </c>
      <c r="M7337" t="s">
        <v>465</v>
      </c>
      <c r="N7337" t="s">
        <v>469</v>
      </c>
      <c r="O7337">
        <v>7336</v>
      </c>
    </row>
    <row r="7338" spans="2:15" ht="15" x14ac:dyDescent="0.3">
      <c r="B7338" s="8" t="str">
        <f t="shared" si="114"/>
        <v/>
      </c>
      <c r="C7338" s="8">
        <v>7337</v>
      </c>
      <c r="D7338">
        <v>1020</v>
      </c>
      <c r="E7338">
        <v>0</v>
      </c>
      <c r="F7338">
        <v>0</v>
      </c>
      <c r="G7338">
        <v>0</v>
      </c>
      <c r="H7338" s="7" t="s">
        <v>449</v>
      </c>
      <c r="I7338" s="7">
        <v>6</v>
      </c>
      <c r="J7338" s="7">
        <v>5</v>
      </c>
      <c r="K7338" s="7">
        <v>4</v>
      </c>
      <c r="L7338" s="7">
        <v>3</v>
      </c>
      <c r="M7338" t="s">
        <v>465</v>
      </c>
      <c r="N7338" t="s">
        <v>469</v>
      </c>
      <c r="O7338">
        <v>7337</v>
      </c>
    </row>
    <row r="7339" spans="2:15" ht="15" x14ac:dyDescent="0.3">
      <c r="B7339" s="8" t="str">
        <f t="shared" si="114"/>
        <v/>
      </c>
      <c r="C7339" s="8">
        <v>7338</v>
      </c>
      <c r="D7339">
        <v>1020</v>
      </c>
      <c r="E7339">
        <v>0</v>
      </c>
      <c r="F7339">
        <v>0</v>
      </c>
      <c r="G7339">
        <v>0</v>
      </c>
      <c r="H7339" s="7" t="s">
        <v>449</v>
      </c>
      <c r="I7339" s="7">
        <v>6</v>
      </c>
      <c r="J7339" s="7">
        <v>5</v>
      </c>
      <c r="K7339" s="7">
        <v>4</v>
      </c>
      <c r="L7339" s="7">
        <v>2</v>
      </c>
      <c r="M7339" t="s">
        <v>465</v>
      </c>
      <c r="N7339" t="s">
        <v>469</v>
      </c>
      <c r="O7339">
        <v>7338</v>
      </c>
    </row>
    <row r="7340" spans="2:15" ht="15" x14ac:dyDescent="0.3">
      <c r="B7340" s="8" t="str">
        <f t="shared" si="114"/>
        <v/>
      </c>
      <c r="C7340" s="8">
        <v>7339</v>
      </c>
      <c r="D7340">
        <v>1020</v>
      </c>
      <c r="E7340">
        <v>0</v>
      </c>
      <c r="F7340">
        <v>0</v>
      </c>
      <c r="G7340">
        <v>0</v>
      </c>
      <c r="H7340" s="7" t="s">
        <v>449</v>
      </c>
      <c r="I7340" s="7">
        <v>6</v>
      </c>
      <c r="J7340" s="7">
        <v>5</v>
      </c>
      <c r="K7340" s="7">
        <v>3</v>
      </c>
      <c r="L7340" s="7">
        <v>2</v>
      </c>
      <c r="M7340" t="s">
        <v>465</v>
      </c>
      <c r="N7340" t="s">
        <v>469</v>
      </c>
      <c r="O7340">
        <v>7339</v>
      </c>
    </row>
    <row r="7341" spans="2:15" ht="15" x14ac:dyDescent="0.3">
      <c r="B7341" s="8" t="str">
        <f t="shared" si="114"/>
        <v/>
      </c>
      <c r="C7341" s="8">
        <v>7340</v>
      </c>
      <c r="D7341">
        <v>1020</v>
      </c>
      <c r="E7341">
        <v>0</v>
      </c>
      <c r="F7341">
        <v>0</v>
      </c>
      <c r="G7341">
        <v>0</v>
      </c>
      <c r="H7341" s="7" t="s">
        <v>449</v>
      </c>
      <c r="I7341" s="7">
        <v>6</v>
      </c>
      <c r="J7341" s="7">
        <v>4</v>
      </c>
      <c r="K7341" s="7">
        <v>3</v>
      </c>
      <c r="L7341" s="7">
        <v>2</v>
      </c>
      <c r="M7341" t="s">
        <v>465</v>
      </c>
      <c r="N7341" t="s">
        <v>469</v>
      </c>
      <c r="O7341">
        <v>7340</v>
      </c>
    </row>
    <row r="7342" spans="2:15" ht="15" x14ac:dyDescent="0.3">
      <c r="B7342" s="8" t="str">
        <f t="shared" si="114"/>
        <v>Jack-High</v>
      </c>
      <c r="C7342" s="8">
        <v>7341</v>
      </c>
      <c r="D7342">
        <v>1020</v>
      </c>
      <c r="E7342">
        <v>0</v>
      </c>
      <c r="F7342">
        <v>0</v>
      </c>
      <c r="G7342">
        <v>0</v>
      </c>
      <c r="H7342" s="7" t="s">
        <v>449</v>
      </c>
      <c r="I7342" s="7">
        <v>5</v>
      </c>
      <c r="J7342" s="7">
        <v>4</v>
      </c>
      <c r="K7342" s="7">
        <v>3</v>
      </c>
      <c r="L7342" s="7">
        <v>2</v>
      </c>
      <c r="M7342" t="s">
        <v>465</v>
      </c>
      <c r="N7342" t="s">
        <v>469</v>
      </c>
      <c r="O7342">
        <v>7341</v>
      </c>
    </row>
    <row r="7343" spans="2:15" ht="15" x14ac:dyDescent="0.3">
      <c r="B7343" s="8" t="str">
        <f t="shared" si="114"/>
        <v/>
      </c>
      <c r="C7343" s="8">
        <v>7342</v>
      </c>
      <c r="D7343">
        <v>1020</v>
      </c>
      <c r="E7343">
        <v>12060</v>
      </c>
      <c r="F7343">
        <v>46620</v>
      </c>
      <c r="G7343">
        <v>58380</v>
      </c>
      <c r="H7343" s="7" t="s">
        <v>455</v>
      </c>
      <c r="I7343" s="7">
        <v>9</v>
      </c>
      <c r="J7343" s="7">
        <v>8</v>
      </c>
      <c r="K7343" s="7">
        <v>7</v>
      </c>
      <c r="L7343" s="7">
        <v>5</v>
      </c>
      <c r="M7343" t="s">
        <v>465</v>
      </c>
      <c r="N7343" t="s">
        <v>468</v>
      </c>
      <c r="O7343">
        <v>7342</v>
      </c>
    </row>
    <row r="7344" spans="2:15" ht="15" x14ac:dyDescent="0.3">
      <c r="B7344" s="8" t="str">
        <f t="shared" si="114"/>
        <v/>
      </c>
      <c r="C7344" s="8">
        <v>7343</v>
      </c>
      <c r="D7344">
        <v>1020</v>
      </c>
      <c r="E7344">
        <v>8040</v>
      </c>
      <c r="F7344">
        <v>15540</v>
      </c>
      <c r="G7344">
        <v>0</v>
      </c>
      <c r="H7344" s="7" t="s">
        <v>455</v>
      </c>
      <c r="I7344" s="7">
        <v>9</v>
      </c>
      <c r="J7344" s="7">
        <v>8</v>
      </c>
      <c r="K7344" s="7">
        <v>7</v>
      </c>
      <c r="L7344" s="7">
        <v>4</v>
      </c>
      <c r="M7344" t="s">
        <v>465</v>
      </c>
      <c r="N7344" t="s">
        <v>468</v>
      </c>
      <c r="O7344">
        <v>7343</v>
      </c>
    </row>
    <row r="7345" spans="2:15" ht="15" x14ac:dyDescent="0.3">
      <c r="B7345" s="8" t="str">
        <f t="shared" si="114"/>
        <v/>
      </c>
      <c r="C7345" s="8">
        <v>7344</v>
      </c>
      <c r="D7345">
        <v>1020</v>
      </c>
      <c r="E7345">
        <v>4020</v>
      </c>
      <c r="F7345">
        <v>0</v>
      </c>
      <c r="G7345">
        <v>0</v>
      </c>
      <c r="H7345" s="7" t="s">
        <v>455</v>
      </c>
      <c r="I7345" s="7">
        <v>9</v>
      </c>
      <c r="J7345" s="7">
        <v>8</v>
      </c>
      <c r="K7345" s="7">
        <v>7</v>
      </c>
      <c r="L7345" s="7">
        <v>3</v>
      </c>
      <c r="M7345" t="s">
        <v>465</v>
      </c>
      <c r="N7345" t="s">
        <v>468</v>
      </c>
      <c r="O7345">
        <v>7344</v>
      </c>
    </row>
    <row r="7346" spans="2:15" ht="15" x14ac:dyDescent="0.3">
      <c r="B7346" s="8" t="str">
        <f t="shared" si="114"/>
        <v/>
      </c>
      <c r="C7346" s="8">
        <v>7345</v>
      </c>
      <c r="D7346">
        <v>1020</v>
      </c>
      <c r="E7346">
        <v>0</v>
      </c>
      <c r="F7346">
        <v>0</v>
      </c>
      <c r="G7346">
        <v>0</v>
      </c>
      <c r="H7346" s="7" t="s">
        <v>455</v>
      </c>
      <c r="I7346" s="7">
        <v>9</v>
      </c>
      <c r="J7346" s="7">
        <v>8</v>
      </c>
      <c r="K7346" s="7">
        <v>7</v>
      </c>
      <c r="L7346" s="7">
        <v>2</v>
      </c>
      <c r="M7346" t="s">
        <v>465</v>
      </c>
      <c r="N7346" t="s">
        <v>468</v>
      </c>
      <c r="O7346">
        <v>7345</v>
      </c>
    </row>
    <row r="7347" spans="2:15" ht="15" x14ac:dyDescent="0.3">
      <c r="B7347" s="8" t="str">
        <f t="shared" si="114"/>
        <v/>
      </c>
      <c r="C7347" s="8">
        <v>7346</v>
      </c>
      <c r="D7347">
        <v>1020</v>
      </c>
      <c r="E7347">
        <v>12060</v>
      </c>
      <c r="F7347">
        <v>46620</v>
      </c>
      <c r="G7347">
        <v>0</v>
      </c>
      <c r="H7347" s="7" t="s">
        <v>455</v>
      </c>
      <c r="I7347" s="7">
        <v>9</v>
      </c>
      <c r="J7347" s="7">
        <v>8</v>
      </c>
      <c r="K7347" s="7">
        <v>6</v>
      </c>
      <c r="L7347" s="7">
        <v>5</v>
      </c>
      <c r="M7347" t="s">
        <v>465</v>
      </c>
      <c r="N7347" t="s">
        <v>468</v>
      </c>
      <c r="O7347">
        <v>7346</v>
      </c>
    </row>
    <row r="7348" spans="2:15" ht="15" x14ac:dyDescent="0.3">
      <c r="B7348" s="8" t="str">
        <f t="shared" si="114"/>
        <v/>
      </c>
      <c r="C7348" s="8">
        <v>7347</v>
      </c>
      <c r="D7348">
        <v>1020</v>
      </c>
      <c r="E7348">
        <v>8040</v>
      </c>
      <c r="F7348">
        <v>15540</v>
      </c>
      <c r="G7348">
        <v>0</v>
      </c>
      <c r="H7348" s="7" t="s">
        <v>455</v>
      </c>
      <c r="I7348" s="7">
        <v>9</v>
      </c>
      <c r="J7348" s="7">
        <v>8</v>
      </c>
      <c r="K7348" s="7">
        <v>6</v>
      </c>
      <c r="L7348" s="7">
        <v>4</v>
      </c>
      <c r="M7348" t="s">
        <v>465</v>
      </c>
      <c r="N7348" t="s">
        <v>468</v>
      </c>
      <c r="O7348">
        <v>7347</v>
      </c>
    </row>
    <row r="7349" spans="2:15" ht="15" x14ac:dyDescent="0.3">
      <c r="B7349" s="8" t="str">
        <f t="shared" si="114"/>
        <v/>
      </c>
      <c r="C7349" s="8">
        <v>7348</v>
      </c>
      <c r="D7349">
        <v>1020</v>
      </c>
      <c r="E7349">
        <v>4020</v>
      </c>
      <c r="F7349">
        <v>0</v>
      </c>
      <c r="G7349">
        <v>0</v>
      </c>
      <c r="H7349" s="7" t="s">
        <v>455</v>
      </c>
      <c r="I7349" s="7">
        <v>9</v>
      </c>
      <c r="J7349" s="7">
        <v>8</v>
      </c>
      <c r="K7349" s="7">
        <v>6</v>
      </c>
      <c r="L7349" s="7">
        <v>3</v>
      </c>
      <c r="M7349" t="s">
        <v>465</v>
      </c>
      <c r="N7349" t="s">
        <v>468</v>
      </c>
      <c r="O7349">
        <v>7348</v>
      </c>
    </row>
    <row r="7350" spans="2:15" ht="15" x14ac:dyDescent="0.3">
      <c r="B7350" s="8" t="str">
        <f t="shared" si="114"/>
        <v/>
      </c>
      <c r="C7350" s="8">
        <v>7349</v>
      </c>
      <c r="D7350">
        <v>1020</v>
      </c>
      <c r="E7350">
        <v>0</v>
      </c>
      <c r="F7350">
        <v>0</v>
      </c>
      <c r="G7350">
        <v>0</v>
      </c>
      <c r="H7350" s="7" t="s">
        <v>455</v>
      </c>
      <c r="I7350" s="7">
        <v>9</v>
      </c>
      <c r="J7350" s="7">
        <v>8</v>
      </c>
      <c r="K7350" s="7">
        <v>6</v>
      </c>
      <c r="L7350" s="7">
        <v>2</v>
      </c>
      <c r="M7350" t="s">
        <v>465</v>
      </c>
      <c r="N7350" t="s">
        <v>468</v>
      </c>
      <c r="O7350">
        <v>7349</v>
      </c>
    </row>
    <row r="7351" spans="2:15" ht="15" x14ac:dyDescent="0.3">
      <c r="B7351" s="8" t="str">
        <f t="shared" si="114"/>
        <v/>
      </c>
      <c r="C7351" s="8">
        <v>7350</v>
      </c>
      <c r="D7351">
        <v>1020</v>
      </c>
      <c r="E7351">
        <v>8040</v>
      </c>
      <c r="F7351">
        <v>15540</v>
      </c>
      <c r="G7351">
        <v>0</v>
      </c>
      <c r="H7351" s="7" t="s">
        <v>455</v>
      </c>
      <c r="I7351" s="7">
        <v>9</v>
      </c>
      <c r="J7351" s="7">
        <v>8</v>
      </c>
      <c r="K7351" s="7">
        <v>5</v>
      </c>
      <c r="L7351" s="7">
        <v>4</v>
      </c>
      <c r="M7351" t="s">
        <v>465</v>
      </c>
      <c r="N7351" t="s">
        <v>468</v>
      </c>
      <c r="O7351">
        <v>7350</v>
      </c>
    </row>
    <row r="7352" spans="2:15" ht="15" x14ac:dyDescent="0.3">
      <c r="B7352" s="8" t="str">
        <f t="shared" si="114"/>
        <v/>
      </c>
      <c r="C7352" s="8">
        <v>7351</v>
      </c>
      <c r="D7352">
        <v>1020</v>
      </c>
      <c r="E7352">
        <v>4020</v>
      </c>
      <c r="F7352">
        <v>0</v>
      </c>
      <c r="G7352">
        <v>0</v>
      </c>
      <c r="H7352" s="7" t="s">
        <v>455</v>
      </c>
      <c r="I7352" s="7">
        <v>9</v>
      </c>
      <c r="J7352" s="7">
        <v>8</v>
      </c>
      <c r="K7352" s="7">
        <v>5</v>
      </c>
      <c r="L7352" s="7">
        <v>3</v>
      </c>
      <c r="M7352" t="s">
        <v>465</v>
      </c>
      <c r="N7352" t="s">
        <v>468</v>
      </c>
      <c r="O7352">
        <v>7351</v>
      </c>
    </row>
    <row r="7353" spans="2:15" ht="15" x14ac:dyDescent="0.3">
      <c r="B7353" s="8" t="str">
        <f t="shared" si="114"/>
        <v/>
      </c>
      <c r="C7353" s="8">
        <v>7352</v>
      </c>
      <c r="D7353">
        <v>1020</v>
      </c>
      <c r="E7353">
        <v>0</v>
      </c>
      <c r="F7353">
        <v>0</v>
      </c>
      <c r="G7353">
        <v>0</v>
      </c>
      <c r="H7353" s="7" t="s">
        <v>455</v>
      </c>
      <c r="I7353" s="7">
        <v>9</v>
      </c>
      <c r="J7353" s="7">
        <v>8</v>
      </c>
      <c r="K7353" s="7">
        <v>5</v>
      </c>
      <c r="L7353" s="7">
        <v>2</v>
      </c>
      <c r="M7353" t="s">
        <v>465</v>
      </c>
      <c r="N7353" t="s">
        <v>468</v>
      </c>
      <c r="O7353">
        <v>7352</v>
      </c>
    </row>
    <row r="7354" spans="2:15" ht="15" x14ac:dyDescent="0.3">
      <c r="B7354" s="8" t="str">
        <f t="shared" si="114"/>
        <v/>
      </c>
      <c r="C7354" s="8">
        <v>7353</v>
      </c>
      <c r="D7354">
        <v>1020</v>
      </c>
      <c r="E7354">
        <v>4020</v>
      </c>
      <c r="F7354">
        <v>0</v>
      </c>
      <c r="G7354">
        <v>0</v>
      </c>
      <c r="H7354" s="7" t="s">
        <v>455</v>
      </c>
      <c r="I7354" s="7">
        <v>9</v>
      </c>
      <c r="J7354" s="7">
        <v>8</v>
      </c>
      <c r="K7354" s="7">
        <v>4</v>
      </c>
      <c r="L7354" s="7">
        <v>3</v>
      </c>
      <c r="M7354" t="s">
        <v>465</v>
      </c>
      <c r="N7354" t="s">
        <v>468</v>
      </c>
      <c r="O7354">
        <v>7353</v>
      </c>
    </row>
    <row r="7355" spans="2:15" ht="15" x14ac:dyDescent="0.3">
      <c r="B7355" s="8" t="str">
        <f t="shared" si="114"/>
        <v/>
      </c>
      <c r="C7355" s="8">
        <v>7354</v>
      </c>
      <c r="D7355">
        <v>1020</v>
      </c>
      <c r="E7355">
        <v>0</v>
      </c>
      <c r="F7355">
        <v>0</v>
      </c>
      <c r="G7355">
        <v>0</v>
      </c>
      <c r="H7355" s="7" t="s">
        <v>455</v>
      </c>
      <c r="I7355" s="7">
        <v>9</v>
      </c>
      <c r="J7355" s="7">
        <v>8</v>
      </c>
      <c r="K7355" s="7">
        <v>4</v>
      </c>
      <c r="L7355" s="7">
        <v>2</v>
      </c>
      <c r="M7355" t="s">
        <v>465</v>
      </c>
      <c r="N7355" t="s">
        <v>468</v>
      </c>
      <c r="O7355">
        <v>7354</v>
      </c>
    </row>
    <row r="7356" spans="2:15" ht="15" x14ac:dyDescent="0.3">
      <c r="B7356" s="8" t="str">
        <f t="shared" si="114"/>
        <v/>
      </c>
      <c r="C7356" s="8">
        <v>7355</v>
      </c>
      <c r="D7356">
        <v>1020</v>
      </c>
      <c r="E7356">
        <v>0</v>
      </c>
      <c r="F7356">
        <v>0</v>
      </c>
      <c r="G7356">
        <v>0</v>
      </c>
      <c r="H7356" s="7" t="s">
        <v>455</v>
      </c>
      <c r="I7356" s="7">
        <v>9</v>
      </c>
      <c r="J7356" s="7">
        <v>8</v>
      </c>
      <c r="K7356" s="7">
        <v>3</v>
      </c>
      <c r="L7356" s="7">
        <v>2</v>
      </c>
      <c r="M7356" t="s">
        <v>465</v>
      </c>
      <c r="N7356" t="s">
        <v>468</v>
      </c>
      <c r="O7356">
        <v>7355</v>
      </c>
    </row>
    <row r="7357" spans="2:15" ht="15" x14ac:dyDescent="0.3">
      <c r="B7357" s="8" t="str">
        <f t="shared" si="114"/>
        <v/>
      </c>
      <c r="C7357" s="8">
        <v>7356</v>
      </c>
      <c r="D7357">
        <v>1020</v>
      </c>
      <c r="E7357">
        <v>12060</v>
      </c>
      <c r="F7357">
        <v>31080</v>
      </c>
      <c r="G7357">
        <v>0</v>
      </c>
      <c r="H7357" s="7" t="s">
        <v>455</v>
      </c>
      <c r="I7357" s="7">
        <v>9</v>
      </c>
      <c r="J7357" s="7">
        <v>7</v>
      </c>
      <c r="K7357" s="7">
        <v>6</v>
      </c>
      <c r="L7357" s="7">
        <v>5</v>
      </c>
      <c r="M7357" t="s">
        <v>465</v>
      </c>
      <c r="N7357" t="s">
        <v>468</v>
      </c>
      <c r="O7357">
        <v>7356</v>
      </c>
    </row>
    <row r="7358" spans="2:15" ht="15" x14ac:dyDescent="0.3">
      <c r="B7358" s="8" t="str">
        <f t="shared" si="114"/>
        <v/>
      </c>
      <c r="C7358" s="8">
        <v>7357</v>
      </c>
      <c r="D7358">
        <v>1020</v>
      </c>
      <c r="E7358">
        <v>8040</v>
      </c>
      <c r="F7358">
        <v>15540</v>
      </c>
      <c r="G7358">
        <v>0</v>
      </c>
      <c r="H7358" s="7" t="s">
        <v>455</v>
      </c>
      <c r="I7358" s="7">
        <v>9</v>
      </c>
      <c r="J7358" s="7">
        <v>7</v>
      </c>
      <c r="K7358" s="7">
        <v>6</v>
      </c>
      <c r="L7358" s="7">
        <v>4</v>
      </c>
      <c r="M7358" t="s">
        <v>465</v>
      </c>
      <c r="N7358" t="s">
        <v>468</v>
      </c>
      <c r="O7358">
        <v>7357</v>
      </c>
    </row>
    <row r="7359" spans="2:15" ht="15" x14ac:dyDescent="0.3">
      <c r="B7359" s="8" t="str">
        <f t="shared" si="114"/>
        <v/>
      </c>
      <c r="C7359" s="8">
        <v>7358</v>
      </c>
      <c r="D7359">
        <v>1020</v>
      </c>
      <c r="E7359">
        <v>4020</v>
      </c>
      <c r="F7359">
        <v>0</v>
      </c>
      <c r="G7359">
        <v>0</v>
      </c>
      <c r="H7359" s="7" t="s">
        <v>455</v>
      </c>
      <c r="I7359" s="7">
        <v>9</v>
      </c>
      <c r="J7359" s="7">
        <v>7</v>
      </c>
      <c r="K7359" s="7">
        <v>6</v>
      </c>
      <c r="L7359" s="7">
        <v>3</v>
      </c>
      <c r="M7359" t="s">
        <v>465</v>
      </c>
      <c r="N7359" t="s">
        <v>468</v>
      </c>
      <c r="O7359">
        <v>7358</v>
      </c>
    </row>
    <row r="7360" spans="2:15" ht="15" x14ac:dyDescent="0.3">
      <c r="B7360" s="8" t="str">
        <f t="shared" si="114"/>
        <v/>
      </c>
      <c r="C7360" s="8">
        <v>7359</v>
      </c>
      <c r="D7360">
        <v>1020</v>
      </c>
      <c r="E7360">
        <v>0</v>
      </c>
      <c r="F7360">
        <v>0</v>
      </c>
      <c r="G7360">
        <v>0</v>
      </c>
      <c r="H7360" s="7" t="s">
        <v>455</v>
      </c>
      <c r="I7360" s="7">
        <v>9</v>
      </c>
      <c r="J7360" s="7">
        <v>7</v>
      </c>
      <c r="K7360" s="7">
        <v>6</v>
      </c>
      <c r="L7360" s="7">
        <v>2</v>
      </c>
      <c r="M7360" t="s">
        <v>465</v>
      </c>
      <c r="N7360" t="s">
        <v>468</v>
      </c>
      <c r="O7360">
        <v>7359</v>
      </c>
    </row>
    <row r="7361" spans="2:15" ht="15" x14ac:dyDescent="0.3">
      <c r="B7361" s="8" t="str">
        <f t="shared" si="114"/>
        <v/>
      </c>
      <c r="C7361" s="8">
        <v>7360</v>
      </c>
      <c r="D7361">
        <v>1020</v>
      </c>
      <c r="E7361">
        <v>8040</v>
      </c>
      <c r="F7361">
        <v>15540</v>
      </c>
      <c r="G7361">
        <v>0</v>
      </c>
      <c r="H7361" s="7" t="s">
        <v>455</v>
      </c>
      <c r="I7361" s="7">
        <v>9</v>
      </c>
      <c r="J7361" s="7">
        <v>7</v>
      </c>
      <c r="K7361" s="7">
        <v>5</v>
      </c>
      <c r="L7361" s="7">
        <v>4</v>
      </c>
      <c r="M7361" t="s">
        <v>465</v>
      </c>
      <c r="N7361" t="s">
        <v>468</v>
      </c>
      <c r="O7361">
        <v>7360</v>
      </c>
    </row>
    <row r="7362" spans="2:15" ht="15" x14ac:dyDescent="0.3">
      <c r="B7362" s="8" t="str">
        <f t="shared" ref="B7362:B7425" si="115">IF(N7362&lt;&gt;N7363,N7362, "")</f>
        <v/>
      </c>
      <c r="C7362" s="8">
        <v>7361</v>
      </c>
      <c r="D7362">
        <v>1020</v>
      </c>
      <c r="E7362">
        <v>4020</v>
      </c>
      <c r="F7362">
        <v>0</v>
      </c>
      <c r="G7362">
        <v>0</v>
      </c>
      <c r="H7362" s="7" t="s">
        <v>455</v>
      </c>
      <c r="I7362" s="7">
        <v>9</v>
      </c>
      <c r="J7362" s="7">
        <v>7</v>
      </c>
      <c r="K7362" s="7">
        <v>5</v>
      </c>
      <c r="L7362" s="7">
        <v>3</v>
      </c>
      <c r="M7362" t="s">
        <v>465</v>
      </c>
      <c r="N7362" t="s">
        <v>468</v>
      </c>
      <c r="O7362">
        <v>7361</v>
      </c>
    </row>
    <row r="7363" spans="2:15" ht="15" x14ac:dyDescent="0.3">
      <c r="B7363" s="8" t="str">
        <f t="shared" si="115"/>
        <v/>
      </c>
      <c r="C7363" s="8">
        <v>7362</v>
      </c>
      <c r="D7363">
        <v>1020</v>
      </c>
      <c r="E7363">
        <v>0</v>
      </c>
      <c r="F7363">
        <v>0</v>
      </c>
      <c r="G7363">
        <v>0</v>
      </c>
      <c r="H7363" s="7" t="s">
        <v>455</v>
      </c>
      <c r="I7363" s="7">
        <v>9</v>
      </c>
      <c r="J7363" s="7">
        <v>7</v>
      </c>
      <c r="K7363" s="7">
        <v>5</v>
      </c>
      <c r="L7363" s="7">
        <v>2</v>
      </c>
      <c r="M7363" t="s">
        <v>465</v>
      </c>
      <c r="N7363" t="s">
        <v>468</v>
      </c>
      <c r="O7363">
        <v>7362</v>
      </c>
    </row>
    <row r="7364" spans="2:15" ht="15" x14ac:dyDescent="0.3">
      <c r="B7364" s="8" t="str">
        <f t="shared" si="115"/>
        <v/>
      </c>
      <c r="C7364" s="8">
        <v>7363</v>
      </c>
      <c r="D7364">
        <v>1020</v>
      </c>
      <c r="E7364">
        <v>4020</v>
      </c>
      <c r="F7364">
        <v>0</v>
      </c>
      <c r="G7364">
        <v>0</v>
      </c>
      <c r="H7364" s="7" t="s">
        <v>455</v>
      </c>
      <c r="I7364" s="7">
        <v>9</v>
      </c>
      <c r="J7364" s="7">
        <v>7</v>
      </c>
      <c r="K7364" s="7">
        <v>4</v>
      </c>
      <c r="L7364" s="7">
        <v>3</v>
      </c>
      <c r="M7364" t="s">
        <v>465</v>
      </c>
      <c r="N7364" t="s">
        <v>468</v>
      </c>
      <c r="O7364">
        <v>7363</v>
      </c>
    </row>
    <row r="7365" spans="2:15" ht="15" x14ac:dyDescent="0.3">
      <c r="B7365" s="8" t="str">
        <f t="shared" si="115"/>
        <v/>
      </c>
      <c r="C7365" s="8">
        <v>7364</v>
      </c>
      <c r="D7365">
        <v>1020</v>
      </c>
      <c r="E7365">
        <v>0</v>
      </c>
      <c r="F7365">
        <v>0</v>
      </c>
      <c r="G7365">
        <v>0</v>
      </c>
      <c r="H7365" s="7" t="s">
        <v>455</v>
      </c>
      <c r="I7365" s="7">
        <v>9</v>
      </c>
      <c r="J7365" s="7">
        <v>7</v>
      </c>
      <c r="K7365" s="7">
        <v>4</v>
      </c>
      <c r="L7365" s="7">
        <v>2</v>
      </c>
      <c r="M7365" t="s">
        <v>465</v>
      </c>
      <c r="N7365" t="s">
        <v>468</v>
      </c>
      <c r="O7365">
        <v>7364</v>
      </c>
    </row>
    <row r="7366" spans="2:15" ht="15" x14ac:dyDescent="0.3">
      <c r="B7366" s="8" t="str">
        <f t="shared" si="115"/>
        <v/>
      </c>
      <c r="C7366" s="8">
        <v>7365</v>
      </c>
      <c r="D7366">
        <v>1020</v>
      </c>
      <c r="E7366">
        <v>0</v>
      </c>
      <c r="F7366">
        <v>0</v>
      </c>
      <c r="G7366">
        <v>0</v>
      </c>
      <c r="H7366" s="7" t="s">
        <v>455</v>
      </c>
      <c r="I7366" s="7">
        <v>9</v>
      </c>
      <c r="J7366" s="7">
        <v>7</v>
      </c>
      <c r="K7366" s="7">
        <v>3</v>
      </c>
      <c r="L7366" s="7">
        <v>2</v>
      </c>
      <c r="M7366" t="s">
        <v>465</v>
      </c>
      <c r="N7366" t="s">
        <v>468</v>
      </c>
      <c r="O7366">
        <v>7365</v>
      </c>
    </row>
    <row r="7367" spans="2:15" ht="15" x14ac:dyDescent="0.3">
      <c r="B7367" s="8" t="str">
        <f t="shared" si="115"/>
        <v/>
      </c>
      <c r="C7367" s="8">
        <v>7366</v>
      </c>
      <c r="D7367">
        <v>1020</v>
      </c>
      <c r="E7367">
        <v>8040</v>
      </c>
      <c r="F7367">
        <v>0</v>
      </c>
      <c r="G7367">
        <v>0</v>
      </c>
      <c r="H7367" s="7" t="s">
        <v>455</v>
      </c>
      <c r="I7367" s="7">
        <v>9</v>
      </c>
      <c r="J7367" s="7">
        <v>6</v>
      </c>
      <c r="K7367" s="7">
        <v>5</v>
      </c>
      <c r="L7367" s="7">
        <v>4</v>
      </c>
      <c r="M7367" t="s">
        <v>465</v>
      </c>
      <c r="N7367" t="s">
        <v>468</v>
      </c>
      <c r="O7367">
        <v>7366</v>
      </c>
    </row>
    <row r="7368" spans="2:15" ht="15" x14ac:dyDescent="0.3">
      <c r="B7368" s="8" t="str">
        <f t="shared" si="115"/>
        <v/>
      </c>
      <c r="C7368" s="8">
        <v>7367</v>
      </c>
      <c r="D7368">
        <v>1020</v>
      </c>
      <c r="E7368">
        <v>4020</v>
      </c>
      <c r="F7368">
        <v>0</v>
      </c>
      <c r="G7368">
        <v>0</v>
      </c>
      <c r="H7368" s="7" t="s">
        <v>455</v>
      </c>
      <c r="I7368" s="7">
        <v>9</v>
      </c>
      <c r="J7368" s="7">
        <v>6</v>
      </c>
      <c r="K7368" s="7">
        <v>5</v>
      </c>
      <c r="L7368" s="7">
        <v>3</v>
      </c>
      <c r="M7368" t="s">
        <v>465</v>
      </c>
      <c r="N7368" t="s">
        <v>468</v>
      </c>
      <c r="O7368">
        <v>7367</v>
      </c>
    </row>
    <row r="7369" spans="2:15" ht="15" x14ac:dyDescent="0.3">
      <c r="B7369" s="8" t="str">
        <f t="shared" si="115"/>
        <v/>
      </c>
      <c r="C7369" s="8">
        <v>7368</v>
      </c>
      <c r="D7369">
        <v>1020</v>
      </c>
      <c r="E7369">
        <v>0</v>
      </c>
      <c r="F7369">
        <v>0</v>
      </c>
      <c r="G7369">
        <v>0</v>
      </c>
      <c r="H7369" s="7" t="s">
        <v>455</v>
      </c>
      <c r="I7369" s="7">
        <v>9</v>
      </c>
      <c r="J7369" s="7">
        <v>6</v>
      </c>
      <c r="K7369" s="7">
        <v>5</v>
      </c>
      <c r="L7369" s="7">
        <v>2</v>
      </c>
      <c r="M7369" t="s">
        <v>465</v>
      </c>
      <c r="N7369" t="s">
        <v>468</v>
      </c>
      <c r="O7369">
        <v>7368</v>
      </c>
    </row>
    <row r="7370" spans="2:15" ht="15" x14ac:dyDescent="0.3">
      <c r="B7370" s="8" t="str">
        <f t="shared" si="115"/>
        <v/>
      </c>
      <c r="C7370" s="8">
        <v>7369</v>
      </c>
      <c r="D7370">
        <v>1020</v>
      </c>
      <c r="E7370">
        <v>4020</v>
      </c>
      <c r="F7370">
        <v>0</v>
      </c>
      <c r="G7370">
        <v>0</v>
      </c>
      <c r="H7370" s="7" t="s">
        <v>455</v>
      </c>
      <c r="I7370" s="7">
        <v>9</v>
      </c>
      <c r="J7370" s="7">
        <v>6</v>
      </c>
      <c r="K7370" s="7">
        <v>4</v>
      </c>
      <c r="L7370" s="7">
        <v>3</v>
      </c>
      <c r="M7370" t="s">
        <v>465</v>
      </c>
      <c r="N7370" t="s">
        <v>468</v>
      </c>
      <c r="O7370">
        <v>7369</v>
      </c>
    </row>
    <row r="7371" spans="2:15" ht="15" x14ac:dyDescent="0.3">
      <c r="B7371" s="8" t="str">
        <f t="shared" si="115"/>
        <v/>
      </c>
      <c r="C7371" s="8">
        <v>7370</v>
      </c>
      <c r="D7371">
        <v>1020</v>
      </c>
      <c r="E7371">
        <v>0</v>
      </c>
      <c r="F7371">
        <v>0</v>
      </c>
      <c r="G7371">
        <v>0</v>
      </c>
      <c r="H7371" s="7" t="s">
        <v>455</v>
      </c>
      <c r="I7371" s="7">
        <v>9</v>
      </c>
      <c r="J7371" s="7">
        <v>6</v>
      </c>
      <c r="K7371" s="7">
        <v>4</v>
      </c>
      <c r="L7371" s="7">
        <v>2</v>
      </c>
      <c r="M7371" t="s">
        <v>465</v>
      </c>
      <c r="N7371" t="s">
        <v>468</v>
      </c>
      <c r="O7371">
        <v>7370</v>
      </c>
    </row>
    <row r="7372" spans="2:15" ht="15" x14ac:dyDescent="0.3">
      <c r="B7372" s="8" t="str">
        <f t="shared" si="115"/>
        <v/>
      </c>
      <c r="C7372" s="8">
        <v>7371</v>
      </c>
      <c r="D7372">
        <v>1020</v>
      </c>
      <c r="E7372">
        <v>0</v>
      </c>
      <c r="F7372">
        <v>0</v>
      </c>
      <c r="G7372">
        <v>0</v>
      </c>
      <c r="H7372" s="7" t="s">
        <v>455</v>
      </c>
      <c r="I7372" s="7">
        <v>9</v>
      </c>
      <c r="J7372" s="7">
        <v>6</v>
      </c>
      <c r="K7372" s="7">
        <v>3</v>
      </c>
      <c r="L7372" s="7">
        <v>2</v>
      </c>
      <c r="M7372" t="s">
        <v>465</v>
      </c>
      <c r="N7372" t="s">
        <v>468</v>
      </c>
      <c r="O7372">
        <v>7371</v>
      </c>
    </row>
    <row r="7373" spans="2:15" ht="15" x14ac:dyDescent="0.3">
      <c r="B7373" s="8" t="str">
        <f t="shared" si="115"/>
        <v/>
      </c>
      <c r="C7373" s="8">
        <v>7372</v>
      </c>
      <c r="D7373">
        <v>1020</v>
      </c>
      <c r="E7373">
        <v>4020</v>
      </c>
      <c r="F7373">
        <v>0</v>
      </c>
      <c r="G7373">
        <v>0</v>
      </c>
      <c r="H7373" s="7" t="s">
        <v>455</v>
      </c>
      <c r="I7373" s="7">
        <v>9</v>
      </c>
      <c r="J7373" s="7">
        <v>5</v>
      </c>
      <c r="K7373" s="7">
        <v>4</v>
      </c>
      <c r="L7373" s="7">
        <v>3</v>
      </c>
      <c r="M7373" t="s">
        <v>465</v>
      </c>
      <c r="N7373" t="s">
        <v>468</v>
      </c>
      <c r="O7373">
        <v>7372</v>
      </c>
    </row>
    <row r="7374" spans="2:15" ht="15" x14ac:dyDescent="0.3">
      <c r="B7374" s="8" t="str">
        <f t="shared" si="115"/>
        <v/>
      </c>
      <c r="C7374" s="8">
        <v>7373</v>
      </c>
      <c r="D7374">
        <v>1020</v>
      </c>
      <c r="E7374">
        <v>0</v>
      </c>
      <c r="F7374">
        <v>0</v>
      </c>
      <c r="G7374">
        <v>0</v>
      </c>
      <c r="H7374" s="7" t="s">
        <v>455</v>
      </c>
      <c r="I7374" s="7">
        <v>9</v>
      </c>
      <c r="J7374" s="7">
        <v>5</v>
      </c>
      <c r="K7374" s="7">
        <v>4</v>
      </c>
      <c r="L7374" s="7">
        <v>2</v>
      </c>
      <c r="M7374" t="s">
        <v>465</v>
      </c>
      <c r="N7374" t="s">
        <v>468</v>
      </c>
      <c r="O7374">
        <v>7373</v>
      </c>
    </row>
    <row r="7375" spans="2:15" ht="15" x14ac:dyDescent="0.3">
      <c r="B7375" s="8" t="str">
        <f t="shared" si="115"/>
        <v/>
      </c>
      <c r="C7375" s="8">
        <v>7374</v>
      </c>
      <c r="D7375">
        <v>1020</v>
      </c>
      <c r="E7375">
        <v>0</v>
      </c>
      <c r="F7375">
        <v>0</v>
      </c>
      <c r="G7375">
        <v>0</v>
      </c>
      <c r="H7375" s="7" t="s">
        <v>455</v>
      </c>
      <c r="I7375" s="7">
        <v>9</v>
      </c>
      <c r="J7375" s="7">
        <v>5</v>
      </c>
      <c r="K7375" s="7">
        <v>3</v>
      </c>
      <c r="L7375" s="7">
        <v>2</v>
      </c>
      <c r="M7375" t="s">
        <v>465</v>
      </c>
      <c r="N7375" t="s">
        <v>468</v>
      </c>
      <c r="O7375">
        <v>7374</v>
      </c>
    </row>
    <row r="7376" spans="2:15" ht="15" x14ac:dyDescent="0.3">
      <c r="B7376" s="8" t="str">
        <f t="shared" si="115"/>
        <v/>
      </c>
      <c r="C7376" s="8">
        <v>7375</v>
      </c>
      <c r="D7376">
        <v>1020</v>
      </c>
      <c r="E7376">
        <v>0</v>
      </c>
      <c r="F7376">
        <v>0</v>
      </c>
      <c r="G7376">
        <v>0</v>
      </c>
      <c r="H7376" s="7" t="s">
        <v>455</v>
      </c>
      <c r="I7376" s="7">
        <v>9</v>
      </c>
      <c r="J7376" s="7">
        <v>4</v>
      </c>
      <c r="K7376" s="7">
        <v>3</v>
      </c>
      <c r="L7376" s="7">
        <v>2</v>
      </c>
      <c r="M7376" t="s">
        <v>465</v>
      </c>
      <c r="N7376" t="s">
        <v>468</v>
      </c>
      <c r="O7376">
        <v>7375</v>
      </c>
    </row>
    <row r="7377" spans="2:15" ht="15" x14ac:dyDescent="0.3">
      <c r="B7377" s="8" t="str">
        <f t="shared" si="115"/>
        <v/>
      </c>
      <c r="C7377" s="8">
        <v>7376</v>
      </c>
      <c r="D7377">
        <v>1020</v>
      </c>
      <c r="E7377">
        <v>8040</v>
      </c>
      <c r="F7377">
        <v>15540</v>
      </c>
      <c r="G7377">
        <v>0</v>
      </c>
      <c r="H7377" s="7" t="s">
        <v>455</v>
      </c>
      <c r="I7377" s="7">
        <v>8</v>
      </c>
      <c r="J7377" s="7">
        <v>7</v>
      </c>
      <c r="K7377" s="7">
        <v>6</v>
      </c>
      <c r="L7377" s="7">
        <v>5</v>
      </c>
      <c r="M7377" t="s">
        <v>465</v>
      </c>
      <c r="N7377" t="s">
        <v>468</v>
      </c>
      <c r="O7377">
        <v>7376</v>
      </c>
    </row>
    <row r="7378" spans="2:15" ht="15" x14ac:dyDescent="0.3">
      <c r="B7378" s="8" t="str">
        <f t="shared" si="115"/>
        <v/>
      </c>
      <c r="C7378" s="8">
        <v>7377</v>
      </c>
      <c r="D7378">
        <v>1020</v>
      </c>
      <c r="E7378">
        <v>8040</v>
      </c>
      <c r="F7378">
        <v>15540</v>
      </c>
      <c r="G7378">
        <v>0</v>
      </c>
      <c r="H7378" s="7" t="s">
        <v>455</v>
      </c>
      <c r="I7378" s="7">
        <v>8</v>
      </c>
      <c r="J7378" s="7">
        <v>7</v>
      </c>
      <c r="K7378" s="7">
        <v>6</v>
      </c>
      <c r="L7378" s="7">
        <v>4</v>
      </c>
      <c r="M7378" t="s">
        <v>465</v>
      </c>
      <c r="N7378" t="s">
        <v>468</v>
      </c>
      <c r="O7378">
        <v>7377</v>
      </c>
    </row>
    <row r="7379" spans="2:15" ht="15" x14ac:dyDescent="0.3">
      <c r="B7379" s="8" t="str">
        <f t="shared" si="115"/>
        <v/>
      </c>
      <c r="C7379" s="8">
        <v>7378</v>
      </c>
      <c r="D7379">
        <v>1020</v>
      </c>
      <c r="E7379">
        <v>4020</v>
      </c>
      <c r="F7379">
        <v>0</v>
      </c>
      <c r="G7379">
        <v>0</v>
      </c>
      <c r="H7379" s="7" t="s">
        <v>455</v>
      </c>
      <c r="I7379" s="7">
        <v>8</v>
      </c>
      <c r="J7379" s="7">
        <v>7</v>
      </c>
      <c r="K7379" s="7">
        <v>6</v>
      </c>
      <c r="L7379" s="7">
        <v>3</v>
      </c>
      <c r="M7379" t="s">
        <v>465</v>
      </c>
      <c r="N7379" t="s">
        <v>468</v>
      </c>
      <c r="O7379">
        <v>7378</v>
      </c>
    </row>
    <row r="7380" spans="2:15" ht="15" x14ac:dyDescent="0.3">
      <c r="B7380" s="8" t="str">
        <f t="shared" si="115"/>
        <v/>
      </c>
      <c r="C7380" s="8">
        <v>7379</v>
      </c>
      <c r="D7380">
        <v>1020</v>
      </c>
      <c r="E7380">
        <v>0</v>
      </c>
      <c r="F7380">
        <v>0</v>
      </c>
      <c r="G7380">
        <v>0</v>
      </c>
      <c r="H7380" s="7" t="s">
        <v>455</v>
      </c>
      <c r="I7380" s="7">
        <v>8</v>
      </c>
      <c r="J7380" s="7">
        <v>7</v>
      </c>
      <c r="K7380" s="7">
        <v>6</v>
      </c>
      <c r="L7380" s="7">
        <v>2</v>
      </c>
      <c r="M7380" t="s">
        <v>465</v>
      </c>
      <c r="N7380" t="s">
        <v>468</v>
      </c>
      <c r="O7380">
        <v>7379</v>
      </c>
    </row>
    <row r="7381" spans="2:15" ht="15" x14ac:dyDescent="0.3">
      <c r="B7381" s="8" t="str">
        <f t="shared" si="115"/>
        <v/>
      </c>
      <c r="C7381" s="8">
        <v>7380</v>
      </c>
      <c r="D7381">
        <v>1020</v>
      </c>
      <c r="E7381">
        <v>8040</v>
      </c>
      <c r="F7381">
        <v>15540</v>
      </c>
      <c r="G7381">
        <v>0</v>
      </c>
      <c r="H7381" s="7" t="s">
        <v>455</v>
      </c>
      <c r="I7381" s="7">
        <v>8</v>
      </c>
      <c r="J7381" s="7">
        <v>7</v>
      </c>
      <c r="K7381" s="7">
        <v>5</v>
      </c>
      <c r="L7381" s="7">
        <v>4</v>
      </c>
      <c r="M7381" t="s">
        <v>465</v>
      </c>
      <c r="N7381" t="s">
        <v>468</v>
      </c>
      <c r="O7381">
        <v>7380</v>
      </c>
    </row>
    <row r="7382" spans="2:15" ht="15" x14ac:dyDescent="0.3">
      <c r="B7382" s="8" t="str">
        <f t="shared" si="115"/>
        <v/>
      </c>
      <c r="C7382" s="8">
        <v>7381</v>
      </c>
      <c r="D7382">
        <v>1020</v>
      </c>
      <c r="E7382">
        <v>4020</v>
      </c>
      <c r="F7382">
        <v>0</v>
      </c>
      <c r="G7382">
        <v>0</v>
      </c>
      <c r="H7382" s="7" t="s">
        <v>455</v>
      </c>
      <c r="I7382" s="7">
        <v>8</v>
      </c>
      <c r="J7382" s="7">
        <v>7</v>
      </c>
      <c r="K7382" s="7">
        <v>5</v>
      </c>
      <c r="L7382" s="7">
        <v>3</v>
      </c>
      <c r="M7382" t="s">
        <v>465</v>
      </c>
      <c r="N7382" t="s">
        <v>468</v>
      </c>
      <c r="O7382">
        <v>7381</v>
      </c>
    </row>
    <row r="7383" spans="2:15" ht="15" x14ac:dyDescent="0.3">
      <c r="B7383" s="8" t="str">
        <f t="shared" si="115"/>
        <v/>
      </c>
      <c r="C7383" s="8">
        <v>7382</v>
      </c>
      <c r="D7383">
        <v>1020</v>
      </c>
      <c r="E7383">
        <v>0</v>
      </c>
      <c r="F7383">
        <v>0</v>
      </c>
      <c r="G7383">
        <v>0</v>
      </c>
      <c r="H7383" s="7" t="s">
        <v>455</v>
      </c>
      <c r="I7383" s="7">
        <v>8</v>
      </c>
      <c r="J7383" s="7">
        <v>7</v>
      </c>
      <c r="K7383" s="7">
        <v>5</v>
      </c>
      <c r="L7383" s="7">
        <v>2</v>
      </c>
      <c r="M7383" t="s">
        <v>465</v>
      </c>
      <c r="N7383" t="s">
        <v>468</v>
      </c>
      <c r="O7383">
        <v>7382</v>
      </c>
    </row>
    <row r="7384" spans="2:15" ht="15" x14ac:dyDescent="0.3">
      <c r="B7384" s="8" t="str">
        <f t="shared" si="115"/>
        <v/>
      </c>
      <c r="C7384" s="8">
        <v>7383</v>
      </c>
      <c r="D7384">
        <v>1020</v>
      </c>
      <c r="E7384">
        <v>4020</v>
      </c>
      <c r="F7384">
        <v>0</v>
      </c>
      <c r="G7384">
        <v>0</v>
      </c>
      <c r="H7384" s="7" t="s">
        <v>455</v>
      </c>
      <c r="I7384" s="7">
        <v>8</v>
      </c>
      <c r="J7384" s="7">
        <v>7</v>
      </c>
      <c r="K7384" s="7">
        <v>4</v>
      </c>
      <c r="L7384" s="7">
        <v>3</v>
      </c>
      <c r="M7384" t="s">
        <v>465</v>
      </c>
      <c r="N7384" t="s">
        <v>468</v>
      </c>
      <c r="O7384">
        <v>7383</v>
      </c>
    </row>
    <row r="7385" spans="2:15" ht="15" x14ac:dyDescent="0.3">
      <c r="B7385" s="8" t="str">
        <f t="shared" si="115"/>
        <v/>
      </c>
      <c r="C7385" s="8">
        <v>7384</v>
      </c>
      <c r="D7385">
        <v>1020</v>
      </c>
      <c r="E7385">
        <v>0</v>
      </c>
      <c r="F7385">
        <v>0</v>
      </c>
      <c r="G7385">
        <v>0</v>
      </c>
      <c r="H7385" s="7" t="s">
        <v>455</v>
      </c>
      <c r="I7385" s="7">
        <v>8</v>
      </c>
      <c r="J7385" s="7">
        <v>7</v>
      </c>
      <c r="K7385" s="7">
        <v>4</v>
      </c>
      <c r="L7385" s="7">
        <v>2</v>
      </c>
      <c r="M7385" t="s">
        <v>465</v>
      </c>
      <c r="N7385" t="s">
        <v>468</v>
      </c>
      <c r="O7385">
        <v>7384</v>
      </c>
    </row>
    <row r="7386" spans="2:15" ht="15" x14ac:dyDescent="0.3">
      <c r="B7386" s="8" t="str">
        <f t="shared" si="115"/>
        <v/>
      </c>
      <c r="C7386" s="8">
        <v>7385</v>
      </c>
      <c r="D7386">
        <v>1020</v>
      </c>
      <c r="E7386">
        <v>0</v>
      </c>
      <c r="F7386">
        <v>0</v>
      </c>
      <c r="G7386">
        <v>0</v>
      </c>
      <c r="H7386" s="7" t="s">
        <v>455</v>
      </c>
      <c r="I7386" s="7">
        <v>8</v>
      </c>
      <c r="J7386" s="7">
        <v>7</v>
      </c>
      <c r="K7386" s="7">
        <v>3</v>
      </c>
      <c r="L7386" s="7">
        <v>2</v>
      </c>
      <c r="M7386" t="s">
        <v>465</v>
      </c>
      <c r="N7386" t="s">
        <v>468</v>
      </c>
      <c r="O7386">
        <v>7385</v>
      </c>
    </row>
    <row r="7387" spans="2:15" ht="15" x14ac:dyDescent="0.3">
      <c r="B7387" s="8" t="str">
        <f t="shared" si="115"/>
        <v/>
      </c>
      <c r="C7387" s="8">
        <v>7386</v>
      </c>
      <c r="D7387">
        <v>1020</v>
      </c>
      <c r="E7387">
        <v>8040</v>
      </c>
      <c r="F7387">
        <v>0</v>
      </c>
      <c r="G7387">
        <v>0</v>
      </c>
      <c r="H7387" s="7" t="s">
        <v>455</v>
      </c>
      <c r="I7387" s="7">
        <v>8</v>
      </c>
      <c r="J7387" s="7">
        <v>6</v>
      </c>
      <c r="K7387" s="7">
        <v>5</v>
      </c>
      <c r="L7387" s="7">
        <v>4</v>
      </c>
      <c r="M7387" t="s">
        <v>465</v>
      </c>
      <c r="N7387" t="s">
        <v>468</v>
      </c>
      <c r="O7387">
        <v>7386</v>
      </c>
    </row>
    <row r="7388" spans="2:15" ht="15" x14ac:dyDescent="0.3">
      <c r="B7388" s="8" t="str">
        <f t="shared" si="115"/>
        <v/>
      </c>
      <c r="C7388" s="8">
        <v>7387</v>
      </c>
      <c r="D7388">
        <v>1020</v>
      </c>
      <c r="E7388">
        <v>4020</v>
      </c>
      <c r="F7388">
        <v>0</v>
      </c>
      <c r="G7388">
        <v>0</v>
      </c>
      <c r="H7388" s="7" t="s">
        <v>455</v>
      </c>
      <c r="I7388" s="7">
        <v>8</v>
      </c>
      <c r="J7388" s="7">
        <v>6</v>
      </c>
      <c r="K7388" s="7">
        <v>5</v>
      </c>
      <c r="L7388" s="7">
        <v>3</v>
      </c>
      <c r="M7388" t="s">
        <v>465</v>
      </c>
      <c r="N7388" t="s">
        <v>468</v>
      </c>
      <c r="O7388">
        <v>7387</v>
      </c>
    </row>
    <row r="7389" spans="2:15" ht="15" x14ac:dyDescent="0.3">
      <c r="B7389" s="8" t="str">
        <f t="shared" si="115"/>
        <v/>
      </c>
      <c r="C7389" s="8">
        <v>7388</v>
      </c>
      <c r="D7389">
        <v>1020</v>
      </c>
      <c r="E7389">
        <v>0</v>
      </c>
      <c r="F7389">
        <v>0</v>
      </c>
      <c r="G7389">
        <v>0</v>
      </c>
      <c r="H7389" s="7" t="s">
        <v>455</v>
      </c>
      <c r="I7389" s="7">
        <v>8</v>
      </c>
      <c r="J7389" s="7">
        <v>6</v>
      </c>
      <c r="K7389" s="7">
        <v>5</v>
      </c>
      <c r="L7389" s="7">
        <v>2</v>
      </c>
      <c r="M7389" t="s">
        <v>465</v>
      </c>
      <c r="N7389" t="s">
        <v>468</v>
      </c>
      <c r="O7389">
        <v>7388</v>
      </c>
    </row>
    <row r="7390" spans="2:15" ht="15" x14ac:dyDescent="0.3">
      <c r="B7390" s="8" t="str">
        <f t="shared" si="115"/>
        <v/>
      </c>
      <c r="C7390" s="8">
        <v>7389</v>
      </c>
      <c r="D7390">
        <v>1020</v>
      </c>
      <c r="E7390">
        <v>4020</v>
      </c>
      <c r="F7390">
        <v>0</v>
      </c>
      <c r="G7390">
        <v>0</v>
      </c>
      <c r="H7390" s="7" t="s">
        <v>455</v>
      </c>
      <c r="I7390" s="7">
        <v>8</v>
      </c>
      <c r="J7390" s="7">
        <v>6</v>
      </c>
      <c r="K7390" s="7">
        <v>4</v>
      </c>
      <c r="L7390" s="7">
        <v>3</v>
      </c>
      <c r="M7390" t="s">
        <v>465</v>
      </c>
      <c r="N7390" t="s">
        <v>468</v>
      </c>
      <c r="O7390">
        <v>7389</v>
      </c>
    </row>
    <row r="7391" spans="2:15" ht="15" x14ac:dyDescent="0.3">
      <c r="B7391" s="8" t="str">
        <f t="shared" si="115"/>
        <v/>
      </c>
      <c r="C7391" s="8">
        <v>7390</v>
      </c>
      <c r="D7391">
        <v>1020</v>
      </c>
      <c r="E7391">
        <v>0</v>
      </c>
      <c r="F7391">
        <v>0</v>
      </c>
      <c r="G7391">
        <v>0</v>
      </c>
      <c r="H7391" s="7" t="s">
        <v>455</v>
      </c>
      <c r="I7391" s="7">
        <v>8</v>
      </c>
      <c r="J7391" s="7">
        <v>6</v>
      </c>
      <c r="K7391" s="7">
        <v>4</v>
      </c>
      <c r="L7391" s="7">
        <v>2</v>
      </c>
      <c r="M7391" t="s">
        <v>465</v>
      </c>
      <c r="N7391" t="s">
        <v>468</v>
      </c>
      <c r="O7391">
        <v>7390</v>
      </c>
    </row>
    <row r="7392" spans="2:15" ht="15" x14ac:dyDescent="0.3">
      <c r="B7392" s="8" t="str">
        <f t="shared" si="115"/>
        <v/>
      </c>
      <c r="C7392" s="8">
        <v>7391</v>
      </c>
      <c r="D7392">
        <v>1020</v>
      </c>
      <c r="E7392">
        <v>0</v>
      </c>
      <c r="F7392">
        <v>0</v>
      </c>
      <c r="G7392">
        <v>0</v>
      </c>
      <c r="H7392" s="7" t="s">
        <v>455</v>
      </c>
      <c r="I7392" s="7">
        <v>8</v>
      </c>
      <c r="J7392" s="7">
        <v>6</v>
      </c>
      <c r="K7392" s="7">
        <v>3</v>
      </c>
      <c r="L7392" s="7">
        <v>2</v>
      </c>
      <c r="M7392" t="s">
        <v>465</v>
      </c>
      <c r="N7392" t="s">
        <v>468</v>
      </c>
      <c r="O7392">
        <v>7391</v>
      </c>
    </row>
    <row r="7393" spans="2:15" ht="15" x14ac:dyDescent="0.3">
      <c r="B7393" s="8" t="str">
        <f t="shared" si="115"/>
        <v/>
      </c>
      <c r="C7393" s="8">
        <v>7392</v>
      </c>
      <c r="D7393">
        <v>1020</v>
      </c>
      <c r="E7393">
        <v>4020</v>
      </c>
      <c r="F7393">
        <v>0</v>
      </c>
      <c r="G7393">
        <v>0</v>
      </c>
      <c r="H7393" s="7" t="s">
        <v>455</v>
      </c>
      <c r="I7393" s="7">
        <v>8</v>
      </c>
      <c r="J7393" s="7">
        <v>5</v>
      </c>
      <c r="K7393" s="7">
        <v>4</v>
      </c>
      <c r="L7393" s="7">
        <v>3</v>
      </c>
      <c r="M7393" t="s">
        <v>465</v>
      </c>
      <c r="N7393" t="s">
        <v>468</v>
      </c>
      <c r="O7393">
        <v>7392</v>
      </c>
    </row>
    <row r="7394" spans="2:15" ht="15" x14ac:dyDescent="0.3">
      <c r="B7394" s="8" t="str">
        <f t="shared" si="115"/>
        <v/>
      </c>
      <c r="C7394" s="8">
        <v>7393</v>
      </c>
      <c r="D7394">
        <v>1020</v>
      </c>
      <c r="E7394">
        <v>0</v>
      </c>
      <c r="F7394">
        <v>0</v>
      </c>
      <c r="G7394">
        <v>0</v>
      </c>
      <c r="H7394" s="7" t="s">
        <v>455</v>
      </c>
      <c r="I7394" s="7">
        <v>8</v>
      </c>
      <c r="J7394" s="7">
        <v>5</v>
      </c>
      <c r="K7394" s="7">
        <v>4</v>
      </c>
      <c r="L7394" s="7">
        <v>2</v>
      </c>
      <c r="M7394" t="s">
        <v>465</v>
      </c>
      <c r="N7394" t="s">
        <v>468</v>
      </c>
      <c r="O7394">
        <v>7393</v>
      </c>
    </row>
    <row r="7395" spans="2:15" ht="15" x14ac:dyDescent="0.3">
      <c r="B7395" s="8" t="str">
        <f t="shared" si="115"/>
        <v/>
      </c>
      <c r="C7395" s="8">
        <v>7394</v>
      </c>
      <c r="D7395">
        <v>1020</v>
      </c>
      <c r="E7395">
        <v>0</v>
      </c>
      <c r="F7395">
        <v>0</v>
      </c>
      <c r="G7395">
        <v>0</v>
      </c>
      <c r="H7395" s="7" t="s">
        <v>455</v>
      </c>
      <c r="I7395" s="7">
        <v>8</v>
      </c>
      <c r="J7395" s="7">
        <v>5</v>
      </c>
      <c r="K7395" s="7">
        <v>3</v>
      </c>
      <c r="L7395" s="7">
        <v>2</v>
      </c>
      <c r="M7395" t="s">
        <v>465</v>
      </c>
      <c r="N7395" t="s">
        <v>468</v>
      </c>
      <c r="O7395">
        <v>7394</v>
      </c>
    </row>
    <row r="7396" spans="2:15" ht="15" x14ac:dyDescent="0.3">
      <c r="B7396" s="8" t="str">
        <f t="shared" si="115"/>
        <v/>
      </c>
      <c r="C7396" s="8">
        <v>7395</v>
      </c>
      <c r="D7396">
        <v>1020</v>
      </c>
      <c r="E7396">
        <v>0</v>
      </c>
      <c r="F7396">
        <v>0</v>
      </c>
      <c r="G7396">
        <v>0</v>
      </c>
      <c r="H7396" s="7" t="s">
        <v>455</v>
      </c>
      <c r="I7396" s="7">
        <v>8</v>
      </c>
      <c r="J7396" s="7">
        <v>4</v>
      </c>
      <c r="K7396" s="7">
        <v>3</v>
      </c>
      <c r="L7396" s="7">
        <v>2</v>
      </c>
      <c r="M7396" t="s">
        <v>465</v>
      </c>
      <c r="N7396" t="s">
        <v>468</v>
      </c>
      <c r="O7396">
        <v>7395</v>
      </c>
    </row>
    <row r="7397" spans="2:15" ht="15" x14ac:dyDescent="0.3">
      <c r="B7397" s="8" t="str">
        <f t="shared" si="115"/>
        <v/>
      </c>
      <c r="C7397" s="8">
        <v>7396</v>
      </c>
      <c r="D7397">
        <v>1020</v>
      </c>
      <c r="E7397">
        <v>4020</v>
      </c>
      <c r="F7397">
        <v>0</v>
      </c>
      <c r="G7397">
        <v>0</v>
      </c>
      <c r="H7397" s="7" t="s">
        <v>455</v>
      </c>
      <c r="I7397" s="7">
        <v>7</v>
      </c>
      <c r="J7397" s="7">
        <v>6</v>
      </c>
      <c r="K7397" s="7">
        <v>5</v>
      </c>
      <c r="L7397" s="7">
        <v>4</v>
      </c>
      <c r="M7397" t="s">
        <v>465</v>
      </c>
      <c r="N7397" t="s">
        <v>468</v>
      </c>
      <c r="O7397">
        <v>7396</v>
      </c>
    </row>
    <row r="7398" spans="2:15" ht="15" x14ac:dyDescent="0.3">
      <c r="B7398" s="8" t="str">
        <f t="shared" si="115"/>
        <v/>
      </c>
      <c r="C7398" s="8">
        <v>7397</v>
      </c>
      <c r="D7398">
        <v>1020</v>
      </c>
      <c r="E7398">
        <v>4020</v>
      </c>
      <c r="F7398">
        <v>0</v>
      </c>
      <c r="G7398">
        <v>0</v>
      </c>
      <c r="H7398" s="7" t="s">
        <v>455</v>
      </c>
      <c r="I7398" s="7">
        <v>7</v>
      </c>
      <c r="J7398" s="7">
        <v>6</v>
      </c>
      <c r="K7398" s="7">
        <v>5</v>
      </c>
      <c r="L7398" s="7">
        <v>3</v>
      </c>
      <c r="M7398" t="s">
        <v>465</v>
      </c>
      <c r="N7398" t="s">
        <v>468</v>
      </c>
      <c r="O7398">
        <v>7397</v>
      </c>
    </row>
    <row r="7399" spans="2:15" ht="15" x14ac:dyDescent="0.3">
      <c r="B7399" s="8" t="str">
        <f t="shared" si="115"/>
        <v/>
      </c>
      <c r="C7399" s="8">
        <v>7398</v>
      </c>
      <c r="D7399">
        <v>1020</v>
      </c>
      <c r="E7399">
        <v>0</v>
      </c>
      <c r="F7399">
        <v>0</v>
      </c>
      <c r="G7399">
        <v>0</v>
      </c>
      <c r="H7399" s="7" t="s">
        <v>455</v>
      </c>
      <c r="I7399" s="7">
        <v>7</v>
      </c>
      <c r="J7399" s="7">
        <v>6</v>
      </c>
      <c r="K7399" s="7">
        <v>5</v>
      </c>
      <c r="L7399" s="7">
        <v>2</v>
      </c>
      <c r="M7399" t="s">
        <v>465</v>
      </c>
      <c r="N7399" t="s">
        <v>468</v>
      </c>
      <c r="O7399">
        <v>7398</v>
      </c>
    </row>
    <row r="7400" spans="2:15" ht="15" x14ac:dyDescent="0.3">
      <c r="B7400" s="8" t="str">
        <f t="shared" si="115"/>
        <v/>
      </c>
      <c r="C7400" s="8">
        <v>7399</v>
      </c>
      <c r="D7400">
        <v>1020</v>
      </c>
      <c r="E7400">
        <v>4020</v>
      </c>
      <c r="F7400">
        <v>0</v>
      </c>
      <c r="G7400">
        <v>0</v>
      </c>
      <c r="H7400" s="7" t="s">
        <v>455</v>
      </c>
      <c r="I7400" s="7">
        <v>7</v>
      </c>
      <c r="J7400" s="7">
        <v>6</v>
      </c>
      <c r="K7400" s="7">
        <v>4</v>
      </c>
      <c r="L7400" s="7">
        <v>3</v>
      </c>
      <c r="M7400" t="s">
        <v>465</v>
      </c>
      <c r="N7400" t="s">
        <v>468</v>
      </c>
      <c r="O7400">
        <v>7399</v>
      </c>
    </row>
    <row r="7401" spans="2:15" ht="15" x14ac:dyDescent="0.3">
      <c r="B7401" s="8" t="str">
        <f t="shared" si="115"/>
        <v/>
      </c>
      <c r="C7401" s="8">
        <v>7400</v>
      </c>
      <c r="D7401">
        <v>1020</v>
      </c>
      <c r="E7401">
        <v>0</v>
      </c>
      <c r="F7401">
        <v>0</v>
      </c>
      <c r="G7401">
        <v>0</v>
      </c>
      <c r="H7401" s="7" t="s">
        <v>455</v>
      </c>
      <c r="I7401" s="7">
        <v>7</v>
      </c>
      <c r="J7401" s="7">
        <v>6</v>
      </c>
      <c r="K7401" s="7">
        <v>4</v>
      </c>
      <c r="L7401" s="7">
        <v>2</v>
      </c>
      <c r="M7401" t="s">
        <v>465</v>
      </c>
      <c r="N7401" t="s">
        <v>468</v>
      </c>
      <c r="O7401">
        <v>7400</v>
      </c>
    </row>
    <row r="7402" spans="2:15" ht="15" x14ac:dyDescent="0.3">
      <c r="B7402" s="8" t="str">
        <f t="shared" si="115"/>
        <v/>
      </c>
      <c r="C7402" s="8">
        <v>7401</v>
      </c>
      <c r="D7402">
        <v>1020</v>
      </c>
      <c r="E7402">
        <v>0</v>
      </c>
      <c r="F7402">
        <v>0</v>
      </c>
      <c r="G7402">
        <v>0</v>
      </c>
      <c r="H7402" s="7" t="s">
        <v>455</v>
      </c>
      <c r="I7402" s="7">
        <v>7</v>
      </c>
      <c r="J7402" s="7">
        <v>6</v>
      </c>
      <c r="K7402" s="7">
        <v>3</v>
      </c>
      <c r="L7402" s="7">
        <v>2</v>
      </c>
      <c r="M7402" t="s">
        <v>465</v>
      </c>
      <c r="N7402" t="s">
        <v>468</v>
      </c>
      <c r="O7402">
        <v>7401</v>
      </c>
    </row>
    <row r="7403" spans="2:15" ht="15" x14ac:dyDescent="0.3">
      <c r="B7403" s="8" t="str">
        <f t="shared" si="115"/>
        <v/>
      </c>
      <c r="C7403" s="8">
        <v>7402</v>
      </c>
      <c r="D7403">
        <v>1020</v>
      </c>
      <c r="E7403">
        <v>4020</v>
      </c>
      <c r="F7403">
        <v>0</v>
      </c>
      <c r="G7403">
        <v>0</v>
      </c>
      <c r="H7403" s="7" t="s">
        <v>455</v>
      </c>
      <c r="I7403" s="7">
        <v>7</v>
      </c>
      <c r="J7403" s="7">
        <v>5</v>
      </c>
      <c r="K7403" s="7">
        <v>4</v>
      </c>
      <c r="L7403" s="7">
        <v>3</v>
      </c>
      <c r="M7403" t="s">
        <v>465</v>
      </c>
      <c r="N7403" t="s">
        <v>468</v>
      </c>
      <c r="O7403">
        <v>7402</v>
      </c>
    </row>
    <row r="7404" spans="2:15" ht="15" x14ac:dyDescent="0.3">
      <c r="B7404" s="8" t="str">
        <f t="shared" si="115"/>
        <v/>
      </c>
      <c r="C7404" s="8">
        <v>7403</v>
      </c>
      <c r="D7404">
        <v>1020</v>
      </c>
      <c r="E7404">
        <v>0</v>
      </c>
      <c r="F7404">
        <v>0</v>
      </c>
      <c r="G7404">
        <v>0</v>
      </c>
      <c r="H7404" s="7" t="s">
        <v>455</v>
      </c>
      <c r="I7404" s="7">
        <v>7</v>
      </c>
      <c r="J7404" s="7">
        <v>5</v>
      </c>
      <c r="K7404" s="7">
        <v>4</v>
      </c>
      <c r="L7404" s="7">
        <v>2</v>
      </c>
      <c r="M7404" t="s">
        <v>465</v>
      </c>
      <c r="N7404" t="s">
        <v>468</v>
      </c>
      <c r="O7404">
        <v>7403</v>
      </c>
    </row>
    <row r="7405" spans="2:15" ht="15" x14ac:dyDescent="0.3">
      <c r="B7405" s="8" t="str">
        <f t="shared" si="115"/>
        <v/>
      </c>
      <c r="C7405" s="8">
        <v>7404</v>
      </c>
      <c r="D7405">
        <v>1020</v>
      </c>
      <c r="E7405">
        <v>0</v>
      </c>
      <c r="F7405">
        <v>0</v>
      </c>
      <c r="G7405">
        <v>0</v>
      </c>
      <c r="H7405" s="7" t="s">
        <v>455</v>
      </c>
      <c r="I7405" s="7">
        <v>7</v>
      </c>
      <c r="J7405" s="7">
        <v>5</v>
      </c>
      <c r="K7405" s="7">
        <v>3</v>
      </c>
      <c r="L7405" s="7">
        <v>2</v>
      </c>
      <c r="M7405" t="s">
        <v>465</v>
      </c>
      <c r="N7405" t="s">
        <v>468</v>
      </c>
      <c r="O7405">
        <v>7404</v>
      </c>
    </row>
    <row r="7406" spans="2:15" ht="15" x14ac:dyDescent="0.3">
      <c r="B7406" s="8" t="str">
        <f t="shared" si="115"/>
        <v/>
      </c>
      <c r="C7406" s="8">
        <v>7405</v>
      </c>
      <c r="D7406">
        <v>1020</v>
      </c>
      <c r="E7406">
        <v>0</v>
      </c>
      <c r="F7406">
        <v>0</v>
      </c>
      <c r="G7406">
        <v>0</v>
      </c>
      <c r="H7406" s="7" t="s">
        <v>455</v>
      </c>
      <c r="I7406" s="7">
        <v>7</v>
      </c>
      <c r="J7406" s="7">
        <v>4</v>
      </c>
      <c r="K7406" s="7">
        <v>3</v>
      </c>
      <c r="L7406" s="7">
        <v>2</v>
      </c>
      <c r="M7406" t="s">
        <v>465</v>
      </c>
      <c r="N7406" t="s">
        <v>468</v>
      </c>
      <c r="O7406">
        <v>7405</v>
      </c>
    </row>
    <row r="7407" spans="2:15" ht="15" x14ac:dyDescent="0.3">
      <c r="B7407" s="8" t="str">
        <f t="shared" si="115"/>
        <v/>
      </c>
      <c r="C7407" s="8">
        <v>7406</v>
      </c>
      <c r="D7407">
        <v>1020</v>
      </c>
      <c r="E7407">
        <v>0</v>
      </c>
      <c r="F7407">
        <v>0</v>
      </c>
      <c r="G7407">
        <v>0</v>
      </c>
      <c r="H7407" s="7" t="s">
        <v>455</v>
      </c>
      <c r="I7407" s="7">
        <v>6</v>
      </c>
      <c r="J7407" s="7">
        <v>5</v>
      </c>
      <c r="K7407" s="7">
        <v>4</v>
      </c>
      <c r="L7407" s="7">
        <v>3</v>
      </c>
      <c r="M7407" t="s">
        <v>465</v>
      </c>
      <c r="N7407" t="s">
        <v>468</v>
      </c>
      <c r="O7407">
        <v>7406</v>
      </c>
    </row>
    <row r="7408" spans="2:15" ht="15" x14ac:dyDescent="0.3">
      <c r="B7408" s="8" t="str">
        <f t="shared" si="115"/>
        <v/>
      </c>
      <c r="C7408" s="8">
        <v>7407</v>
      </c>
      <c r="D7408">
        <v>1020</v>
      </c>
      <c r="E7408">
        <v>0</v>
      </c>
      <c r="F7408">
        <v>0</v>
      </c>
      <c r="G7408">
        <v>0</v>
      </c>
      <c r="H7408" s="7" t="s">
        <v>455</v>
      </c>
      <c r="I7408" s="7">
        <v>6</v>
      </c>
      <c r="J7408" s="7">
        <v>5</v>
      </c>
      <c r="K7408" s="7">
        <v>4</v>
      </c>
      <c r="L7408" s="7">
        <v>2</v>
      </c>
      <c r="M7408" t="s">
        <v>465</v>
      </c>
      <c r="N7408" t="s">
        <v>468</v>
      </c>
      <c r="O7408">
        <v>7407</v>
      </c>
    </row>
    <row r="7409" spans="2:15" ht="15" x14ac:dyDescent="0.3">
      <c r="B7409" s="8" t="str">
        <f t="shared" si="115"/>
        <v/>
      </c>
      <c r="C7409" s="8">
        <v>7408</v>
      </c>
      <c r="D7409">
        <v>1020</v>
      </c>
      <c r="E7409">
        <v>0</v>
      </c>
      <c r="F7409">
        <v>0</v>
      </c>
      <c r="G7409">
        <v>0</v>
      </c>
      <c r="H7409" s="7" t="s">
        <v>455</v>
      </c>
      <c r="I7409" s="7">
        <v>6</v>
      </c>
      <c r="J7409" s="7">
        <v>5</v>
      </c>
      <c r="K7409" s="7">
        <v>3</v>
      </c>
      <c r="L7409" s="7">
        <v>2</v>
      </c>
      <c r="M7409" t="s">
        <v>465</v>
      </c>
      <c r="N7409" t="s">
        <v>468</v>
      </c>
      <c r="O7409">
        <v>7408</v>
      </c>
    </row>
    <row r="7410" spans="2:15" ht="15" x14ac:dyDescent="0.3">
      <c r="B7410" s="8" t="str">
        <f t="shared" si="115"/>
        <v/>
      </c>
      <c r="C7410" s="8">
        <v>7409</v>
      </c>
      <c r="D7410">
        <v>1020</v>
      </c>
      <c r="E7410">
        <v>0</v>
      </c>
      <c r="F7410">
        <v>0</v>
      </c>
      <c r="G7410">
        <v>0</v>
      </c>
      <c r="H7410" s="7" t="s">
        <v>455</v>
      </c>
      <c r="I7410" s="7">
        <v>6</v>
      </c>
      <c r="J7410" s="7">
        <v>4</v>
      </c>
      <c r="K7410" s="7">
        <v>3</v>
      </c>
      <c r="L7410" s="7">
        <v>2</v>
      </c>
      <c r="M7410" t="s">
        <v>465</v>
      </c>
      <c r="N7410" t="s">
        <v>468</v>
      </c>
      <c r="O7410">
        <v>7409</v>
      </c>
    </row>
    <row r="7411" spans="2:15" ht="15" x14ac:dyDescent="0.3">
      <c r="B7411" s="8" t="str">
        <f t="shared" si="115"/>
        <v>Ten-High</v>
      </c>
      <c r="C7411" s="8">
        <v>7410</v>
      </c>
      <c r="D7411">
        <v>1020</v>
      </c>
      <c r="E7411">
        <v>0</v>
      </c>
      <c r="F7411">
        <v>0</v>
      </c>
      <c r="G7411">
        <v>0</v>
      </c>
      <c r="H7411" s="7" t="s">
        <v>455</v>
      </c>
      <c r="I7411" s="7">
        <v>5</v>
      </c>
      <c r="J7411" s="7">
        <v>4</v>
      </c>
      <c r="K7411" s="7">
        <v>3</v>
      </c>
      <c r="L7411" s="7">
        <v>2</v>
      </c>
      <c r="M7411" t="s">
        <v>465</v>
      </c>
      <c r="N7411" t="s">
        <v>468</v>
      </c>
      <c r="O7411">
        <v>7410</v>
      </c>
    </row>
    <row r="7412" spans="2:15" ht="15" x14ac:dyDescent="0.3">
      <c r="B7412" s="8" t="str">
        <f t="shared" si="115"/>
        <v/>
      </c>
      <c r="C7412" s="8">
        <v>7411</v>
      </c>
      <c r="D7412">
        <v>1020</v>
      </c>
      <c r="E7412">
        <v>8040</v>
      </c>
      <c r="F7412">
        <v>15540</v>
      </c>
      <c r="G7412">
        <v>0</v>
      </c>
      <c r="H7412" s="7">
        <v>9</v>
      </c>
      <c r="I7412" s="7">
        <v>8</v>
      </c>
      <c r="J7412" s="7">
        <v>7</v>
      </c>
      <c r="K7412" s="7">
        <v>6</v>
      </c>
      <c r="L7412" s="7">
        <v>4</v>
      </c>
      <c r="M7412" t="s">
        <v>465</v>
      </c>
      <c r="N7412" t="s">
        <v>467</v>
      </c>
      <c r="O7412">
        <v>7411</v>
      </c>
    </row>
    <row r="7413" spans="2:15" ht="15" x14ac:dyDescent="0.3">
      <c r="B7413" s="8" t="str">
        <f t="shared" si="115"/>
        <v/>
      </c>
      <c r="C7413" s="8">
        <v>7412</v>
      </c>
      <c r="D7413">
        <v>1020</v>
      </c>
      <c r="E7413">
        <v>4020</v>
      </c>
      <c r="F7413">
        <v>0</v>
      </c>
      <c r="G7413">
        <v>0</v>
      </c>
      <c r="H7413" s="7">
        <v>9</v>
      </c>
      <c r="I7413" s="7">
        <v>8</v>
      </c>
      <c r="J7413" s="7">
        <v>7</v>
      </c>
      <c r="K7413" s="7">
        <v>6</v>
      </c>
      <c r="L7413" s="7">
        <v>3</v>
      </c>
      <c r="M7413" t="s">
        <v>465</v>
      </c>
      <c r="N7413" t="s">
        <v>467</v>
      </c>
      <c r="O7413">
        <v>7412</v>
      </c>
    </row>
    <row r="7414" spans="2:15" ht="15" x14ac:dyDescent="0.3">
      <c r="B7414" s="8" t="str">
        <f t="shared" si="115"/>
        <v/>
      </c>
      <c r="C7414" s="8">
        <v>7413</v>
      </c>
      <c r="D7414">
        <v>1020</v>
      </c>
      <c r="E7414">
        <v>0</v>
      </c>
      <c r="F7414">
        <v>0</v>
      </c>
      <c r="G7414">
        <v>0</v>
      </c>
      <c r="H7414" s="7">
        <v>9</v>
      </c>
      <c r="I7414" s="7">
        <v>8</v>
      </c>
      <c r="J7414" s="7">
        <v>7</v>
      </c>
      <c r="K7414" s="7">
        <v>6</v>
      </c>
      <c r="L7414" s="7">
        <v>2</v>
      </c>
      <c r="M7414" t="s">
        <v>465</v>
      </c>
      <c r="N7414" t="s">
        <v>467</v>
      </c>
      <c r="O7414">
        <v>7413</v>
      </c>
    </row>
    <row r="7415" spans="2:15" ht="15" x14ac:dyDescent="0.3">
      <c r="B7415" s="8" t="str">
        <f t="shared" si="115"/>
        <v/>
      </c>
      <c r="C7415" s="8">
        <v>7414</v>
      </c>
      <c r="D7415">
        <v>1020</v>
      </c>
      <c r="E7415">
        <v>8040</v>
      </c>
      <c r="F7415">
        <v>15540</v>
      </c>
      <c r="G7415">
        <v>0</v>
      </c>
      <c r="H7415" s="7">
        <v>9</v>
      </c>
      <c r="I7415" s="7">
        <v>8</v>
      </c>
      <c r="J7415" s="7">
        <v>7</v>
      </c>
      <c r="K7415" s="7">
        <v>5</v>
      </c>
      <c r="L7415" s="7">
        <v>4</v>
      </c>
      <c r="M7415" t="s">
        <v>465</v>
      </c>
      <c r="N7415" t="s">
        <v>467</v>
      </c>
      <c r="O7415">
        <v>7414</v>
      </c>
    </row>
    <row r="7416" spans="2:15" ht="15" x14ac:dyDescent="0.3">
      <c r="B7416" s="8" t="str">
        <f t="shared" si="115"/>
        <v/>
      </c>
      <c r="C7416" s="8">
        <v>7415</v>
      </c>
      <c r="D7416">
        <v>1020</v>
      </c>
      <c r="E7416">
        <v>4020</v>
      </c>
      <c r="F7416">
        <v>0</v>
      </c>
      <c r="G7416">
        <v>0</v>
      </c>
      <c r="H7416" s="7">
        <v>9</v>
      </c>
      <c r="I7416" s="7">
        <v>8</v>
      </c>
      <c r="J7416" s="7">
        <v>7</v>
      </c>
      <c r="K7416" s="7">
        <v>5</v>
      </c>
      <c r="L7416" s="7">
        <v>3</v>
      </c>
      <c r="M7416" t="s">
        <v>465</v>
      </c>
      <c r="N7416" t="s">
        <v>467</v>
      </c>
      <c r="O7416">
        <v>7415</v>
      </c>
    </row>
    <row r="7417" spans="2:15" ht="15" x14ac:dyDescent="0.3">
      <c r="B7417" s="8" t="str">
        <f t="shared" si="115"/>
        <v/>
      </c>
      <c r="C7417" s="8">
        <v>7416</v>
      </c>
      <c r="D7417">
        <v>1020</v>
      </c>
      <c r="E7417">
        <v>0</v>
      </c>
      <c r="F7417">
        <v>0</v>
      </c>
      <c r="G7417">
        <v>0</v>
      </c>
      <c r="H7417" s="7">
        <v>9</v>
      </c>
      <c r="I7417" s="7">
        <v>8</v>
      </c>
      <c r="J7417" s="7">
        <v>7</v>
      </c>
      <c r="K7417" s="7">
        <v>5</v>
      </c>
      <c r="L7417" s="7">
        <v>2</v>
      </c>
      <c r="M7417" t="s">
        <v>465</v>
      </c>
      <c r="N7417" t="s">
        <v>467</v>
      </c>
      <c r="O7417">
        <v>7416</v>
      </c>
    </row>
    <row r="7418" spans="2:15" ht="15" x14ac:dyDescent="0.3">
      <c r="B7418" s="8" t="str">
        <f t="shared" si="115"/>
        <v/>
      </c>
      <c r="C7418" s="8">
        <v>7417</v>
      </c>
      <c r="D7418">
        <v>1020</v>
      </c>
      <c r="E7418">
        <v>4020</v>
      </c>
      <c r="F7418">
        <v>0</v>
      </c>
      <c r="G7418">
        <v>0</v>
      </c>
      <c r="H7418" s="7">
        <v>9</v>
      </c>
      <c r="I7418" s="7">
        <v>8</v>
      </c>
      <c r="J7418" s="7">
        <v>7</v>
      </c>
      <c r="K7418" s="7">
        <v>4</v>
      </c>
      <c r="L7418" s="7">
        <v>3</v>
      </c>
      <c r="M7418" t="s">
        <v>465</v>
      </c>
      <c r="N7418" t="s">
        <v>467</v>
      </c>
      <c r="O7418">
        <v>7417</v>
      </c>
    </row>
    <row r="7419" spans="2:15" ht="15" x14ac:dyDescent="0.3">
      <c r="B7419" s="8" t="str">
        <f t="shared" si="115"/>
        <v/>
      </c>
      <c r="C7419" s="8">
        <v>7418</v>
      </c>
      <c r="D7419">
        <v>1020</v>
      </c>
      <c r="E7419">
        <v>0</v>
      </c>
      <c r="F7419">
        <v>0</v>
      </c>
      <c r="G7419">
        <v>0</v>
      </c>
      <c r="H7419" s="7">
        <v>9</v>
      </c>
      <c r="I7419" s="7">
        <v>8</v>
      </c>
      <c r="J7419" s="7">
        <v>7</v>
      </c>
      <c r="K7419" s="7">
        <v>4</v>
      </c>
      <c r="L7419" s="7">
        <v>2</v>
      </c>
      <c r="M7419" t="s">
        <v>465</v>
      </c>
      <c r="N7419" t="s">
        <v>467</v>
      </c>
      <c r="O7419">
        <v>7418</v>
      </c>
    </row>
    <row r="7420" spans="2:15" ht="15" x14ac:dyDescent="0.3">
      <c r="B7420" s="8" t="str">
        <f t="shared" si="115"/>
        <v/>
      </c>
      <c r="C7420" s="8">
        <v>7419</v>
      </c>
      <c r="D7420">
        <v>1020</v>
      </c>
      <c r="E7420">
        <v>0</v>
      </c>
      <c r="F7420">
        <v>0</v>
      </c>
      <c r="G7420">
        <v>0</v>
      </c>
      <c r="H7420" s="7">
        <v>9</v>
      </c>
      <c r="I7420" s="7">
        <v>8</v>
      </c>
      <c r="J7420" s="7">
        <v>7</v>
      </c>
      <c r="K7420" s="7">
        <v>3</v>
      </c>
      <c r="L7420" s="7">
        <v>2</v>
      </c>
      <c r="M7420" t="s">
        <v>465</v>
      </c>
      <c r="N7420" t="s">
        <v>467</v>
      </c>
      <c r="O7420">
        <v>7419</v>
      </c>
    </row>
    <row r="7421" spans="2:15" ht="15" x14ac:dyDescent="0.3">
      <c r="B7421" s="8" t="str">
        <f t="shared" si="115"/>
        <v/>
      </c>
      <c r="C7421" s="8">
        <v>7420</v>
      </c>
      <c r="D7421">
        <v>1020</v>
      </c>
      <c r="E7421">
        <v>8040</v>
      </c>
      <c r="F7421">
        <v>0</v>
      </c>
      <c r="G7421">
        <v>0</v>
      </c>
      <c r="H7421" s="7">
        <v>9</v>
      </c>
      <c r="I7421" s="7">
        <v>8</v>
      </c>
      <c r="J7421" s="7">
        <v>6</v>
      </c>
      <c r="K7421" s="7">
        <v>5</v>
      </c>
      <c r="L7421" s="7">
        <v>4</v>
      </c>
      <c r="M7421" t="s">
        <v>465</v>
      </c>
      <c r="N7421" t="s">
        <v>467</v>
      </c>
      <c r="O7421">
        <v>7420</v>
      </c>
    </row>
    <row r="7422" spans="2:15" ht="15" x14ac:dyDescent="0.3">
      <c r="B7422" s="8" t="str">
        <f t="shared" si="115"/>
        <v/>
      </c>
      <c r="C7422" s="8">
        <v>7421</v>
      </c>
      <c r="D7422">
        <v>1020</v>
      </c>
      <c r="E7422">
        <v>4020</v>
      </c>
      <c r="F7422">
        <v>0</v>
      </c>
      <c r="G7422">
        <v>0</v>
      </c>
      <c r="H7422" s="7">
        <v>9</v>
      </c>
      <c r="I7422" s="7">
        <v>8</v>
      </c>
      <c r="J7422" s="7">
        <v>6</v>
      </c>
      <c r="K7422" s="7">
        <v>5</v>
      </c>
      <c r="L7422" s="7">
        <v>3</v>
      </c>
      <c r="M7422" t="s">
        <v>465</v>
      </c>
      <c r="N7422" t="s">
        <v>467</v>
      </c>
      <c r="O7422">
        <v>7421</v>
      </c>
    </row>
    <row r="7423" spans="2:15" ht="15" x14ac:dyDescent="0.3">
      <c r="B7423" s="8" t="str">
        <f t="shared" si="115"/>
        <v/>
      </c>
      <c r="C7423" s="8">
        <v>7422</v>
      </c>
      <c r="D7423">
        <v>1020</v>
      </c>
      <c r="E7423">
        <v>0</v>
      </c>
      <c r="F7423">
        <v>0</v>
      </c>
      <c r="G7423">
        <v>0</v>
      </c>
      <c r="H7423" s="7">
        <v>9</v>
      </c>
      <c r="I7423" s="7">
        <v>8</v>
      </c>
      <c r="J7423" s="7">
        <v>6</v>
      </c>
      <c r="K7423" s="7">
        <v>5</v>
      </c>
      <c r="L7423" s="7">
        <v>2</v>
      </c>
      <c r="M7423" t="s">
        <v>465</v>
      </c>
      <c r="N7423" t="s">
        <v>467</v>
      </c>
      <c r="O7423">
        <v>7422</v>
      </c>
    </row>
    <row r="7424" spans="2:15" ht="15" x14ac:dyDescent="0.3">
      <c r="B7424" s="8" t="str">
        <f t="shared" si="115"/>
        <v/>
      </c>
      <c r="C7424" s="8">
        <v>7423</v>
      </c>
      <c r="D7424">
        <v>1020</v>
      </c>
      <c r="E7424">
        <v>4020</v>
      </c>
      <c r="F7424">
        <v>0</v>
      </c>
      <c r="G7424">
        <v>0</v>
      </c>
      <c r="H7424" s="7">
        <v>9</v>
      </c>
      <c r="I7424" s="7">
        <v>8</v>
      </c>
      <c r="J7424" s="7">
        <v>6</v>
      </c>
      <c r="K7424" s="7">
        <v>4</v>
      </c>
      <c r="L7424" s="7">
        <v>3</v>
      </c>
      <c r="M7424" t="s">
        <v>465</v>
      </c>
      <c r="N7424" t="s">
        <v>467</v>
      </c>
      <c r="O7424">
        <v>7423</v>
      </c>
    </row>
    <row r="7425" spans="2:15" ht="15" x14ac:dyDescent="0.3">
      <c r="B7425" s="8" t="str">
        <f t="shared" si="115"/>
        <v/>
      </c>
      <c r="C7425" s="8">
        <v>7424</v>
      </c>
      <c r="D7425">
        <v>1020</v>
      </c>
      <c r="E7425">
        <v>0</v>
      </c>
      <c r="F7425">
        <v>0</v>
      </c>
      <c r="G7425">
        <v>0</v>
      </c>
      <c r="H7425" s="7">
        <v>9</v>
      </c>
      <c r="I7425" s="7">
        <v>8</v>
      </c>
      <c r="J7425" s="7">
        <v>6</v>
      </c>
      <c r="K7425" s="7">
        <v>4</v>
      </c>
      <c r="L7425" s="7">
        <v>2</v>
      </c>
      <c r="M7425" t="s">
        <v>465</v>
      </c>
      <c r="N7425" t="s">
        <v>467</v>
      </c>
      <c r="O7425">
        <v>7424</v>
      </c>
    </row>
    <row r="7426" spans="2:15" ht="15" x14ac:dyDescent="0.3">
      <c r="B7426" s="8" t="str">
        <f t="shared" ref="B7426:B7464" si="116">IF(N7426&lt;&gt;N7427,N7426, "")</f>
        <v/>
      </c>
      <c r="C7426" s="8">
        <v>7425</v>
      </c>
      <c r="D7426">
        <v>1020</v>
      </c>
      <c r="E7426">
        <v>0</v>
      </c>
      <c r="F7426">
        <v>0</v>
      </c>
      <c r="G7426">
        <v>0</v>
      </c>
      <c r="H7426" s="7">
        <v>9</v>
      </c>
      <c r="I7426" s="7">
        <v>8</v>
      </c>
      <c r="J7426" s="7">
        <v>6</v>
      </c>
      <c r="K7426" s="7">
        <v>3</v>
      </c>
      <c r="L7426" s="7">
        <v>2</v>
      </c>
      <c r="M7426" t="s">
        <v>465</v>
      </c>
      <c r="N7426" t="s">
        <v>467</v>
      </c>
      <c r="O7426">
        <v>7425</v>
      </c>
    </row>
    <row r="7427" spans="2:15" ht="15" x14ac:dyDescent="0.3">
      <c r="B7427" s="8" t="str">
        <f t="shared" si="116"/>
        <v/>
      </c>
      <c r="C7427" s="8">
        <v>7426</v>
      </c>
      <c r="D7427">
        <v>1020</v>
      </c>
      <c r="E7427">
        <v>4020</v>
      </c>
      <c r="F7427">
        <v>0</v>
      </c>
      <c r="G7427">
        <v>0</v>
      </c>
      <c r="H7427" s="7">
        <v>9</v>
      </c>
      <c r="I7427" s="7">
        <v>8</v>
      </c>
      <c r="J7427" s="7">
        <v>5</v>
      </c>
      <c r="K7427" s="7">
        <v>4</v>
      </c>
      <c r="L7427" s="7">
        <v>3</v>
      </c>
      <c r="M7427" t="s">
        <v>465</v>
      </c>
      <c r="N7427" t="s">
        <v>467</v>
      </c>
      <c r="O7427">
        <v>7426</v>
      </c>
    </row>
    <row r="7428" spans="2:15" ht="15" x14ac:dyDescent="0.3">
      <c r="B7428" s="8" t="str">
        <f t="shared" si="116"/>
        <v/>
      </c>
      <c r="C7428" s="8">
        <v>7427</v>
      </c>
      <c r="D7428">
        <v>1020</v>
      </c>
      <c r="E7428">
        <v>0</v>
      </c>
      <c r="F7428">
        <v>0</v>
      </c>
      <c r="G7428">
        <v>0</v>
      </c>
      <c r="H7428" s="7">
        <v>9</v>
      </c>
      <c r="I7428" s="7">
        <v>8</v>
      </c>
      <c r="J7428" s="7">
        <v>5</v>
      </c>
      <c r="K7428" s="7">
        <v>4</v>
      </c>
      <c r="L7428" s="7">
        <v>2</v>
      </c>
      <c r="M7428" t="s">
        <v>465</v>
      </c>
      <c r="N7428" t="s">
        <v>467</v>
      </c>
      <c r="O7428">
        <v>7427</v>
      </c>
    </row>
    <row r="7429" spans="2:15" ht="15" x14ac:dyDescent="0.3">
      <c r="B7429" s="8" t="str">
        <f t="shared" si="116"/>
        <v/>
      </c>
      <c r="C7429" s="8">
        <v>7428</v>
      </c>
      <c r="D7429">
        <v>1020</v>
      </c>
      <c r="E7429">
        <v>0</v>
      </c>
      <c r="F7429">
        <v>0</v>
      </c>
      <c r="G7429">
        <v>0</v>
      </c>
      <c r="H7429" s="7">
        <v>9</v>
      </c>
      <c r="I7429" s="7">
        <v>8</v>
      </c>
      <c r="J7429" s="7">
        <v>5</v>
      </c>
      <c r="K7429" s="7">
        <v>3</v>
      </c>
      <c r="L7429" s="7">
        <v>2</v>
      </c>
      <c r="M7429" t="s">
        <v>465</v>
      </c>
      <c r="N7429" t="s">
        <v>467</v>
      </c>
      <c r="O7429">
        <v>7428</v>
      </c>
    </row>
    <row r="7430" spans="2:15" ht="15" x14ac:dyDescent="0.3">
      <c r="B7430" s="8" t="str">
        <f t="shared" si="116"/>
        <v/>
      </c>
      <c r="C7430" s="8">
        <v>7429</v>
      </c>
      <c r="D7430">
        <v>1020</v>
      </c>
      <c r="E7430">
        <v>0</v>
      </c>
      <c r="F7430">
        <v>0</v>
      </c>
      <c r="G7430">
        <v>0</v>
      </c>
      <c r="H7430" s="7">
        <v>9</v>
      </c>
      <c r="I7430" s="7">
        <v>8</v>
      </c>
      <c r="J7430" s="7">
        <v>4</v>
      </c>
      <c r="K7430" s="7">
        <v>3</v>
      </c>
      <c r="L7430" s="7">
        <v>2</v>
      </c>
      <c r="M7430" t="s">
        <v>465</v>
      </c>
      <c r="N7430" t="s">
        <v>467</v>
      </c>
      <c r="O7430">
        <v>7429</v>
      </c>
    </row>
    <row r="7431" spans="2:15" ht="15" x14ac:dyDescent="0.3">
      <c r="B7431" s="8" t="str">
        <f t="shared" si="116"/>
        <v/>
      </c>
      <c r="C7431" s="8">
        <v>7430</v>
      </c>
      <c r="D7431">
        <v>1020</v>
      </c>
      <c r="E7431">
        <v>4020</v>
      </c>
      <c r="F7431">
        <v>0</v>
      </c>
      <c r="G7431">
        <v>0</v>
      </c>
      <c r="H7431" s="7">
        <v>9</v>
      </c>
      <c r="I7431" s="7">
        <v>7</v>
      </c>
      <c r="J7431" s="7">
        <v>6</v>
      </c>
      <c r="K7431" s="7">
        <v>5</v>
      </c>
      <c r="L7431" s="7">
        <v>4</v>
      </c>
      <c r="M7431" t="s">
        <v>465</v>
      </c>
      <c r="N7431" t="s">
        <v>467</v>
      </c>
      <c r="O7431">
        <v>7430</v>
      </c>
    </row>
    <row r="7432" spans="2:15" ht="15" x14ac:dyDescent="0.3">
      <c r="B7432" s="8" t="str">
        <f t="shared" si="116"/>
        <v/>
      </c>
      <c r="C7432" s="8">
        <v>7431</v>
      </c>
      <c r="D7432">
        <v>1020</v>
      </c>
      <c r="E7432">
        <v>4020</v>
      </c>
      <c r="F7432">
        <v>0</v>
      </c>
      <c r="G7432">
        <v>0</v>
      </c>
      <c r="H7432" s="7">
        <v>9</v>
      </c>
      <c r="I7432" s="7">
        <v>7</v>
      </c>
      <c r="J7432" s="7">
        <v>6</v>
      </c>
      <c r="K7432" s="7">
        <v>5</v>
      </c>
      <c r="L7432" s="7">
        <v>3</v>
      </c>
      <c r="M7432" t="s">
        <v>465</v>
      </c>
      <c r="N7432" t="s">
        <v>467</v>
      </c>
      <c r="O7432">
        <v>7431</v>
      </c>
    </row>
    <row r="7433" spans="2:15" ht="15" x14ac:dyDescent="0.3">
      <c r="B7433" s="8" t="str">
        <f t="shared" si="116"/>
        <v/>
      </c>
      <c r="C7433" s="8">
        <v>7432</v>
      </c>
      <c r="D7433">
        <v>1020</v>
      </c>
      <c r="E7433">
        <v>0</v>
      </c>
      <c r="F7433">
        <v>0</v>
      </c>
      <c r="G7433">
        <v>0</v>
      </c>
      <c r="H7433" s="7">
        <v>9</v>
      </c>
      <c r="I7433" s="7">
        <v>7</v>
      </c>
      <c r="J7433" s="7">
        <v>6</v>
      </c>
      <c r="K7433" s="7">
        <v>5</v>
      </c>
      <c r="L7433" s="7">
        <v>2</v>
      </c>
      <c r="M7433" t="s">
        <v>465</v>
      </c>
      <c r="N7433" t="s">
        <v>467</v>
      </c>
      <c r="O7433">
        <v>7432</v>
      </c>
    </row>
    <row r="7434" spans="2:15" ht="15" x14ac:dyDescent="0.3">
      <c r="B7434" s="8" t="str">
        <f t="shared" si="116"/>
        <v/>
      </c>
      <c r="C7434" s="8">
        <v>7433</v>
      </c>
      <c r="D7434">
        <v>1020</v>
      </c>
      <c r="E7434">
        <v>4020</v>
      </c>
      <c r="F7434">
        <v>0</v>
      </c>
      <c r="G7434">
        <v>0</v>
      </c>
      <c r="H7434" s="7">
        <v>9</v>
      </c>
      <c r="I7434" s="7">
        <v>7</v>
      </c>
      <c r="J7434" s="7">
        <v>6</v>
      </c>
      <c r="K7434" s="7">
        <v>4</v>
      </c>
      <c r="L7434" s="7">
        <v>3</v>
      </c>
      <c r="M7434" t="s">
        <v>465</v>
      </c>
      <c r="N7434" t="s">
        <v>467</v>
      </c>
      <c r="O7434">
        <v>7433</v>
      </c>
    </row>
    <row r="7435" spans="2:15" ht="15" x14ac:dyDescent="0.3">
      <c r="B7435" s="8" t="str">
        <f t="shared" si="116"/>
        <v/>
      </c>
      <c r="C7435" s="8">
        <v>7434</v>
      </c>
      <c r="D7435">
        <v>1020</v>
      </c>
      <c r="E7435">
        <v>0</v>
      </c>
      <c r="F7435">
        <v>0</v>
      </c>
      <c r="G7435">
        <v>0</v>
      </c>
      <c r="H7435" s="7">
        <v>9</v>
      </c>
      <c r="I7435" s="7">
        <v>7</v>
      </c>
      <c r="J7435" s="7">
        <v>6</v>
      </c>
      <c r="K7435" s="7">
        <v>4</v>
      </c>
      <c r="L7435" s="7">
        <v>2</v>
      </c>
      <c r="M7435" t="s">
        <v>465</v>
      </c>
      <c r="N7435" t="s">
        <v>467</v>
      </c>
      <c r="O7435">
        <v>7434</v>
      </c>
    </row>
    <row r="7436" spans="2:15" ht="15" x14ac:dyDescent="0.3">
      <c r="B7436" s="8" t="str">
        <f t="shared" si="116"/>
        <v/>
      </c>
      <c r="C7436" s="8">
        <v>7435</v>
      </c>
      <c r="D7436">
        <v>1020</v>
      </c>
      <c r="E7436">
        <v>0</v>
      </c>
      <c r="F7436">
        <v>0</v>
      </c>
      <c r="G7436">
        <v>0</v>
      </c>
      <c r="H7436" s="7">
        <v>9</v>
      </c>
      <c r="I7436" s="7">
        <v>7</v>
      </c>
      <c r="J7436" s="7">
        <v>6</v>
      </c>
      <c r="K7436" s="7">
        <v>3</v>
      </c>
      <c r="L7436" s="7">
        <v>2</v>
      </c>
      <c r="M7436" t="s">
        <v>465</v>
      </c>
      <c r="N7436" t="s">
        <v>467</v>
      </c>
      <c r="O7436">
        <v>7435</v>
      </c>
    </row>
    <row r="7437" spans="2:15" ht="15" x14ac:dyDescent="0.3">
      <c r="B7437" s="8" t="str">
        <f t="shared" si="116"/>
        <v/>
      </c>
      <c r="C7437" s="8">
        <v>7436</v>
      </c>
      <c r="D7437">
        <v>1020</v>
      </c>
      <c r="E7437">
        <v>4020</v>
      </c>
      <c r="F7437">
        <v>0</v>
      </c>
      <c r="G7437">
        <v>0</v>
      </c>
      <c r="H7437" s="7">
        <v>9</v>
      </c>
      <c r="I7437" s="7">
        <v>7</v>
      </c>
      <c r="J7437" s="7">
        <v>5</v>
      </c>
      <c r="K7437" s="7">
        <v>4</v>
      </c>
      <c r="L7437" s="7">
        <v>3</v>
      </c>
      <c r="M7437" t="s">
        <v>465</v>
      </c>
      <c r="N7437" t="s">
        <v>467</v>
      </c>
      <c r="O7437">
        <v>7436</v>
      </c>
    </row>
    <row r="7438" spans="2:15" ht="15" x14ac:dyDescent="0.3">
      <c r="B7438" s="8" t="str">
        <f t="shared" si="116"/>
        <v/>
      </c>
      <c r="C7438" s="8">
        <v>7437</v>
      </c>
      <c r="D7438">
        <v>1020</v>
      </c>
      <c r="E7438">
        <v>0</v>
      </c>
      <c r="F7438">
        <v>0</v>
      </c>
      <c r="G7438">
        <v>0</v>
      </c>
      <c r="H7438" s="7">
        <v>9</v>
      </c>
      <c r="I7438" s="7">
        <v>7</v>
      </c>
      <c r="J7438" s="7">
        <v>5</v>
      </c>
      <c r="K7438" s="7">
        <v>4</v>
      </c>
      <c r="L7438" s="7">
        <v>2</v>
      </c>
      <c r="M7438" t="s">
        <v>465</v>
      </c>
      <c r="N7438" t="s">
        <v>467</v>
      </c>
      <c r="O7438">
        <v>7437</v>
      </c>
    </row>
    <row r="7439" spans="2:15" ht="15" x14ac:dyDescent="0.3">
      <c r="B7439" s="8" t="str">
        <f t="shared" si="116"/>
        <v/>
      </c>
      <c r="C7439" s="8">
        <v>7438</v>
      </c>
      <c r="D7439">
        <v>1020</v>
      </c>
      <c r="E7439">
        <v>0</v>
      </c>
      <c r="F7439">
        <v>0</v>
      </c>
      <c r="G7439">
        <v>0</v>
      </c>
      <c r="H7439" s="7">
        <v>9</v>
      </c>
      <c r="I7439" s="7">
        <v>7</v>
      </c>
      <c r="J7439" s="7">
        <v>5</v>
      </c>
      <c r="K7439" s="7">
        <v>3</v>
      </c>
      <c r="L7439" s="7">
        <v>2</v>
      </c>
      <c r="M7439" t="s">
        <v>465</v>
      </c>
      <c r="N7439" t="s">
        <v>467</v>
      </c>
      <c r="O7439">
        <v>7438</v>
      </c>
    </row>
    <row r="7440" spans="2:15" ht="15" x14ac:dyDescent="0.3">
      <c r="B7440" s="8" t="str">
        <f t="shared" si="116"/>
        <v/>
      </c>
      <c r="C7440" s="8">
        <v>7439</v>
      </c>
      <c r="D7440">
        <v>1020</v>
      </c>
      <c r="E7440">
        <v>0</v>
      </c>
      <c r="F7440">
        <v>0</v>
      </c>
      <c r="G7440">
        <v>0</v>
      </c>
      <c r="H7440" s="7">
        <v>9</v>
      </c>
      <c r="I7440" s="7">
        <v>7</v>
      </c>
      <c r="J7440" s="7">
        <v>4</v>
      </c>
      <c r="K7440" s="7">
        <v>3</v>
      </c>
      <c r="L7440" s="7">
        <v>2</v>
      </c>
      <c r="M7440" t="s">
        <v>465</v>
      </c>
      <c r="N7440" t="s">
        <v>467</v>
      </c>
      <c r="O7440">
        <v>7439</v>
      </c>
    </row>
    <row r="7441" spans="2:15" ht="15" x14ac:dyDescent="0.3">
      <c r="B7441" s="8" t="str">
        <f t="shared" si="116"/>
        <v/>
      </c>
      <c r="C7441" s="8">
        <v>7440</v>
      </c>
      <c r="D7441">
        <v>1020</v>
      </c>
      <c r="E7441">
        <v>0</v>
      </c>
      <c r="F7441">
        <v>0</v>
      </c>
      <c r="G7441">
        <v>0</v>
      </c>
      <c r="H7441" s="7">
        <v>9</v>
      </c>
      <c r="I7441" s="7">
        <v>6</v>
      </c>
      <c r="J7441" s="7">
        <v>5</v>
      </c>
      <c r="K7441" s="7">
        <v>4</v>
      </c>
      <c r="L7441" s="7">
        <v>3</v>
      </c>
      <c r="M7441" t="s">
        <v>465</v>
      </c>
      <c r="N7441" t="s">
        <v>467</v>
      </c>
      <c r="O7441">
        <v>7440</v>
      </c>
    </row>
    <row r="7442" spans="2:15" ht="15" x14ac:dyDescent="0.3">
      <c r="B7442" s="8" t="str">
        <f t="shared" si="116"/>
        <v/>
      </c>
      <c r="C7442" s="8">
        <v>7441</v>
      </c>
      <c r="D7442">
        <v>1020</v>
      </c>
      <c r="E7442">
        <v>0</v>
      </c>
      <c r="F7442">
        <v>0</v>
      </c>
      <c r="G7442">
        <v>0</v>
      </c>
      <c r="H7442" s="7">
        <v>9</v>
      </c>
      <c r="I7442" s="7">
        <v>6</v>
      </c>
      <c r="J7442" s="7">
        <v>5</v>
      </c>
      <c r="K7442" s="7">
        <v>4</v>
      </c>
      <c r="L7442" s="7">
        <v>2</v>
      </c>
      <c r="M7442" t="s">
        <v>465</v>
      </c>
      <c r="N7442" t="s">
        <v>467</v>
      </c>
      <c r="O7442">
        <v>7441</v>
      </c>
    </row>
    <row r="7443" spans="2:15" ht="15" x14ac:dyDescent="0.3">
      <c r="B7443" s="8" t="str">
        <f t="shared" si="116"/>
        <v/>
      </c>
      <c r="C7443" s="8">
        <v>7442</v>
      </c>
      <c r="D7443">
        <v>1020</v>
      </c>
      <c r="E7443">
        <v>0</v>
      </c>
      <c r="F7443">
        <v>0</v>
      </c>
      <c r="G7443">
        <v>0</v>
      </c>
      <c r="H7443" s="7">
        <v>9</v>
      </c>
      <c r="I7443" s="7">
        <v>6</v>
      </c>
      <c r="J7443" s="7">
        <v>5</v>
      </c>
      <c r="K7443" s="7">
        <v>3</v>
      </c>
      <c r="L7443" s="7">
        <v>2</v>
      </c>
      <c r="M7443" t="s">
        <v>465</v>
      </c>
      <c r="N7443" t="s">
        <v>467</v>
      </c>
      <c r="O7443">
        <v>7442</v>
      </c>
    </row>
    <row r="7444" spans="2:15" ht="15" x14ac:dyDescent="0.3">
      <c r="B7444" s="8" t="str">
        <f t="shared" si="116"/>
        <v/>
      </c>
      <c r="C7444" s="8">
        <v>7443</v>
      </c>
      <c r="D7444">
        <v>1020</v>
      </c>
      <c r="E7444">
        <v>0</v>
      </c>
      <c r="F7444">
        <v>0</v>
      </c>
      <c r="G7444">
        <v>0</v>
      </c>
      <c r="H7444" s="7">
        <v>9</v>
      </c>
      <c r="I7444" s="7">
        <v>6</v>
      </c>
      <c r="J7444" s="7">
        <v>4</v>
      </c>
      <c r="K7444" s="7">
        <v>3</v>
      </c>
      <c r="L7444" s="7">
        <v>2</v>
      </c>
      <c r="M7444" t="s">
        <v>465</v>
      </c>
      <c r="N7444" t="s">
        <v>467</v>
      </c>
      <c r="O7444">
        <v>7443</v>
      </c>
    </row>
    <row r="7445" spans="2:15" ht="15" x14ac:dyDescent="0.3">
      <c r="B7445" s="8" t="str">
        <f t="shared" si="116"/>
        <v>Nine-High</v>
      </c>
      <c r="C7445" s="8">
        <v>7444</v>
      </c>
      <c r="D7445">
        <v>1020</v>
      </c>
      <c r="E7445">
        <v>0</v>
      </c>
      <c r="F7445">
        <v>0</v>
      </c>
      <c r="G7445">
        <v>0</v>
      </c>
      <c r="H7445" s="7">
        <v>9</v>
      </c>
      <c r="I7445" s="7">
        <v>5</v>
      </c>
      <c r="J7445" s="7">
        <v>4</v>
      </c>
      <c r="K7445" s="7">
        <v>3</v>
      </c>
      <c r="L7445" s="7">
        <v>2</v>
      </c>
      <c r="M7445" t="s">
        <v>465</v>
      </c>
      <c r="N7445" t="s">
        <v>467</v>
      </c>
      <c r="O7445">
        <v>7444</v>
      </c>
    </row>
    <row r="7446" spans="2:15" ht="15" x14ac:dyDescent="0.3">
      <c r="B7446" s="8" t="str">
        <f t="shared" si="116"/>
        <v/>
      </c>
      <c r="C7446" s="8">
        <v>7445</v>
      </c>
      <c r="D7446">
        <v>1020</v>
      </c>
      <c r="E7446">
        <v>4020</v>
      </c>
      <c r="F7446">
        <v>0</v>
      </c>
      <c r="G7446">
        <v>0</v>
      </c>
      <c r="H7446" s="7">
        <v>8</v>
      </c>
      <c r="I7446" s="7">
        <v>7</v>
      </c>
      <c r="J7446" s="7">
        <v>6</v>
      </c>
      <c r="K7446" s="7">
        <v>5</v>
      </c>
      <c r="L7446" s="7">
        <v>3</v>
      </c>
      <c r="M7446" t="s">
        <v>465</v>
      </c>
      <c r="N7446" t="s">
        <v>466</v>
      </c>
      <c r="O7446">
        <v>7445</v>
      </c>
    </row>
    <row r="7447" spans="2:15" ht="15" x14ac:dyDescent="0.3">
      <c r="B7447" s="8" t="str">
        <f t="shared" si="116"/>
        <v/>
      </c>
      <c r="C7447" s="8">
        <v>7446</v>
      </c>
      <c r="D7447">
        <v>1020</v>
      </c>
      <c r="E7447">
        <v>0</v>
      </c>
      <c r="F7447">
        <v>0</v>
      </c>
      <c r="G7447">
        <v>0</v>
      </c>
      <c r="H7447" s="7">
        <v>8</v>
      </c>
      <c r="I7447" s="7">
        <v>7</v>
      </c>
      <c r="J7447" s="7">
        <v>6</v>
      </c>
      <c r="K7447" s="7">
        <v>5</v>
      </c>
      <c r="L7447" s="7">
        <v>2</v>
      </c>
      <c r="M7447" t="s">
        <v>465</v>
      </c>
      <c r="N7447" t="s">
        <v>466</v>
      </c>
      <c r="O7447">
        <v>7446</v>
      </c>
    </row>
    <row r="7448" spans="2:15" ht="15" x14ac:dyDescent="0.3">
      <c r="B7448" s="8" t="str">
        <f t="shared" si="116"/>
        <v/>
      </c>
      <c r="C7448" s="8">
        <v>7447</v>
      </c>
      <c r="D7448">
        <v>1020</v>
      </c>
      <c r="E7448">
        <v>4020</v>
      </c>
      <c r="F7448">
        <v>0</v>
      </c>
      <c r="G7448">
        <v>0</v>
      </c>
      <c r="H7448" s="7">
        <v>8</v>
      </c>
      <c r="I7448" s="7">
        <v>7</v>
      </c>
      <c r="J7448" s="7">
        <v>6</v>
      </c>
      <c r="K7448" s="7">
        <v>4</v>
      </c>
      <c r="L7448" s="7">
        <v>3</v>
      </c>
      <c r="M7448" t="s">
        <v>465</v>
      </c>
      <c r="N7448" t="s">
        <v>466</v>
      </c>
      <c r="O7448">
        <v>7447</v>
      </c>
    </row>
    <row r="7449" spans="2:15" ht="15" x14ac:dyDescent="0.3">
      <c r="B7449" s="8" t="str">
        <f t="shared" si="116"/>
        <v/>
      </c>
      <c r="C7449" s="8">
        <v>7448</v>
      </c>
      <c r="D7449">
        <v>1020</v>
      </c>
      <c r="E7449">
        <v>0</v>
      </c>
      <c r="F7449">
        <v>0</v>
      </c>
      <c r="G7449">
        <v>0</v>
      </c>
      <c r="H7449" s="7">
        <v>8</v>
      </c>
      <c r="I7449" s="7">
        <v>7</v>
      </c>
      <c r="J7449" s="7">
        <v>6</v>
      </c>
      <c r="K7449" s="7">
        <v>4</v>
      </c>
      <c r="L7449" s="7">
        <v>2</v>
      </c>
      <c r="M7449" t="s">
        <v>465</v>
      </c>
      <c r="N7449" t="s">
        <v>466</v>
      </c>
      <c r="O7449">
        <v>7448</v>
      </c>
    </row>
    <row r="7450" spans="2:15" ht="15" x14ac:dyDescent="0.3">
      <c r="B7450" s="8" t="str">
        <f t="shared" si="116"/>
        <v/>
      </c>
      <c r="C7450" s="8">
        <v>7449</v>
      </c>
      <c r="D7450">
        <v>1020</v>
      </c>
      <c r="E7450">
        <v>0</v>
      </c>
      <c r="F7450">
        <v>0</v>
      </c>
      <c r="G7450">
        <v>0</v>
      </c>
      <c r="H7450" s="7">
        <v>8</v>
      </c>
      <c r="I7450" s="7">
        <v>7</v>
      </c>
      <c r="J7450" s="7">
        <v>6</v>
      </c>
      <c r="K7450" s="7">
        <v>3</v>
      </c>
      <c r="L7450" s="7">
        <v>2</v>
      </c>
      <c r="M7450" t="s">
        <v>465</v>
      </c>
      <c r="N7450" t="s">
        <v>466</v>
      </c>
      <c r="O7450">
        <v>7449</v>
      </c>
    </row>
    <row r="7451" spans="2:15" ht="15" x14ac:dyDescent="0.3">
      <c r="B7451" s="8" t="str">
        <f t="shared" si="116"/>
        <v/>
      </c>
      <c r="C7451" s="8">
        <v>7450</v>
      </c>
      <c r="D7451">
        <v>1020</v>
      </c>
      <c r="E7451">
        <v>4020</v>
      </c>
      <c r="F7451">
        <v>0</v>
      </c>
      <c r="G7451">
        <v>0</v>
      </c>
      <c r="H7451" s="7">
        <v>8</v>
      </c>
      <c r="I7451" s="7">
        <v>7</v>
      </c>
      <c r="J7451" s="7">
        <v>5</v>
      </c>
      <c r="K7451" s="7">
        <v>4</v>
      </c>
      <c r="L7451" s="7">
        <v>3</v>
      </c>
      <c r="M7451" t="s">
        <v>465</v>
      </c>
      <c r="N7451" t="s">
        <v>466</v>
      </c>
      <c r="O7451">
        <v>7450</v>
      </c>
    </row>
    <row r="7452" spans="2:15" ht="15" x14ac:dyDescent="0.3">
      <c r="B7452" s="8" t="str">
        <f t="shared" si="116"/>
        <v/>
      </c>
      <c r="C7452" s="8">
        <v>7451</v>
      </c>
      <c r="D7452">
        <v>1020</v>
      </c>
      <c r="E7452">
        <v>0</v>
      </c>
      <c r="F7452">
        <v>0</v>
      </c>
      <c r="G7452">
        <v>0</v>
      </c>
      <c r="H7452" s="7">
        <v>8</v>
      </c>
      <c r="I7452" s="7">
        <v>7</v>
      </c>
      <c r="J7452" s="7">
        <v>5</v>
      </c>
      <c r="K7452" s="7">
        <v>4</v>
      </c>
      <c r="L7452" s="7">
        <v>2</v>
      </c>
      <c r="M7452" t="s">
        <v>465</v>
      </c>
      <c r="N7452" t="s">
        <v>466</v>
      </c>
      <c r="O7452">
        <v>7451</v>
      </c>
    </row>
    <row r="7453" spans="2:15" ht="15" x14ac:dyDescent="0.3">
      <c r="B7453" s="8" t="str">
        <f t="shared" si="116"/>
        <v/>
      </c>
      <c r="C7453" s="8">
        <v>7452</v>
      </c>
      <c r="D7453">
        <v>1020</v>
      </c>
      <c r="E7453">
        <v>0</v>
      </c>
      <c r="F7453">
        <v>0</v>
      </c>
      <c r="G7453">
        <v>0</v>
      </c>
      <c r="H7453" s="7">
        <v>8</v>
      </c>
      <c r="I7453" s="7">
        <v>7</v>
      </c>
      <c r="J7453" s="7">
        <v>5</v>
      </c>
      <c r="K7453" s="7">
        <v>3</v>
      </c>
      <c r="L7453" s="7">
        <v>2</v>
      </c>
      <c r="M7453" t="s">
        <v>465</v>
      </c>
      <c r="N7453" t="s">
        <v>466</v>
      </c>
      <c r="O7453">
        <v>7452</v>
      </c>
    </row>
    <row r="7454" spans="2:15" ht="15" x14ac:dyDescent="0.3">
      <c r="B7454" s="8" t="str">
        <f t="shared" si="116"/>
        <v/>
      </c>
      <c r="C7454" s="8">
        <v>7453</v>
      </c>
      <c r="D7454">
        <v>1020</v>
      </c>
      <c r="E7454">
        <v>0</v>
      </c>
      <c r="F7454">
        <v>0</v>
      </c>
      <c r="G7454">
        <v>0</v>
      </c>
      <c r="H7454" s="7">
        <v>8</v>
      </c>
      <c r="I7454" s="7">
        <v>7</v>
      </c>
      <c r="J7454" s="7">
        <v>4</v>
      </c>
      <c r="K7454" s="7">
        <v>3</v>
      </c>
      <c r="L7454" s="7">
        <v>2</v>
      </c>
      <c r="M7454" t="s">
        <v>465</v>
      </c>
      <c r="N7454" t="s">
        <v>466</v>
      </c>
      <c r="O7454">
        <v>7453</v>
      </c>
    </row>
    <row r="7455" spans="2:15" ht="15" x14ac:dyDescent="0.3">
      <c r="B7455" s="8" t="str">
        <f t="shared" si="116"/>
        <v/>
      </c>
      <c r="C7455" s="8">
        <v>7454</v>
      </c>
      <c r="D7455">
        <v>1020</v>
      </c>
      <c r="E7455">
        <v>0</v>
      </c>
      <c r="F7455">
        <v>0</v>
      </c>
      <c r="G7455">
        <v>0</v>
      </c>
      <c r="H7455" s="7">
        <v>8</v>
      </c>
      <c r="I7455" s="7">
        <v>6</v>
      </c>
      <c r="J7455" s="7">
        <v>5</v>
      </c>
      <c r="K7455" s="7">
        <v>4</v>
      </c>
      <c r="L7455" s="7">
        <v>3</v>
      </c>
      <c r="M7455" t="s">
        <v>465</v>
      </c>
      <c r="N7455" t="s">
        <v>466</v>
      </c>
      <c r="O7455">
        <v>7454</v>
      </c>
    </row>
    <row r="7456" spans="2:15" ht="15" x14ac:dyDescent="0.3">
      <c r="B7456" s="8" t="str">
        <f t="shared" si="116"/>
        <v/>
      </c>
      <c r="C7456" s="8">
        <v>7455</v>
      </c>
      <c r="D7456">
        <v>1020</v>
      </c>
      <c r="E7456">
        <v>0</v>
      </c>
      <c r="F7456">
        <v>0</v>
      </c>
      <c r="G7456">
        <v>0</v>
      </c>
      <c r="H7456" s="7">
        <v>8</v>
      </c>
      <c r="I7456" s="7">
        <v>6</v>
      </c>
      <c r="J7456" s="7">
        <v>5</v>
      </c>
      <c r="K7456" s="7">
        <v>4</v>
      </c>
      <c r="L7456" s="7">
        <v>2</v>
      </c>
      <c r="M7456" t="s">
        <v>465</v>
      </c>
      <c r="N7456" t="s">
        <v>466</v>
      </c>
      <c r="O7456">
        <v>7455</v>
      </c>
    </row>
    <row r="7457" spans="2:15" ht="15" x14ac:dyDescent="0.3">
      <c r="B7457" s="8" t="str">
        <f t="shared" si="116"/>
        <v/>
      </c>
      <c r="C7457" s="8">
        <v>7456</v>
      </c>
      <c r="D7457">
        <v>1020</v>
      </c>
      <c r="E7457">
        <v>0</v>
      </c>
      <c r="F7457">
        <v>0</v>
      </c>
      <c r="G7457">
        <v>0</v>
      </c>
      <c r="H7457" s="7">
        <v>8</v>
      </c>
      <c r="I7457" s="7">
        <v>6</v>
      </c>
      <c r="J7457" s="7">
        <v>5</v>
      </c>
      <c r="K7457" s="7">
        <v>3</v>
      </c>
      <c r="L7457" s="7">
        <v>2</v>
      </c>
      <c r="M7457" t="s">
        <v>465</v>
      </c>
      <c r="N7457" t="s">
        <v>466</v>
      </c>
      <c r="O7457">
        <v>7456</v>
      </c>
    </row>
    <row r="7458" spans="2:15" ht="15" x14ac:dyDescent="0.3">
      <c r="B7458" s="8" t="str">
        <f t="shared" si="116"/>
        <v/>
      </c>
      <c r="C7458" s="8">
        <v>7457</v>
      </c>
      <c r="D7458">
        <v>1020</v>
      </c>
      <c r="E7458">
        <v>0</v>
      </c>
      <c r="F7458">
        <v>0</v>
      </c>
      <c r="G7458">
        <v>0</v>
      </c>
      <c r="H7458" s="7">
        <v>8</v>
      </c>
      <c r="I7458" s="7">
        <v>6</v>
      </c>
      <c r="J7458" s="7">
        <v>4</v>
      </c>
      <c r="K7458" s="7">
        <v>3</v>
      </c>
      <c r="L7458" s="7">
        <v>2</v>
      </c>
      <c r="M7458" t="s">
        <v>465</v>
      </c>
      <c r="N7458" t="s">
        <v>466</v>
      </c>
      <c r="O7458">
        <v>7457</v>
      </c>
    </row>
    <row r="7459" spans="2:15" ht="15" x14ac:dyDescent="0.3">
      <c r="B7459" s="8" t="str">
        <f t="shared" si="116"/>
        <v>Eight-High</v>
      </c>
      <c r="C7459" s="8">
        <v>7458</v>
      </c>
      <c r="D7459">
        <v>1020</v>
      </c>
      <c r="E7459">
        <v>0</v>
      </c>
      <c r="F7459">
        <v>0</v>
      </c>
      <c r="G7459">
        <v>0</v>
      </c>
      <c r="H7459" s="7">
        <v>8</v>
      </c>
      <c r="I7459" s="7">
        <v>5</v>
      </c>
      <c r="J7459" s="7">
        <v>4</v>
      </c>
      <c r="K7459" s="7">
        <v>3</v>
      </c>
      <c r="L7459" s="7">
        <v>2</v>
      </c>
      <c r="M7459" t="s">
        <v>465</v>
      </c>
      <c r="N7459" t="s">
        <v>466</v>
      </c>
      <c r="O7459">
        <v>7458</v>
      </c>
    </row>
    <row r="7460" spans="2:15" ht="15" x14ac:dyDescent="0.3">
      <c r="B7460" s="8" t="str">
        <f t="shared" si="116"/>
        <v/>
      </c>
      <c r="C7460" s="8">
        <v>7459</v>
      </c>
      <c r="D7460">
        <v>1020</v>
      </c>
      <c r="E7460">
        <v>0</v>
      </c>
      <c r="F7460">
        <v>0</v>
      </c>
      <c r="G7460">
        <v>0</v>
      </c>
      <c r="H7460" s="7">
        <v>7</v>
      </c>
      <c r="I7460" s="7">
        <v>6</v>
      </c>
      <c r="J7460" s="7">
        <v>5</v>
      </c>
      <c r="K7460" s="7">
        <v>4</v>
      </c>
      <c r="L7460" s="7">
        <v>2</v>
      </c>
      <c r="M7460" t="s">
        <v>465</v>
      </c>
      <c r="N7460" t="s">
        <v>464</v>
      </c>
      <c r="O7460">
        <v>7459</v>
      </c>
    </row>
    <row r="7461" spans="2:15" ht="15" x14ac:dyDescent="0.3">
      <c r="B7461" s="8" t="str">
        <f t="shared" si="116"/>
        <v/>
      </c>
      <c r="C7461" s="8">
        <v>7460</v>
      </c>
      <c r="D7461">
        <v>1020</v>
      </c>
      <c r="E7461">
        <v>0</v>
      </c>
      <c r="F7461">
        <v>0</v>
      </c>
      <c r="G7461">
        <v>0</v>
      </c>
      <c r="H7461" s="7">
        <v>7</v>
      </c>
      <c r="I7461" s="7">
        <v>6</v>
      </c>
      <c r="J7461" s="7">
        <v>5</v>
      </c>
      <c r="K7461" s="7">
        <v>3</v>
      </c>
      <c r="L7461" s="7">
        <v>2</v>
      </c>
      <c r="M7461" t="s">
        <v>465</v>
      </c>
      <c r="N7461" t="s">
        <v>464</v>
      </c>
      <c r="O7461">
        <v>7460</v>
      </c>
    </row>
    <row r="7462" spans="2:15" ht="15" x14ac:dyDescent="0.3">
      <c r="B7462" s="8" t="str">
        <f t="shared" si="116"/>
        <v/>
      </c>
      <c r="C7462" s="8">
        <v>7461</v>
      </c>
      <c r="D7462">
        <v>1020</v>
      </c>
      <c r="E7462">
        <v>0</v>
      </c>
      <c r="F7462">
        <v>0</v>
      </c>
      <c r="G7462">
        <v>0</v>
      </c>
      <c r="H7462" s="7">
        <v>7</v>
      </c>
      <c r="I7462" s="7">
        <v>6</v>
      </c>
      <c r="J7462" s="7">
        <v>4</v>
      </c>
      <c r="K7462" s="7">
        <v>3</v>
      </c>
      <c r="L7462" s="7">
        <v>2</v>
      </c>
      <c r="M7462" t="s">
        <v>465</v>
      </c>
      <c r="N7462" t="s">
        <v>464</v>
      </c>
      <c r="O7462">
        <v>7461</v>
      </c>
    </row>
    <row r="7463" spans="2:15" ht="15" x14ac:dyDescent="0.3">
      <c r="B7463" s="8" t="str">
        <f t="shared" si="116"/>
        <v/>
      </c>
      <c r="C7463" s="8">
        <v>7462</v>
      </c>
      <c r="D7463">
        <v>1020</v>
      </c>
      <c r="E7463">
        <v>0</v>
      </c>
      <c r="F7463">
        <v>0</v>
      </c>
      <c r="G7463">
        <v>0</v>
      </c>
      <c r="H7463" s="7">
        <v>7</v>
      </c>
      <c r="I7463" s="7">
        <v>5</v>
      </c>
      <c r="J7463" s="7">
        <v>4</v>
      </c>
      <c r="K7463" s="7">
        <v>3</v>
      </c>
      <c r="L7463" s="7">
        <v>2</v>
      </c>
      <c r="M7463" t="s">
        <v>465</v>
      </c>
      <c r="N7463" t="s">
        <v>464</v>
      </c>
      <c r="O7463">
        <v>7462</v>
      </c>
    </row>
    <row r="7464" spans="2:15" ht="15" x14ac:dyDescent="0.3">
      <c r="B7464" s="8" t="str">
        <f t="shared" si="116"/>
        <v>Seven-High</v>
      </c>
      <c r="C7464">
        <v>7462</v>
      </c>
      <c r="D7464">
        <v>1020</v>
      </c>
      <c r="E7464">
        <v>0</v>
      </c>
      <c r="F7464">
        <v>0</v>
      </c>
      <c r="G7464">
        <v>0</v>
      </c>
      <c r="H7464" s="7">
        <v>7</v>
      </c>
      <c r="I7464" s="7">
        <v>5</v>
      </c>
      <c r="J7464" s="7">
        <v>4</v>
      </c>
      <c r="K7464" s="7">
        <v>3</v>
      </c>
      <c r="L7464" s="7">
        <v>2</v>
      </c>
      <c r="M7464" t="s">
        <v>465</v>
      </c>
      <c r="N7464" t="s">
        <v>464</v>
      </c>
      <c r="O7464">
        <v>7462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8" sqref="J18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to_do</vt:lpstr>
      <vt:lpstr>preflop</vt:lpstr>
      <vt:lpstr>flop</vt:lpstr>
      <vt:lpstr>turn</vt:lpstr>
      <vt:lpstr>river</vt:lpstr>
      <vt:lpstr>all_combos</vt:lpstr>
      <vt:lpstr>get_cards</vt:lpstr>
      <vt:lpstr>lookups</vt:lpstr>
      <vt:lpstr>save_data</vt:lpstr>
      <vt:lpstr>preflop_old</vt:lpstr>
      <vt:lpstr>rankings</vt:lpstr>
      <vt:lpstr>Sheet1</vt:lpstr>
    </vt:vector>
  </TitlesOfParts>
  <Company>National Australia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McDonough</dc:creator>
  <cp:lastModifiedBy>Matt McDonough</cp:lastModifiedBy>
  <dcterms:created xsi:type="dcterms:W3CDTF">2018-06-19T04:49:34Z</dcterms:created>
  <dcterms:modified xsi:type="dcterms:W3CDTF">2018-06-26T02:31:23Z</dcterms:modified>
</cp:coreProperties>
</file>