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harif\Better Life\Courses\Performance\Teaching Assitance\Phase 2\"/>
    </mc:Choice>
  </mc:AlternateContent>
  <bookViews>
    <workbookView xWindow="-96" yWindow="-96" windowWidth="21516" windowHeight="115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E203" i="1" l="1"/>
  <c r="E202" i="1"/>
  <c r="I203" i="1"/>
  <c r="I202" i="1" l="1"/>
</calcChain>
</file>

<file path=xl/sharedStrings.xml><?xml version="1.0" encoding="utf-8"?>
<sst xmlns="http://schemas.openxmlformats.org/spreadsheetml/2006/main" count="15" uniqueCount="11">
  <si>
    <t>lambda</t>
  </si>
  <si>
    <t>Pb Analytic</t>
  </si>
  <si>
    <t>Pb Simulation</t>
  </si>
  <si>
    <t>Absolute Error</t>
  </si>
  <si>
    <t>Relative Error</t>
  </si>
  <si>
    <t>Max</t>
  </si>
  <si>
    <t>Average</t>
  </si>
  <si>
    <t>Pd Simulation</t>
  </si>
  <si>
    <t>Pd Analytic</t>
  </si>
  <si>
    <t>Nc Simulation</t>
  </si>
  <si>
    <t>Nc 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</si>
</sst>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3.0000000000000001E-6</c:v>
                </c:pt>
                <c:pt idx="14" formatCode="0.00E+00">
                  <c:v>5.0000000000000004E-6</c:v>
                </c:pt>
                <c:pt idx="15" formatCode="0.00E+00">
                  <c:v>7.9999999999999996E-6</c:v>
                </c:pt>
                <c:pt idx="16" formatCode="0.00E+00">
                  <c:v>2.1999999999999999E-5</c:v>
                </c:pt>
                <c:pt idx="17" formatCode="0.00E+00">
                  <c:v>5.5000000000000002E-5</c:v>
                </c:pt>
                <c:pt idx="18" formatCode="0.00E+00">
                  <c:v>7.2000000000000002E-5</c:v>
                </c:pt>
                <c:pt idx="19" formatCode="0.00E+00">
                  <c:v>1.45E-4</c:v>
                </c:pt>
                <c:pt idx="20" formatCode="0.00E+00">
                  <c:v>2.1900000000000001E-4</c:v>
                </c:pt>
                <c:pt idx="21" formatCode="0.00E+00">
                  <c:v>4.0200000000000001E-4</c:v>
                </c:pt>
                <c:pt idx="22" formatCode="0.00E+00">
                  <c:v>6.0599999999999998E-4</c:v>
                </c:pt>
                <c:pt idx="23" formatCode="0.00E+00">
                  <c:v>8.5300000000000003E-4</c:v>
                </c:pt>
                <c:pt idx="24">
                  <c:v>1.439E-3</c:v>
                </c:pt>
                <c:pt idx="25">
                  <c:v>1.7780000000000001E-3</c:v>
                </c:pt>
                <c:pt idx="26">
                  <c:v>2.647E-3</c:v>
                </c:pt>
                <c:pt idx="27">
                  <c:v>3.5609999999999999E-3</c:v>
                </c:pt>
                <c:pt idx="28">
                  <c:v>5.1630000000000001E-3</c:v>
                </c:pt>
                <c:pt idx="29">
                  <c:v>6.5709999999999996E-3</c:v>
                </c:pt>
                <c:pt idx="30">
                  <c:v>8.2279999999999992E-3</c:v>
                </c:pt>
                <c:pt idx="31">
                  <c:v>1.0493000000000001E-2</c:v>
                </c:pt>
                <c:pt idx="32">
                  <c:v>1.3533E-2</c:v>
                </c:pt>
                <c:pt idx="33">
                  <c:v>1.6404999999999999E-2</c:v>
                </c:pt>
                <c:pt idx="34">
                  <c:v>1.9997000000000001E-2</c:v>
                </c:pt>
                <c:pt idx="35">
                  <c:v>2.4457E-2</c:v>
                </c:pt>
                <c:pt idx="36">
                  <c:v>2.8039999999999999E-2</c:v>
                </c:pt>
                <c:pt idx="37">
                  <c:v>3.3427999999999999E-2</c:v>
                </c:pt>
                <c:pt idx="38">
                  <c:v>3.8066000000000003E-2</c:v>
                </c:pt>
                <c:pt idx="39">
                  <c:v>4.4252E-2</c:v>
                </c:pt>
                <c:pt idx="40">
                  <c:v>4.9543999999999998E-2</c:v>
                </c:pt>
                <c:pt idx="41">
                  <c:v>5.5920999999999998E-2</c:v>
                </c:pt>
                <c:pt idx="42">
                  <c:v>6.4068E-2</c:v>
                </c:pt>
                <c:pt idx="43">
                  <c:v>6.9906999999999997E-2</c:v>
                </c:pt>
                <c:pt idx="44">
                  <c:v>7.7536999999999995E-2</c:v>
                </c:pt>
                <c:pt idx="45">
                  <c:v>8.5455000000000003E-2</c:v>
                </c:pt>
                <c:pt idx="46">
                  <c:v>9.4796000000000005E-2</c:v>
                </c:pt>
                <c:pt idx="47">
                  <c:v>0.10306</c:v>
                </c:pt>
                <c:pt idx="48">
                  <c:v>0.10962</c:v>
                </c:pt>
                <c:pt idx="49">
                  <c:v>0.119668</c:v>
                </c:pt>
                <c:pt idx="50">
                  <c:v>0.126085</c:v>
                </c:pt>
                <c:pt idx="51">
                  <c:v>0.13613900000000001</c:v>
                </c:pt>
                <c:pt idx="52">
                  <c:v>0.14527300000000001</c:v>
                </c:pt>
                <c:pt idx="53">
                  <c:v>0.153285</c:v>
                </c:pt>
                <c:pt idx="54">
                  <c:v>0.16170300000000001</c:v>
                </c:pt>
                <c:pt idx="55">
                  <c:v>0.17122499999999999</c:v>
                </c:pt>
                <c:pt idx="56">
                  <c:v>0.18055599999999999</c:v>
                </c:pt>
                <c:pt idx="57">
                  <c:v>0.18811</c:v>
                </c:pt>
                <c:pt idx="58">
                  <c:v>0.195656</c:v>
                </c:pt>
                <c:pt idx="59">
                  <c:v>0.207068</c:v>
                </c:pt>
                <c:pt idx="60">
                  <c:v>0.213004</c:v>
                </c:pt>
                <c:pt idx="61">
                  <c:v>0.22431000000000001</c:v>
                </c:pt>
                <c:pt idx="62">
                  <c:v>0.23197699999999999</c:v>
                </c:pt>
                <c:pt idx="63">
                  <c:v>0.23857100000000001</c:v>
                </c:pt>
                <c:pt idx="64">
                  <c:v>0.24684200000000001</c:v>
                </c:pt>
                <c:pt idx="65">
                  <c:v>0.25543300000000002</c:v>
                </c:pt>
                <c:pt idx="66">
                  <c:v>0.26318999999999998</c:v>
                </c:pt>
                <c:pt idx="67">
                  <c:v>0.27232800000000001</c:v>
                </c:pt>
                <c:pt idx="68">
                  <c:v>0.28028799999999998</c:v>
                </c:pt>
                <c:pt idx="69">
                  <c:v>0.28866999999999998</c:v>
                </c:pt>
                <c:pt idx="70">
                  <c:v>0.29548000000000002</c:v>
                </c:pt>
                <c:pt idx="71">
                  <c:v>0.30203000000000002</c:v>
                </c:pt>
                <c:pt idx="72">
                  <c:v>0.31097599999999997</c:v>
                </c:pt>
                <c:pt idx="73">
                  <c:v>0.31781700000000002</c:v>
                </c:pt>
                <c:pt idx="74">
                  <c:v>0.324658</c:v>
                </c:pt>
                <c:pt idx="75">
                  <c:v>0.33195599999999997</c:v>
                </c:pt>
                <c:pt idx="76">
                  <c:v>0.33817999999999998</c:v>
                </c:pt>
                <c:pt idx="77">
                  <c:v>0.34478199999999998</c:v>
                </c:pt>
                <c:pt idx="78">
                  <c:v>0.35117100000000001</c:v>
                </c:pt>
                <c:pt idx="79">
                  <c:v>0.35997699999999999</c:v>
                </c:pt>
                <c:pt idx="80">
                  <c:v>0.36569600000000002</c:v>
                </c:pt>
                <c:pt idx="81">
                  <c:v>0.37301600000000001</c:v>
                </c:pt>
                <c:pt idx="82">
                  <c:v>0.37709100000000001</c:v>
                </c:pt>
                <c:pt idx="83">
                  <c:v>0.38358100000000001</c:v>
                </c:pt>
                <c:pt idx="84">
                  <c:v>0.39077499999999998</c:v>
                </c:pt>
                <c:pt idx="85">
                  <c:v>0.39713799999999999</c:v>
                </c:pt>
                <c:pt idx="86">
                  <c:v>0.40033800000000003</c:v>
                </c:pt>
                <c:pt idx="87">
                  <c:v>0.40662599999999999</c:v>
                </c:pt>
                <c:pt idx="88">
                  <c:v>0.41392499999999999</c:v>
                </c:pt>
                <c:pt idx="89">
                  <c:v>0.41763499999999998</c:v>
                </c:pt>
                <c:pt idx="90">
                  <c:v>0.42648900000000001</c:v>
                </c:pt>
                <c:pt idx="91">
                  <c:v>0.43079299999999998</c:v>
                </c:pt>
                <c:pt idx="92">
                  <c:v>0.43589299999999997</c:v>
                </c:pt>
                <c:pt idx="93">
                  <c:v>0.44094100000000003</c:v>
                </c:pt>
                <c:pt idx="94">
                  <c:v>0.445988</c:v>
                </c:pt>
                <c:pt idx="95">
                  <c:v>0.44946700000000001</c:v>
                </c:pt>
                <c:pt idx="96">
                  <c:v>0.45472499999999999</c:v>
                </c:pt>
                <c:pt idx="97">
                  <c:v>0.45899600000000002</c:v>
                </c:pt>
                <c:pt idx="98">
                  <c:v>0.46501799999999999</c:v>
                </c:pt>
                <c:pt idx="99">
                  <c:v>0.470941</c:v>
                </c:pt>
                <c:pt idx="100">
                  <c:v>0.47453000000000001</c:v>
                </c:pt>
                <c:pt idx="101">
                  <c:v>0.47830899999999998</c:v>
                </c:pt>
                <c:pt idx="102">
                  <c:v>0.482796</c:v>
                </c:pt>
                <c:pt idx="103">
                  <c:v>0.48915799999999998</c:v>
                </c:pt>
                <c:pt idx="104">
                  <c:v>0.49199300000000001</c:v>
                </c:pt>
                <c:pt idx="105">
                  <c:v>0.49808599999999997</c:v>
                </c:pt>
                <c:pt idx="106">
                  <c:v>0.50032299999999996</c:v>
                </c:pt>
                <c:pt idx="107">
                  <c:v>0.504803</c:v>
                </c:pt>
                <c:pt idx="108">
                  <c:v>0.50919199999999998</c:v>
                </c:pt>
                <c:pt idx="109">
                  <c:v>0.51364600000000005</c:v>
                </c:pt>
                <c:pt idx="110">
                  <c:v>0.51640200000000003</c:v>
                </c:pt>
                <c:pt idx="111">
                  <c:v>0.52210500000000004</c:v>
                </c:pt>
                <c:pt idx="112">
                  <c:v>0.52459</c:v>
                </c:pt>
                <c:pt idx="113">
                  <c:v>0.52910999999999997</c:v>
                </c:pt>
                <c:pt idx="114">
                  <c:v>0.53211600000000003</c:v>
                </c:pt>
                <c:pt idx="115">
                  <c:v>0.53681599999999996</c:v>
                </c:pt>
                <c:pt idx="116">
                  <c:v>0.54059800000000002</c:v>
                </c:pt>
                <c:pt idx="117">
                  <c:v>0.54398000000000002</c:v>
                </c:pt>
                <c:pt idx="118">
                  <c:v>0.54640299999999997</c:v>
                </c:pt>
                <c:pt idx="119">
                  <c:v>0.55029499999999998</c:v>
                </c:pt>
                <c:pt idx="120">
                  <c:v>0.55444099999999996</c:v>
                </c:pt>
                <c:pt idx="121">
                  <c:v>0.55669299999999999</c:v>
                </c:pt>
                <c:pt idx="122">
                  <c:v>0.56208899999999995</c:v>
                </c:pt>
                <c:pt idx="123">
                  <c:v>0.56396299999999999</c:v>
                </c:pt>
                <c:pt idx="124">
                  <c:v>0.567075</c:v>
                </c:pt>
                <c:pt idx="125">
                  <c:v>0.570905</c:v>
                </c:pt>
                <c:pt idx="126">
                  <c:v>0.57282900000000003</c:v>
                </c:pt>
                <c:pt idx="127">
                  <c:v>0.57617600000000002</c:v>
                </c:pt>
                <c:pt idx="128">
                  <c:v>0.579596</c:v>
                </c:pt>
                <c:pt idx="129">
                  <c:v>0.583341</c:v>
                </c:pt>
                <c:pt idx="130">
                  <c:v>0.58530700000000002</c:v>
                </c:pt>
                <c:pt idx="131">
                  <c:v>0.58825400000000005</c:v>
                </c:pt>
                <c:pt idx="132">
                  <c:v>0.591611</c:v>
                </c:pt>
                <c:pt idx="133">
                  <c:v>0.59452499999999997</c:v>
                </c:pt>
                <c:pt idx="134">
                  <c:v>0.59619200000000006</c:v>
                </c:pt>
                <c:pt idx="135">
                  <c:v>0.59908899999999998</c:v>
                </c:pt>
                <c:pt idx="136">
                  <c:v>0.602298</c:v>
                </c:pt>
                <c:pt idx="137">
                  <c:v>0.60564399999999996</c:v>
                </c:pt>
                <c:pt idx="138">
                  <c:v>0.60756699999999997</c:v>
                </c:pt>
                <c:pt idx="139">
                  <c:v>0.61028199999999999</c:v>
                </c:pt>
                <c:pt idx="140">
                  <c:v>0.61434699999999998</c:v>
                </c:pt>
                <c:pt idx="141">
                  <c:v>0.614483</c:v>
                </c:pt>
                <c:pt idx="142">
                  <c:v>0.61874799999999996</c:v>
                </c:pt>
                <c:pt idx="143">
                  <c:v>0.62089300000000003</c:v>
                </c:pt>
                <c:pt idx="144">
                  <c:v>0.62316199999999999</c:v>
                </c:pt>
                <c:pt idx="145">
                  <c:v>0.62518600000000002</c:v>
                </c:pt>
                <c:pt idx="146">
                  <c:v>0.62749999999999995</c:v>
                </c:pt>
                <c:pt idx="147">
                  <c:v>0.630081</c:v>
                </c:pt>
                <c:pt idx="148">
                  <c:v>0.63236300000000001</c:v>
                </c:pt>
                <c:pt idx="149">
                  <c:v>0.63500299999999998</c:v>
                </c:pt>
                <c:pt idx="150">
                  <c:v>0.637077</c:v>
                </c:pt>
                <c:pt idx="151">
                  <c:v>0.63912100000000005</c:v>
                </c:pt>
                <c:pt idx="152">
                  <c:v>0.64215100000000003</c:v>
                </c:pt>
                <c:pt idx="153">
                  <c:v>0.64353800000000005</c:v>
                </c:pt>
                <c:pt idx="154">
                  <c:v>0.64620699999999998</c:v>
                </c:pt>
                <c:pt idx="155">
                  <c:v>0.64788900000000005</c:v>
                </c:pt>
                <c:pt idx="156">
                  <c:v>0.65132999999999996</c:v>
                </c:pt>
                <c:pt idx="157">
                  <c:v>0.65365600000000001</c:v>
                </c:pt>
                <c:pt idx="158">
                  <c:v>0.65484399999999998</c:v>
                </c:pt>
                <c:pt idx="159">
                  <c:v>0.65599099999999999</c:v>
                </c:pt>
                <c:pt idx="160">
                  <c:v>0.65845799999999999</c:v>
                </c:pt>
                <c:pt idx="161">
                  <c:v>0.65996100000000002</c:v>
                </c:pt>
                <c:pt idx="162">
                  <c:v>0.66106699999999996</c:v>
                </c:pt>
                <c:pt idx="163">
                  <c:v>0.66343200000000002</c:v>
                </c:pt>
                <c:pt idx="164">
                  <c:v>0.66569599999999995</c:v>
                </c:pt>
                <c:pt idx="165">
                  <c:v>0.66765300000000005</c:v>
                </c:pt>
                <c:pt idx="166">
                  <c:v>0.67149099999999995</c:v>
                </c:pt>
                <c:pt idx="167">
                  <c:v>0.671678</c:v>
                </c:pt>
                <c:pt idx="168">
                  <c:v>0.67404299999999995</c:v>
                </c:pt>
                <c:pt idx="169">
                  <c:v>0.67599299999999996</c:v>
                </c:pt>
                <c:pt idx="170">
                  <c:v>0.67825800000000003</c:v>
                </c:pt>
                <c:pt idx="171">
                  <c:v>0.67914200000000002</c:v>
                </c:pt>
                <c:pt idx="172">
                  <c:v>0.68086800000000003</c:v>
                </c:pt>
                <c:pt idx="173">
                  <c:v>0.68240000000000001</c:v>
                </c:pt>
                <c:pt idx="174">
                  <c:v>0.68500700000000003</c:v>
                </c:pt>
                <c:pt idx="175">
                  <c:v>0.68632300000000002</c:v>
                </c:pt>
                <c:pt idx="176">
                  <c:v>0.68742300000000001</c:v>
                </c:pt>
                <c:pt idx="177">
                  <c:v>0.689253</c:v>
                </c:pt>
                <c:pt idx="178">
                  <c:v>0.69111900000000004</c:v>
                </c:pt>
                <c:pt idx="179">
                  <c:v>0.69337000000000004</c:v>
                </c:pt>
                <c:pt idx="180">
                  <c:v>0.69485600000000003</c:v>
                </c:pt>
                <c:pt idx="181">
                  <c:v>0.69719299999999995</c:v>
                </c:pt>
                <c:pt idx="182">
                  <c:v>0.69825199999999998</c:v>
                </c:pt>
                <c:pt idx="183">
                  <c:v>0.70044799999999996</c:v>
                </c:pt>
                <c:pt idx="184">
                  <c:v>0.70036500000000002</c:v>
                </c:pt>
                <c:pt idx="185">
                  <c:v>0.70175900000000002</c:v>
                </c:pt>
                <c:pt idx="186">
                  <c:v>0.70376700000000003</c:v>
                </c:pt>
                <c:pt idx="187">
                  <c:v>0.705897</c:v>
                </c:pt>
                <c:pt idx="188">
                  <c:v>0.70730899999999997</c:v>
                </c:pt>
                <c:pt idx="189">
                  <c:v>0.70928400000000003</c:v>
                </c:pt>
                <c:pt idx="190">
                  <c:v>0.70940300000000001</c:v>
                </c:pt>
                <c:pt idx="191">
                  <c:v>0.71062099999999995</c:v>
                </c:pt>
                <c:pt idx="192">
                  <c:v>0.71298600000000001</c:v>
                </c:pt>
                <c:pt idx="193">
                  <c:v>0.71353500000000003</c:v>
                </c:pt>
                <c:pt idx="194">
                  <c:v>0.71600799999999998</c:v>
                </c:pt>
                <c:pt idx="195">
                  <c:v>0.71809800000000001</c:v>
                </c:pt>
                <c:pt idx="196">
                  <c:v>0.71728400000000003</c:v>
                </c:pt>
                <c:pt idx="197">
                  <c:v>0.72006400000000004</c:v>
                </c:pt>
                <c:pt idx="198">
                  <c:v>0.72178799999999999</c:v>
                </c:pt>
                <c:pt idx="199">
                  <c:v>0.72192199999999995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0.00E+00</c:formatCode>
                <c:ptCount val="200"/>
                <c:pt idx="0">
                  <c:v>7.4724516749103097E-22</c:v>
                </c:pt>
                <c:pt idx="1">
                  <c:v>1.12986550059632E-17</c:v>
                </c:pt>
                <c:pt idx="2">
                  <c:v>3.03274514469292E-15</c:v>
                </c:pt>
                <c:pt idx="3">
                  <c:v>1.5589268876597899E-13</c:v>
                </c:pt>
                <c:pt idx="4">
                  <c:v>3.2334017020709902E-12</c:v>
                </c:pt>
                <c:pt idx="5">
                  <c:v>3.7711204700487299E-11</c:v>
                </c:pt>
                <c:pt idx="6">
                  <c:v>2.9519965519943199E-10</c:v>
                </c:pt>
                <c:pt idx="7">
                  <c:v>1.7236668107121799E-9</c:v>
                </c:pt>
                <c:pt idx="8">
                  <c:v>8.0361434829024292E-9</c:v>
                </c:pt>
                <c:pt idx="9">
                  <c:v>3.1338387918401502E-8</c:v>
                </c:pt>
                <c:pt idx="10">
                  <c:v>1.0566415675245E-7</c:v>
                </c:pt>
                <c:pt idx="11">
                  <c:v>3.1566280292812699E-7</c:v>
                </c:pt>
                <c:pt idx="12">
                  <c:v>8.5120381690050304E-7</c:v>
                </c:pt>
                <c:pt idx="13">
                  <c:v>2.1020189619485499E-6</c:v>
                </c:pt>
                <c:pt idx="14">
                  <c:v>4.8085916597097403E-6</c:v>
                </c:pt>
                <c:pt idx="15">
                  <c:v>1.02850481017608E-5</c:v>
                </c:pt>
                <c:pt idx="16">
                  <c:v>2.0725684644887E-5</c:v>
                </c:pt>
                <c:pt idx="17">
                  <c:v>3.9598396190416299E-5</c:v>
                </c:pt>
                <c:pt idx="18">
                  <c:v>7.2115915454994996E-5</c:v>
                </c:pt>
                <c:pt idx="19">
                  <c:v>1.2576069269779199E-4</c:v>
                </c:pt>
                <c:pt idx="20">
                  <c:v>2.1082360145341901E-4</c:v>
                </c:pt>
                <c:pt idx="21">
                  <c:v>3.4090318262543603E-4</c:v>
                </c:pt>
                <c:pt idx="22">
                  <c:v>5.3330363873449504E-4</c:v>
                </c:pt>
                <c:pt idx="23">
                  <c:v>8.0926855934397102E-4</c:v>
                </c:pt>
                <c:pt idx="24" formatCode="General">
                  <c:v>1.1939946776235899E-3</c:v>
                </c:pt>
                <c:pt idx="25" formatCode="General">
                  <c:v>1.71638574991751E-3</c:v>
                </c:pt>
                <c:pt idx="26" formatCode="General">
                  <c:v>2.4085293934213098E-3</c:v>
                </c:pt>
                <c:pt idx="27" formatCode="General">
                  <c:v>3.3049066357004999E-3</c:v>
                </c:pt>
                <c:pt idx="28" formatCode="General">
                  <c:v>4.4413714344939299E-3</c:v>
                </c:pt>
                <c:pt idx="29" formatCode="General">
                  <c:v>5.8539617245097998E-3</c:v>
                </c:pt>
                <c:pt idx="30" formatCode="General">
                  <c:v>7.5776213031595301E-3</c:v>
                </c:pt>
                <c:pt idx="31" formatCode="General">
                  <c:v>9.6449207717273396E-3</c:v>
                </c:pt>
                <c:pt idx="32" formatCode="General">
                  <c:v>1.20848648912189E-2</c:v>
                </c:pt>
                <c:pt idx="33" formatCode="General">
                  <c:v>1.4921863667894299E-2</c:v>
                </c:pt>
                <c:pt idx="34" formatCode="General">
                  <c:v>1.8174927117427402E-2</c:v>
                </c:pt>
                <c:pt idx="35" formatCode="General">
                  <c:v>2.18571217037665E-2</c:v>
                </c:pt>
                <c:pt idx="36" formatCode="General">
                  <c:v>2.59753029771181E-2</c:v>
                </c:pt>
                <c:pt idx="37" formatCode="General">
                  <c:v>3.05301168172189E-2</c:v>
                </c:pt>
                <c:pt idx="38" formatCode="General">
                  <c:v>3.5516243185219197E-2</c:v>
                </c:pt>
                <c:pt idx="39" formatCode="General">
                  <c:v>4.09228428155144E-2</c:v>
                </c:pt>
                <c:pt idx="40" formatCode="General">
                  <c:v>4.6734159360524899E-2</c:v>
                </c:pt>
                <c:pt idx="41" formatCode="General">
                  <c:v>5.2930226879027598E-2</c:v>
                </c:pt>
                <c:pt idx="42" formatCode="General">
                  <c:v>5.9487634406646603E-2</c:v>
                </c:pt>
                <c:pt idx="43" formatCode="General">
                  <c:v>6.6380304520884004E-2</c:v>
                </c:pt>
                <c:pt idx="44" formatCode="General">
                  <c:v>7.35802500804211E-2</c:v>
                </c:pt>
                <c:pt idx="45" formatCode="General">
                  <c:v>8.1058281539015495E-2</c:v>
                </c:pt>
                <c:pt idx="46" formatCode="General">
                  <c:v>8.8784645473344095E-2</c:v>
                </c:pt>
                <c:pt idx="47" formatCode="General">
                  <c:v>9.6729582542699796E-2</c:v>
                </c:pt>
                <c:pt idx="48" formatCode="General">
                  <c:v>0.104863799593772</c:v>
                </c:pt>
                <c:pt idx="49" formatCode="General">
                  <c:v>0.11315885583629599</c:v>
                </c:pt>
                <c:pt idx="50" formatCode="General">
                  <c:v>0.121587466919057</c:v>
                </c:pt>
                <c:pt idx="51" formatCode="General">
                  <c:v>0.13012373342453601</c:v>
                </c:pt>
                <c:pt idx="52" formatCode="General">
                  <c:v>0.13874330193926099</c:v>
                </c:pt>
                <c:pt idx="53" formatCode="General">
                  <c:v>0.14742346764259701</c:v>
                </c:pt>
                <c:pt idx="54" formatCode="General">
                  <c:v>0.15614322748873999</c:v>
                </c:pt>
                <c:pt idx="55" formatCode="General">
                  <c:v>0.164883292719367</c:v>
                </c:pt>
                <c:pt idx="56" formatCode="General">
                  <c:v>0.173626068795738</c:v>
                </c:pt>
                <c:pt idx="57" formatCode="General">
                  <c:v>0.182355610007682</c:v>
                </c:pt>
                <c:pt idx="58" formatCode="General">
                  <c:v>0.19105755510144001</c:v>
                </c:pt>
                <c:pt idx="59" formatCode="General">
                  <c:v>0.199719049341053</c:v>
                </c:pt>
                <c:pt idx="60" formatCode="General">
                  <c:v>0.20832865752823099</c:v>
                </c:pt>
                <c:pt idx="61" formatCode="General">
                  <c:v>0.21687627168465401</c:v>
                </c:pt>
                <c:pt idx="62" formatCode="General">
                  <c:v>0.22535301636565899</c:v>
                </c:pt>
                <c:pt idx="63" formatCode="General">
                  <c:v>0.233751153932231</c:v>
                </c:pt>
                <c:pt idx="64" formatCode="General">
                  <c:v>0.24206399155910799</c:v>
                </c:pt>
                <c:pt idx="65" formatCode="General">
                  <c:v>0.25028579129567902</c:v>
                </c:pt>
                <c:pt idx="66" formatCode="General">
                  <c:v>0.25841168411589599</c:v>
                </c:pt>
                <c:pt idx="67" formatCode="General">
                  <c:v>0.266437588584511</c:v>
                </c:pt>
                <c:pt idx="68" formatCode="General">
                  <c:v>0.274360134520367</c:v>
                </c:pt>
                <c:pt idx="69" formatCode="General">
                  <c:v>0.28217659184402799</c:v>
                </c:pt>
                <c:pt idx="70" formatCode="General">
                  <c:v>0.28988480464822303</c:v>
                </c:pt>
                <c:pt idx="71" formatCode="General">
                  <c:v>0.29748313041766999</c:v>
                </c:pt>
                <c:pt idx="72" formatCode="General">
                  <c:v>0.30497038424306999</c:v>
                </c:pt>
                <c:pt idx="73" formatCode="General">
                  <c:v>0.31234578781653799</c:v>
                </c:pt>
                <c:pt idx="74" formatCode="General">
                  <c:v>0.31960892295749099</c:v>
                </c:pt>
                <c:pt idx="75" formatCode="General">
                  <c:v>0.326759689394854</c:v>
                </c:pt>
                <c:pt idx="76" formatCode="General">
                  <c:v>0.33379826651994998</c:v>
                </c:pt>
                <c:pt idx="77" formatCode="General">
                  <c:v>0.34072507882175002</c:v>
                </c:pt>
                <c:pt idx="78" formatCode="General">
                  <c:v>0.34754076472003398</c:v>
                </c:pt>
                <c:pt idx="79" formatCode="General">
                  <c:v>0.35424614852057801</c:v>
                </c:pt>
                <c:pt idx="80" formatCode="General">
                  <c:v>0.36084221522836002</c:v>
                </c:pt>
                <c:pt idx="81" formatCode="General">
                  <c:v>0.36733008796877398</c:v>
                </c:pt>
                <c:pt idx="82" formatCode="General">
                  <c:v>0.37371100778210098</c:v>
                </c:pt>
                <c:pt idx="83" formatCode="General">
                  <c:v>0.37998631557242202</c:v>
                </c:pt>
                <c:pt idx="84" formatCode="General">
                  <c:v>0.38615743600809999</c:v>
                </c:pt>
                <c:pt idx="85" formatCode="General">
                  <c:v>0.392225863186768</c:v>
                </c:pt>
                <c:pt idx="86" formatCode="General">
                  <c:v>0.39819314789298399</c:v>
                </c:pt>
                <c:pt idx="87" formatCode="General">
                  <c:v>0.40406088629126402</c:v>
                </c:pt>
                <c:pt idx="88" formatCode="General">
                  <c:v>0.40983070991100601</c:v>
                </c:pt>
                <c:pt idx="89" formatCode="General">
                  <c:v>0.41550427679267998</c:v>
                </c:pt>
                <c:pt idx="90" formatCode="General">
                  <c:v>0.42108326367670601</c:v>
                </c:pt>
                <c:pt idx="91" formatCode="General">
                  <c:v>0.42656935912754101</c:v>
                </c:pt>
                <c:pt idx="92" formatCode="General">
                  <c:v>0.43196425749572998</c:v>
                </c:pt>
                <c:pt idx="93" formatCode="General">
                  <c:v>0.437269653630104</c:v>
                </c:pt>
                <c:pt idx="94" formatCode="General">
                  <c:v>0.442487238260866</c:v>
                </c:pt>
                <c:pt idx="95" formatCode="General">
                  <c:v>0.44761869398216197</c:v>
                </c:pt>
                <c:pt idx="96" formatCode="General">
                  <c:v>0.45266569176985599</c:v>
                </c:pt>
                <c:pt idx="97" formatCode="General">
                  <c:v>0.45762988797668902</c:v>
                </c:pt>
                <c:pt idx="98" formatCode="General">
                  <c:v>0.46251292175286002</c:v>
                </c:pt>
                <c:pt idx="99" formatCode="General">
                  <c:v>0.46731641284537301</c:v>
                </c:pt>
                <c:pt idx="100" formatCode="General">
                  <c:v>0.47204195973427199</c:v>
                </c:pt>
                <c:pt idx="101" formatCode="General">
                  <c:v>0.47669113806820701</c:v>
                </c:pt>
                <c:pt idx="102" formatCode="General">
                  <c:v>0.48126549936565499</c:v>
                </c:pt>
                <c:pt idx="103" formatCode="General">
                  <c:v>0.48576656995163697</c:v>
                </c:pt>
                <c:pt idx="104" formatCode="General">
                  <c:v>0.490195850102917</c:v>
                </c:pt>
                <c:pt idx="105" formatCode="General">
                  <c:v>0.49455481337749002</c:v>
                </c:pt>
                <c:pt idx="106" formatCode="General">
                  <c:v>0.49884490610674098</c:v>
                </c:pt>
                <c:pt idx="107" formatCode="General">
                  <c:v>0.50306754703091106</c:v>
                </c:pt>
                <c:pt idx="108" formatCode="General">
                  <c:v>0.50722412706057995</c:v>
                </c:pt>
                <c:pt idx="109" formatCode="General">
                  <c:v>0.511316009148712</c:v>
                </c:pt>
                <c:pt idx="110" formatCode="General">
                  <c:v>0.51534452825946797</c:v>
                </c:pt>
                <c:pt idx="111" formatCode="General">
                  <c:v>0.51931099142144599</c:v>
                </c:pt>
                <c:pt idx="112" formatCode="General">
                  <c:v>0.52321667785438497</c:v>
                </c:pt>
                <c:pt idx="113" formatCode="General">
                  <c:v>0.52706283915950702</c:v>
                </c:pt>
                <c:pt idx="114" formatCode="General">
                  <c:v>0.53085069956478603</c:v>
                </c:pt>
                <c:pt idx="115" formatCode="General">
                  <c:v>0.53458145621734798</c:v>
                </c:pt>
                <c:pt idx="116" formatCode="General">
                  <c:v>0.538256279516098</c:v>
                </c:pt>
                <c:pt idx="117" formatCode="General">
                  <c:v>0.54187631347840803</c:v>
                </c:pt>
                <c:pt idx="118" formatCode="General">
                  <c:v>0.54544267613541297</c:v>
                </c:pt>
                <c:pt idx="119" formatCode="General">
                  <c:v>0.54895645995105602</c:v>
                </c:pt>
                <c:pt idx="120" formatCode="General">
                  <c:v>0.55241873226058003</c:v>
                </c:pt>
                <c:pt idx="121" formatCode="General">
                  <c:v>0.55583053572466701</c:v>
                </c:pt>
                <c:pt idx="122" formatCode="General">
                  <c:v>0.55919288879586004</c:v>
                </c:pt>
                <c:pt idx="123" formatCode="General">
                  <c:v>0.56250678619428196</c:v>
                </c:pt>
                <c:pt idx="124" formatCode="General">
                  <c:v>0.565773199390049</c:v>
                </c:pt>
                <c:pt idx="125" formatCode="General">
                  <c:v>0.56899307709006097</c:v>
                </c:pt>
                <c:pt idx="126" formatCode="General">
                  <c:v>0.57216734572715899</c:v>
                </c:pt>
                <c:pt idx="127" formatCode="General">
                  <c:v>0.57529690994987503</c:v>
                </c:pt>
                <c:pt idx="128" formatCode="General">
                  <c:v>0.57838265311122194</c:v>
                </c:pt>
                <c:pt idx="129" formatCode="General">
                  <c:v>0.58142543775519395</c:v>
                </c:pt>
                <c:pt idx="130" formatCode="General">
                  <c:v>0.58442610609979795</c:v>
                </c:pt>
                <c:pt idx="131" formatCode="General">
                  <c:v>0.587385480515625</c:v>
                </c:pt>
                <c:pt idx="132" formatCode="General">
                  <c:v>0.59030436399908304</c:v>
                </c:pt>
                <c:pt idx="133" formatCode="General">
                  <c:v>0.59318354063956802</c:v>
                </c:pt>
                <c:pt idx="134" formatCode="General">
                  <c:v>0.59602377607994295</c:v>
                </c:pt>
                <c:pt idx="135" formatCode="General">
                  <c:v>0.59882581796980305</c:v>
                </c:pt>
                <c:pt idx="136" formatCode="General">
                  <c:v>0.60159039641109902</c:v>
                </c:pt>
                <c:pt idx="137" formatCode="General">
                  <c:v>0.60431822439575</c:v>
                </c:pt>
                <c:pt idx="138" formatCode="General">
                  <c:v>0.60700999823497304</c:v>
                </c:pt>
                <c:pt idx="139" formatCode="General">
                  <c:v>0.60966639798010902</c:v>
                </c:pt>
                <c:pt idx="140" formatCode="General">
                  <c:v>0.61228808783475996</c:v>
                </c:pt>
                <c:pt idx="141" formatCode="General">
                  <c:v>0.614875716558133</c:v>
                </c:pt>
                <c:pt idx="142" formatCode="General">
                  <c:v>0.61742991785951096</c:v>
                </c:pt>
                <c:pt idx="143" formatCode="General">
                  <c:v>0.61995131078380294</c:v>
                </c:pt>
                <c:pt idx="144" formatCode="General">
                  <c:v>0.62244050008817697</c:v>
                </c:pt>
                <c:pt idx="145" formatCode="General">
                  <c:v>0.62489807660978103</c:v>
                </c:pt>
                <c:pt idx="146" formatCode="General">
                  <c:v>0.62732461762462399</c:v>
                </c:pt>
                <c:pt idx="147" formatCode="General">
                  <c:v>0.62972068719764696</c:v>
                </c:pt>
                <c:pt idx="148" formatCode="General">
                  <c:v>0.63208683652410902</c:v>
                </c:pt>
                <c:pt idx="149" formatCode="General">
                  <c:v>0.63442360426236499</c:v>
                </c:pt>
                <c:pt idx="150" formatCode="General">
                  <c:v>0.63673151685815499</c:v>
                </c:pt>
                <c:pt idx="151" formatCode="General">
                  <c:v>0.63901108886054203</c:v>
                </c:pt>
                <c:pt idx="152" formatCode="General">
                  <c:v>0.64126282322961903</c:v>
                </c:pt>
                <c:pt idx="153" formatCode="General">
                  <c:v>0.64348721163614697</c:v>
                </c:pt>
                <c:pt idx="154" formatCode="General">
                  <c:v>0.64568473475326404</c:v>
                </c:pt>
                <c:pt idx="155" formatCode="General">
                  <c:v>0.64785586254041705</c:v>
                </c:pt>
                <c:pt idx="156" formatCode="General">
                  <c:v>0.65000105451969603</c:v>
                </c:pt>
                <c:pt idx="157" formatCode="General">
                  <c:v>0.65212076004471398</c:v>
                </c:pt>
                <c:pt idx="158" formatCode="General">
                  <c:v>0.654215418562205</c:v>
                </c:pt>
                <c:pt idx="159" formatCode="General">
                  <c:v>0.65628545986651199</c:v>
                </c:pt>
                <c:pt idx="160" formatCode="General">
                  <c:v>0.65833130434712805</c:v>
                </c:pt>
                <c:pt idx="161" formatCode="General">
                  <c:v>0.66035336322945404</c:v>
                </c:pt>
                <c:pt idx="162" formatCode="General">
                  <c:v>0.66235203880895099</c:v>
                </c:pt>
                <c:pt idx="163" formatCode="General">
                  <c:v>0.66432772467883605</c:v>
                </c:pt>
                <c:pt idx="164" formatCode="General">
                  <c:v>0.66628080595150796</c:v>
                </c:pt>
                <c:pt idx="165" formatCode="General">
                  <c:v>0.66821165947384797</c:v>
                </c:pt>
                <c:pt idx="166" formatCode="General">
                  <c:v>0.67012065403656296</c:v>
                </c:pt>
                <c:pt idx="167" formatCode="General">
                  <c:v>0.67200815057773</c:v>
                </c:pt>
                <c:pt idx="168" formatCode="General">
                  <c:v>0.67387450238069901</c:v>
                </c:pt>
                <c:pt idx="169" formatCode="General">
                  <c:v>0.67572005526650702</c:v>
                </c:pt>
                <c:pt idx="170" formatCode="General">
                  <c:v>0.67754514778095098</c:v>
                </c:pt>
                <c:pt idx="171" formatCode="General">
                  <c:v>0.67935011137646995</c:v>
                </c:pt>
                <c:pt idx="172" formatCode="General">
                  <c:v>0.68113527058898604</c:v>
                </c:pt>
                <c:pt idx="173" formatCode="General">
                  <c:v>0.68290094320983397</c:v>
                </c:pt>
                <c:pt idx="174" formatCode="General">
                  <c:v>0.68464744045292802</c:v>
                </c:pt>
                <c:pt idx="175" formatCode="General">
                  <c:v>0.68637506711730101</c:v>
                </c:pt>
                <c:pt idx="176" formatCode="General">
                  <c:v>0.688084121745141</c:v>
                </c:pt>
                <c:pt idx="177" formatCode="General">
                  <c:v>0.689774896775459</c:v>
                </c:pt>
                <c:pt idx="178" formatCode="General">
                  <c:v>0.69144767869351498</c:v>
                </c:pt>
                <c:pt idx="179" formatCode="General">
                  <c:v>0.69310274817612205</c:v>
                </c:pt>
                <c:pt idx="180" formatCode="General">
                  <c:v>0.69474038023294404</c:v>
                </c:pt>
                <c:pt idx="181" formatCode="General">
                  <c:v>0.69636084434391998</c:v>
                </c:pt>
                <c:pt idx="182" formatCode="General">
                  <c:v>0.69796440459289499</c:v>
                </c:pt>
                <c:pt idx="183" formatCode="General">
                  <c:v>0.69955131979761098</c:v>
                </c:pt>
                <c:pt idx="184" formatCode="General">
                  <c:v>0.70112184363612695</c:v>
                </c:pt>
                <c:pt idx="185" formatCode="General">
                  <c:v>0.70267622476978797</c:v>
                </c:pt>
                <c:pt idx="186" formatCode="General">
                  <c:v>0.70421470696285404</c:v>
                </c:pt>
                <c:pt idx="187" formatCode="General">
                  <c:v>0.70573752919886101</c:v>
                </c:pt>
                <c:pt idx="188" formatCode="General">
                  <c:v>0.70724492579383902</c:v>
                </c:pt>
                <c:pt idx="189" formatCode="General">
                  <c:v>0.70873712650645104</c:v>
                </c:pt>
                <c:pt idx="190" formatCode="General">
                  <c:v>0.71021435664517196</c:v>
                </c:pt>
                <c:pt idx="191" formatCode="General">
                  <c:v>0.71167683717256602</c:v>
                </c:pt>
                <c:pt idx="192" formatCode="General">
                  <c:v>0.71312478480677</c:v>
                </c:pt>
                <c:pt idx="193" formatCode="General">
                  <c:v>0.71455841212025195</c:v>
                </c:pt>
                <c:pt idx="194" formatCode="General">
                  <c:v>0.71597792763592905</c:v>
                </c:pt>
                <c:pt idx="195" formatCode="General">
                  <c:v>0.71738353592072102</c:v>
                </c:pt>
                <c:pt idx="196" formatCode="General">
                  <c:v>0.718775437676617</c:v>
                </c:pt>
                <c:pt idx="197" formatCode="General">
                  <c:v>0.72015382982932197</c:v>
                </c:pt>
                <c:pt idx="198" formatCode="General">
                  <c:v>0.721518905614561</c:v>
                </c:pt>
                <c:pt idx="199" formatCode="General">
                  <c:v>0.72287085466210399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0.261743</c:v>
                </c:pt>
                <c:pt idx="1">
                  <c:v>0.27218799999999999</c:v>
                </c:pt>
                <c:pt idx="2">
                  <c:v>0.284636</c:v>
                </c:pt>
                <c:pt idx="3">
                  <c:v>0.29704700000000001</c:v>
                </c:pt>
                <c:pt idx="4">
                  <c:v>0.31018600000000002</c:v>
                </c:pt>
                <c:pt idx="5">
                  <c:v>0.32494499999999998</c:v>
                </c:pt>
                <c:pt idx="6">
                  <c:v>0.33902599999999999</c:v>
                </c:pt>
                <c:pt idx="7">
                  <c:v>0.35505199999999998</c:v>
                </c:pt>
                <c:pt idx="8">
                  <c:v>0.373062</c:v>
                </c:pt>
                <c:pt idx="9">
                  <c:v>0.38917600000000002</c:v>
                </c:pt>
                <c:pt idx="10">
                  <c:v>0.40642499999999998</c:v>
                </c:pt>
                <c:pt idx="11">
                  <c:v>0.42322399999999999</c:v>
                </c:pt>
                <c:pt idx="12">
                  <c:v>0.44225799999999998</c:v>
                </c:pt>
                <c:pt idx="13">
                  <c:v>0.45977299999999999</c:v>
                </c:pt>
                <c:pt idx="14">
                  <c:v>0.477186</c:v>
                </c:pt>
                <c:pt idx="15">
                  <c:v>0.49384400000000001</c:v>
                </c:pt>
                <c:pt idx="16">
                  <c:v>0.51185700000000001</c:v>
                </c:pt>
                <c:pt idx="17">
                  <c:v>0.52936300000000003</c:v>
                </c:pt>
                <c:pt idx="18">
                  <c:v>0.54473000000000005</c:v>
                </c:pt>
                <c:pt idx="19">
                  <c:v>0.56021100000000001</c:v>
                </c:pt>
                <c:pt idx="20">
                  <c:v>0.575604</c:v>
                </c:pt>
                <c:pt idx="21">
                  <c:v>0.58982100000000004</c:v>
                </c:pt>
                <c:pt idx="22">
                  <c:v>0.60409800000000002</c:v>
                </c:pt>
                <c:pt idx="23">
                  <c:v>0.617479</c:v>
                </c:pt>
                <c:pt idx="24">
                  <c:v>0.62885000000000002</c:v>
                </c:pt>
                <c:pt idx="25">
                  <c:v>0.64207999999999998</c:v>
                </c:pt>
                <c:pt idx="26">
                  <c:v>0.65291500000000002</c:v>
                </c:pt>
                <c:pt idx="27">
                  <c:v>0.66254500000000005</c:v>
                </c:pt>
                <c:pt idx="28">
                  <c:v>0.67168000000000005</c:v>
                </c:pt>
                <c:pt idx="29">
                  <c:v>0.68043399999999998</c:v>
                </c:pt>
                <c:pt idx="30">
                  <c:v>0.68787699999999996</c:v>
                </c:pt>
                <c:pt idx="31">
                  <c:v>0.694743</c:v>
                </c:pt>
                <c:pt idx="32">
                  <c:v>0.70145900000000005</c:v>
                </c:pt>
                <c:pt idx="33">
                  <c:v>0.70612900000000001</c:v>
                </c:pt>
                <c:pt idx="34">
                  <c:v>0.71010799999999996</c:v>
                </c:pt>
                <c:pt idx="35">
                  <c:v>0.71285399999999999</c:v>
                </c:pt>
                <c:pt idx="36">
                  <c:v>0.71569700000000003</c:v>
                </c:pt>
                <c:pt idx="37">
                  <c:v>0.71781200000000001</c:v>
                </c:pt>
                <c:pt idx="38">
                  <c:v>0.71822799999999998</c:v>
                </c:pt>
                <c:pt idx="39">
                  <c:v>0.71750800000000003</c:v>
                </c:pt>
                <c:pt idx="40">
                  <c:v>0.71691800000000006</c:v>
                </c:pt>
                <c:pt idx="41">
                  <c:v>0.71722300000000005</c:v>
                </c:pt>
                <c:pt idx="42">
                  <c:v>0.71400799999999998</c:v>
                </c:pt>
                <c:pt idx="43">
                  <c:v>0.71250999999999998</c:v>
                </c:pt>
                <c:pt idx="44">
                  <c:v>0.70892999999999995</c:v>
                </c:pt>
                <c:pt idx="45">
                  <c:v>0.70689900000000006</c:v>
                </c:pt>
                <c:pt idx="46">
                  <c:v>0.70176799999999995</c:v>
                </c:pt>
                <c:pt idx="47">
                  <c:v>0.69749700000000003</c:v>
                </c:pt>
                <c:pt idx="48">
                  <c:v>0.69408700000000001</c:v>
                </c:pt>
                <c:pt idx="49">
                  <c:v>0.68764700000000001</c:v>
                </c:pt>
                <c:pt idx="50">
                  <c:v>0.68535800000000002</c:v>
                </c:pt>
                <c:pt idx="51">
                  <c:v>0.67851700000000004</c:v>
                </c:pt>
                <c:pt idx="52">
                  <c:v>0.67274299999999998</c:v>
                </c:pt>
                <c:pt idx="53">
                  <c:v>0.66717099999999996</c:v>
                </c:pt>
                <c:pt idx="54">
                  <c:v>0.66202499999999997</c:v>
                </c:pt>
                <c:pt idx="55">
                  <c:v>0.65585000000000004</c:v>
                </c:pt>
                <c:pt idx="56">
                  <c:v>0.64893199999999995</c:v>
                </c:pt>
                <c:pt idx="57">
                  <c:v>0.64439999999999997</c:v>
                </c:pt>
                <c:pt idx="58">
                  <c:v>0.63878800000000002</c:v>
                </c:pt>
                <c:pt idx="59">
                  <c:v>0.630718</c:v>
                </c:pt>
                <c:pt idx="60">
                  <c:v>0.62638400000000005</c:v>
                </c:pt>
                <c:pt idx="61">
                  <c:v>0.61770000000000003</c:v>
                </c:pt>
                <c:pt idx="62">
                  <c:v>0.612703</c:v>
                </c:pt>
                <c:pt idx="63">
                  <c:v>0.60770999999999997</c:v>
                </c:pt>
                <c:pt idx="64">
                  <c:v>0.60156299999999996</c:v>
                </c:pt>
                <c:pt idx="65">
                  <c:v>0.59565000000000001</c:v>
                </c:pt>
                <c:pt idx="66">
                  <c:v>0.58975599999999995</c:v>
                </c:pt>
                <c:pt idx="67">
                  <c:v>0.58240000000000003</c:v>
                </c:pt>
                <c:pt idx="68">
                  <c:v>0.57704500000000003</c:v>
                </c:pt>
                <c:pt idx="69">
                  <c:v>0.57031600000000005</c:v>
                </c:pt>
                <c:pt idx="70">
                  <c:v>0.56491100000000005</c:v>
                </c:pt>
                <c:pt idx="71">
                  <c:v>0.55947100000000005</c:v>
                </c:pt>
                <c:pt idx="72">
                  <c:v>0.55375600000000003</c:v>
                </c:pt>
                <c:pt idx="73">
                  <c:v>0.54854400000000003</c:v>
                </c:pt>
                <c:pt idx="74">
                  <c:v>0.54281199999999996</c:v>
                </c:pt>
                <c:pt idx="75">
                  <c:v>0.53762600000000005</c:v>
                </c:pt>
                <c:pt idx="76">
                  <c:v>0.532497</c:v>
                </c:pt>
                <c:pt idx="77">
                  <c:v>0.52740799999999999</c:v>
                </c:pt>
                <c:pt idx="78">
                  <c:v>0.52285499999999996</c:v>
                </c:pt>
                <c:pt idx="79">
                  <c:v>0.51575800000000005</c:v>
                </c:pt>
                <c:pt idx="80">
                  <c:v>0.51066699999999998</c:v>
                </c:pt>
                <c:pt idx="81">
                  <c:v>0.50544500000000003</c:v>
                </c:pt>
                <c:pt idx="82">
                  <c:v>0.50203100000000001</c:v>
                </c:pt>
                <c:pt idx="83">
                  <c:v>0.49621799999999999</c:v>
                </c:pt>
                <c:pt idx="84">
                  <c:v>0.49190800000000001</c:v>
                </c:pt>
                <c:pt idx="85">
                  <c:v>0.48616300000000001</c:v>
                </c:pt>
                <c:pt idx="86">
                  <c:v>0.48343900000000001</c:v>
                </c:pt>
                <c:pt idx="87">
                  <c:v>0.47851199999999999</c:v>
                </c:pt>
                <c:pt idx="88">
                  <c:v>0.47281600000000001</c:v>
                </c:pt>
                <c:pt idx="89">
                  <c:v>0.47020099999999998</c:v>
                </c:pt>
                <c:pt idx="90">
                  <c:v>0.46296199999999998</c:v>
                </c:pt>
                <c:pt idx="91">
                  <c:v>0.45949499999999999</c:v>
                </c:pt>
                <c:pt idx="92">
                  <c:v>0.45565800000000001</c:v>
                </c:pt>
                <c:pt idx="93">
                  <c:v>0.45133499999999999</c:v>
                </c:pt>
                <c:pt idx="94">
                  <c:v>0.44723000000000002</c:v>
                </c:pt>
                <c:pt idx="95">
                  <c:v>0.44517600000000002</c:v>
                </c:pt>
                <c:pt idx="96">
                  <c:v>0.44019200000000003</c:v>
                </c:pt>
                <c:pt idx="97">
                  <c:v>0.43723299999999998</c:v>
                </c:pt>
                <c:pt idx="98">
                  <c:v>0.43187700000000001</c:v>
                </c:pt>
                <c:pt idx="99">
                  <c:v>0.42773299999999997</c:v>
                </c:pt>
                <c:pt idx="100">
                  <c:v>0.42449300000000001</c:v>
                </c:pt>
                <c:pt idx="101">
                  <c:v>0.421288</c:v>
                </c:pt>
                <c:pt idx="102">
                  <c:v>0.41772700000000001</c:v>
                </c:pt>
                <c:pt idx="103">
                  <c:v>0.41259899999999999</c:v>
                </c:pt>
                <c:pt idx="104">
                  <c:v>0.41037200000000001</c:v>
                </c:pt>
                <c:pt idx="105">
                  <c:v>0.40591500000000003</c:v>
                </c:pt>
                <c:pt idx="106">
                  <c:v>0.40372200000000003</c:v>
                </c:pt>
                <c:pt idx="107">
                  <c:v>0.40064499999999997</c:v>
                </c:pt>
                <c:pt idx="108">
                  <c:v>0.39659100000000003</c:v>
                </c:pt>
                <c:pt idx="109">
                  <c:v>0.39377000000000001</c:v>
                </c:pt>
                <c:pt idx="110">
                  <c:v>0.391208</c:v>
                </c:pt>
                <c:pt idx="111">
                  <c:v>0.386629</c:v>
                </c:pt>
                <c:pt idx="112">
                  <c:v>0.38453399999999999</c:v>
                </c:pt>
                <c:pt idx="113">
                  <c:v>0.38062299999999999</c:v>
                </c:pt>
                <c:pt idx="114">
                  <c:v>0.37844100000000003</c:v>
                </c:pt>
                <c:pt idx="115">
                  <c:v>0.37442199999999998</c:v>
                </c:pt>
                <c:pt idx="116">
                  <c:v>0.372027</c:v>
                </c:pt>
                <c:pt idx="117">
                  <c:v>0.36811500000000003</c:v>
                </c:pt>
                <c:pt idx="118">
                  <c:v>0.36648799999999998</c:v>
                </c:pt>
                <c:pt idx="119">
                  <c:v>0.36396699999999998</c:v>
                </c:pt>
                <c:pt idx="120">
                  <c:v>0.36043799999999998</c:v>
                </c:pt>
                <c:pt idx="121">
                  <c:v>0.35880600000000001</c:v>
                </c:pt>
                <c:pt idx="122">
                  <c:v>0.35397600000000001</c:v>
                </c:pt>
                <c:pt idx="123">
                  <c:v>0.35277900000000001</c:v>
                </c:pt>
                <c:pt idx="124">
                  <c:v>0.34999400000000003</c:v>
                </c:pt>
                <c:pt idx="125">
                  <c:v>0.34713100000000002</c:v>
                </c:pt>
                <c:pt idx="126">
                  <c:v>0.34516200000000002</c:v>
                </c:pt>
                <c:pt idx="127">
                  <c:v>0.34259299999999998</c:v>
                </c:pt>
                <c:pt idx="128">
                  <c:v>0.340451</c:v>
                </c:pt>
                <c:pt idx="129">
                  <c:v>0.33697100000000002</c:v>
                </c:pt>
                <c:pt idx="130">
                  <c:v>0.33600999999999998</c:v>
                </c:pt>
                <c:pt idx="131">
                  <c:v>0.33332800000000001</c:v>
                </c:pt>
                <c:pt idx="132">
                  <c:v>0.32962599999999997</c:v>
                </c:pt>
                <c:pt idx="133">
                  <c:v>0.327982</c:v>
                </c:pt>
                <c:pt idx="134">
                  <c:v>0.32649</c:v>
                </c:pt>
                <c:pt idx="135">
                  <c:v>0.32477899999999998</c:v>
                </c:pt>
                <c:pt idx="136">
                  <c:v>0.32172499999999998</c:v>
                </c:pt>
                <c:pt idx="137">
                  <c:v>0.31903500000000001</c:v>
                </c:pt>
                <c:pt idx="138">
                  <c:v>0.31728600000000001</c:v>
                </c:pt>
                <c:pt idx="139">
                  <c:v>0.31485400000000002</c:v>
                </c:pt>
                <c:pt idx="140">
                  <c:v>0.31222100000000003</c:v>
                </c:pt>
                <c:pt idx="141">
                  <c:v>0.311058</c:v>
                </c:pt>
                <c:pt idx="142">
                  <c:v>0.30835400000000002</c:v>
                </c:pt>
                <c:pt idx="143">
                  <c:v>0.30651400000000001</c:v>
                </c:pt>
                <c:pt idx="144">
                  <c:v>0.30457099999999998</c:v>
                </c:pt>
                <c:pt idx="145">
                  <c:v>0.30302800000000002</c:v>
                </c:pt>
                <c:pt idx="146">
                  <c:v>0.30084699999999998</c:v>
                </c:pt>
                <c:pt idx="147">
                  <c:v>0.29889500000000002</c:v>
                </c:pt>
                <c:pt idx="148">
                  <c:v>0.297232</c:v>
                </c:pt>
                <c:pt idx="149">
                  <c:v>0.29557699999999998</c:v>
                </c:pt>
                <c:pt idx="150">
                  <c:v>0.29332999999999998</c:v>
                </c:pt>
                <c:pt idx="151">
                  <c:v>0.29180699999999998</c:v>
                </c:pt>
                <c:pt idx="152">
                  <c:v>0.28954299999999999</c:v>
                </c:pt>
                <c:pt idx="153">
                  <c:v>0.28791699999999998</c:v>
                </c:pt>
                <c:pt idx="154">
                  <c:v>0.28617799999999999</c:v>
                </c:pt>
                <c:pt idx="155">
                  <c:v>0.28491300000000003</c:v>
                </c:pt>
                <c:pt idx="156">
                  <c:v>0.28201199999999998</c:v>
                </c:pt>
                <c:pt idx="157">
                  <c:v>0.27979500000000002</c:v>
                </c:pt>
                <c:pt idx="158">
                  <c:v>0.27907199999999999</c:v>
                </c:pt>
                <c:pt idx="159">
                  <c:v>0.27820600000000001</c:v>
                </c:pt>
                <c:pt idx="160">
                  <c:v>0.27567599999999998</c:v>
                </c:pt>
                <c:pt idx="161">
                  <c:v>0.27517399999999997</c:v>
                </c:pt>
                <c:pt idx="162">
                  <c:v>0.27385500000000002</c:v>
                </c:pt>
                <c:pt idx="163">
                  <c:v>0.271953</c:v>
                </c:pt>
                <c:pt idx="164">
                  <c:v>0.270403</c:v>
                </c:pt>
                <c:pt idx="165">
                  <c:v>0.268542</c:v>
                </c:pt>
                <c:pt idx="166">
                  <c:v>0.26570700000000003</c:v>
                </c:pt>
                <c:pt idx="167">
                  <c:v>0.265378</c:v>
                </c:pt>
                <c:pt idx="168">
                  <c:v>0.26350400000000002</c:v>
                </c:pt>
                <c:pt idx="169">
                  <c:v>0.26170900000000002</c:v>
                </c:pt>
                <c:pt idx="170">
                  <c:v>0.260716</c:v>
                </c:pt>
                <c:pt idx="171">
                  <c:v>0.25909399999999999</c:v>
                </c:pt>
                <c:pt idx="172">
                  <c:v>0.25768799999999997</c:v>
                </c:pt>
                <c:pt idx="173">
                  <c:v>0.25633400000000001</c:v>
                </c:pt>
                <c:pt idx="174">
                  <c:v>0.25461299999999998</c:v>
                </c:pt>
                <c:pt idx="175">
                  <c:v>0.25361499999999998</c:v>
                </c:pt>
                <c:pt idx="176">
                  <c:v>0.25245000000000001</c:v>
                </c:pt>
                <c:pt idx="177">
                  <c:v>0.25138199999999999</c:v>
                </c:pt>
                <c:pt idx="178">
                  <c:v>0.24959300000000001</c:v>
                </c:pt>
                <c:pt idx="179">
                  <c:v>0.247836</c:v>
                </c:pt>
                <c:pt idx="180">
                  <c:v>0.24690000000000001</c:v>
                </c:pt>
                <c:pt idx="181">
                  <c:v>0.24440400000000001</c:v>
                </c:pt>
                <c:pt idx="182">
                  <c:v>0.24396799999999999</c:v>
                </c:pt>
                <c:pt idx="183">
                  <c:v>0.241842</c:v>
                </c:pt>
                <c:pt idx="184">
                  <c:v>0.242093</c:v>
                </c:pt>
                <c:pt idx="185">
                  <c:v>0.24110300000000001</c:v>
                </c:pt>
                <c:pt idx="186">
                  <c:v>0.239203</c:v>
                </c:pt>
                <c:pt idx="187">
                  <c:v>0.237812</c:v>
                </c:pt>
                <c:pt idx="188">
                  <c:v>0.23643800000000001</c:v>
                </c:pt>
                <c:pt idx="189">
                  <c:v>0.235153</c:v>
                </c:pt>
                <c:pt idx="190">
                  <c:v>0.23475799999999999</c:v>
                </c:pt>
                <c:pt idx="191">
                  <c:v>0.23400799999999999</c:v>
                </c:pt>
                <c:pt idx="192">
                  <c:v>0.23213400000000001</c:v>
                </c:pt>
                <c:pt idx="193">
                  <c:v>0.23136300000000001</c:v>
                </c:pt>
                <c:pt idx="194">
                  <c:v>0.229383</c:v>
                </c:pt>
                <c:pt idx="195">
                  <c:v>0.22828200000000001</c:v>
                </c:pt>
                <c:pt idx="196">
                  <c:v>0.228408</c:v>
                </c:pt>
                <c:pt idx="197">
                  <c:v>0.22667100000000001</c:v>
                </c:pt>
                <c:pt idx="198">
                  <c:v>0.224774</c:v>
                </c:pt>
                <c:pt idx="199">
                  <c:v>0.22497300000000001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0.26153161986656998</c:v>
                </c:pt>
                <c:pt idx="1">
                  <c:v>0.27362598960821999</c:v>
                </c:pt>
                <c:pt idx="2">
                  <c:v>0.28627759796838198</c:v>
                </c:pt>
                <c:pt idx="3">
                  <c:v>0.29947400143837799</c:v>
                </c:pt>
                <c:pt idx="4">
                  <c:v>0.31319522910875203</c:v>
                </c:pt>
                <c:pt idx="5">
                  <c:v>0.327413363107667</c:v>
                </c:pt>
                <c:pt idx="6">
                  <c:v>0.342092344158482</c:v>
                </c:pt>
                <c:pt idx="7">
                  <c:v>0.35718804477424498</c:v>
                </c:pt>
                <c:pt idx="8">
                  <c:v>0.37264864008641402</c:v>
                </c:pt>
                <c:pt idx="9">
                  <c:v>0.388415288357078</c:v>
                </c:pt>
                <c:pt idx="10">
                  <c:v>0.40442311069716802</c:v>
                </c:pt>
                <c:pt idx="11">
                  <c:v>0.42060243414951898</c:v>
                </c:pt>
                <c:pt idx="12">
                  <c:v>0.43688023671585902</c:v>
                </c:pt>
                <c:pt idx="13">
                  <c:v>0.45318171039740601</c:v>
                </c:pt>
                <c:pt idx="14">
                  <c:v>0.46943184239643099</c:v>
                </c:pt>
                <c:pt idx="15">
                  <c:v>0.485556908423667</c:v>
                </c:pt>
                <c:pt idx="16">
                  <c:v>0.50148577764542102</c:v>
                </c:pt>
                <c:pt idx="17">
                  <c:v>0.51715094662094296</c:v>
                </c:pt>
                <c:pt idx="18">
                  <c:v>0.53248924812009102</c:v>
                </c:pt>
                <c:pt idx="19">
                  <c:v>0.54744221660201198</c:v>
                </c:pt>
                <c:pt idx="20">
                  <c:v>0.561956130610339</c:v>
                </c:pt>
                <c:pt idx="21">
                  <c:v>0.57598178801750899</c:v>
                </c:pt>
                <c:pt idx="22">
                  <c:v>0.58947409785768601</c:v>
                </c:pt>
                <c:pt idx="23">
                  <c:v>0.60239158853516295</c:v>
                </c:pt>
                <c:pt idx="24">
                  <c:v>0.61469593442537696</c:v>
                </c:pt>
                <c:pt idx="25">
                  <c:v>0.62635159138248797</c:v>
                </c:pt>
                <c:pt idx="26">
                  <c:v>0.63732560858530496</c:v>
                </c:pt>
                <c:pt idx="27">
                  <c:v>0.64758765329812695</c:v>
                </c:pt>
                <c:pt idx="28">
                  <c:v>0.65711025127301603</c:v>
                </c:pt>
                <c:pt idx="29">
                  <c:v>0.66586921361443396</c:v>
                </c:pt>
                <c:pt idx="30">
                  <c:v>0.673844195269659</c:v>
                </c:pt>
                <c:pt idx="31">
                  <c:v>0.68101931392493198</c:v>
                </c:pt>
                <c:pt idx="32">
                  <c:v>0.68738375234874105</c:v>
                </c:pt>
                <c:pt idx="33">
                  <c:v>0.69293227178695704</c:v>
                </c:pt>
                <c:pt idx="34">
                  <c:v>0.69766557707066301</c:v>
                </c:pt>
                <c:pt idx="35">
                  <c:v>0.70159049284851704</c:v>
                </c:pt>
                <c:pt idx="36">
                  <c:v>0.70471993160234403</c:v>
                </c:pt>
                <c:pt idx="37">
                  <c:v>0.70707265481506798</c:v>
                </c:pt>
                <c:pt idx="38">
                  <c:v>0.70867284640879002</c:v>
                </c:pt>
                <c:pt idx="39">
                  <c:v>0.70954953079157601</c:v>
                </c:pt>
                <c:pt idx="40">
                  <c:v>0.709735875889697</c:v>
                </c:pt>
                <c:pt idx="41">
                  <c:v>0.70926842454486805</c:v>
                </c:pt>
                <c:pt idx="42">
                  <c:v>0.70818629635867603</c:v>
                </c:pt>
                <c:pt idx="43">
                  <c:v>0.70653039754148705</c:v>
                </c:pt>
                <c:pt idx="44">
                  <c:v>0.70434266974696103</c:v>
                </c:pt>
                <c:pt idx="45">
                  <c:v>0.70166540134413602</c:v>
                </c:pt>
                <c:pt idx="46">
                  <c:v>0.69854061700141801</c:v>
                </c:pt>
                <c:pt idx="47">
                  <c:v>0.69500955448944801</c:v>
                </c:pt>
                <c:pt idx="48">
                  <c:v>0.69111223166327995</c:v>
                </c:pt>
                <c:pt idx="49">
                  <c:v>0.68688710185263502</c:v>
                </c:pt>
                <c:pt idx="50">
                  <c:v>0.68237079239745002</c:v>
                </c:pt>
                <c:pt idx="51">
                  <c:v>0.67759791872354502</c:v>
                </c:pt>
                <c:pt idx="52">
                  <c:v>0.67260096500010103</c:v>
                </c:pt>
                <c:pt idx="53">
                  <c:v>0.66741022186639798</c:v>
                </c:pt>
                <c:pt idx="54">
                  <c:v>0.66205377176746305</c:v>
                </c:pt>
                <c:pt idx="55">
                  <c:v>0.65655751291960995</c:v>
                </c:pt>
                <c:pt idx="56">
                  <c:v>0.65094521368597102</c:v>
                </c:pt>
                <c:pt idx="57">
                  <c:v>0.64523859005655104</c:v>
                </c:pt>
                <c:pt idx="58">
                  <c:v>0.63945739990357897</c:v>
                </c:pt>
                <c:pt idx="59">
                  <c:v>0.63361954865354098</c:v>
                </c:pt>
                <c:pt idx="60">
                  <c:v>0.62774120193655403</c:v>
                </c:pt>
                <c:pt idx="61">
                  <c:v>0.62183690161371996</c:v>
                </c:pt>
                <c:pt idx="62">
                  <c:v>0.61591968232913097</c:v>
                </c:pt>
                <c:pt idx="63">
                  <c:v>0.61000118638026801</c:v>
                </c:pt>
                <c:pt idx="64">
                  <c:v>0.60409177525052504</c:v>
                </c:pt>
                <c:pt idx="65">
                  <c:v>0.59820063660636003</c:v>
                </c:pt>
                <c:pt idx="66">
                  <c:v>0.59233588593783004</c:v>
                </c:pt>
                <c:pt idx="67">
                  <c:v>0.58650466232442899</c:v>
                </c:pt>
                <c:pt idx="68">
                  <c:v>0.58071321804835896</c:v>
                </c:pt>
                <c:pt idx="69">
                  <c:v>0.57496700196390504</c:v>
                </c:pt>
                <c:pt idx="70">
                  <c:v>0.56927073667352202</c:v>
                </c:pt>
                <c:pt idx="71">
                  <c:v>0.563628489666265</c:v>
                </c:pt>
                <c:pt idx="72">
                  <c:v>0.55804373864938706</c:v>
                </c:pt>
                <c:pt idx="73">
                  <c:v>0.552519431355182</c:v>
                </c:pt>
                <c:pt idx="74">
                  <c:v>0.54705804013746095</c:v>
                </c:pt>
                <c:pt idx="75">
                  <c:v>0.54166161168974902</c:v>
                </c:pt>
                <c:pt idx="76">
                  <c:v>0.536331812223654</c:v>
                </c:pt>
                <c:pt idx="77">
                  <c:v>0.53106996844388099</c:v>
                </c:pt>
                <c:pt idx="78">
                  <c:v>0.52587710464818704</c:v>
                </c:pt>
                <c:pt idx="79">
                  <c:v>0.52075397626805497</c:v>
                </c:pt>
                <c:pt idx="80">
                  <c:v>0.51570110015044002</c:v>
                </c:pt>
                <c:pt idx="81">
                  <c:v>0.51071878186365205</c:v>
                </c:pt>
                <c:pt idx="82">
                  <c:v>0.50580714029221996</c:v>
                </c:pt>
                <c:pt idx="83">
                  <c:v>0.50096612976698296</c:v>
                </c:pt>
                <c:pt idx="84">
                  <c:v>0.496195559958233</c:v>
                </c:pt>
                <c:pt idx="85">
                  <c:v>0.49149511374173299</c:v>
                </c:pt>
                <c:pt idx="86">
                  <c:v>0.48686436323022603</c:v>
                </c:pt>
                <c:pt idx="87">
                  <c:v>0.48230278414663103</c:v>
                </c:pt>
                <c:pt idx="88">
                  <c:v>0.47780976869972502</c:v>
                </c:pt>
                <c:pt idx="89">
                  <c:v>0.47338463710873402</c:v>
                </c:pt>
                <c:pt idx="90">
                  <c:v>0.469026647909845</c:v>
                </c:pt>
                <c:pt idx="91">
                  <c:v>0.46473500716535698</c:v>
                </c:pt>
                <c:pt idx="92">
                  <c:v>0.46050887668479601</c:v>
                </c:pt>
                <c:pt idx="93">
                  <c:v>0.45634738135692499</c:v>
                </c:pt>
                <c:pt idx="94">
                  <c:v>0.45224961568207001</c:v>
                </c:pt>
                <c:pt idx="95">
                  <c:v>0.448214649585501</c:v>
                </c:pt>
                <c:pt idx="96">
                  <c:v>0.44424153358473401</c:v>
                </c:pt>
                <c:pt idx="97">
                  <c:v>0.44032930337645598</c:v>
                </c:pt>
                <c:pt idx="98">
                  <c:v>0.43647698390227502</c:v>
                </c:pt>
                <c:pt idx="99">
                  <c:v>0.43268359294665498</c:v>
                </c:pt>
                <c:pt idx="100">
                  <c:v>0.42894814431503703</c:v>
                </c:pt>
                <c:pt idx="101">
                  <c:v>0.425269650635413</c:v>
                </c:pt>
                <c:pt idx="102">
                  <c:v>0.42164712582222003</c:v>
                </c:pt>
                <c:pt idx="103">
                  <c:v>0.41807958723759903</c:v>
                </c:pt>
                <c:pt idx="104">
                  <c:v>0.41456605758145498</c:v>
                </c:pt>
                <c:pt idx="105">
                  <c:v>0.41110556653867902</c:v>
                </c:pt>
                <c:pt idx="106">
                  <c:v>0.40769715220895503</c:v>
                </c:pt>
                <c:pt idx="107">
                  <c:v>0.40433986234206998</c:v>
                </c:pt>
                <c:pt idx="108">
                  <c:v>0.40103275539929001</c:v>
                </c:pt>
                <c:pt idx="109">
                  <c:v>0.39777490145931199</c:v>
                </c:pt>
                <c:pt idx="110">
                  <c:v>0.39456538298541399</c:v>
                </c:pt>
                <c:pt idx="111">
                  <c:v>0.39140329546875602</c:v>
                </c:pt>
                <c:pt idx="112">
                  <c:v>0.38828774796124599</c:v>
                </c:pt>
                <c:pt idx="113">
                  <c:v>0.38521786351006398</c:v>
                </c:pt>
                <c:pt idx="114">
                  <c:v>0.38219277950466501</c:v>
                </c:pt>
                <c:pt idx="115">
                  <c:v>0.37921164794602202</c:v>
                </c:pt>
                <c:pt idx="116">
                  <c:v>0.37627363564684102</c:v>
                </c:pt>
                <c:pt idx="117">
                  <c:v>0.373377924370632</c:v>
                </c:pt>
                <c:pt idx="118">
                  <c:v>0.37052371091667402</c:v>
                </c:pt>
                <c:pt idx="119">
                  <c:v>0.36771020715721903</c:v>
                </c:pt>
                <c:pt idx="120">
                  <c:v>0.36493664003262599</c:v>
                </c:pt>
                <c:pt idx="121">
                  <c:v>0.36220225150952901</c:v>
                </c:pt>
                <c:pt idx="122">
                  <c:v>0.35950629850661098</c:v>
                </c:pt>
                <c:pt idx="123">
                  <c:v>0.35684805279210202</c:v>
                </c:pt>
                <c:pt idx="124">
                  <c:v>0.35422680085667402</c:v>
                </c:pt>
                <c:pt idx="125">
                  <c:v>0.35164184376503399</c:v>
                </c:pt>
                <c:pt idx="126">
                  <c:v>0.349092496989171</c:v>
                </c:pt>
                <c:pt idx="127">
                  <c:v>0.34657809022590103</c:v>
                </c:pt>
                <c:pt idx="128">
                  <c:v>0.344097967201065</c:v>
                </c:pt>
                <c:pt idx="129">
                  <c:v>0.341651485462516</c:v>
                </c:pt>
                <c:pt idx="130">
                  <c:v>0.33923801616375299</c:v>
                </c:pt>
                <c:pt idx="131">
                  <c:v>0.33685694383991599</c:v>
                </c:pt>
                <c:pt idx="132">
                  <c:v>0.33450766617761601</c:v>
                </c:pt>
                <c:pt idx="133">
                  <c:v>0.33218959377995599</c:v>
                </c:pt>
                <c:pt idx="134">
                  <c:v>0.329902149927919</c:v>
                </c:pt>
                <c:pt idx="135">
                  <c:v>0.32764477033918399</c:v>
                </c:pt>
                <c:pt idx="136">
                  <c:v>0.32541690292530301</c:v>
                </c:pt>
                <c:pt idx="137">
                  <c:v>0.32321800754805202</c:v>
                </c:pt>
                <c:pt idx="138">
                  <c:v>0.32104755577571098</c:v>
                </c:pt>
                <c:pt idx="139">
                  <c:v>0.31890503063989101</c:v>
                </c:pt>
                <c:pt idx="140">
                  <c:v>0.31678992639347803</c:v>
                </c:pt>
                <c:pt idx="141">
                  <c:v>0.31470174827019698</c:v>
                </c:pt>
                <c:pt idx="142">
                  <c:v>0.31264001224620802</c:v>
                </c:pt>
                <c:pt idx="143">
                  <c:v>0.31060424480412102</c:v>
                </c:pt>
                <c:pt idx="144">
                  <c:v>0.30859398269973798</c:v>
                </c:pt>
                <c:pt idx="145">
                  <c:v>0.30660877273181603</c:v>
                </c:pt>
                <c:pt idx="146">
                  <c:v>0.30464817151506202</c:v>
                </c:pt>
                <c:pt idx="147">
                  <c:v>0.30271174525658401</c:v>
                </c:pt>
                <c:pt idx="148">
                  <c:v>0.30079906953593699</c:v>
                </c:pt>
                <c:pt idx="149">
                  <c:v>0.29890972908892399</c:v>
                </c:pt>
                <c:pt idx="150">
                  <c:v>0.297043317595242</c:v>
                </c:pt>
                <c:pt idx="151">
                  <c:v>0.29519943747007399</c:v>
                </c:pt>
                <c:pt idx="152">
                  <c:v>0.29337769965968302</c:v>
                </c:pt>
                <c:pt idx="153">
                  <c:v>0.29157772344105998</c:v>
                </c:pt>
                <c:pt idx="154">
                  <c:v>0.28979913622565301</c:v>
                </c:pt>
                <c:pt idx="155">
                  <c:v>0.28804157336719999</c:v>
                </c:pt>
                <c:pt idx="156">
                  <c:v>0.28630467797366099</c:v>
                </c:pt>
                <c:pt idx="157">
                  <c:v>0.28458810072324497</c:v>
                </c:pt>
                <c:pt idx="158">
                  <c:v>0.28289149968451399</c:v>
                </c:pt>
                <c:pt idx="159">
                  <c:v>0.28121454014054198</c:v>
                </c:pt>
                <c:pt idx="160">
                  <c:v>0.27955689441708098</c:v>
                </c:pt>
                <c:pt idx="161">
                  <c:v>0.27791824171470902</c:v>
                </c:pt>
                <c:pt idx="162">
                  <c:v>0.27629826794490397</c:v>
                </c:pt>
                <c:pt idx="163">
                  <c:v>0.274696665569997</c:v>
                </c:pt>
                <c:pt idx="164">
                  <c:v>0.27311313344694499</c:v>
                </c:pt>
                <c:pt idx="165">
                  <c:v>0.271547376674864</c:v>
                </c:pt>
                <c:pt idx="166">
                  <c:v>0.26999910644626701</c:v>
                </c:pt>
                <c:pt idx="167">
                  <c:v>0.26846803990193502</c:v>
                </c:pt>
                <c:pt idx="168">
                  <c:v>0.26695389998935198</c:v>
                </c:pt>
                <c:pt idx="169">
                  <c:v>0.26545641532465297</c:v>
                </c:pt>
                <c:pt idx="170">
                  <c:v>0.26397532005799201</c:v>
                </c:pt>
                <c:pt idx="171">
                  <c:v>0.26251035374227599</c:v>
                </c:pt>
                <c:pt idx="172">
                  <c:v>0.26106126120518902</c:v>
                </c:pt>
                <c:pt idx="173">
                  <c:v>0.25962779242443501</c:v>
                </c:pt>
                <c:pt idx="174">
                  <c:v>0.258209702406133</c:v>
                </c:pt>
                <c:pt idx="175">
                  <c:v>0.25680675106628198</c:v>
                </c:pt>
                <c:pt idx="176">
                  <c:v>0.25541870311524101</c:v>
                </c:pt>
                <c:pt idx="177">
                  <c:v>0.25404532794514001</c:v>
                </c:pt>
                <c:pt idx="178">
                  <c:v>0.25268639952015498</c:v>
                </c:pt>
                <c:pt idx="179">
                  <c:v>0.25134169626959502</c:v>
                </c:pt>
                <c:pt idx="180">
                  <c:v>0.25001100098369899</c:v>
                </c:pt>
                <c:pt idx="181">
                  <c:v>0.24869410071210801</c:v>
                </c:pt>
                <c:pt idx="182">
                  <c:v>0.247390786664935</c:v>
                </c:pt>
                <c:pt idx="183">
                  <c:v>0.24610085411635499</c:v>
                </c:pt>
                <c:pt idx="184">
                  <c:v>0.244824102310672</c:v>
                </c:pt>
                <c:pt idx="185">
                  <c:v>0.243560334370785</c:v>
                </c:pt>
                <c:pt idx="186">
                  <c:v>0.24230935720899799</c:v>
                </c:pt>
                <c:pt idx="187">
                  <c:v>0.24107098144011099</c:v>
                </c:pt>
                <c:pt idx="188">
                  <c:v>0.23984502129673299</c:v>
                </c:pt>
                <c:pt idx="189">
                  <c:v>0.23863129454675799</c:v>
                </c:pt>
                <c:pt idx="190">
                  <c:v>0.23742962241295501</c:v>
                </c:pt>
                <c:pt idx="191">
                  <c:v>0.23623982949459699</c:v>
                </c:pt>
                <c:pt idx="192">
                  <c:v>0.235061743691099</c:v>
                </c:pt>
                <c:pt idx="193">
                  <c:v>0.23389519612759699</c:v>
                </c:pt>
                <c:pt idx="194">
                  <c:v>0.23274002108241501</c:v>
                </c:pt>
                <c:pt idx="195">
                  <c:v>0.23159605591637999</c:v>
                </c:pt>
                <c:pt idx="196">
                  <c:v>0.23046314100392601</c:v>
                </c:pt>
                <c:pt idx="197">
                  <c:v>0.22934111966594301</c:v>
                </c:pt>
                <c:pt idx="198">
                  <c:v>0.22822983810432501</c:v>
                </c:pt>
                <c:pt idx="199">
                  <c:v>0.227129145338169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4272"/>
        <c:axId val="576894664"/>
      </c:scatterChart>
      <c:valAx>
        <c:axId val="5768942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4664"/>
        <c:crosses val="autoZero"/>
        <c:crossBetween val="midCat"/>
      </c:valAx>
      <c:valAx>
        <c:axId val="5768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Nc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0.25367196706213602</c:v>
                </c:pt>
                <c:pt idx="1">
                  <c:v>0.28491487855436198</c:v>
                </c:pt>
                <c:pt idx="2">
                  <c:v>0.33836204487122301</c:v>
                </c:pt>
                <c:pt idx="3">
                  <c:v>0.40718394804543601</c:v>
                </c:pt>
                <c:pt idx="4">
                  <c:v>0.49175947693310501</c:v>
                </c:pt>
                <c:pt idx="5">
                  <c:v>0.58983492601510301</c:v>
                </c:pt>
                <c:pt idx="6">
                  <c:v>0.69961005500085904</c:v>
                </c:pt>
                <c:pt idx="7">
                  <c:v>0.82585904207031902</c:v>
                </c:pt>
                <c:pt idx="8">
                  <c:v>0.96139050381654501</c:v>
                </c:pt>
                <c:pt idx="9">
                  <c:v>1.1119672882271401</c:v>
                </c:pt>
                <c:pt idx="10">
                  <c:v>1.2764018078794199</c:v>
                </c:pt>
                <c:pt idx="11">
                  <c:v>1.4496912231952099</c:v>
                </c:pt>
                <c:pt idx="12">
                  <c:v>1.6448350848248301</c:v>
                </c:pt>
                <c:pt idx="13">
                  <c:v>1.85108409773584</c:v>
                </c:pt>
                <c:pt idx="14">
                  <c:v>2.0603077875087199</c:v>
                </c:pt>
                <c:pt idx="15">
                  <c:v>2.2790873961704201</c:v>
                </c:pt>
                <c:pt idx="16">
                  <c:v>2.5099715408575198</c:v>
                </c:pt>
                <c:pt idx="17">
                  <c:v>2.7553033559745099</c:v>
                </c:pt>
                <c:pt idx="18">
                  <c:v>3.00493540035382</c:v>
                </c:pt>
                <c:pt idx="19">
                  <c:v>3.2462828852669898</c:v>
                </c:pt>
                <c:pt idx="20">
                  <c:v>3.5221974523663602</c:v>
                </c:pt>
                <c:pt idx="21">
                  <c:v>3.7793049185223802</c:v>
                </c:pt>
                <c:pt idx="22">
                  <c:v>4.0522595934979799</c:v>
                </c:pt>
                <c:pt idx="23">
                  <c:v>4.3386992117945198</c:v>
                </c:pt>
                <c:pt idx="24">
                  <c:v>4.6081104422923804</c:v>
                </c:pt>
                <c:pt idx="25">
                  <c:v>4.89494761097487</c:v>
                </c:pt>
                <c:pt idx="26">
                  <c:v>5.18643330115711</c:v>
                </c:pt>
                <c:pt idx="27">
                  <c:v>5.4564285987055197</c:v>
                </c:pt>
                <c:pt idx="28">
                  <c:v>5.7294855945556202</c:v>
                </c:pt>
                <c:pt idx="29">
                  <c:v>6.0306508503553298</c:v>
                </c:pt>
                <c:pt idx="30">
                  <c:v>6.29718388629583</c:v>
                </c:pt>
                <c:pt idx="31">
                  <c:v>6.56170861659872</c:v>
                </c:pt>
                <c:pt idx="32">
                  <c:v>6.85367079177274</c:v>
                </c:pt>
                <c:pt idx="33">
                  <c:v>7.1103702461709402</c:v>
                </c:pt>
                <c:pt idx="34">
                  <c:v>7.3788158137248496</c:v>
                </c:pt>
                <c:pt idx="35">
                  <c:v>7.6257236778831299</c:v>
                </c:pt>
                <c:pt idx="36">
                  <c:v>7.8437297227257297</c:v>
                </c:pt>
                <c:pt idx="37">
                  <c:v>8.1068358576324009</c:v>
                </c:pt>
                <c:pt idx="38">
                  <c:v>8.3088577246117907</c:v>
                </c:pt>
                <c:pt idx="39">
                  <c:v>8.5280233625884101</c:v>
                </c:pt>
                <c:pt idx="40">
                  <c:v>8.7176281105375306</c:v>
                </c:pt>
                <c:pt idx="41">
                  <c:v>8.9366410614541607</c:v>
                </c:pt>
                <c:pt idx="42">
                  <c:v>9.1305147649506999</c:v>
                </c:pt>
                <c:pt idx="43">
                  <c:v>9.3115636394810792</c:v>
                </c:pt>
                <c:pt idx="44">
                  <c:v>9.4900971670096599</c:v>
                </c:pt>
                <c:pt idx="45">
                  <c:v>9.6760902939029005</c:v>
                </c:pt>
                <c:pt idx="46">
                  <c:v>9.8625941820573004</c:v>
                </c:pt>
                <c:pt idx="47">
                  <c:v>10.0103811514863</c:v>
                </c:pt>
                <c:pt idx="48">
                  <c:v>10.1099239298392</c:v>
                </c:pt>
                <c:pt idx="49">
                  <c:v>10.278305065924499</c:v>
                </c:pt>
                <c:pt idx="50">
                  <c:v>10.4016662212894</c:v>
                </c:pt>
                <c:pt idx="51">
                  <c:v>10.542557655383799</c:v>
                </c:pt>
                <c:pt idx="52">
                  <c:v>10.6407474654316</c:v>
                </c:pt>
                <c:pt idx="53">
                  <c:v>10.754908649293</c:v>
                </c:pt>
                <c:pt idx="54">
                  <c:v>10.879783046924899</c:v>
                </c:pt>
                <c:pt idx="55">
                  <c:v>10.975820979958399</c:v>
                </c:pt>
                <c:pt idx="56">
                  <c:v>11.079120036598299</c:v>
                </c:pt>
                <c:pt idx="57">
                  <c:v>11.1611777507987</c:v>
                </c:pt>
                <c:pt idx="58">
                  <c:v>11.2416100351296</c:v>
                </c:pt>
                <c:pt idx="59">
                  <c:v>11.3461987768881</c:v>
                </c:pt>
                <c:pt idx="60">
                  <c:v>11.4081948656608</c:v>
                </c:pt>
                <c:pt idx="61">
                  <c:v>11.4874994354559</c:v>
                </c:pt>
                <c:pt idx="62">
                  <c:v>11.567372649252899</c:v>
                </c:pt>
                <c:pt idx="63">
                  <c:v>11.629434207193</c:v>
                </c:pt>
                <c:pt idx="64">
                  <c:v>11.699080701889701</c:v>
                </c:pt>
                <c:pt idx="65">
                  <c:v>11.749760453878199</c:v>
                </c:pt>
                <c:pt idx="66">
                  <c:v>11.813323612785901</c:v>
                </c:pt>
                <c:pt idx="67">
                  <c:v>11.876792110403599</c:v>
                </c:pt>
                <c:pt idx="68">
                  <c:v>11.9260687326284</c:v>
                </c:pt>
                <c:pt idx="69">
                  <c:v>11.9944927796294</c:v>
                </c:pt>
                <c:pt idx="70">
                  <c:v>12.043543083684799</c:v>
                </c:pt>
                <c:pt idx="71">
                  <c:v>12.0743321249071</c:v>
                </c:pt>
                <c:pt idx="72">
                  <c:v>12.1282456432346</c:v>
                </c:pt>
                <c:pt idx="73">
                  <c:v>12.1634221294029</c:v>
                </c:pt>
                <c:pt idx="74">
                  <c:v>12.2145736942553</c:v>
                </c:pt>
                <c:pt idx="75">
                  <c:v>12.2559388642639</c:v>
                </c:pt>
                <c:pt idx="76">
                  <c:v>12.286589241011299</c:v>
                </c:pt>
                <c:pt idx="77">
                  <c:v>12.3203366282263</c:v>
                </c:pt>
                <c:pt idx="78">
                  <c:v>12.358999567461201</c:v>
                </c:pt>
                <c:pt idx="79">
                  <c:v>12.399068204454201</c:v>
                </c:pt>
                <c:pt idx="80">
                  <c:v>12.436809024324001</c:v>
                </c:pt>
                <c:pt idx="81">
                  <c:v>12.470962019872699</c:v>
                </c:pt>
                <c:pt idx="82">
                  <c:v>12.493531531162301</c:v>
                </c:pt>
                <c:pt idx="83">
                  <c:v>12.5232778610201</c:v>
                </c:pt>
                <c:pt idx="84">
                  <c:v>12.560998235005901</c:v>
                </c:pt>
                <c:pt idx="85">
                  <c:v>12.582345494190699</c:v>
                </c:pt>
                <c:pt idx="86">
                  <c:v>12.5987717665624</c:v>
                </c:pt>
                <c:pt idx="87">
                  <c:v>12.626118647303</c:v>
                </c:pt>
                <c:pt idx="88">
                  <c:v>12.655986050798299</c:v>
                </c:pt>
                <c:pt idx="89">
                  <c:v>12.6736513174768</c:v>
                </c:pt>
                <c:pt idx="90">
                  <c:v>12.7134623955676</c:v>
                </c:pt>
                <c:pt idx="91">
                  <c:v>12.7308495664719</c:v>
                </c:pt>
                <c:pt idx="92">
                  <c:v>12.7488452732282</c:v>
                </c:pt>
                <c:pt idx="93">
                  <c:v>12.7685766100851</c:v>
                </c:pt>
                <c:pt idx="94">
                  <c:v>12.7893603180999</c:v>
                </c:pt>
                <c:pt idx="95">
                  <c:v>12.8045213194582</c:v>
                </c:pt>
                <c:pt idx="96">
                  <c:v>12.824654816545101</c:v>
                </c:pt>
                <c:pt idx="97">
                  <c:v>12.842696140838701</c:v>
                </c:pt>
                <c:pt idx="98">
                  <c:v>12.8623418002352</c:v>
                </c:pt>
                <c:pt idx="99">
                  <c:v>12.8860340100399</c:v>
                </c:pt>
                <c:pt idx="100">
                  <c:v>12.8985162229505</c:v>
                </c:pt>
                <c:pt idx="101">
                  <c:v>12.9149198791578</c:v>
                </c:pt>
                <c:pt idx="102">
                  <c:v>12.9320815700534</c:v>
                </c:pt>
                <c:pt idx="103">
                  <c:v>12.949944536392699</c:v>
                </c:pt>
                <c:pt idx="104">
                  <c:v>12.960391535895999</c:v>
                </c:pt>
                <c:pt idx="105">
                  <c:v>12.987131981649799</c:v>
                </c:pt>
                <c:pt idx="106">
                  <c:v>12.992788192116199</c:v>
                </c:pt>
                <c:pt idx="107">
                  <c:v>13.0030129156748</c:v>
                </c:pt>
                <c:pt idx="108">
                  <c:v>13.0175156341347</c:v>
                </c:pt>
                <c:pt idx="109">
                  <c:v>13.0357327267252</c:v>
                </c:pt>
                <c:pt idx="110">
                  <c:v>13.048332656778999</c:v>
                </c:pt>
                <c:pt idx="111">
                  <c:v>13.065946442766601</c:v>
                </c:pt>
                <c:pt idx="112">
                  <c:v>13.073776010472599</c:v>
                </c:pt>
                <c:pt idx="113">
                  <c:v>13.081924171123299</c:v>
                </c:pt>
                <c:pt idx="114">
                  <c:v>13.093007327682001</c:v>
                </c:pt>
                <c:pt idx="115">
                  <c:v>13.112139128856899</c:v>
                </c:pt>
                <c:pt idx="116">
                  <c:v>13.1269924586607</c:v>
                </c:pt>
                <c:pt idx="117">
                  <c:v>13.132573565293001</c:v>
                </c:pt>
                <c:pt idx="118">
                  <c:v>13.140125628266899</c:v>
                </c:pt>
                <c:pt idx="119">
                  <c:v>13.1546594646417</c:v>
                </c:pt>
                <c:pt idx="120">
                  <c:v>13.1656207592121</c:v>
                </c:pt>
                <c:pt idx="121">
                  <c:v>13.171562568818899</c:v>
                </c:pt>
                <c:pt idx="122">
                  <c:v>13.188231994389101</c:v>
                </c:pt>
                <c:pt idx="123">
                  <c:v>13.194598253069501</c:v>
                </c:pt>
                <c:pt idx="124">
                  <c:v>13.2003551008049</c:v>
                </c:pt>
                <c:pt idx="125">
                  <c:v>13.212715088268499</c:v>
                </c:pt>
                <c:pt idx="126">
                  <c:v>13.220730318403501</c:v>
                </c:pt>
                <c:pt idx="127">
                  <c:v>13.2311468507296</c:v>
                </c:pt>
                <c:pt idx="128">
                  <c:v>13.238770469589101</c:v>
                </c:pt>
                <c:pt idx="129">
                  <c:v>13.249019293749299</c:v>
                </c:pt>
                <c:pt idx="130">
                  <c:v>13.2623919122071</c:v>
                </c:pt>
                <c:pt idx="131">
                  <c:v>13.2640815875237</c:v>
                </c:pt>
                <c:pt idx="132">
                  <c:v>13.269958522065901</c:v>
                </c:pt>
                <c:pt idx="133">
                  <c:v>13.286349200768001</c:v>
                </c:pt>
                <c:pt idx="134">
                  <c:v>13.285343875646401</c:v>
                </c:pt>
                <c:pt idx="135">
                  <c:v>13.295476975158699</c:v>
                </c:pt>
                <c:pt idx="136">
                  <c:v>13.3023776963615</c:v>
                </c:pt>
                <c:pt idx="137">
                  <c:v>13.3148296579984</c:v>
                </c:pt>
                <c:pt idx="138">
                  <c:v>13.3184026436402</c:v>
                </c:pt>
                <c:pt idx="139">
                  <c:v>13.3238631459733</c:v>
                </c:pt>
                <c:pt idx="140">
                  <c:v>13.335025908913099</c:v>
                </c:pt>
                <c:pt idx="141">
                  <c:v>13.333523249841701</c:v>
                </c:pt>
                <c:pt idx="142">
                  <c:v>13.350274467016201</c:v>
                </c:pt>
                <c:pt idx="143">
                  <c:v>13.354651743903601</c:v>
                </c:pt>
                <c:pt idx="144">
                  <c:v>13.359144918211401</c:v>
                </c:pt>
                <c:pt idx="145">
                  <c:v>13.3631552947554</c:v>
                </c:pt>
                <c:pt idx="146">
                  <c:v>13.368497810204101</c:v>
                </c:pt>
                <c:pt idx="147">
                  <c:v>13.3720629430721</c:v>
                </c:pt>
                <c:pt idx="148">
                  <c:v>13.382790030751901</c:v>
                </c:pt>
                <c:pt idx="149">
                  <c:v>13.390829468320099</c:v>
                </c:pt>
                <c:pt idx="150">
                  <c:v>13.3937587947072</c:v>
                </c:pt>
                <c:pt idx="151">
                  <c:v>13.405687495941599</c:v>
                </c:pt>
                <c:pt idx="152">
                  <c:v>13.4095612233382</c:v>
                </c:pt>
                <c:pt idx="153">
                  <c:v>13.413063070526199</c:v>
                </c:pt>
                <c:pt idx="154">
                  <c:v>13.4216672531104</c:v>
                </c:pt>
                <c:pt idx="155">
                  <c:v>13.419870562529301</c:v>
                </c:pt>
                <c:pt idx="156">
                  <c:v>13.432732704790601</c:v>
                </c:pt>
                <c:pt idx="157">
                  <c:v>13.434814501353801</c:v>
                </c:pt>
                <c:pt idx="158">
                  <c:v>13.4395160934179</c:v>
                </c:pt>
                <c:pt idx="159">
                  <c:v>13.4427497373532</c:v>
                </c:pt>
                <c:pt idx="160">
                  <c:v>13.4494224581886</c:v>
                </c:pt>
                <c:pt idx="161">
                  <c:v>13.4500989032348</c:v>
                </c:pt>
                <c:pt idx="162">
                  <c:v>13.4530962254779</c:v>
                </c:pt>
                <c:pt idx="163">
                  <c:v>13.4602734008103</c:v>
                </c:pt>
                <c:pt idx="164">
                  <c:v>13.467658243834199</c:v>
                </c:pt>
                <c:pt idx="165">
                  <c:v>13.4712002663228</c:v>
                </c:pt>
                <c:pt idx="166">
                  <c:v>13.482104382871301</c:v>
                </c:pt>
                <c:pt idx="167">
                  <c:v>13.4793853896906</c:v>
                </c:pt>
                <c:pt idx="168">
                  <c:v>13.489609996203701</c:v>
                </c:pt>
                <c:pt idx="169">
                  <c:v>13.4898230379086</c:v>
                </c:pt>
                <c:pt idx="170">
                  <c:v>13.4962704827094</c:v>
                </c:pt>
                <c:pt idx="171">
                  <c:v>13.501029605345501</c:v>
                </c:pt>
                <c:pt idx="172">
                  <c:v>13.5042276138027</c:v>
                </c:pt>
                <c:pt idx="173">
                  <c:v>13.5063673359675</c:v>
                </c:pt>
                <c:pt idx="174">
                  <c:v>13.5089441698623</c:v>
                </c:pt>
                <c:pt idx="175">
                  <c:v>13.5116757809032</c:v>
                </c:pt>
                <c:pt idx="176">
                  <c:v>13.5211815375577</c:v>
                </c:pt>
                <c:pt idx="177">
                  <c:v>13.524688416162199</c:v>
                </c:pt>
                <c:pt idx="178">
                  <c:v>13.523233010871399</c:v>
                </c:pt>
                <c:pt idx="179">
                  <c:v>13.5324373907299</c:v>
                </c:pt>
                <c:pt idx="180">
                  <c:v>13.5324234672657</c:v>
                </c:pt>
                <c:pt idx="181">
                  <c:v>13.5434094577846</c:v>
                </c:pt>
                <c:pt idx="182">
                  <c:v>13.5437006024761</c:v>
                </c:pt>
                <c:pt idx="183">
                  <c:v>13.5475472779369</c:v>
                </c:pt>
                <c:pt idx="184">
                  <c:v>13.5489984031886</c:v>
                </c:pt>
                <c:pt idx="185">
                  <c:v>13.5481978819091</c:v>
                </c:pt>
                <c:pt idx="186">
                  <c:v>13.556943752037199</c:v>
                </c:pt>
                <c:pt idx="187">
                  <c:v>13.5599698474569</c:v>
                </c:pt>
                <c:pt idx="188">
                  <c:v>13.5641940163502</c:v>
                </c:pt>
                <c:pt idx="189">
                  <c:v>13.568942698949</c:v>
                </c:pt>
                <c:pt idx="190">
                  <c:v>13.5710204313781</c:v>
                </c:pt>
                <c:pt idx="191">
                  <c:v>13.576623033392201</c:v>
                </c:pt>
                <c:pt idx="192">
                  <c:v>13.5763596235367</c:v>
                </c:pt>
                <c:pt idx="193">
                  <c:v>13.5769811315515</c:v>
                </c:pt>
                <c:pt idx="194">
                  <c:v>13.5836701422204</c:v>
                </c:pt>
                <c:pt idx="195">
                  <c:v>13.586792088144501</c:v>
                </c:pt>
                <c:pt idx="196">
                  <c:v>13.585764266364601</c:v>
                </c:pt>
                <c:pt idx="197">
                  <c:v>13.594329839364301</c:v>
                </c:pt>
                <c:pt idx="198">
                  <c:v>13.5955500775252</c:v>
                </c:pt>
                <c:pt idx="199">
                  <c:v>13.5980596110746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6F-42E1-972E-D5B593862186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Nc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Sheet1!$K$2:$K$200</c:f>
              <c:numCache>
                <c:formatCode>General</c:formatCode>
                <c:ptCount val="199"/>
                <c:pt idx="0">
                  <c:v>7.8459485959971598E-2</c:v>
                </c:pt>
                <c:pt idx="1">
                  <c:v>0.16417559376493199</c:v>
                </c:pt>
                <c:pt idx="2">
                  <c:v>0.25764983817154402</c:v>
                </c:pt>
                <c:pt idx="3">
                  <c:v>0.35936880172605401</c:v>
                </c:pt>
                <c:pt idx="4">
                  <c:v>0.46979284366312801</c:v>
                </c:pt>
                <c:pt idx="5">
                  <c:v>0.58934405359380004</c:v>
                </c:pt>
                <c:pt idx="6">
                  <c:v>0.71839392273281399</c:v>
                </c:pt>
                <c:pt idx="7">
                  <c:v>0.85725130745819</c:v>
                </c:pt>
                <c:pt idx="8">
                  <c:v>1.0061513282333201</c:v>
                </c:pt>
                <c:pt idx="9">
                  <c:v>1.1652458650712301</c:v>
                </c:pt>
                <c:pt idx="10">
                  <c:v>1.33459626530065</c:v>
                </c:pt>
                <c:pt idx="11">
                  <c:v>1.5141687629382601</c:v>
                </c:pt>
                <c:pt idx="12">
                  <c:v>1.7038329231918501</c:v>
                </c:pt>
                <c:pt idx="13">
                  <c:v>1.9033631836691001</c:v>
                </c:pt>
                <c:pt idx="14">
                  <c:v>2.1124432907839399</c:v>
                </c:pt>
                <c:pt idx="15">
                  <c:v>2.3306731604336002</c:v>
                </c:pt>
                <c:pt idx="16">
                  <c:v>2.5575774659916499</c:v>
                </c:pt>
                <c:pt idx="17">
                  <c:v>2.79261511175309</c:v>
                </c:pt>
                <c:pt idx="18">
                  <c:v>3.0351887142845202</c:v>
                </c:pt>
                <c:pt idx="19">
                  <c:v>3.2846532996120699</c:v>
                </c:pt>
                <c:pt idx="20">
                  <c:v>3.5403236228451398</c:v>
                </c:pt>
                <c:pt idx="21">
                  <c:v>3.8014798009155601</c:v>
                </c:pt>
                <c:pt idx="22">
                  <c:v>4.06737127521804</c:v>
                </c:pt>
                <c:pt idx="23">
                  <c:v>4.3372194374531698</c:v>
                </c:pt>
                <c:pt idx="24">
                  <c:v>4.6102195081903199</c:v>
                </c:pt>
                <c:pt idx="25">
                  <c:v>4.8855424127834102</c:v>
                </c:pt>
                <c:pt idx="26">
                  <c:v>5.1623374295409699</c:v>
                </c:pt>
                <c:pt idx="27">
                  <c:v>5.4397362877042701</c:v>
                </c:pt>
                <c:pt idx="28">
                  <c:v>5.71685918607524</c:v>
                </c:pt>
                <c:pt idx="29">
                  <c:v>5.9928229225299097</c:v>
                </c:pt>
                <c:pt idx="30">
                  <c:v>6.2667510160078299</c:v>
                </c:pt>
                <c:pt idx="31">
                  <c:v>6.5377854136793498</c:v>
                </c:pt>
                <c:pt idx="32">
                  <c:v>6.8050991482525403</c:v>
                </c:pt>
                <c:pt idx="33">
                  <c:v>7.06790917222696</c:v>
                </c:pt>
                <c:pt idx="34">
                  <c:v>7.3254885592419701</c:v>
                </c:pt>
                <c:pt idx="35">
                  <c:v>7.5771773227639896</c:v>
                </c:pt>
                <c:pt idx="36">
                  <c:v>7.8223912407860299</c:v>
                </c:pt>
                <c:pt idx="37">
                  <c:v>8.0606282648917897</c:v>
                </c:pt>
                <c:pt idx="38">
                  <c:v>8.2914723029828501</c:v>
                </c:pt>
                <c:pt idx="39">
                  <c:v>8.5145943694989192</c:v>
                </c:pt>
                <c:pt idx="40">
                  <c:v>8.7297512734432807</c:v>
                </c:pt>
                <c:pt idx="41">
                  <c:v>8.9367821492653405</c:v>
                </c:pt>
                <c:pt idx="42">
                  <c:v>9.1356032230269193</c:v>
                </c:pt>
                <c:pt idx="43">
                  <c:v>9.3262012475476297</c:v>
                </c:pt>
                <c:pt idx="44">
                  <c:v>9.5086260415839696</c:v>
                </c:pt>
                <c:pt idx="45">
                  <c:v>9.6829825385490693</c:v>
                </c:pt>
                <c:pt idx="46">
                  <c:v>9.8494226997199998</c:v>
                </c:pt>
                <c:pt idx="47">
                  <c:v>10.008137584648001</c:v>
                </c:pt>
                <c:pt idx="48">
                  <c:v>10.1593498054502</c:v>
                </c:pt>
                <c:pt idx="49">
                  <c:v>10.3033065277895</c:v>
                </c:pt>
                <c:pt idx="50">
                  <c:v>10.4402731236809</c:v>
                </c:pt>
                <c:pt idx="51">
                  <c:v>10.570527532087301</c:v>
                </c:pt>
                <c:pt idx="52">
                  <c:v>10.6943553435016</c:v>
                </c:pt>
                <c:pt idx="53">
                  <c:v>10.812045594235601</c:v>
                </c:pt>
                <c:pt idx="54">
                  <c:v>10.9238872341631</c:v>
                </c:pt>
                <c:pt idx="55">
                  <c:v>11.0301662170494</c:v>
                </c:pt>
                <c:pt idx="56">
                  <c:v>11.1311631540301</c:v>
                </c:pt>
                <c:pt idx="57">
                  <c:v>11.2271514669839</c:v>
                </c:pt>
                <c:pt idx="58">
                  <c:v>11.318395978293299</c:v>
                </c:pt>
                <c:pt idx="59">
                  <c:v>11.4051518757637</c:v>
                </c:pt>
                <c:pt idx="60">
                  <c:v>11.487663995438901</c:v>
                </c:pt>
                <c:pt idx="61">
                  <c:v>11.5661663700151</c:v>
                </c:pt>
                <c:pt idx="62">
                  <c:v>11.6408819960205</c:v>
                </c:pt>
                <c:pt idx="63">
                  <c:v>11.712022778501099</c:v>
                </c:pt>
                <c:pt idx="64">
                  <c:v>11.7797896173852</c:v>
                </c:pt>
                <c:pt idx="65">
                  <c:v>11.844372604805899</c:v>
                </c:pt>
                <c:pt idx="66">
                  <c:v>11.9059513073503</c:v>
                </c:pt>
                <c:pt idx="67">
                  <c:v>11.964695111418299</c:v>
                </c:pt>
                <c:pt idx="68">
                  <c:v>12.020763613601</c:v>
                </c:pt>
                <c:pt idx="69">
                  <c:v>12.074307041241999</c:v>
                </c:pt>
                <c:pt idx="70">
                  <c:v>12.125466691146</c:v>
                </c:pt>
                <c:pt idx="71">
                  <c:v>12.1743753767913</c:v>
                </c:pt>
                <c:pt idx="72">
                  <c:v>12.221157876421501</c:v>
                </c:pt>
                <c:pt idx="73">
                  <c:v>12.265931376085</c:v>
                </c:pt>
                <c:pt idx="74">
                  <c:v>12.3088059030928</c:v>
                </c:pt>
                <c:pt idx="75">
                  <c:v>12.3498847465262</c:v>
                </c:pt>
                <c:pt idx="76">
                  <c:v>12.389264862366399</c:v>
                </c:pt>
                <c:pt idx="77">
                  <c:v>12.427037261586801</c:v>
                </c:pt>
                <c:pt idx="78">
                  <c:v>12.463287380162001</c:v>
                </c:pt>
                <c:pt idx="79">
                  <c:v>12.498095430433301</c:v>
                </c:pt>
                <c:pt idx="80">
                  <c:v>12.531536733655599</c:v>
                </c:pt>
                <c:pt idx="81">
                  <c:v>12.563682033845801</c:v>
                </c:pt>
                <c:pt idx="82">
                  <c:v>12.594597793276201</c:v>
                </c:pt>
                <c:pt idx="83">
                  <c:v>12.6243464701279</c:v>
                </c:pt>
                <c:pt idx="84">
                  <c:v>12.652986778934901</c:v>
                </c:pt>
                <c:pt idx="85">
                  <c:v>12.680573934536699</c:v>
                </c:pt>
                <c:pt idx="86">
                  <c:v>12.7071598803089</c:v>
                </c:pt>
                <c:pt idx="87">
                  <c:v>12.732793501471001</c:v>
                </c:pt>
                <c:pt idx="88">
                  <c:v>12.757520824282601</c:v>
                </c:pt>
                <c:pt idx="89">
                  <c:v>12.7813852019358</c:v>
                </c:pt>
                <c:pt idx="90">
                  <c:v>12.8044274879387</c:v>
                </c:pt>
                <c:pt idx="91">
                  <c:v>12.8266861977638</c:v>
                </c:pt>
                <c:pt idx="92">
                  <c:v>12.8481976595058</c:v>
                </c:pt>
                <c:pt idx="93">
                  <c:v>12.868996154265201</c:v>
                </c:pt>
                <c:pt idx="94">
                  <c:v>12.8891140469389</c:v>
                </c:pt>
                <c:pt idx="95">
                  <c:v>12.9085819080624</c:v>
                </c:pt>
                <c:pt idx="96">
                  <c:v>12.927428627315701</c:v>
                </c:pt>
                <c:pt idx="97">
                  <c:v>12.945681519267699</c:v>
                </c:pt>
                <c:pt idx="98">
                  <c:v>12.963366421897501</c:v>
                </c:pt>
                <c:pt idx="99">
                  <c:v>12.980507788399599</c:v>
                </c:pt>
                <c:pt idx="100">
                  <c:v>12.997128772745601</c:v>
                </c:pt>
                <c:pt idx="101">
                  <c:v>13.0132513094436</c:v>
                </c:pt>
                <c:pt idx="102">
                  <c:v>13.0288961879066</c:v>
                </c:pt>
                <c:pt idx="103">
                  <c:v>13.044083121812999</c:v>
                </c:pt>
                <c:pt idx="104">
                  <c:v>13.058830813815799</c:v>
                </c:pt>
                <c:pt idx="105">
                  <c:v>13.073157015929899</c:v>
                </c:pt>
                <c:pt idx="106">
                  <c:v>13.087078585907401</c:v>
                </c:pt>
                <c:pt idx="107">
                  <c:v>13.100611539882999</c:v>
                </c:pt>
                <c:pt idx="108">
                  <c:v>13.113771101556701</c:v>
                </c:pt>
                <c:pt idx="109">
                  <c:v>13.1265717481572</c:v>
                </c:pt>
                <c:pt idx="110">
                  <c:v>13.1390272534142</c:v>
                </c:pt>
                <c:pt idx="111">
                  <c:v>13.1511507277501</c:v>
                </c:pt>
                <c:pt idx="112">
                  <c:v>13.1629546558862</c:v>
                </c:pt>
                <c:pt idx="113">
                  <c:v>13.174450932044101</c:v>
                </c:pt>
                <c:pt idx="114">
                  <c:v>13.1856508929109</c:v>
                </c:pt>
                <c:pt idx="115">
                  <c:v>13.196565348521499</c:v>
                </c:pt>
                <c:pt idx="116">
                  <c:v>13.2072046112041</c:v>
                </c:pt>
                <c:pt idx="117">
                  <c:v>13.2175785227203</c:v>
                </c:pt>
                <c:pt idx="118">
                  <c:v>13.2276964797252</c:v>
                </c:pt>
                <c:pt idx="119">
                  <c:v>13.2375674576598</c:v>
                </c:pt>
                <c:pt idx="120">
                  <c:v>13.247200033184299</c:v>
                </c:pt>
                <c:pt idx="121">
                  <c:v>13.256602405248699</c:v>
                </c:pt>
                <c:pt idx="122">
                  <c:v>13.2657824148939</c:v>
                </c:pt>
                <c:pt idx="123">
                  <c:v>13.2747475638661</c:v>
                </c:pt>
                <c:pt idx="124">
                  <c:v>13.2835050321252</c:v>
                </c:pt>
                <c:pt idx="125">
                  <c:v>13.2920616943182</c:v>
                </c:pt>
                <c:pt idx="126">
                  <c:v>13.3004241352874</c:v>
                </c:pt>
                <c:pt idx="127">
                  <c:v>13.3085986646745</c:v>
                </c:pt>
                <c:pt idx="128">
                  <c:v>13.3165913306812</c:v>
                </c:pt>
                <c:pt idx="129">
                  <c:v>13.324407933038</c:v>
                </c:pt>
                <c:pt idx="130">
                  <c:v>13.3320540352354</c:v>
                </c:pt>
                <c:pt idx="131">
                  <c:v>13.3395349760606</c:v>
                </c:pt>
                <c:pt idx="132">
                  <c:v>13.3468558804868</c:v>
                </c:pt>
                <c:pt idx="133">
                  <c:v>13.3540216699542</c:v>
                </c:pt>
                <c:pt idx="134">
                  <c:v>13.361037072080601</c:v>
                </c:pt>
                <c:pt idx="135">
                  <c:v>13.3679066298387</c:v>
                </c:pt>
                <c:pt idx="136">
                  <c:v>13.3746347102299</c:v>
                </c:pt>
                <c:pt idx="137">
                  <c:v>13.3812255124893</c:v>
                </c:pt>
                <c:pt idx="138">
                  <c:v>13.3876830758471</c:v>
                </c:pt>
                <c:pt idx="139">
                  <c:v>13.394011286875299</c:v>
                </c:pt>
                <c:pt idx="140">
                  <c:v>13.400213886444</c:v>
                </c:pt>
                <c:pt idx="141">
                  <c:v>13.4062944763103</c:v>
                </c:pt>
                <c:pt idx="142">
                  <c:v>13.412256525362301</c:v>
                </c:pt>
                <c:pt idx="143">
                  <c:v>13.418103375537999</c:v>
                </c:pt>
                <c:pt idx="144">
                  <c:v>13.423838247438599</c:v>
                </c:pt>
                <c:pt idx="145">
                  <c:v>13.4294642456535</c:v>
                </c:pt>
                <c:pt idx="146">
                  <c:v>13.4349843638142</c:v>
                </c:pt>
                <c:pt idx="147">
                  <c:v>13.440401489392301</c:v>
                </c:pt>
                <c:pt idx="148">
                  <c:v>13.445718408256299</c:v>
                </c:pt>
                <c:pt idx="149">
                  <c:v>13.4509378090015</c:v>
                </c:pt>
                <c:pt idx="150">
                  <c:v>13.4560622870644</c:v>
                </c:pt>
                <c:pt idx="151">
                  <c:v>13.461094348635299</c:v>
                </c:pt>
                <c:pt idx="152">
                  <c:v>13.466036414379399</c:v>
                </c:pt>
                <c:pt idx="153">
                  <c:v>13.4708908229769</c:v>
                </c:pt>
                <c:pt idx="154">
                  <c:v>13.4756598344928</c:v>
                </c:pt>
                <c:pt idx="155">
                  <c:v>13.4803456335849</c:v>
                </c:pt>
                <c:pt idx="156">
                  <c:v>13.4849503325594</c:v>
                </c:pt>
                <c:pt idx="157">
                  <c:v>13.489475974281699</c:v>
                </c:pt>
                <c:pt idx="158">
                  <c:v>13.493924534951301</c:v>
                </c:pt>
                <c:pt idx="159">
                  <c:v>13.498297926746</c:v>
                </c:pt>
                <c:pt idx="160">
                  <c:v>13.502598000344999</c:v>
                </c:pt>
                <c:pt idx="161">
                  <c:v>13.5068265473348</c:v>
                </c:pt>
                <c:pt idx="162">
                  <c:v>13.5109853025057</c:v>
                </c:pt>
                <c:pt idx="163">
                  <c:v>13.515075946043799</c:v>
                </c:pt>
                <c:pt idx="164">
                  <c:v>13.5191001056237</c:v>
                </c:pt>
                <c:pt idx="165">
                  <c:v>13.523059358408201</c:v>
                </c:pt>
                <c:pt idx="166">
                  <c:v>13.526955232958001</c:v>
                </c:pt>
                <c:pt idx="167">
                  <c:v>13.5307892110574</c:v>
                </c:pt>
                <c:pt idx="168">
                  <c:v>13.534562729460101</c:v>
                </c:pt>
                <c:pt idx="169">
                  <c:v>13.5382771815573</c:v>
                </c:pt>
                <c:pt idx="170">
                  <c:v>13.541933918974999</c:v>
                </c:pt>
                <c:pt idx="171">
                  <c:v>13.545534253101399</c:v>
                </c:pt>
                <c:pt idx="172">
                  <c:v>13.5490794565493</c:v>
                </c:pt>
                <c:pt idx="173">
                  <c:v>13.552570764555499</c:v>
                </c:pt>
                <c:pt idx="174">
                  <c:v>13.556009376321899</c:v>
                </c:pt>
                <c:pt idx="175">
                  <c:v>13.5593964562997</c:v>
                </c:pt>
                <c:pt idx="176">
                  <c:v>13.5627331354193</c:v>
                </c:pt>
                <c:pt idx="177">
                  <c:v>13.5660205122704</c:v>
                </c:pt>
                <c:pt idx="178">
                  <c:v>13.569259654232299</c:v>
                </c:pt>
                <c:pt idx="179">
                  <c:v>13.5724515985581</c:v>
                </c:pt>
                <c:pt idx="180">
                  <c:v>13.5755973534148</c:v>
                </c:pt>
                <c:pt idx="181">
                  <c:v>13.578697898881099</c:v>
                </c:pt>
                <c:pt idx="182">
                  <c:v>13.581754187904901</c:v>
                </c:pt>
                <c:pt idx="183">
                  <c:v>13.5847671472228</c:v>
                </c:pt>
                <c:pt idx="184">
                  <c:v>13.5877376782423</c:v>
                </c:pt>
                <c:pt idx="185">
                  <c:v>13.5906666578898</c:v>
                </c:pt>
                <c:pt idx="186">
                  <c:v>13.5935549394248</c:v>
                </c:pt>
                <c:pt idx="187">
                  <c:v>13.5964033532222</c:v>
                </c:pt>
                <c:pt idx="188">
                  <c:v>13.5992127075247</c:v>
                </c:pt>
                <c:pt idx="189">
                  <c:v>13.6019837891652</c:v>
                </c:pt>
                <c:pt idx="190">
                  <c:v>13.604717364262299</c:v>
                </c:pt>
                <c:pt idx="191">
                  <c:v>13.6074141788887</c:v>
                </c:pt>
                <c:pt idx="192">
                  <c:v>13.6100749597146</c:v>
                </c:pt>
                <c:pt idx="193">
                  <c:v>13.612700414626101</c:v>
                </c:pt>
                <c:pt idx="194">
                  <c:v>13.615291233321299</c:v>
                </c:pt>
                <c:pt idx="195">
                  <c:v>13.6178480878831</c:v>
                </c:pt>
                <c:pt idx="196">
                  <c:v>13.620371633332001</c:v>
                </c:pt>
                <c:pt idx="197">
                  <c:v>13.622862508157001</c:v>
                </c:pt>
                <c:pt idx="198">
                  <c:v>13.6253213348282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6F-42E1-972E-D5B59386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220</xdr:row>
      <xdr:rowOff>0</xdr:rowOff>
    </xdr:from>
    <xdr:to>
      <xdr:col>8</xdr:col>
      <xdr:colOff>0</xdr:colOff>
      <xdr:row>234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B1:E203" totalsRowShown="0" headerRowDxfId="20" dataDxfId="19">
  <autoFilter ref="B1:E203"/>
  <tableColumns count="4">
    <tableColumn id="1" name="Pb Simulation" dataDxfId="18"/>
    <tableColumn id="2" name="Pb Analytic" dataDxfId="17"/>
    <tableColumn id="3" name="Absolute Error" dataDxfId="16">
      <calculatedColumnFormula>B2-C2</calculatedColumnFormula>
    </tableColumn>
    <tableColumn id="4" name="Relative Error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F1:I203" totalsRowShown="0" headerRowDxfId="14" dataDxfId="13">
  <autoFilter ref="F1:I203"/>
  <tableColumns count="4">
    <tableColumn id="1" name="Pd Simulation" dataDxfId="12"/>
    <tableColumn id="2" name="Pd Analytic" dataDxfId="11"/>
    <tableColumn id="3" name="Absolute Error" dataDxfId="10">
      <calculatedColumnFormula>F2-G2</calculatedColumnFormula>
    </tableColumn>
    <tableColumn id="4" name="Relative Error" dataDxfId="9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A203" totalsRowShown="0" headerRowDxfId="8" dataDxfId="7">
  <autoFilter ref="A1:A203"/>
  <tableColumns count="1">
    <tableColumn id="1" name="lambda" dataDxfId="6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J1:M203" totalsRowShown="0" headerRowDxfId="5" dataDxfId="4">
  <autoFilter ref="J1:M203"/>
  <tableColumns count="4">
    <tableColumn id="1" name="Nc Simulation" dataDxfId="3"/>
    <tableColumn id="2" name="Nc Analytic" dataDxfId="2"/>
    <tableColumn id="3" name="Absolute Error" dataDxfId="1">
      <calculatedColumnFormula>J2 - K2</calculatedColumnFormula>
    </tableColumn>
    <tableColumn id="4" name="Relative Error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:K201"/>
    </sheetView>
  </sheetViews>
  <sheetFormatPr defaultColWidth="9.19921875" defaultRowHeight="13.8" x14ac:dyDescent="0.25"/>
  <cols>
    <col min="1" max="1" width="9.69921875" style="1" customWidth="1"/>
    <col min="2" max="2" width="13" style="1" customWidth="1"/>
    <col min="3" max="3" width="15.3984375" style="1" customWidth="1"/>
    <col min="4" max="4" width="15.796875" style="1" customWidth="1"/>
    <col min="5" max="5" width="15.19921875" style="1" customWidth="1"/>
    <col min="6" max="6" width="13.796875" style="1" customWidth="1"/>
    <col min="7" max="7" width="15.3984375" style="1" customWidth="1"/>
    <col min="8" max="8" width="15.796875" style="1" customWidth="1"/>
    <col min="9" max="10" width="15.19921875" style="1" customWidth="1"/>
    <col min="11" max="11" width="15.09765625" style="1" customWidth="1"/>
    <col min="12" max="12" width="14.5" style="1" customWidth="1"/>
    <col min="13" max="13" width="14" style="1" customWidth="1"/>
    <col min="14" max="16384" width="9.19921875" style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</v>
      </c>
      <c r="I1" s="1" t="s">
        <v>4</v>
      </c>
      <c r="J1" s="1" t="s">
        <v>9</v>
      </c>
      <c r="K1" s="1" t="s">
        <v>10</v>
      </c>
      <c r="L1" s="1" t="s">
        <v>3</v>
      </c>
      <c r="M1" s="1" t="s">
        <v>4</v>
      </c>
    </row>
    <row r="2" spans="1:13" x14ac:dyDescent="0.25">
      <c r="A2" s="1">
        <v>0.1</v>
      </c>
      <c r="B2">
        <v>0</v>
      </c>
      <c r="C2" s="3">
        <v>7.4724516749103097E-22</v>
      </c>
      <c r="D2" s="2">
        <f t="shared" ref="D2:D65" si="0">B2-C2</f>
        <v>-7.4724516749103097E-22</v>
      </c>
      <c r="F2">
        <v>0.261743</v>
      </c>
      <c r="G2">
        <v>0.26153161986656998</v>
      </c>
      <c r="H2" s="2">
        <f t="shared" ref="H2:H65" si="1">F2-G2</f>
        <v>2.1138013343002804E-4</v>
      </c>
      <c r="J2">
        <v>0.25367196706213602</v>
      </c>
      <c r="K2">
        <v>7.8459485959971598E-2</v>
      </c>
      <c r="L2" s="2">
        <f t="shared" ref="L2:L65" si="2">J2 - K2</f>
        <v>0.17521248110216442</v>
      </c>
    </row>
    <row r="3" spans="1:13" x14ac:dyDescent="0.25">
      <c r="A3" s="1">
        <v>0.2</v>
      </c>
      <c r="B3">
        <v>0</v>
      </c>
      <c r="C3" s="3">
        <v>1.12986550059632E-17</v>
      </c>
      <c r="D3" s="2">
        <f t="shared" si="0"/>
        <v>-1.12986550059632E-17</v>
      </c>
      <c r="F3">
        <v>0.27218799999999999</v>
      </c>
      <c r="G3">
        <v>0.27362598960821999</v>
      </c>
      <c r="H3" s="2">
        <f t="shared" si="1"/>
        <v>-1.4379896082200028E-3</v>
      </c>
      <c r="J3">
        <v>0.28491487855436198</v>
      </c>
      <c r="K3">
        <v>0.16417559376493199</v>
      </c>
      <c r="L3" s="2">
        <f t="shared" si="2"/>
        <v>0.12073928478943</v>
      </c>
    </row>
    <row r="4" spans="1:13" x14ac:dyDescent="0.25">
      <c r="A4" s="1">
        <v>0.3</v>
      </c>
      <c r="B4">
        <v>0</v>
      </c>
      <c r="C4" s="3">
        <v>3.03274514469292E-15</v>
      </c>
      <c r="D4" s="2">
        <f t="shared" si="0"/>
        <v>-3.03274514469292E-15</v>
      </c>
      <c r="F4">
        <v>0.284636</v>
      </c>
      <c r="G4">
        <v>0.28627759796838198</v>
      </c>
      <c r="H4" s="2">
        <f t="shared" si="1"/>
        <v>-1.6415979683819804E-3</v>
      </c>
      <c r="J4">
        <v>0.33836204487122301</v>
      </c>
      <c r="K4">
        <v>0.25764983817154402</v>
      </c>
      <c r="L4" s="2">
        <f t="shared" si="2"/>
        <v>8.071220669967899E-2</v>
      </c>
    </row>
    <row r="5" spans="1:13" x14ac:dyDescent="0.25">
      <c r="A5" s="1">
        <v>0.4</v>
      </c>
      <c r="B5">
        <v>0</v>
      </c>
      <c r="C5" s="3">
        <v>1.5589268876597899E-13</v>
      </c>
      <c r="D5" s="2">
        <f t="shared" si="0"/>
        <v>-1.5589268876597899E-13</v>
      </c>
      <c r="F5">
        <v>0.29704700000000001</v>
      </c>
      <c r="G5">
        <v>0.29947400143837799</v>
      </c>
      <c r="H5" s="2">
        <f t="shared" si="1"/>
        <v>-2.4270014383779848E-3</v>
      </c>
      <c r="J5">
        <v>0.40718394804543601</v>
      </c>
      <c r="K5">
        <v>0.35936880172605401</v>
      </c>
      <c r="L5" s="2">
        <f t="shared" si="2"/>
        <v>4.7815146319381996E-2</v>
      </c>
    </row>
    <row r="6" spans="1:13" x14ac:dyDescent="0.25">
      <c r="A6" s="1">
        <v>0.5</v>
      </c>
      <c r="B6">
        <v>0</v>
      </c>
      <c r="C6" s="3">
        <v>3.2334017020709902E-12</v>
      </c>
      <c r="D6" s="2">
        <f t="shared" si="0"/>
        <v>-3.2334017020709902E-12</v>
      </c>
      <c r="F6">
        <v>0.31018600000000002</v>
      </c>
      <c r="G6">
        <v>0.31319522910875203</v>
      </c>
      <c r="H6" s="2">
        <f t="shared" si="1"/>
        <v>-3.0092291087520096E-3</v>
      </c>
      <c r="J6">
        <v>0.49175947693310501</v>
      </c>
      <c r="K6">
        <v>0.46979284366312801</v>
      </c>
      <c r="L6" s="2">
        <f t="shared" si="2"/>
        <v>2.1966633269976998E-2</v>
      </c>
    </row>
    <row r="7" spans="1:13" x14ac:dyDescent="0.25">
      <c r="A7" s="1">
        <v>0.6</v>
      </c>
      <c r="B7">
        <v>0</v>
      </c>
      <c r="C7" s="3">
        <v>3.7711204700487299E-11</v>
      </c>
      <c r="D7" s="2">
        <f t="shared" si="0"/>
        <v>-3.7711204700487299E-11</v>
      </c>
      <c r="F7">
        <v>0.32494499999999998</v>
      </c>
      <c r="G7">
        <v>0.327413363107667</v>
      </c>
      <c r="H7" s="2">
        <f t="shared" si="1"/>
        <v>-2.4683631076670154E-3</v>
      </c>
      <c r="J7">
        <v>0.58983492601510301</v>
      </c>
      <c r="K7">
        <v>0.58934405359380004</v>
      </c>
      <c r="L7" s="2">
        <f t="shared" si="2"/>
        <v>4.9087242130296804E-4</v>
      </c>
    </row>
    <row r="8" spans="1:13" x14ac:dyDescent="0.25">
      <c r="A8" s="1">
        <v>0.7</v>
      </c>
      <c r="B8">
        <v>0</v>
      </c>
      <c r="C8" s="3">
        <v>2.9519965519943199E-10</v>
      </c>
      <c r="D8" s="2">
        <f t="shared" si="0"/>
        <v>-2.9519965519943199E-10</v>
      </c>
      <c r="F8">
        <v>0.33902599999999999</v>
      </c>
      <c r="G8">
        <v>0.342092344158482</v>
      </c>
      <c r="H8" s="2">
        <f t="shared" si="1"/>
        <v>-3.0663441584820039E-3</v>
      </c>
      <c r="J8">
        <v>0.69961005500085904</v>
      </c>
      <c r="K8">
        <v>0.71839392273281399</v>
      </c>
      <c r="L8" s="2">
        <f t="shared" si="2"/>
        <v>-1.8783867731954951E-2</v>
      </c>
    </row>
    <row r="9" spans="1:13" x14ac:dyDescent="0.25">
      <c r="A9" s="1">
        <v>0.8</v>
      </c>
      <c r="B9">
        <v>0</v>
      </c>
      <c r="C9" s="3">
        <v>1.7236668107121799E-9</v>
      </c>
      <c r="D9" s="2">
        <f t="shared" si="0"/>
        <v>-1.7236668107121799E-9</v>
      </c>
      <c r="F9">
        <v>0.35505199999999998</v>
      </c>
      <c r="G9">
        <v>0.35718804477424498</v>
      </c>
      <c r="H9" s="2">
        <f t="shared" si="1"/>
        <v>-2.1360447742450051E-3</v>
      </c>
      <c r="J9">
        <v>0.82585904207031902</v>
      </c>
      <c r="K9">
        <v>0.85725130745819</v>
      </c>
      <c r="L9" s="2">
        <f t="shared" si="2"/>
        <v>-3.1392265387870988E-2</v>
      </c>
    </row>
    <row r="10" spans="1:13" x14ac:dyDescent="0.25">
      <c r="A10" s="1">
        <v>0.9</v>
      </c>
      <c r="B10">
        <v>0</v>
      </c>
      <c r="C10" s="3">
        <v>8.0361434829024292E-9</v>
      </c>
      <c r="D10" s="2">
        <f t="shared" si="0"/>
        <v>-8.0361434829024292E-9</v>
      </c>
      <c r="F10">
        <v>0.373062</v>
      </c>
      <c r="G10">
        <v>0.37264864008641402</v>
      </c>
      <c r="H10" s="2">
        <f t="shared" si="1"/>
        <v>4.1335991358598667E-4</v>
      </c>
      <c r="J10">
        <v>0.96139050381654501</v>
      </c>
      <c r="K10">
        <v>1.0061513282333201</v>
      </c>
      <c r="L10" s="2">
        <f t="shared" si="2"/>
        <v>-4.4760824416775091E-2</v>
      </c>
    </row>
    <row r="11" spans="1:13" x14ac:dyDescent="0.25">
      <c r="A11" s="1">
        <v>1</v>
      </c>
      <c r="B11">
        <v>0</v>
      </c>
      <c r="C11" s="3">
        <v>3.1338387918401502E-8</v>
      </c>
      <c r="D11" s="2">
        <f t="shared" si="0"/>
        <v>-3.1338387918401502E-8</v>
      </c>
      <c r="F11">
        <v>0.38917600000000002</v>
      </c>
      <c r="G11">
        <v>0.388415288357078</v>
      </c>
      <c r="H11" s="2">
        <f t="shared" si="1"/>
        <v>7.6071164292201843E-4</v>
      </c>
      <c r="J11">
        <v>1.1119672882271401</v>
      </c>
      <c r="K11">
        <v>1.1652458650712301</v>
      </c>
      <c r="L11" s="2">
        <f t="shared" si="2"/>
        <v>-5.3278576844089987E-2</v>
      </c>
    </row>
    <row r="12" spans="1:13" x14ac:dyDescent="0.25">
      <c r="A12" s="1">
        <v>1.1000000000000001</v>
      </c>
      <c r="B12">
        <v>0</v>
      </c>
      <c r="C12" s="3">
        <v>1.0566415675245E-7</v>
      </c>
      <c r="D12" s="2">
        <f t="shared" si="0"/>
        <v>-1.0566415675245E-7</v>
      </c>
      <c r="F12">
        <v>0.40642499999999998</v>
      </c>
      <c r="G12">
        <v>0.40442311069716802</v>
      </c>
      <c r="H12" s="2">
        <f t="shared" si="1"/>
        <v>2.0018893028319606E-3</v>
      </c>
      <c r="J12">
        <v>1.2764018078794199</v>
      </c>
      <c r="K12">
        <v>1.33459626530065</v>
      </c>
      <c r="L12" s="2">
        <f t="shared" si="2"/>
        <v>-5.8194457421230084E-2</v>
      </c>
    </row>
    <row r="13" spans="1:13" x14ac:dyDescent="0.25">
      <c r="A13" s="1">
        <v>1.2</v>
      </c>
      <c r="B13">
        <v>0</v>
      </c>
      <c r="C13" s="3">
        <v>3.1566280292812699E-7</v>
      </c>
      <c r="D13" s="2">
        <f t="shared" si="0"/>
        <v>-3.1566280292812699E-7</v>
      </c>
      <c r="F13">
        <v>0.42322399999999999</v>
      </c>
      <c r="G13">
        <v>0.42060243414951898</v>
      </c>
      <c r="H13" s="2">
        <f t="shared" si="1"/>
        <v>2.6215658504810113E-3</v>
      </c>
      <c r="J13">
        <v>1.4496912231952099</v>
      </c>
      <c r="K13">
        <v>1.5141687629382601</v>
      </c>
      <c r="L13" s="2">
        <f t="shared" si="2"/>
        <v>-6.447753974305015E-2</v>
      </c>
    </row>
    <row r="14" spans="1:13" x14ac:dyDescent="0.25">
      <c r="A14" s="1">
        <v>1.3</v>
      </c>
      <c r="B14">
        <v>0</v>
      </c>
      <c r="C14" s="3">
        <v>8.5120381690050304E-7</v>
      </c>
      <c r="D14" s="2">
        <f t="shared" si="0"/>
        <v>-8.5120381690050304E-7</v>
      </c>
      <c r="F14">
        <v>0.44225799999999998</v>
      </c>
      <c r="G14">
        <v>0.43688023671585902</v>
      </c>
      <c r="H14" s="2">
        <f t="shared" si="1"/>
        <v>5.3777632841409684E-3</v>
      </c>
      <c r="J14">
        <v>1.6448350848248301</v>
      </c>
      <c r="K14">
        <v>1.7038329231918501</v>
      </c>
      <c r="L14" s="2">
        <f t="shared" si="2"/>
        <v>-5.8997838367019995E-2</v>
      </c>
    </row>
    <row r="15" spans="1:13" x14ac:dyDescent="0.25">
      <c r="A15" s="1">
        <v>1.4</v>
      </c>
      <c r="B15" s="3">
        <v>3.0000000000000001E-6</v>
      </c>
      <c r="C15" s="3">
        <v>2.1020189619485499E-6</v>
      </c>
      <c r="D15" s="2">
        <f t="shared" si="0"/>
        <v>8.9798103805145022E-7</v>
      </c>
      <c r="F15">
        <v>0.45977299999999999</v>
      </c>
      <c r="G15">
        <v>0.45318171039740601</v>
      </c>
      <c r="H15" s="2">
        <f t="shared" si="1"/>
        <v>6.5912896025939749E-3</v>
      </c>
      <c r="J15">
        <v>1.85108409773584</v>
      </c>
      <c r="K15">
        <v>1.9033631836691001</v>
      </c>
      <c r="L15" s="2">
        <f t="shared" si="2"/>
        <v>-5.2279085933260028E-2</v>
      </c>
    </row>
    <row r="16" spans="1:13" x14ac:dyDescent="0.25">
      <c r="A16" s="1">
        <v>1.5</v>
      </c>
      <c r="B16" s="3">
        <v>5.0000000000000004E-6</v>
      </c>
      <c r="C16" s="3">
        <v>4.8085916597097403E-6</v>
      </c>
      <c r="D16" s="2">
        <f t="shared" si="0"/>
        <v>1.9140834029026014E-7</v>
      </c>
      <c r="F16">
        <v>0.477186</v>
      </c>
      <c r="G16">
        <v>0.46943184239643099</v>
      </c>
      <c r="H16" s="2">
        <f t="shared" si="1"/>
        <v>7.7541576035690118E-3</v>
      </c>
      <c r="J16">
        <v>2.0603077875087199</v>
      </c>
      <c r="K16">
        <v>2.1124432907839399</v>
      </c>
      <c r="L16" s="2">
        <f t="shared" si="2"/>
        <v>-5.2135503275219985E-2</v>
      </c>
    </row>
    <row r="17" spans="1:12" x14ac:dyDescent="0.25">
      <c r="A17" s="1">
        <v>1.6</v>
      </c>
      <c r="B17" s="3">
        <v>7.9999999999999996E-6</v>
      </c>
      <c r="C17" s="3">
        <v>1.02850481017608E-5</v>
      </c>
      <c r="D17" s="2">
        <f t="shared" si="0"/>
        <v>-2.2850481017608008E-6</v>
      </c>
      <c r="F17">
        <v>0.49384400000000001</v>
      </c>
      <c r="G17">
        <v>0.485556908423667</v>
      </c>
      <c r="H17" s="2">
        <f t="shared" si="1"/>
        <v>8.2870915763330055E-3</v>
      </c>
      <c r="J17">
        <v>2.2790873961704201</v>
      </c>
      <c r="K17">
        <v>2.3306731604336002</v>
      </c>
      <c r="L17" s="2">
        <f t="shared" si="2"/>
        <v>-5.1585764263180067E-2</v>
      </c>
    </row>
    <row r="18" spans="1:12" x14ac:dyDescent="0.25">
      <c r="A18" s="1">
        <v>1.7</v>
      </c>
      <c r="B18" s="3">
        <v>2.1999999999999999E-5</v>
      </c>
      <c r="C18" s="3">
        <v>2.0725684644887E-5</v>
      </c>
      <c r="D18" s="2">
        <f t="shared" si="0"/>
        <v>1.2743153551129998E-6</v>
      </c>
      <c r="F18">
        <v>0.51185700000000001</v>
      </c>
      <c r="G18">
        <v>0.50148577764542102</v>
      </c>
      <c r="H18" s="2">
        <f t="shared" si="1"/>
        <v>1.0371222354578991E-2</v>
      </c>
      <c r="J18">
        <v>2.5099715408575198</v>
      </c>
      <c r="K18">
        <v>2.5575774659916499</v>
      </c>
      <c r="L18" s="2">
        <f t="shared" si="2"/>
        <v>-4.7605925134130089E-2</v>
      </c>
    </row>
    <row r="19" spans="1:12" x14ac:dyDescent="0.25">
      <c r="A19" s="1">
        <v>1.8</v>
      </c>
      <c r="B19" s="3">
        <v>5.5000000000000002E-5</v>
      </c>
      <c r="C19" s="3">
        <v>3.9598396190416299E-5</v>
      </c>
      <c r="D19" s="2">
        <f t="shared" si="0"/>
        <v>1.5401603809583703E-5</v>
      </c>
      <c r="F19">
        <v>0.52936300000000003</v>
      </c>
      <c r="G19">
        <v>0.51715094662094296</v>
      </c>
      <c r="H19" s="2">
        <f t="shared" si="1"/>
        <v>1.2212053379057064E-2</v>
      </c>
      <c r="J19">
        <v>2.7553033559745099</v>
      </c>
      <c r="K19">
        <v>2.79261511175309</v>
      </c>
      <c r="L19" s="2">
        <f t="shared" si="2"/>
        <v>-3.7311755778580036E-2</v>
      </c>
    </row>
    <row r="20" spans="1:12" x14ac:dyDescent="0.25">
      <c r="A20" s="1">
        <v>1.9</v>
      </c>
      <c r="B20" s="3">
        <v>7.2000000000000002E-5</v>
      </c>
      <c r="C20" s="3">
        <v>7.2115915454994996E-5</v>
      </c>
      <c r="D20" s="2">
        <f t="shared" si="0"/>
        <v>-1.159154549949939E-7</v>
      </c>
      <c r="F20">
        <v>0.54473000000000005</v>
      </c>
      <c r="G20">
        <v>0.53248924812009102</v>
      </c>
      <c r="H20" s="2">
        <f t="shared" si="1"/>
        <v>1.2240751879909029E-2</v>
      </c>
      <c r="J20">
        <v>3.00493540035382</v>
      </c>
      <c r="K20">
        <v>3.0351887142845202</v>
      </c>
      <c r="L20" s="2">
        <f t="shared" si="2"/>
        <v>-3.0253313930700187E-2</v>
      </c>
    </row>
    <row r="21" spans="1:12" x14ac:dyDescent="0.25">
      <c r="A21" s="1">
        <v>2</v>
      </c>
      <c r="B21" s="3">
        <v>1.45E-4</v>
      </c>
      <c r="C21" s="3">
        <v>1.2576069269779199E-4</v>
      </c>
      <c r="D21" s="2">
        <f t="shared" si="0"/>
        <v>1.9239307302208009E-5</v>
      </c>
      <c r="F21">
        <v>0.56021100000000001</v>
      </c>
      <c r="G21">
        <v>0.54744221660201198</v>
      </c>
      <c r="H21" s="2">
        <f t="shared" si="1"/>
        <v>1.2768783397988037E-2</v>
      </c>
      <c r="J21">
        <v>3.2462828852669898</v>
      </c>
      <c r="K21">
        <v>3.2846532996120699</v>
      </c>
      <c r="L21" s="2">
        <f t="shared" si="2"/>
        <v>-3.8370414345080039E-2</v>
      </c>
    </row>
    <row r="22" spans="1:12" x14ac:dyDescent="0.25">
      <c r="A22" s="1">
        <v>2.1</v>
      </c>
      <c r="B22" s="3">
        <v>2.1900000000000001E-4</v>
      </c>
      <c r="C22" s="3">
        <v>2.1082360145341901E-4</v>
      </c>
      <c r="D22" s="2">
        <f t="shared" si="0"/>
        <v>8.1763985465810025E-6</v>
      </c>
      <c r="F22">
        <v>0.575604</v>
      </c>
      <c r="G22">
        <v>0.561956130610339</v>
      </c>
      <c r="H22" s="2">
        <f t="shared" si="1"/>
        <v>1.3647869389661005E-2</v>
      </c>
      <c r="J22">
        <v>3.5221974523663602</v>
      </c>
      <c r="K22">
        <v>3.5403236228451398</v>
      </c>
      <c r="L22" s="2">
        <f t="shared" si="2"/>
        <v>-1.8126170478779624E-2</v>
      </c>
    </row>
    <row r="23" spans="1:12" x14ac:dyDescent="0.25">
      <c r="A23" s="1">
        <v>2.2000000000000002</v>
      </c>
      <c r="B23" s="3">
        <v>4.0200000000000001E-4</v>
      </c>
      <c r="C23" s="3">
        <v>3.4090318262543603E-4</v>
      </c>
      <c r="D23" s="2">
        <f t="shared" si="0"/>
        <v>6.1096817374563987E-5</v>
      </c>
      <c r="F23">
        <v>0.58982100000000004</v>
      </c>
      <c r="G23">
        <v>0.57598178801750899</v>
      </c>
      <c r="H23" s="2">
        <f t="shared" si="1"/>
        <v>1.3839211982491051E-2</v>
      </c>
      <c r="J23">
        <v>3.7793049185223802</v>
      </c>
      <c r="K23">
        <v>3.8014798009155601</v>
      </c>
      <c r="L23" s="2">
        <f t="shared" si="2"/>
        <v>-2.2174882393179995E-2</v>
      </c>
    </row>
    <row r="24" spans="1:12" x14ac:dyDescent="0.25">
      <c r="A24" s="1">
        <v>2.2999999999999998</v>
      </c>
      <c r="B24" s="3">
        <v>6.0599999999999998E-4</v>
      </c>
      <c r="C24" s="3">
        <v>5.3330363873449504E-4</v>
      </c>
      <c r="D24" s="2">
        <f t="shared" si="0"/>
        <v>7.2696361265504948E-5</v>
      </c>
      <c r="F24">
        <v>0.60409800000000002</v>
      </c>
      <c r="G24">
        <v>0.58947409785768601</v>
      </c>
      <c r="H24" s="2">
        <f t="shared" si="1"/>
        <v>1.4623902142314016E-2</v>
      </c>
      <c r="J24">
        <v>4.0522595934979799</v>
      </c>
      <c r="K24">
        <v>4.06737127521804</v>
      </c>
      <c r="L24" s="2">
        <f t="shared" si="2"/>
        <v>-1.5111681720060055E-2</v>
      </c>
    </row>
    <row r="25" spans="1:12" x14ac:dyDescent="0.25">
      <c r="A25" s="1">
        <v>2.4</v>
      </c>
      <c r="B25" s="3">
        <v>8.5300000000000003E-4</v>
      </c>
      <c r="C25" s="3">
        <v>8.0926855934397102E-4</v>
      </c>
      <c r="D25" s="2">
        <f t="shared" si="0"/>
        <v>4.3731440656029005E-5</v>
      </c>
      <c r="F25">
        <v>0.617479</v>
      </c>
      <c r="G25">
        <v>0.60239158853516295</v>
      </c>
      <c r="H25" s="2">
        <f t="shared" si="1"/>
        <v>1.5087411464837053E-2</v>
      </c>
      <c r="J25">
        <v>4.3386992117945198</v>
      </c>
      <c r="K25">
        <v>4.3372194374531698</v>
      </c>
      <c r="L25" s="2">
        <f t="shared" si="2"/>
        <v>1.4797743413499376E-3</v>
      </c>
    </row>
    <row r="26" spans="1:12" x14ac:dyDescent="0.25">
      <c r="A26" s="1">
        <v>2.5</v>
      </c>
      <c r="B26">
        <v>1.439E-3</v>
      </c>
      <c r="C26">
        <v>1.1939946776235899E-3</v>
      </c>
      <c r="D26" s="2">
        <f t="shared" si="0"/>
        <v>2.4500532237641003E-4</v>
      </c>
      <c r="F26">
        <v>0.62885000000000002</v>
      </c>
      <c r="G26">
        <v>0.61469593442537696</v>
      </c>
      <c r="H26" s="2">
        <f t="shared" si="1"/>
        <v>1.4154065574623065E-2</v>
      </c>
      <c r="J26">
        <v>4.6081104422923804</v>
      </c>
      <c r="K26">
        <v>4.6102195081903199</v>
      </c>
      <c r="L26" s="2">
        <f t="shared" si="2"/>
        <v>-2.1090658979394661E-3</v>
      </c>
    </row>
    <row r="27" spans="1:12" x14ac:dyDescent="0.25">
      <c r="A27" s="1">
        <v>2.6</v>
      </c>
      <c r="B27">
        <v>1.7780000000000001E-3</v>
      </c>
      <c r="C27">
        <v>1.71638574991751E-3</v>
      </c>
      <c r="D27" s="2">
        <f t="shared" si="0"/>
        <v>6.1614250082490073E-5</v>
      </c>
      <c r="F27">
        <v>0.64207999999999998</v>
      </c>
      <c r="G27">
        <v>0.62635159138248797</v>
      </c>
      <c r="H27" s="2">
        <f t="shared" si="1"/>
        <v>1.5728408617512013E-2</v>
      </c>
      <c r="J27">
        <v>4.89494761097487</v>
      </c>
      <c r="K27">
        <v>4.8855424127834102</v>
      </c>
      <c r="L27" s="2">
        <f t="shared" si="2"/>
        <v>9.405198191459796E-3</v>
      </c>
    </row>
    <row r="28" spans="1:12" x14ac:dyDescent="0.25">
      <c r="A28" s="1">
        <v>2.7</v>
      </c>
      <c r="B28">
        <v>2.647E-3</v>
      </c>
      <c r="C28">
        <v>2.4085293934213098E-3</v>
      </c>
      <c r="D28" s="2">
        <f t="shared" si="0"/>
        <v>2.3847060657869023E-4</v>
      </c>
      <c r="F28">
        <v>0.65291500000000002</v>
      </c>
      <c r="G28">
        <v>0.63732560858530496</v>
      </c>
      <c r="H28" s="2">
        <f t="shared" si="1"/>
        <v>1.5589391414695064E-2</v>
      </c>
      <c r="J28">
        <v>5.18643330115711</v>
      </c>
      <c r="K28">
        <v>5.1623374295409699</v>
      </c>
      <c r="L28" s="2">
        <f t="shared" si="2"/>
        <v>2.409587161614013E-2</v>
      </c>
    </row>
    <row r="29" spans="1:12" x14ac:dyDescent="0.25">
      <c r="A29" s="1">
        <v>2.8</v>
      </c>
      <c r="B29">
        <v>3.5609999999999999E-3</v>
      </c>
      <c r="C29">
        <v>3.3049066357004999E-3</v>
      </c>
      <c r="D29" s="2">
        <f t="shared" si="0"/>
        <v>2.5609336429950006E-4</v>
      </c>
      <c r="F29">
        <v>0.66254500000000005</v>
      </c>
      <c r="G29">
        <v>0.64758765329812695</v>
      </c>
      <c r="H29" s="2">
        <f t="shared" si="1"/>
        <v>1.4957346701873098E-2</v>
      </c>
      <c r="J29">
        <v>5.4564285987055197</v>
      </c>
      <c r="K29">
        <v>5.4397362877042701</v>
      </c>
      <c r="L29" s="2">
        <f t="shared" si="2"/>
        <v>1.6692311001249571E-2</v>
      </c>
    </row>
    <row r="30" spans="1:12" x14ac:dyDescent="0.25">
      <c r="A30" s="1">
        <v>2.9</v>
      </c>
      <c r="B30">
        <v>5.1630000000000001E-3</v>
      </c>
      <c r="C30">
        <v>4.4413714344939299E-3</v>
      </c>
      <c r="D30" s="2">
        <f t="shared" si="0"/>
        <v>7.2162856550607012E-4</v>
      </c>
      <c r="F30">
        <v>0.67168000000000005</v>
      </c>
      <c r="G30">
        <v>0.65711025127301603</v>
      </c>
      <c r="H30" s="2">
        <f t="shared" si="1"/>
        <v>1.4569748726984022E-2</v>
      </c>
      <c r="J30">
        <v>5.7294855945556202</v>
      </c>
      <c r="K30">
        <v>5.71685918607524</v>
      </c>
      <c r="L30" s="2">
        <f t="shared" si="2"/>
        <v>1.2626408480380213E-2</v>
      </c>
    </row>
    <row r="31" spans="1:12" x14ac:dyDescent="0.25">
      <c r="A31" s="1">
        <v>3</v>
      </c>
      <c r="B31">
        <v>6.5709999999999996E-3</v>
      </c>
      <c r="C31">
        <v>5.8539617245097998E-3</v>
      </c>
      <c r="D31" s="2">
        <f t="shared" si="0"/>
        <v>7.170382754901998E-4</v>
      </c>
      <c r="F31">
        <v>0.68043399999999998</v>
      </c>
      <c r="G31">
        <v>0.66586921361443396</v>
      </c>
      <c r="H31" s="2">
        <f t="shared" si="1"/>
        <v>1.456478638556602E-2</v>
      </c>
      <c r="J31">
        <v>6.0306508503553298</v>
      </c>
      <c r="K31">
        <v>5.9928229225299097</v>
      </c>
      <c r="L31" s="2">
        <f t="shared" si="2"/>
        <v>3.7827927825420105E-2</v>
      </c>
    </row>
    <row r="32" spans="1:12" x14ac:dyDescent="0.25">
      <c r="A32" s="1">
        <v>3.1</v>
      </c>
      <c r="B32">
        <v>8.2279999999999992E-3</v>
      </c>
      <c r="C32">
        <v>7.5776213031595301E-3</v>
      </c>
      <c r="D32" s="2">
        <f t="shared" si="0"/>
        <v>6.5037869684046908E-4</v>
      </c>
      <c r="F32">
        <v>0.68787699999999996</v>
      </c>
      <c r="G32">
        <v>0.673844195269659</v>
      </c>
      <c r="H32" s="2">
        <f t="shared" si="1"/>
        <v>1.4032804730340964E-2</v>
      </c>
      <c r="J32">
        <v>6.29718388629583</v>
      </c>
      <c r="K32">
        <v>6.2667510160078299</v>
      </c>
      <c r="L32" s="2">
        <f t="shared" si="2"/>
        <v>3.0432870288000125E-2</v>
      </c>
    </row>
    <row r="33" spans="1:12" x14ac:dyDescent="0.25">
      <c r="A33" s="1">
        <v>3.2</v>
      </c>
      <c r="B33">
        <v>1.0493000000000001E-2</v>
      </c>
      <c r="C33">
        <v>9.6449207717273396E-3</v>
      </c>
      <c r="D33" s="2">
        <f t="shared" si="0"/>
        <v>8.4807922827266104E-4</v>
      </c>
      <c r="F33">
        <v>0.694743</v>
      </c>
      <c r="G33">
        <v>0.68101931392493198</v>
      </c>
      <c r="H33" s="2">
        <f t="shared" si="1"/>
        <v>1.372368607506802E-2</v>
      </c>
      <c r="J33">
        <v>6.56170861659872</v>
      </c>
      <c r="K33">
        <v>6.5377854136793498</v>
      </c>
      <c r="L33" s="2">
        <f t="shared" si="2"/>
        <v>2.3923202919370112E-2</v>
      </c>
    </row>
    <row r="34" spans="1:12" x14ac:dyDescent="0.25">
      <c r="A34" s="1">
        <v>3.3</v>
      </c>
      <c r="B34">
        <v>1.3533E-2</v>
      </c>
      <c r="C34">
        <v>1.20848648912189E-2</v>
      </c>
      <c r="D34" s="2">
        <f t="shared" si="0"/>
        <v>1.4481351087811001E-3</v>
      </c>
      <c r="F34">
        <v>0.70145900000000005</v>
      </c>
      <c r="G34">
        <v>0.68738375234874105</v>
      </c>
      <c r="H34" s="2">
        <f t="shared" si="1"/>
        <v>1.4075247651259004E-2</v>
      </c>
      <c r="J34">
        <v>6.85367079177274</v>
      </c>
      <c r="K34">
        <v>6.8050991482525403</v>
      </c>
      <c r="L34" s="2">
        <f t="shared" si="2"/>
        <v>4.8571643520199714E-2</v>
      </c>
    </row>
    <row r="35" spans="1:12" x14ac:dyDescent="0.25">
      <c r="A35" s="1">
        <v>3.4</v>
      </c>
      <c r="B35">
        <v>1.6404999999999999E-2</v>
      </c>
      <c r="C35">
        <v>1.4921863667894299E-2</v>
      </c>
      <c r="D35" s="2">
        <f t="shared" si="0"/>
        <v>1.4831363321057001E-3</v>
      </c>
      <c r="F35">
        <v>0.70612900000000001</v>
      </c>
      <c r="G35">
        <v>0.69293227178695704</v>
      </c>
      <c r="H35" s="2">
        <f t="shared" si="1"/>
        <v>1.3196728213042963E-2</v>
      </c>
      <c r="J35">
        <v>7.1103702461709402</v>
      </c>
      <c r="K35">
        <v>7.06790917222696</v>
      </c>
      <c r="L35" s="2">
        <f t="shared" si="2"/>
        <v>4.2461073943980132E-2</v>
      </c>
    </row>
    <row r="36" spans="1:12" x14ac:dyDescent="0.25">
      <c r="A36" s="1">
        <v>3.5</v>
      </c>
      <c r="B36">
        <v>1.9997000000000001E-2</v>
      </c>
      <c r="C36">
        <v>1.8174927117427402E-2</v>
      </c>
      <c r="D36" s="2">
        <f t="shared" si="0"/>
        <v>1.8220728825725993E-3</v>
      </c>
      <c r="F36">
        <v>0.71010799999999996</v>
      </c>
      <c r="G36">
        <v>0.69766557707066301</v>
      </c>
      <c r="H36" s="2">
        <f t="shared" si="1"/>
        <v>1.2442422929336949E-2</v>
      </c>
      <c r="J36">
        <v>7.3788158137248496</v>
      </c>
      <c r="K36">
        <v>7.3254885592419701</v>
      </c>
      <c r="L36" s="2">
        <f t="shared" si="2"/>
        <v>5.332725448287956E-2</v>
      </c>
    </row>
    <row r="37" spans="1:12" x14ac:dyDescent="0.25">
      <c r="A37" s="1">
        <v>3.6</v>
      </c>
      <c r="B37">
        <v>2.4457E-2</v>
      </c>
      <c r="C37">
        <v>2.18571217037665E-2</v>
      </c>
      <c r="D37" s="2">
        <f t="shared" si="0"/>
        <v>2.5998782962334994E-3</v>
      </c>
      <c r="F37">
        <v>0.71285399999999999</v>
      </c>
      <c r="G37">
        <v>0.70159049284851704</v>
      </c>
      <c r="H37" s="2">
        <f t="shared" si="1"/>
        <v>1.1263507151482943E-2</v>
      </c>
      <c r="J37">
        <v>7.6257236778831299</v>
      </c>
      <c r="K37">
        <v>7.5771773227639896</v>
      </c>
      <c r="L37" s="2">
        <f t="shared" si="2"/>
        <v>4.8546355119140294E-2</v>
      </c>
    </row>
    <row r="38" spans="1:12" x14ac:dyDescent="0.25">
      <c r="A38" s="1">
        <v>3.7</v>
      </c>
      <c r="B38">
        <v>2.8039999999999999E-2</v>
      </c>
      <c r="C38">
        <v>2.59753029771181E-2</v>
      </c>
      <c r="D38" s="2">
        <f t="shared" si="0"/>
        <v>2.0646970228818985E-3</v>
      </c>
      <c r="F38">
        <v>0.71569700000000003</v>
      </c>
      <c r="G38">
        <v>0.70471993160234403</v>
      </c>
      <c r="H38" s="2">
        <f t="shared" si="1"/>
        <v>1.0977068397655998E-2</v>
      </c>
      <c r="J38">
        <v>7.8437297227257297</v>
      </c>
      <c r="K38">
        <v>7.8223912407860299</v>
      </c>
      <c r="L38" s="2">
        <f t="shared" si="2"/>
        <v>2.1338481939699783E-2</v>
      </c>
    </row>
    <row r="39" spans="1:12" x14ac:dyDescent="0.25">
      <c r="A39" s="1">
        <v>3.8</v>
      </c>
      <c r="B39">
        <v>3.3427999999999999E-2</v>
      </c>
      <c r="C39">
        <v>3.05301168172189E-2</v>
      </c>
      <c r="D39" s="2">
        <f t="shared" si="0"/>
        <v>2.8978831827810997E-3</v>
      </c>
      <c r="F39">
        <v>0.71781200000000001</v>
      </c>
      <c r="G39">
        <v>0.70707265481506798</v>
      </c>
      <c r="H39" s="2">
        <f t="shared" si="1"/>
        <v>1.0739345184932025E-2</v>
      </c>
      <c r="J39">
        <v>8.1068358576324009</v>
      </c>
      <c r="K39">
        <v>8.0606282648917897</v>
      </c>
      <c r="L39" s="2">
        <f t="shared" si="2"/>
        <v>4.6207592740611148E-2</v>
      </c>
    </row>
    <row r="40" spans="1:12" x14ac:dyDescent="0.25">
      <c r="A40" s="1">
        <v>3.9</v>
      </c>
      <c r="B40">
        <v>3.8066000000000003E-2</v>
      </c>
      <c r="C40">
        <v>3.5516243185219197E-2</v>
      </c>
      <c r="D40" s="2">
        <f t="shared" si="0"/>
        <v>2.5497568147808056E-3</v>
      </c>
      <c r="F40">
        <v>0.71822799999999998</v>
      </c>
      <c r="G40">
        <v>0.70867284640879002</v>
      </c>
      <c r="H40" s="2">
        <f t="shared" si="1"/>
        <v>9.5551535912099528E-3</v>
      </c>
      <c r="J40">
        <v>8.3088577246117907</v>
      </c>
      <c r="K40">
        <v>8.2914723029828501</v>
      </c>
      <c r="L40" s="2">
        <f t="shared" si="2"/>
        <v>1.7385421628940634E-2</v>
      </c>
    </row>
    <row r="41" spans="1:12" x14ac:dyDescent="0.25">
      <c r="A41" s="1">
        <v>4</v>
      </c>
      <c r="B41">
        <v>4.4252E-2</v>
      </c>
      <c r="C41">
        <v>4.09228428155144E-2</v>
      </c>
      <c r="D41" s="2">
        <f t="shared" si="0"/>
        <v>3.3291571844855997E-3</v>
      </c>
      <c r="F41">
        <v>0.71750800000000003</v>
      </c>
      <c r="G41">
        <v>0.70954953079157601</v>
      </c>
      <c r="H41" s="2">
        <f t="shared" si="1"/>
        <v>7.9584692084240238E-3</v>
      </c>
      <c r="J41">
        <v>8.5280233625884101</v>
      </c>
      <c r="K41">
        <v>8.5145943694989192</v>
      </c>
      <c r="L41" s="2">
        <f t="shared" si="2"/>
        <v>1.3428993089490859E-2</v>
      </c>
    </row>
    <row r="42" spans="1:12" x14ac:dyDescent="0.25">
      <c r="A42" s="1">
        <v>4.0999999999999996</v>
      </c>
      <c r="B42">
        <v>4.9543999999999998E-2</v>
      </c>
      <c r="C42">
        <v>4.6734159360524899E-2</v>
      </c>
      <c r="D42" s="2">
        <f t="shared" si="0"/>
        <v>2.8098406394750988E-3</v>
      </c>
      <c r="F42">
        <v>0.71691800000000006</v>
      </c>
      <c r="G42">
        <v>0.709735875889697</v>
      </c>
      <c r="H42" s="2">
        <f t="shared" si="1"/>
        <v>7.1821241103030564E-3</v>
      </c>
      <c r="J42">
        <v>8.7176281105375306</v>
      </c>
      <c r="K42">
        <v>8.7297512734432807</v>
      </c>
      <c r="L42" s="2">
        <f t="shared" si="2"/>
        <v>-1.2123162905750107E-2</v>
      </c>
    </row>
    <row r="43" spans="1:12" x14ac:dyDescent="0.25">
      <c r="A43" s="1">
        <v>4.2</v>
      </c>
      <c r="B43">
        <v>5.5920999999999998E-2</v>
      </c>
      <c r="C43">
        <v>5.2930226879027598E-2</v>
      </c>
      <c r="D43" s="2">
        <f t="shared" si="0"/>
        <v>2.9907731209724009E-3</v>
      </c>
      <c r="F43">
        <v>0.71722300000000005</v>
      </c>
      <c r="G43">
        <v>0.70926842454486805</v>
      </c>
      <c r="H43" s="2">
        <f t="shared" si="1"/>
        <v>7.9545754551320069E-3</v>
      </c>
      <c r="J43">
        <v>8.9366410614541607</v>
      </c>
      <c r="K43">
        <v>8.9367821492653405</v>
      </c>
      <c r="L43" s="2">
        <f t="shared" si="2"/>
        <v>-1.4108781117982971E-4</v>
      </c>
    </row>
    <row r="44" spans="1:12" x14ac:dyDescent="0.25">
      <c r="A44" s="1">
        <v>4.3</v>
      </c>
      <c r="B44">
        <v>6.4068E-2</v>
      </c>
      <c r="C44">
        <v>5.9487634406646603E-2</v>
      </c>
      <c r="D44" s="2">
        <f t="shared" si="0"/>
        <v>4.5803655933533971E-3</v>
      </c>
      <c r="F44">
        <v>0.71400799999999998</v>
      </c>
      <c r="G44">
        <v>0.70818629635867603</v>
      </c>
      <c r="H44" s="2">
        <f t="shared" si="1"/>
        <v>5.8217036413239498E-3</v>
      </c>
      <c r="J44">
        <v>9.1305147649506999</v>
      </c>
      <c r="K44">
        <v>9.1356032230269193</v>
      </c>
      <c r="L44" s="2">
        <f t="shared" si="2"/>
        <v>-5.0884580762193821E-3</v>
      </c>
    </row>
    <row r="45" spans="1:12" x14ac:dyDescent="0.25">
      <c r="A45" s="1">
        <v>4.4000000000000004</v>
      </c>
      <c r="B45">
        <v>6.9906999999999997E-2</v>
      </c>
      <c r="C45">
        <v>6.6380304520884004E-2</v>
      </c>
      <c r="D45" s="2">
        <f t="shared" si="0"/>
        <v>3.5266954791159932E-3</v>
      </c>
      <c r="F45">
        <v>0.71250999999999998</v>
      </c>
      <c r="G45">
        <v>0.70653039754148705</v>
      </c>
      <c r="H45" s="2">
        <f t="shared" si="1"/>
        <v>5.9796024585129226E-3</v>
      </c>
      <c r="J45">
        <v>9.3115636394810792</v>
      </c>
      <c r="K45">
        <v>9.3262012475476297</v>
      </c>
      <c r="L45" s="2">
        <f t="shared" si="2"/>
        <v>-1.4637608066550456E-2</v>
      </c>
    </row>
    <row r="46" spans="1:12" x14ac:dyDescent="0.25">
      <c r="A46" s="1">
        <v>4.5</v>
      </c>
      <c r="B46">
        <v>7.7536999999999995E-2</v>
      </c>
      <c r="C46">
        <v>7.35802500804211E-2</v>
      </c>
      <c r="D46" s="2">
        <f t="shared" si="0"/>
        <v>3.9567499195788947E-3</v>
      </c>
      <c r="F46">
        <v>0.70892999999999995</v>
      </c>
      <c r="G46">
        <v>0.70434266974696103</v>
      </c>
      <c r="H46" s="2">
        <f t="shared" si="1"/>
        <v>4.5873302530389237E-3</v>
      </c>
      <c r="J46">
        <v>9.4900971670096599</v>
      </c>
      <c r="K46">
        <v>9.5086260415839696</v>
      </c>
      <c r="L46" s="2">
        <f t="shared" si="2"/>
        <v>-1.8528874574309739E-2</v>
      </c>
    </row>
    <row r="47" spans="1:12" x14ac:dyDescent="0.25">
      <c r="A47" s="1">
        <v>4.5999999999999996</v>
      </c>
      <c r="B47">
        <v>8.5455000000000003E-2</v>
      </c>
      <c r="C47">
        <v>8.1058281539015495E-2</v>
      </c>
      <c r="D47" s="2">
        <f t="shared" si="0"/>
        <v>4.3967184609845084E-3</v>
      </c>
      <c r="F47">
        <v>0.70689900000000006</v>
      </c>
      <c r="G47">
        <v>0.70166540134413602</v>
      </c>
      <c r="H47" s="2">
        <f t="shared" si="1"/>
        <v>5.2335986558640357E-3</v>
      </c>
      <c r="J47">
        <v>9.6760902939029005</v>
      </c>
      <c r="K47">
        <v>9.6829825385490693</v>
      </c>
      <c r="L47" s="2">
        <f t="shared" si="2"/>
        <v>-6.892244646168777E-3</v>
      </c>
    </row>
    <row r="48" spans="1:12" x14ac:dyDescent="0.25">
      <c r="A48" s="1">
        <v>4.7</v>
      </c>
      <c r="B48">
        <v>9.4796000000000005E-2</v>
      </c>
      <c r="C48">
        <v>8.8784645473344095E-2</v>
      </c>
      <c r="D48" s="2">
        <f t="shared" si="0"/>
        <v>6.0113545266559099E-3</v>
      </c>
      <c r="F48">
        <v>0.70176799999999995</v>
      </c>
      <c r="G48">
        <v>0.69854061700141801</v>
      </c>
      <c r="H48" s="2">
        <f t="shared" si="1"/>
        <v>3.2273829985819402E-3</v>
      </c>
      <c r="J48">
        <v>9.8625941820573004</v>
      </c>
      <c r="K48">
        <v>9.8494226997199998</v>
      </c>
      <c r="L48" s="2">
        <f t="shared" si="2"/>
        <v>1.3171482337300588E-2</v>
      </c>
    </row>
    <row r="49" spans="1:12" x14ac:dyDescent="0.25">
      <c r="A49" s="1">
        <v>4.8</v>
      </c>
      <c r="B49">
        <v>0.10306</v>
      </c>
      <c r="C49">
        <v>9.6729582542699796E-2</v>
      </c>
      <c r="D49" s="2">
        <f t="shared" si="0"/>
        <v>6.3304174573002026E-3</v>
      </c>
      <c r="F49">
        <v>0.69749700000000003</v>
      </c>
      <c r="G49">
        <v>0.69500955448944801</v>
      </c>
      <c r="H49" s="2">
        <f t="shared" si="1"/>
        <v>2.4874455105520221E-3</v>
      </c>
      <c r="J49">
        <v>10.0103811514863</v>
      </c>
      <c r="K49">
        <v>10.008137584648001</v>
      </c>
      <c r="L49" s="2">
        <f t="shared" si="2"/>
        <v>2.2435668382989604E-3</v>
      </c>
    </row>
    <row r="50" spans="1:12" x14ac:dyDescent="0.25">
      <c r="A50" s="1">
        <v>4.9000000000000004</v>
      </c>
      <c r="B50">
        <v>0.10962</v>
      </c>
      <c r="C50">
        <v>0.104863799593772</v>
      </c>
      <c r="D50" s="2">
        <f t="shared" si="0"/>
        <v>4.7562004062279978E-3</v>
      </c>
      <c r="F50">
        <v>0.69408700000000001</v>
      </c>
      <c r="G50">
        <v>0.69111223166327995</v>
      </c>
      <c r="H50" s="2">
        <f t="shared" si="1"/>
        <v>2.9747683367200572E-3</v>
      </c>
      <c r="J50">
        <v>10.1099239298392</v>
      </c>
      <c r="K50">
        <v>10.1593498054502</v>
      </c>
      <c r="L50" s="2">
        <f t="shared" si="2"/>
        <v>-4.9425875610999981E-2</v>
      </c>
    </row>
    <row r="51" spans="1:12" x14ac:dyDescent="0.25">
      <c r="A51" s="1">
        <v>5</v>
      </c>
      <c r="B51">
        <v>0.119668</v>
      </c>
      <c r="C51">
        <v>0.11315885583629599</v>
      </c>
      <c r="D51" s="2">
        <f t="shared" si="0"/>
        <v>6.5091441637040032E-3</v>
      </c>
      <c r="F51">
        <v>0.68764700000000001</v>
      </c>
      <c r="G51">
        <v>0.68688710185263502</v>
      </c>
      <c r="H51" s="2">
        <f t="shared" si="1"/>
        <v>7.5989814736499017E-4</v>
      </c>
      <c r="J51">
        <v>10.278305065924499</v>
      </c>
      <c r="K51">
        <v>10.3033065277895</v>
      </c>
      <c r="L51" s="2">
        <f t="shared" si="2"/>
        <v>-2.5001461865000962E-2</v>
      </c>
    </row>
    <row r="52" spans="1:12" x14ac:dyDescent="0.25">
      <c r="A52" s="1">
        <v>5.0999999999999996</v>
      </c>
      <c r="B52">
        <v>0.126085</v>
      </c>
      <c r="C52">
        <v>0.121587466919057</v>
      </c>
      <c r="D52" s="2">
        <f t="shared" si="0"/>
        <v>4.4975330809430003E-3</v>
      </c>
      <c r="F52">
        <v>0.68535800000000002</v>
      </c>
      <c r="G52">
        <v>0.68237079239745002</v>
      </c>
      <c r="H52" s="2">
        <f t="shared" si="1"/>
        <v>2.9872076025500016E-3</v>
      </c>
      <c r="J52">
        <v>10.4016662212894</v>
      </c>
      <c r="K52">
        <v>10.4402731236809</v>
      </c>
      <c r="L52" s="2">
        <f t="shared" si="2"/>
        <v>-3.8606902391499887E-2</v>
      </c>
    </row>
    <row r="53" spans="1:12" x14ac:dyDescent="0.25">
      <c r="A53" s="1">
        <v>5.2</v>
      </c>
      <c r="B53">
        <v>0.13613900000000001</v>
      </c>
      <c r="C53">
        <v>0.13012373342453601</v>
      </c>
      <c r="D53" s="2">
        <f t="shared" si="0"/>
        <v>6.0152665754640011E-3</v>
      </c>
      <c r="F53">
        <v>0.67851700000000004</v>
      </c>
      <c r="G53">
        <v>0.67759791872354502</v>
      </c>
      <c r="H53" s="2">
        <f t="shared" si="1"/>
        <v>9.1908127645501381E-4</v>
      </c>
      <c r="J53">
        <v>10.542557655383799</v>
      </c>
      <c r="K53">
        <v>10.570527532087301</v>
      </c>
      <c r="L53" s="2">
        <f t="shared" si="2"/>
        <v>-2.7969876703501484E-2</v>
      </c>
    </row>
    <row r="54" spans="1:12" x14ac:dyDescent="0.25">
      <c r="A54" s="1">
        <v>5.3</v>
      </c>
      <c r="B54">
        <v>0.14527300000000001</v>
      </c>
      <c r="C54">
        <v>0.13874330193926099</v>
      </c>
      <c r="D54" s="2">
        <f t="shared" si="0"/>
        <v>6.5296980607390254E-3</v>
      </c>
      <c r="F54">
        <v>0.67274299999999998</v>
      </c>
      <c r="G54">
        <v>0.67260096500010103</v>
      </c>
      <c r="H54" s="2">
        <f t="shared" si="1"/>
        <v>1.4203499989895452E-4</v>
      </c>
      <c r="J54">
        <v>10.6407474654316</v>
      </c>
      <c r="K54">
        <v>10.6943553435016</v>
      </c>
      <c r="L54" s="2">
        <f t="shared" si="2"/>
        <v>-5.3607878070000226E-2</v>
      </c>
    </row>
    <row r="55" spans="1:12" x14ac:dyDescent="0.25">
      <c r="A55" s="1">
        <v>5.4</v>
      </c>
      <c r="B55">
        <v>0.153285</v>
      </c>
      <c r="C55">
        <v>0.14742346764259701</v>
      </c>
      <c r="D55" s="2">
        <f t="shared" si="0"/>
        <v>5.8615323574029987E-3</v>
      </c>
      <c r="F55">
        <v>0.66717099999999996</v>
      </c>
      <c r="G55">
        <v>0.66741022186639798</v>
      </c>
      <c r="H55" s="2">
        <f t="shared" si="1"/>
        <v>-2.3922186639802057E-4</v>
      </c>
      <c r="J55">
        <v>10.754908649293</v>
      </c>
      <c r="K55">
        <v>10.812045594235601</v>
      </c>
      <c r="L55" s="2">
        <f t="shared" si="2"/>
        <v>-5.7136944942600465E-2</v>
      </c>
    </row>
    <row r="56" spans="1:12" x14ac:dyDescent="0.25">
      <c r="A56" s="1">
        <v>5.5</v>
      </c>
      <c r="B56">
        <v>0.16170300000000001</v>
      </c>
      <c r="C56">
        <v>0.15614322748873999</v>
      </c>
      <c r="D56" s="2">
        <f t="shared" si="0"/>
        <v>5.5597725112600249E-3</v>
      </c>
      <c r="F56">
        <v>0.66202499999999997</v>
      </c>
      <c r="G56">
        <v>0.66205377176746305</v>
      </c>
      <c r="H56" s="2">
        <f t="shared" si="1"/>
        <v>-2.8771767463076081E-5</v>
      </c>
      <c r="J56">
        <v>10.879783046924899</v>
      </c>
      <c r="K56">
        <v>10.9238872341631</v>
      </c>
      <c r="L56" s="2">
        <f t="shared" si="2"/>
        <v>-4.4104187238200865E-2</v>
      </c>
    </row>
    <row r="57" spans="1:12" x14ac:dyDescent="0.25">
      <c r="A57" s="1">
        <v>5.6</v>
      </c>
      <c r="B57">
        <v>0.17122499999999999</v>
      </c>
      <c r="C57">
        <v>0.164883292719367</v>
      </c>
      <c r="D57" s="2">
        <f t="shared" si="0"/>
        <v>6.3417072806329911E-3</v>
      </c>
      <c r="F57">
        <v>0.65585000000000004</v>
      </c>
      <c r="G57">
        <v>0.65655751291960995</v>
      </c>
      <c r="H57" s="2">
        <f t="shared" si="1"/>
        <v>-7.0751291960990947E-4</v>
      </c>
      <c r="J57">
        <v>10.975820979958399</v>
      </c>
      <c r="K57">
        <v>11.0301662170494</v>
      </c>
      <c r="L57" s="2">
        <f t="shared" si="2"/>
        <v>-5.4345237091000698E-2</v>
      </c>
    </row>
    <row r="58" spans="1:12" x14ac:dyDescent="0.25">
      <c r="A58" s="1">
        <v>5.7</v>
      </c>
      <c r="B58">
        <v>0.18055599999999999</v>
      </c>
      <c r="C58">
        <v>0.173626068795738</v>
      </c>
      <c r="D58" s="2">
        <f t="shared" si="0"/>
        <v>6.9299312042619965E-3</v>
      </c>
      <c r="F58">
        <v>0.64893199999999995</v>
      </c>
      <c r="G58">
        <v>0.65094521368597102</v>
      </c>
      <c r="H58" s="2">
        <f t="shared" si="1"/>
        <v>-2.0132136859710714E-3</v>
      </c>
      <c r="J58">
        <v>11.079120036598299</v>
      </c>
      <c r="K58">
        <v>11.1311631540301</v>
      </c>
      <c r="L58" s="2">
        <f t="shared" si="2"/>
        <v>-5.2043117431800567E-2</v>
      </c>
    </row>
    <row r="59" spans="1:12" x14ac:dyDescent="0.25">
      <c r="A59" s="1">
        <v>5.8</v>
      </c>
      <c r="B59">
        <v>0.18811</v>
      </c>
      <c r="C59">
        <v>0.182355610007682</v>
      </c>
      <c r="D59" s="2">
        <f t="shared" si="0"/>
        <v>5.7543899923180042E-3</v>
      </c>
      <c r="F59">
        <v>0.64439999999999997</v>
      </c>
      <c r="G59">
        <v>0.64523859005655104</v>
      </c>
      <c r="H59" s="2">
        <f t="shared" si="1"/>
        <v>-8.3859005655106955E-4</v>
      </c>
      <c r="J59">
        <v>11.1611777507987</v>
      </c>
      <c r="K59">
        <v>11.2271514669839</v>
      </c>
      <c r="L59" s="2">
        <f t="shared" si="2"/>
        <v>-6.5973716185199649E-2</v>
      </c>
    </row>
    <row r="60" spans="1:12" x14ac:dyDescent="0.25">
      <c r="A60" s="1">
        <v>5.9</v>
      </c>
      <c r="B60">
        <v>0.195656</v>
      </c>
      <c r="C60">
        <v>0.19105755510144001</v>
      </c>
      <c r="D60" s="2">
        <f t="shared" si="0"/>
        <v>4.5984448985599835E-3</v>
      </c>
      <c r="F60">
        <v>0.63878800000000002</v>
      </c>
      <c r="G60">
        <v>0.63945739990357897</v>
      </c>
      <c r="H60" s="2">
        <f t="shared" si="1"/>
        <v>-6.6939990357894885E-4</v>
      </c>
      <c r="J60">
        <v>11.2416100351296</v>
      </c>
      <c r="K60">
        <v>11.318395978293299</v>
      </c>
      <c r="L60" s="2">
        <f t="shared" si="2"/>
        <v>-7.6785943163699244E-2</v>
      </c>
    </row>
    <row r="61" spans="1:12" x14ac:dyDescent="0.25">
      <c r="A61" s="1">
        <v>6</v>
      </c>
      <c r="B61">
        <v>0.207068</v>
      </c>
      <c r="C61">
        <v>0.199719049341053</v>
      </c>
      <c r="D61" s="2">
        <f t="shared" si="0"/>
        <v>7.3489506589470011E-3</v>
      </c>
      <c r="F61">
        <v>0.630718</v>
      </c>
      <c r="G61">
        <v>0.63361954865354098</v>
      </c>
      <c r="H61" s="2">
        <f t="shared" si="1"/>
        <v>-2.9015486535409751E-3</v>
      </c>
      <c r="J61">
        <v>11.3461987768881</v>
      </c>
      <c r="K61">
        <v>11.4051518757637</v>
      </c>
      <c r="L61" s="2">
        <f t="shared" si="2"/>
        <v>-5.8953098875599963E-2</v>
      </c>
    </row>
    <row r="62" spans="1:12" x14ac:dyDescent="0.25">
      <c r="A62" s="1">
        <v>6.1</v>
      </c>
      <c r="B62">
        <v>0.213004</v>
      </c>
      <c r="C62">
        <v>0.20832865752823099</v>
      </c>
      <c r="D62" s="2">
        <f t="shared" si="0"/>
        <v>4.6753424717690117E-3</v>
      </c>
      <c r="F62">
        <v>0.62638400000000005</v>
      </c>
      <c r="G62">
        <v>0.62774120193655403</v>
      </c>
      <c r="H62" s="2">
        <f t="shared" si="1"/>
        <v>-1.3572019365539756E-3</v>
      </c>
      <c r="J62">
        <v>11.4081948656608</v>
      </c>
      <c r="K62">
        <v>11.487663995438901</v>
      </c>
      <c r="L62" s="2">
        <f t="shared" si="2"/>
        <v>-7.9469129778100722E-2</v>
      </c>
    </row>
    <row r="63" spans="1:12" x14ac:dyDescent="0.25">
      <c r="A63" s="1">
        <v>6.2</v>
      </c>
      <c r="B63">
        <v>0.22431000000000001</v>
      </c>
      <c r="C63">
        <v>0.21687627168465401</v>
      </c>
      <c r="D63" s="2">
        <f t="shared" si="0"/>
        <v>7.4337283153459999E-3</v>
      </c>
      <c r="F63">
        <v>0.61770000000000003</v>
      </c>
      <c r="G63">
        <v>0.62183690161371996</v>
      </c>
      <c r="H63" s="2">
        <f t="shared" si="1"/>
        <v>-4.1369016137199344E-3</v>
      </c>
      <c r="J63">
        <v>11.4874994354559</v>
      </c>
      <c r="K63">
        <v>11.5661663700151</v>
      </c>
      <c r="L63" s="2">
        <f t="shared" si="2"/>
        <v>-7.866693455919993E-2</v>
      </c>
    </row>
    <row r="64" spans="1:12" x14ac:dyDescent="0.25">
      <c r="A64" s="1">
        <v>6.3</v>
      </c>
      <c r="B64">
        <v>0.23197699999999999</v>
      </c>
      <c r="C64">
        <v>0.22535301636565899</v>
      </c>
      <c r="D64" s="2">
        <f t="shared" si="0"/>
        <v>6.6239836343409964E-3</v>
      </c>
      <c r="F64">
        <v>0.612703</v>
      </c>
      <c r="G64">
        <v>0.61591968232913097</v>
      </c>
      <c r="H64" s="2">
        <f t="shared" si="1"/>
        <v>-3.216682329130971E-3</v>
      </c>
      <c r="J64">
        <v>11.567372649252899</v>
      </c>
      <c r="K64">
        <v>11.6408819960205</v>
      </c>
      <c r="L64" s="2">
        <f t="shared" si="2"/>
        <v>-7.3509346767600903E-2</v>
      </c>
    </row>
    <row r="65" spans="1:12" x14ac:dyDescent="0.25">
      <c r="A65" s="1">
        <v>6.4</v>
      </c>
      <c r="B65">
        <v>0.23857100000000001</v>
      </c>
      <c r="C65">
        <v>0.233751153932231</v>
      </c>
      <c r="D65" s="2">
        <f t="shared" si="0"/>
        <v>4.8198460677690014E-3</v>
      </c>
      <c r="F65">
        <v>0.60770999999999997</v>
      </c>
      <c r="G65">
        <v>0.61000118638026801</v>
      </c>
      <c r="H65" s="2">
        <f t="shared" si="1"/>
        <v>-2.2911863802680399E-3</v>
      </c>
      <c r="J65">
        <v>11.629434207193</v>
      </c>
      <c r="K65">
        <v>11.712022778501099</v>
      </c>
      <c r="L65" s="2">
        <f t="shared" si="2"/>
        <v>-8.2588571308098935E-2</v>
      </c>
    </row>
    <row r="66" spans="1:12" x14ac:dyDescent="0.25">
      <c r="A66" s="1">
        <v>6.5</v>
      </c>
      <c r="B66">
        <v>0.24684200000000001</v>
      </c>
      <c r="C66">
        <v>0.24206399155910799</v>
      </c>
      <c r="D66" s="2">
        <f t="shared" ref="D66:D129" si="3">B66-C66</f>
        <v>4.7780084408920176E-3</v>
      </c>
      <c r="F66">
        <v>0.60156299999999996</v>
      </c>
      <c r="G66">
        <v>0.60409177525052504</v>
      </c>
      <c r="H66" s="2">
        <f t="shared" ref="H66:H129" si="4">F66-G66</f>
        <v>-2.5287752505250838E-3</v>
      </c>
      <c r="J66">
        <v>11.699080701889701</v>
      </c>
      <c r="K66">
        <v>11.7797896173852</v>
      </c>
      <c r="L66" s="2">
        <f t="shared" ref="L66:L129" si="5">J66 - K66</f>
        <v>-8.0708915495499411E-2</v>
      </c>
    </row>
    <row r="67" spans="1:12" x14ac:dyDescent="0.25">
      <c r="A67" s="1">
        <v>6.6</v>
      </c>
      <c r="B67">
        <v>0.25543300000000002</v>
      </c>
      <c r="C67">
        <v>0.25028579129567902</v>
      </c>
      <c r="D67" s="2">
        <f t="shared" si="3"/>
        <v>5.1472087043210046E-3</v>
      </c>
      <c r="F67">
        <v>0.59565000000000001</v>
      </c>
      <c r="G67">
        <v>0.59820063660636003</v>
      </c>
      <c r="H67" s="2">
        <f t="shared" si="4"/>
        <v>-2.5506366063600128E-3</v>
      </c>
      <c r="J67">
        <v>11.749760453878199</v>
      </c>
      <c r="K67">
        <v>11.844372604805899</v>
      </c>
      <c r="L67" s="2">
        <f t="shared" si="5"/>
        <v>-9.4612150927700256E-2</v>
      </c>
    </row>
    <row r="68" spans="1:12" x14ac:dyDescent="0.25">
      <c r="A68" s="1">
        <v>6.7</v>
      </c>
      <c r="B68">
        <v>0.26318999999999998</v>
      </c>
      <c r="C68">
        <v>0.25841168411589599</v>
      </c>
      <c r="D68" s="2">
        <f t="shared" si="3"/>
        <v>4.7783158841039897E-3</v>
      </c>
      <c r="F68">
        <v>0.58975599999999995</v>
      </c>
      <c r="G68">
        <v>0.59233588593783004</v>
      </c>
      <c r="H68" s="2">
        <f t="shared" si="4"/>
        <v>-2.5798859378300953E-3</v>
      </c>
      <c r="J68">
        <v>11.813323612785901</v>
      </c>
      <c r="K68">
        <v>11.9059513073503</v>
      </c>
      <c r="L68" s="2">
        <f t="shared" si="5"/>
        <v>-9.2627694564399121E-2</v>
      </c>
    </row>
    <row r="69" spans="1:12" x14ac:dyDescent="0.25">
      <c r="A69" s="1">
        <v>6.8</v>
      </c>
      <c r="B69">
        <v>0.27232800000000001</v>
      </c>
      <c r="C69">
        <v>0.266437588584511</v>
      </c>
      <c r="D69" s="2">
        <f t="shared" si="3"/>
        <v>5.8904114154890164E-3</v>
      </c>
      <c r="F69">
        <v>0.58240000000000003</v>
      </c>
      <c r="G69">
        <v>0.58650466232442899</v>
      </c>
      <c r="H69" s="2">
        <f t="shared" si="4"/>
        <v>-4.1046623244289648E-3</v>
      </c>
      <c r="J69">
        <v>11.876792110403599</v>
      </c>
      <c r="K69">
        <v>11.964695111418299</v>
      </c>
      <c r="L69" s="2">
        <f t="shared" si="5"/>
        <v>-8.7903001014700166E-2</v>
      </c>
    </row>
    <row r="70" spans="1:12" x14ac:dyDescent="0.25">
      <c r="A70" s="1">
        <v>6.9</v>
      </c>
      <c r="B70">
        <v>0.28028799999999998</v>
      </c>
      <c r="C70">
        <v>0.274360134520367</v>
      </c>
      <c r="D70" s="2">
        <f t="shared" si="3"/>
        <v>5.9278654796329766E-3</v>
      </c>
      <c r="F70">
        <v>0.57704500000000003</v>
      </c>
      <c r="G70">
        <v>0.58071321804835896</v>
      </c>
      <c r="H70" s="2">
        <f t="shared" si="4"/>
        <v>-3.6682180483589288E-3</v>
      </c>
      <c r="J70">
        <v>11.9260687326284</v>
      </c>
      <c r="K70">
        <v>12.020763613601</v>
      </c>
      <c r="L70" s="2">
        <f t="shared" si="5"/>
        <v>-9.4694880972600259E-2</v>
      </c>
    </row>
    <row r="71" spans="1:12" x14ac:dyDescent="0.25">
      <c r="A71" s="1">
        <v>7</v>
      </c>
      <c r="B71">
        <v>0.28866999999999998</v>
      </c>
      <c r="C71">
        <v>0.28217659184402799</v>
      </c>
      <c r="D71" s="2">
        <f t="shared" si="3"/>
        <v>6.4934081559719914E-3</v>
      </c>
      <c r="F71">
        <v>0.57031600000000005</v>
      </c>
      <c r="G71">
        <v>0.57496700196390504</v>
      </c>
      <c r="H71" s="2">
        <f t="shared" si="4"/>
        <v>-4.6510019639049993E-3</v>
      </c>
      <c r="J71">
        <v>11.9944927796294</v>
      </c>
      <c r="K71">
        <v>12.074307041241999</v>
      </c>
      <c r="L71" s="2">
        <f t="shared" si="5"/>
        <v>-7.9814261612598969E-2</v>
      </c>
    </row>
    <row r="72" spans="1:12" x14ac:dyDescent="0.25">
      <c r="A72" s="1">
        <v>7.1</v>
      </c>
      <c r="B72">
        <v>0.29548000000000002</v>
      </c>
      <c r="C72">
        <v>0.28988480464822303</v>
      </c>
      <c r="D72" s="2">
        <f t="shared" si="3"/>
        <v>5.5951953517769937E-3</v>
      </c>
      <c r="F72">
        <v>0.56491100000000005</v>
      </c>
      <c r="G72">
        <v>0.56927073667352202</v>
      </c>
      <c r="H72" s="2">
        <f t="shared" si="4"/>
        <v>-4.3597366735219634E-3</v>
      </c>
      <c r="J72">
        <v>12.043543083684799</v>
      </c>
      <c r="K72">
        <v>12.125466691146</v>
      </c>
      <c r="L72" s="2">
        <f t="shared" si="5"/>
        <v>-8.1923607461201087E-2</v>
      </c>
    </row>
    <row r="73" spans="1:12" x14ac:dyDescent="0.25">
      <c r="A73" s="1">
        <v>7.2</v>
      </c>
      <c r="B73">
        <v>0.30203000000000002</v>
      </c>
      <c r="C73">
        <v>0.29748313041766999</v>
      </c>
      <c r="D73" s="2">
        <f t="shared" si="3"/>
        <v>4.5468695823300265E-3</v>
      </c>
      <c r="F73">
        <v>0.55947100000000005</v>
      </c>
      <c r="G73">
        <v>0.563628489666265</v>
      </c>
      <c r="H73" s="2">
        <f t="shared" si="4"/>
        <v>-4.1574896662649463E-3</v>
      </c>
      <c r="J73">
        <v>12.0743321249071</v>
      </c>
      <c r="K73">
        <v>12.1743753767913</v>
      </c>
      <c r="L73" s="2">
        <f t="shared" si="5"/>
        <v>-0.10004325188420005</v>
      </c>
    </row>
    <row r="74" spans="1:12" x14ac:dyDescent="0.25">
      <c r="A74" s="1">
        <v>7.3</v>
      </c>
      <c r="B74">
        <v>0.31097599999999997</v>
      </c>
      <c r="C74">
        <v>0.30497038424306999</v>
      </c>
      <c r="D74" s="2">
        <f t="shared" si="3"/>
        <v>6.0056157569299828E-3</v>
      </c>
      <c r="F74">
        <v>0.55375600000000003</v>
      </c>
      <c r="G74">
        <v>0.55804373864938706</v>
      </c>
      <c r="H74" s="2">
        <f t="shared" si="4"/>
        <v>-4.2877386493870295E-3</v>
      </c>
      <c r="J74">
        <v>12.1282456432346</v>
      </c>
      <c r="K74">
        <v>12.221157876421501</v>
      </c>
      <c r="L74" s="2">
        <f t="shared" si="5"/>
        <v>-9.2912233186901005E-2</v>
      </c>
    </row>
    <row r="75" spans="1:12" x14ac:dyDescent="0.25">
      <c r="A75" s="1">
        <v>7.4</v>
      </c>
      <c r="B75">
        <v>0.31781700000000002</v>
      </c>
      <c r="C75">
        <v>0.31234578781653799</v>
      </c>
      <c r="D75" s="2">
        <f t="shared" si="3"/>
        <v>5.4712121834620264E-3</v>
      </c>
      <c r="F75">
        <v>0.54854400000000003</v>
      </c>
      <c r="G75">
        <v>0.552519431355182</v>
      </c>
      <c r="H75" s="2">
        <f t="shared" si="4"/>
        <v>-3.9754313551819687E-3</v>
      </c>
      <c r="J75">
        <v>12.1634221294029</v>
      </c>
      <c r="K75">
        <v>12.265931376085</v>
      </c>
      <c r="L75" s="2">
        <f t="shared" si="5"/>
        <v>-0.10250924668210004</v>
      </c>
    </row>
    <row r="76" spans="1:12" x14ac:dyDescent="0.25">
      <c r="A76" s="1">
        <v>7.5</v>
      </c>
      <c r="B76">
        <v>0.324658</v>
      </c>
      <c r="C76">
        <v>0.31960892295749099</v>
      </c>
      <c r="D76" s="2">
        <f t="shared" si="3"/>
        <v>5.0490770425090092E-3</v>
      </c>
      <c r="F76">
        <v>0.54281199999999996</v>
      </c>
      <c r="G76">
        <v>0.54705804013746095</v>
      </c>
      <c r="H76" s="2">
        <f t="shared" si="4"/>
        <v>-4.2460401374609935E-3</v>
      </c>
      <c r="J76">
        <v>12.2145736942553</v>
      </c>
      <c r="K76">
        <v>12.3088059030928</v>
      </c>
      <c r="L76" s="2">
        <f t="shared" si="5"/>
        <v>-9.4232208837500053E-2</v>
      </c>
    </row>
    <row r="77" spans="1:12" x14ac:dyDescent="0.25">
      <c r="A77" s="1">
        <v>7.6</v>
      </c>
      <c r="B77">
        <v>0.33195599999999997</v>
      </c>
      <c r="C77">
        <v>0.326759689394854</v>
      </c>
      <c r="D77" s="2">
        <f t="shared" si="3"/>
        <v>5.1963106051459707E-3</v>
      </c>
      <c r="F77">
        <v>0.53762600000000005</v>
      </c>
      <c r="G77">
        <v>0.54166161168974902</v>
      </c>
      <c r="H77" s="2">
        <f t="shared" si="4"/>
        <v>-4.0356116897489747E-3</v>
      </c>
      <c r="J77">
        <v>12.2559388642639</v>
      </c>
      <c r="K77">
        <v>12.3498847465262</v>
      </c>
      <c r="L77" s="2">
        <f t="shared" si="5"/>
        <v>-9.3945882262300273E-2</v>
      </c>
    </row>
    <row r="78" spans="1:12" x14ac:dyDescent="0.25">
      <c r="A78" s="1">
        <v>7.7</v>
      </c>
      <c r="B78">
        <v>0.33817999999999998</v>
      </c>
      <c r="C78">
        <v>0.33379826651994998</v>
      </c>
      <c r="D78" s="2">
        <f t="shared" si="3"/>
        <v>4.3817334800499985E-3</v>
      </c>
      <c r="F78">
        <v>0.532497</v>
      </c>
      <c r="G78">
        <v>0.536331812223654</v>
      </c>
      <c r="H78" s="2">
        <f t="shared" si="4"/>
        <v>-3.834812223654005E-3</v>
      </c>
      <c r="J78">
        <v>12.286589241011299</v>
      </c>
      <c r="K78">
        <v>12.389264862366399</v>
      </c>
      <c r="L78" s="2">
        <f t="shared" si="5"/>
        <v>-0.10267562135510033</v>
      </c>
    </row>
    <row r="79" spans="1:12" x14ac:dyDescent="0.25">
      <c r="A79" s="1">
        <v>7.8</v>
      </c>
      <c r="B79">
        <v>0.34478199999999998</v>
      </c>
      <c r="C79">
        <v>0.34072507882175002</v>
      </c>
      <c r="D79" s="2">
        <f t="shared" si="3"/>
        <v>4.0569211782499615E-3</v>
      </c>
      <c r="F79">
        <v>0.52740799999999999</v>
      </c>
      <c r="G79">
        <v>0.53106996844388099</v>
      </c>
      <c r="H79" s="2">
        <f t="shared" si="4"/>
        <v>-3.661968443881003E-3</v>
      </c>
      <c r="J79">
        <v>12.3203366282263</v>
      </c>
      <c r="K79">
        <v>12.427037261586801</v>
      </c>
      <c r="L79" s="2">
        <f t="shared" si="5"/>
        <v>-0.10670063336050006</v>
      </c>
    </row>
    <row r="80" spans="1:12" x14ac:dyDescent="0.25">
      <c r="A80" s="1">
        <v>7.9</v>
      </c>
      <c r="B80">
        <v>0.35117100000000001</v>
      </c>
      <c r="C80">
        <v>0.34754076472003398</v>
      </c>
      <c r="D80" s="2">
        <f t="shared" si="3"/>
        <v>3.630235279966032E-3</v>
      </c>
      <c r="F80">
        <v>0.52285499999999996</v>
      </c>
      <c r="G80">
        <v>0.52587710464818704</v>
      </c>
      <c r="H80" s="2">
        <f t="shared" si="4"/>
        <v>-3.022104648187085E-3</v>
      </c>
      <c r="J80">
        <v>12.358999567461201</v>
      </c>
      <c r="K80">
        <v>12.463287380162001</v>
      </c>
      <c r="L80" s="2">
        <f t="shared" si="5"/>
        <v>-0.10428781270080023</v>
      </c>
    </row>
    <row r="81" spans="1:12" x14ac:dyDescent="0.25">
      <c r="A81" s="1">
        <v>8</v>
      </c>
      <c r="B81">
        <v>0.35997699999999999</v>
      </c>
      <c r="C81">
        <v>0.35424614852057801</v>
      </c>
      <c r="D81" s="2">
        <f t="shared" si="3"/>
        <v>5.7308514794219834E-3</v>
      </c>
      <c r="F81">
        <v>0.51575800000000005</v>
      </c>
      <c r="G81">
        <v>0.52075397626805497</v>
      </c>
      <c r="H81" s="2">
        <f t="shared" si="4"/>
        <v>-4.9959762680549247E-3</v>
      </c>
      <c r="J81">
        <v>12.399068204454201</v>
      </c>
      <c r="K81">
        <v>12.498095430433301</v>
      </c>
      <c r="L81" s="2">
        <f t="shared" si="5"/>
        <v>-9.9027225979099853E-2</v>
      </c>
    </row>
    <row r="82" spans="1:12" x14ac:dyDescent="0.25">
      <c r="A82" s="1">
        <v>8.1</v>
      </c>
      <c r="B82">
        <v>0.36569600000000002</v>
      </c>
      <c r="C82">
        <v>0.36084221522836002</v>
      </c>
      <c r="D82" s="2">
        <f t="shared" si="3"/>
        <v>4.8537847716400018E-3</v>
      </c>
      <c r="F82">
        <v>0.51066699999999998</v>
      </c>
      <c r="G82">
        <v>0.51570110015044002</v>
      </c>
      <c r="H82" s="2">
        <f t="shared" si="4"/>
        <v>-5.0341001504400351E-3</v>
      </c>
      <c r="J82">
        <v>12.436809024324001</v>
      </c>
      <c r="K82">
        <v>12.531536733655599</v>
      </c>
      <c r="L82" s="2">
        <f t="shared" si="5"/>
        <v>-9.4727709331598575E-2</v>
      </c>
    </row>
    <row r="83" spans="1:12" x14ac:dyDescent="0.25">
      <c r="A83" s="1">
        <v>8.1999999999999993</v>
      </c>
      <c r="B83">
        <v>0.37301600000000001</v>
      </c>
      <c r="C83">
        <v>0.36733008796877398</v>
      </c>
      <c r="D83" s="2">
        <f t="shared" si="3"/>
        <v>5.6859120312260369E-3</v>
      </c>
      <c r="F83">
        <v>0.50544500000000003</v>
      </c>
      <c r="G83">
        <v>0.51071878186365205</v>
      </c>
      <c r="H83" s="2">
        <f t="shared" si="4"/>
        <v>-5.2737818636520162E-3</v>
      </c>
      <c r="J83">
        <v>12.470962019872699</v>
      </c>
      <c r="K83">
        <v>12.563682033845801</v>
      </c>
      <c r="L83" s="2">
        <f t="shared" si="5"/>
        <v>-9.27200139731017E-2</v>
      </c>
    </row>
    <row r="84" spans="1:12" x14ac:dyDescent="0.25">
      <c r="A84" s="1">
        <v>8.3000000000000007</v>
      </c>
      <c r="B84">
        <v>0.37709100000000001</v>
      </c>
      <c r="C84">
        <v>0.37371100778210098</v>
      </c>
      <c r="D84" s="2">
        <f t="shared" si="3"/>
        <v>3.3799922178990305E-3</v>
      </c>
      <c r="F84">
        <v>0.50203100000000001</v>
      </c>
      <c r="G84">
        <v>0.50580714029221996</v>
      </c>
      <c r="H84" s="2">
        <f t="shared" si="4"/>
        <v>-3.7761402922199538E-3</v>
      </c>
      <c r="J84">
        <v>12.493531531162301</v>
      </c>
      <c r="K84">
        <v>12.594597793276201</v>
      </c>
      <c r="L84" s="2">
        <f t="shared" si="5"/>
        <v>-0.1010662621138998</v>
      </c>
    </row>
    <row r="85" spans="1:12" x14ac:dyDescent="0.25">
      <c r="A85" s="1">
        <v>8.4</v>
      </c>
      <c r="B85">
        <v>0.38358100000000001</v>
      </c>
      <c r="C85">
        <v>0.37998631557242202</v>
      </c>
      <c r="D85" s="2">
        <f t="shared" si="3"/>
        <v>3.5946844275779877E-3</v>
      </c>
      <c r="F85">
        <v>0.49621799999999999</v>
      </c>
      <c r="G85">
        <v>0.50096612976698296</v>
      </c>
      <c r="H85" s="2">
        <f t="shared" si="4"/>
        <v>-4.748129766982967E-3</v>
      </c>
      <c r="J85">
        <v>12.5232778610201</v>
      </c>
      <c r="K85">
        <v>12.6243464701279</v>
      </c>
      <c r="L85" s="2">
        <f t="shared" si="5"/>
        <v>-0.10106860910780036</v>
      </c>
    </row>
    <row r="86" spans="1:12" x14ac:dyDescent="0.25">
      <c r="A86" s="1">
        <v>8.5</v>
      </c>
      <c r="B86">
        <v>0.39077499999999998</v>
      </c>
      <c r="C86">
        <v>0.38615743600809999</v>
      </c>
      <c r="D86" s="2">
        <f t="shared" si="3"/>
        <v>4.6175639918999978E-3</v>
      </c>
      <c r="F86">
        <v>0.49190800000000001</v>
      </c>
      <c r="G86">
        <v>0.496195559958233</v>
      </c>
      <c r="H86" s="2">
        <f t="shared" si="4"/>
        <v>-4.2875599582329893E-3</v>
      </c>
      <c r="J86">
        <v>12.560998235005901</v>
      </c>
      <c r="K86">
        <v>12.652986778934901</v>
      </c>
      <c r="L86" s="2">
        <f t="shared" si="5"/>
        <v>-9.1988543929000244E-2</v>
      </c>
    </row>
    <row r="87" spans="1:12" x14ac:dyDescent="0.25">
      <c r="A87" s="1">
        <v>8.6</v>
      </c>
      <c r="B87">
        <v>0.39713799999999999</v>
      </c>
      <c r="C87">
        <v>0.392225863186768</v>
      </c>
      <c r="D87" s="2">
        <f t="shared" si="3"/>
        <v>4.9121368132319931E-3</v>
      </c>
      <c r="F87">
        <v>0.48616300000000001</v>
      </c>
      <c r="G87">
        <v>0.49149511374173299</v>
      </c>
      <c r="H87" s="2">
        <f t="shared" si="4"/>
        <v>-5.33211374173298E-3</v>
      </c>
      <c r="J87">
        <v>12.582345494190699</v>
      </c>
      <c r="K87">
        <v>12.680573934536699</v>
      </c>
      <c r="L87" s="2">
        <f t="shared" si="5"/>
        <v>-9.8228440346000312E-2</v>
      </c>
    </row>
    <row r="88" spans="1:12" x14ac:dyDescent="0.25">
      <c r="A88" s="1">
        <v>8.6999999999999993</v>
      </c>
      <c r="B88">
        <v>0.40033800000000003</v>
      </c>
      <c r="C88">
        <v>0.39819314789298399</v>
      </c>
      <c r="D88" s="2">
        <f t="shared" si="3"/>
        <v>2.1448521070160376E-3</v>
      </c>
      <c r="F88">
        <v>0.48343900000000001</v>
      </c>
      <c r="G88">
        <v>0.48686436323022603</v>
      </c>
      <c r="H88" s="2">
        <f t="shared" si="4"/>
        <v>-3.4253632302260195E-3</v>
      </c>
      <c r="J88">
        <v>12.5987717665624</v>
      </c>
      <c r="K88">
        <v>12.7071598803089</v>
      </c>
      <c r="L88" s="2">
        <f t="shared" si="5"/>
        <v>-0.10838811374649993</v>
      </c>
    </row>
    <row r="89" spans="1:12" x14ac:dyDescent="0.25">
      <c r="A89" s="1">
        <v>8.8000000000000007</v>
      </c>
      <c r="B89">
        <v>0.40662599999999999</v>
      </c>
      <c r="C89">
        <v>0.40406088629126402</v>
      </c>
      <c r="D89" s="2">
        <f t="shared" si="3"/>
        <v>2.5651137087359666E-3</v>
      </c>
      <c r="F89">
        <v>0.47851199999999999</v>
      </c>
      <c r="G89">
        <v>0.48230278414663103</v>
      </c>
      <c r="H89" s="2">
        <f t="shared" si="4"/>
        <v>-3.7907841466310321E-3</v>
      </c>
      <c r="J89">
        <v>12.626118647303</v>
      </c>
      <c r="K89">
        <v>12.732793501471001</v>
      </c>
      <c r="L89" s="2">
        <f t="shared" si="5"/>
        <v>-0.10667485416800027</v>
      </c>
    </row>
    <row r="90" spans="1:12" x14ac:dyDescent="0.25">
      <c r="A90" s="1">
        <v>8.9</v>
      </c>
      <c r="B90">
        <v>0.41392499999999999</v>
      </c>
      <c r="C90">
        <v>0.40983070991100601</v>
      </c>
      <c r="D90" s="2">
        <f t="shared" si="3"/>
        <v>4.0942900889939793E-3</v>
      </c>
      <c r="F90">
        <v>0.47281600000000001</v>
      </c>
      <c r="G90">
        <v>0.47780976869972502</v>
      </c>
      <c r="H90" s="2">
        <f t="shared" si="4"/>
        <v>-4.9937686997250097E-3</v>
      </c>
      <c r="J90">
        <v>12.655986050798299</v>
      </c>
      <c r="K90">
        <v>12.757520824282601</v>
      </c>
      <c r="L90" s="2">
        <f t="shared" si="5"/>
        <v>-0.10153477348430151</v>
      </c>
    </row>
    <row r="91" spans="1:12" x14ac:dyDescent="0.25">
      <c r="A91" s="1">
        <v>9</v>
      </c>
      <c r="B91">
        <v>0.41763499999999998</v>
      </c>
      <c r="C91">
        <v>0.41550427679267998</v>
      </c>
      <c r="D91" s="2">
        <f t="shared" si="3"/>
        <v>2.1307232073199955E-3</v>
      </c>
      <c r="F91">
        <v>0.47020099999999998</v>
      </c>
      <c r="G91">
        <v>0.47338463710873402</v>
      </c>
      <c r="H91" s="2">
        <f t="shared" si="4"/>
        <v>-3.1836371087340387E-3</v>
      </c>
      <c r="J91">
        <v>12.6736513174768</v>
      </c>
      <c r="K91">
        <v>12.7813852019358</v>
      </c>
      <c r="L91" s="2">
        <f t="shared" si="5"/>
        <v>-0.1077338844589999</v>
      </c>
    </row>
    <row r="92" spans="1:12" x14ac:dyDescent="0.25">
      <c r="A92" s="1">
        <v>9.1</v>
      </c>
      <c r="B92">
        <v>0.42648900000000001</v>
      </c>
      <c r="C92">
        <v>0.42108326367670601</v>
      </c>
      <c r="D92" s="2">
        <f t="shared" si="3"/>
        <v>5.405736323293997E-3</v>
      </c>
      <c r="F92">
        <v>0.46296199999999998</v>
      </c>
      <c r="G92">
        <v>0.469026647909845</v>
      </c>
      <c r="H92" s="2">
        <f t="shared" si="4"/>
        <v>-6.0646479098450112E-3</v>
      </c>
      <c r="J92">
        <v>12.7134623955676</v>
      </c>
      <c r="K92">
        <v>12.8044274879387</v>
      </c>
      <c r="L92" s="2">
        <f t="shared" si="5"/>
        <v>-9.0965092371099843E-2</v>
      </c>
    </row>
    <row r="93" spans="1:12" x14ac:dyDescent="0.25">
      <c r="A93" s="1">
        <v>9.1999999999999993</v>
      </c>
      <c r="B93">
        <v>0.43079299999999998</v>
      </c>
      <c r="C93">
        <v>0.42656935912754101</v>
      </c>
      <c r="D93" s="2">
        <f t="shared" si="3"/>
        <v>4.2236408724589669E-3</v>
      </c>
      <c r="F93">
        <v>0.45949499999999999</v>
      </c>
      <c r="G93">
        <v>0.46473500716535698</v>
      </c>
      <c r="H93" s="2">
        <f t="shared" si="4"/>
        <v>-5.2400071653569968E-3</v>
      </c>
      <c r="J93">
        <v>12.7308495664719</v>
      </c>
      <c r="K93">
        <v>12.8266861977638</v>
      </c>
      <c r="L93" s="2">
        <f t="shared" si="5"/>
        <v>-9.5836631291900787E-2</v>
      </c>
    </row>
    <row r="94" spans="1:12" x14ac:dyDescent="0.25">
      <c r="A94" s="1">
        <v>9.3000000000000007</v>
      </c>
      <c r="B94">
        <v>0.43589299999999997</v>
      </c>
      <c r="C94">
        <v>0.43196425749572998</v>
      </c>
      <c r="D94" s="2">
        <f t="shared" si="3"/>
        <v>3.9287425042699997E-3</v>
      </c>
      <c r="F94">
        <v>0.45565800000000001</v>
      </c>
      <c r="G94">
        <v>0.46050887668479601</v>
      </c>
      <c r="H94" s="2">
        <f t="shared" si="4"/>
        <v>-4.8508766847960016E-3</v>
      </c>
      <c r="J94">
        <v>12.7488452732282</v>
      </c>
      <c r="K94">
        <v>12.8481976595058</v>
      </c>
      <c r="L94" s="2">
        <f t="shared" si="5"/>
        <v>-9.9352386277599791E-2</v>
      </c>
    </row>
    <row r="95" spans="1:12" x14ac:dyDescent="0.25">
      <c r="A95" s="1">
        <v>9.4</v>
      </c>
      <c r="B95">
        <v>0.44094100000000003</v>
      </c>
      <c r="C95">
        <v>0.437269653630104</v>
      </c>
      <c r="D95" s="2">
        <f t="shared" si="3"/>
        <v>3.6713463698960225E-3</v>
      </c>
      <c r="F95">
        <v>0.45133499999999999</v>
      </c>
      <c r="G95">
        <v>0.45634738135692499</v>
      </c>
      <c r="H95" s="2">
        <f t="shared" si="4"/>
        <v>-5.0123813569249998E-3</v>
      </c>
      <c r="J95">
        <v>12.7685766100851</v>
      </c>
      <c r="K95">
        <v>12.868996154265201</v>
      </c>
      <c r="L95" s="2">
        <f t="shared" si="5"/>
        <v>-0.10041954418010057</v>
      </c>
    </row>
    <row r="96" spans="1:12" x14ac:dyDescent="0.25">
      <c r="A96" s="1">
        <v>9.5</v>
      </c>
      <c r="B96">
        <v>0.445988</v>
      </c>
      <c r="C96">
        <v>0.442487238260866</v>
      </c>
      <c r="D96" s="2">
        <f t="shared" si="3"/>
        <v>3.5007617391339951E-3</v>
      </c>
      <c r="F96">
        <v>0.44723000000000002</v>
      </c>
      <c r="G96">
        <v>0.45224961568207001</v>
      </c>
      <c r="H96" s="2">
        <f t="shared" si="4"/>
        <v>-5.0196156820699889E-3</v>
      </c>
      <c r="J96">
        <v>12.7893603180999</v>
      </c>
      <c r="K96">
        <v>12.8891140469389</v>
      </c>
      <c r="L96" s="2">
        <f t="shared" si="5"/>
        <v>-9.9753728838999578E-2</v>
      </c>
    </row>
    <row r="97" spans="1:12" x14ac:dyDescent="0.25">
      <c r="A97" s="1">
        <v>9.6</v>
      </c>
      <c r="B97">
        <v>0.44946700000000001</v>
      </c>
      <c r="C97">
        <v>0.44761869398216197</v>
      </c>
      <c r="D97" s="2">
        <f t="shared" si="3"/>
        <v>1.8483060178380306E-3</v>
      </c>
      <c r="F97">
        <v>0.44517600000000002</v>
      </c>
      <c r="G97">
        <v>0.448214649585501</v>
      </c>
      <c r="H97" s="2">
        <f t="shared" si="4"/>
        <v>-3.0386495855009854E-3</v>
      </c>
      <c r="J97">
        <v>12.8045213194582</v>
      </c>
      <c r="K97">
        <v>12.9085819080624</v>
      </c>
      <c r="L97" s="2">
        <f t="shared" si="5"/>
        <v>-0.10406058860420053</v>
      </c>
    </row>
    <row r="98" spans="1:12" x14ac:dyDescent="0.25">
      <c r="A98" s="1">
        <v>9.6999999999999993</v>
      </c>
      <c r="B98">
        <v>0.45472499999999999</v>
      </c>
      <c r="C98">
        <v>0.45266569176985599</v>
      </c>
      <c r="D98" s="2">
        <f t="shared" si="3"/>
        <v>2.0593082301439969E-3</v>
      </c>
      <c r="F98">
        <v>0.44019200000000003</v>
      </c>
      <c r="G98">
        <v>0.44424153358473401</v>
      </c>
      <c r="H98" s="2">
        <f t="shared" si="4"/>
        <v>-4.0495335847339775E-3</v>
      </c>
      <c r="J98">
        <v>12.824654816545101</v>
      </c>
      <c r="K98">
        <v>12.927428627315701</v>
      </c>
      <c r="L98" s="2">
        <f t="shared" si="5"/>
        <v>-0.10277381077059999</v>
      </c>
    </row>
    <row r="99" spans="1:12" x14ac:dyDescent="0.25">
      <c r="A99" s="1">
        <v>9.8000000000000007</v>
      </c>
      <c r="B99">
        <v>0.45899600000000002</v>
      </c>
      <c r="C99">
        <v>0.45762988797668902</v>
      </c>
      <c r="D99" s="2">
        <f t="shared" si="3"/>
        <v>1.3661120233109947E-3</v>
      </c>
      <c r="F99">
        <v>0.43723299999999998</v>
      </c>
      <c r="G99">
        <v>0.44032930337645598</v>
      </c>
      <c r="H99" s="2">
        <f t="shared" si="4"/>
        <v>-3.096303376456E-3</v>
      </c>
      <c r="J99">
        <v>12.842696140838701</v>
      </c>
      <c r="K99">
        <v>12.945681519267699</v>
      </c>
      <c r="L99" s="2">
        <f t="shared" si="5"/>
        <v>-0.10298537842899869</v>
      </c>
    </row>
    <row r="100" spans="1:12" x14ac:dyDescent="0.25">
      <c r="A100" s="1">
        <v>9.9</v>
      </c>
      <c r="B100">
        <v>0.46501799999999999</v>
      </c>
      <c r="C100">
        <v>0.46251292175286002</v>
      </c>
      <c r="D100" s="2">
        <f t="shared" si="3"/>
        <v>2.5050782471399691E-3</v>
      </c>
      <c r="F100">
        <v>0.43187700000000001</v>
      </c>
      <c r="G100">
        <v>0.43647698390227502</v>
      </c>
      <c r="H100" s="2">
        <f t="shared" si="4"/>
        <v>-4.5999839022750066E-3</v>
      </c>
      <c r="J100">
        <v>12.8623418002352</v>
      </c>
      <c r="K100">
        <v>12.963366421897501</v>
      </c>
      <c r="L100" s="2">
        <f t="shared" si="5"/>
        <v>-0.10102462166230097</v>
      </c>
    </row>
    <row r="101" spans="1:12" x14ac:dyDescent="0.25">
      <c r="A101" s="1">
        <v>10</v>
      </c>
      <c r="B101">
        <v>0.470941</v>
      </c>
      <c r="C101">
        <v>0.46731641284537301</v>
      </c>
      <c r="D101" s="2">
        <f t="shared" si="3"/>
        <v>3.6245871546269903E-3</v>
      </c>
      <c r="F101">
        <v>0.42773299999999997</v>
      </c>
      <c r="G101">
        <v>0.43268359294665498</v>
      </c>
      <c r="H101" s="2">
        <f t="shared" si="4"/>
        <v>-4.950592946655008E-3</v>
      </c>
      <c r="J101">
        <v>12.8860340100399</v>
      </c>
      <c r="K101">
        <v>12.980507788399599</v>
      </c>
      <c r="L101" s="2">
        <f t="shared" si="5"/>
        <v>-9.4473778359699168E-2</v>
      </c>
    </row>
    <row r="102" spans="1:12" x14ac:dyDescent="0.25">
      <c r="A102" s="1">
        <v>10.1</v>
      </c>
      <c r="B102">
        <v>0.47453000000000001</v>
      </c>
      <c r="C102">
        <v>0.47204195973427199</v>
      </c>
      <c r="D102" s="2">
        <f t="shared" si="3"/>
        <v>2.4880402657280198E-3</v>
      </c>
      <c r="F102">
        <v>0.42449300000000001</v>
      </c>
      <c r="G102">
        <v>0.42894814431503703</v>
      </c>
      <c r="H102" s="2">
        <f t="shared" si="4"/>
        <v>-4.4551443150370185E-3</v>
      </c>
      <c r="J102">
        <v>12.8985162229505</v>
      </c>
      <c r="K102">
        <v>12.997128772745601</v>
      </c>
      <c r="L102" s="2">
        <f t="shared" si="5"/>
        <v>-9.8612549795101145E-2</v>
      </c>
    </row>
    <row r="103" spans="1:12" x14ac:dyDescent="0.25">
      <c r="A103" s="1">
        <v>10.199999999999999</v>
      </c>
      <c r="B103">
        <v>0.47830899999999998</v>
      </c>
      <c r="C103">
        <v>0.47669113806820701</v>
      </c>
      <c r="D103" s="2">
        <f t="shared" si="3"/>
        <v>1.6178619317929743E-3</v>
      </c>
      <c r="F103">
        <v>0.421288</v>
      </c>
      <c r="G103">
        <v>0.425269650635413</v>
      </c>
      <c r="H103" s="2">
        <f t="shared" si="4"/>
        <v>-3.9816506354130032E-3</v>
      </c>
      <c r="J103">
        <v>12.9149198791578</v>
      </c>
      <c r="K103">
        <v>13.0132513094436</v>
      </c>
      <c r="L103" s="2">
        <f t="shared" si="5"/>
        <v>-9.8331430285799826E-2</v>
      </c>
    </row>
    <row r="104" spans="1:12" x14ac:dyDescent="0.25">
      <c r="A104" s="1">
        <v>10.3</v>
      </c>
      <c r="B104">
        <v>0.482796</v>
      </c>
      <c r="C104">
        <v>0.48126549936565499</v>
      </c>
      <c r="D104" s="2">
        <f t="shared" si="3"/>
        <v>1.5305006343450112E-3</v>
      </c>
      <c r="F104">
        <v>0.41772700000000001</v>
      </c>
      <c r="G104">
        <v>0.42164712582222003</v>
      </c>
      <c r="H104" s="2">
        <f t="shared" si="4"/>
        <v>-3.9201258222200108E-3</v>
      </c>
      <c r="J104">
        <v>12.9320815700534</v>
      </c>
      <c r="K104">
        <v>13.0288961879066</v>
      </c>
      <c r="L104" s="2">
        <f t="shared" si="5"/>
        <v>-9.6814617853199891E-2</v>
      </c>
    </row>
    <row r="105" spans="1:12" x14ac:dyDescent="0.25">
      <c r="A105" s="1">
        <v>10.4</v>
      </c>
      <c r="B105">
        <v>0.48915799999999998</v>
      </c>
      <c r="C105">
        <v>0.48576656995163697</v>
      </c>
      <c r="D105" s="2">
        <f t="shared" si="3"/>
        <v>3.3914300483630089E-3</v>
      </c>
      <c r="F105">
        <v>0.41259899999999999</v>
      </c>
      <c r="G105">
        <v>0.41807958723759903</v>
      </c>
      <c r="H105" s="2">
        <f t="shared" si="4"/>
        <v>-5.4805872375990328E-3</v>
      </c>
      <c r="J105">
        <v>12.949944536392699</v>
      </c>
      <c r="K105">
        <v>13.044083121812999</v>
      </c>
      <c r="L105" s="2">
        <f t="shared" si="5"/>
        <v>-9.4138585420299847E-2</v>
      </c>
    </row>
    <row r="106" spans="1:12" x14ac:dyDescent="0.25">
      <c r="A106" s="1">
        <v>10.5</v>
      </c>
      <c r="B106">
        <v>0.49199300000000001</v>
      </c>
      <c r="C106">
        <v>0.490195850102917</v>
      </c>
      <c r="D106" s="2">
        <f t="shared" si="3"/>
        <v>1.7971498970830169E-3</v>
      </c>
      <c r="F106">
        <v>0.41037200000000001</v>
      </c>
      <c r="G106">
        <v>0.41456605758145498</v>
      </c>
      <c r="H106" s="2">
        <f t="shared" si="4"/>
        <v>-4.1940575814549685E-3</v>
      </c>
      <c r="J106">
        <v>12.960391535895999</v>
      </c>
      <c r="K106">
        <v>13.058830813815799</v>
      </c>
      <c r="L106" s="2">
        <f t="shared" si="5"/>
        <v>-9.8439277919800006E-2</v>
      </c>
    </row>
    <row r="107" spans="1:12" x14ac:dyDescent="0.25">
      <c r="A107" s="1">
        <v>10.6</v>
      </c>
      <c r="B107">
        <v>0.49808599999999997</v>
      </c>
      <c r="C107">
        <v>0.49455481337749002</v>
      </c>
      <c r="D107" s="2">
        <f t="shared" si="3"/>
        <v>3.531186622509952E-3</v>
      </c>
      <c r="F107">
        <v>0.40591500000000003</v>
      </c>
      <c r="G107">
        <v>0.41110556653867902</v>
      </c>
      <c r="H107" s="2">
        <f t="shared" si="4"/>
        <v>-5.1905665386789979E-3</v>
      </c>
      <c r="J107">
        <v>12.987131981649799</v>
      </c>
      <c r="K107">
        <v>13.073157015929899</v>
      </c>
      <c r="L107" s="2">
        <f t="shared" si="5"/>
        <v>-8.6025034280099888E-2</v>
      </c>
    </row>
    <row r="108" spans="1:12" x14ac:dyDescent="0.25">
      <c r="A108" s="1">
        <v>10.7</v>
      </c>
      <c r="B108">
        <v>0.50032299999999996</v>
      </c>
      <c r="C108">
        <v>0.49884490610674098</v>
      </c>
      <c r="D108" s="2">
        <f t="shared" si="3"/>
        <v>1.4780938932589804E-3</v>
      </c>
      <c r="F108">
        <v>0.40372200000000003</v>
      </c>
      <c r="G108">
        <v>0.40769715220895503</v>
      </c>
      <c r="H108" s="2">
        <f t="shared" si="4"/>
        <v>-3.9751522089550018E-3</v>
      </c>
      <c r="J108">
        <v>12.992788192116199</v>
      </c>
      <c r="K108">
        <v>13.087078585907401</v>
      </c>
      <c r="L108" s="2">
        <f t="shared" si="5"/>
        <v>-9.429039379120141E-2</v>
      </c>
    </row>
    <row r="109" spans="1:12" x14ac:dyDescent="0.25">
      <c r="A109" s="1">
        <v>10.8</v>
      </c>
      <c r="B109">
        <v>0.504803</v>
      </c>
      <c r="C109">
        <v>0.50306754703091106</v>
      </c>
      <c r="D109" s="2">
        <f t="shared" si="3"/>
        <v>1.7354529690889464E-3</v>
      </c>
      <c r="F109">
        <v>0.40064499999999997</v>
      </c>
      <c r="G109">
        <v>0.40433986234206998</v>
      </c>
      <c r="H109" s="2">
        <f t="shared" si="4"/>
        <v>-3.6948623420700044E-3</v>
      </c>
      <c r="J109">
        <v>13.0030129156748</v>
      </c>
      <c r="K109">
        <v>13.100611539882999</v>
      </c>
      <c r="L109" s="2">
        <f t="shared" si="5"/>
        <v>-9.7598624208199425E-2</v>
      </c>
    </row>
    <row r="110" spans="1:12" x14ac:dyDescent="0.25">
      <c r="A110" s="1">
        <v>10.9</v>
      </c>
      <c r="B110">
        <v>0.50919199999999998</v>
      </c>
      <c r="C110">
        <v>0.50722412706057995</v>
      </c>
      <c r="D110" s="2">
        <f t="shared" si="3"/>
        <v>1.9678729394200234E-3</v>
      </c>
      <c r="F110">
        <v>0.39659100000000003</v>
      </c>
      <c r="G110">
        <v>0.40103275539929001</v>
      </c>
      <c r="H110" s="2">
        <f t="shared" si="4"/>
        <v>-4.4417553992899816E-3</v>
      </c>
      <c r="J110">
        <v>13.0175156341347</v>
      </c>
      <c r="K110">
        <v>13.113771101556701</v>
      </c>
      <c r="L110" s="2">
        <f t="shared" si="5"/>
        <v>-9.6255467422000862E-2</v>
      </c>
    </row>
    <row r="111" spans="1:12" x14ac:dyDescent="0.25">
      <c r="A111" s="1">
        <v>11</v>
      </c>
      <c r="B111">
        <v>0.51364600000000005</v>
      </c>
      <c r="C111">
        <v>0.511316009148712</v>
      </c>
      <c r="D111" s="2">
        <f t="shared" si="3"/>
        <v>2.3299908512880441E-3</v>
      </c>
      <c r="F111">
        <v>0.39377000000000001</v>
      </c>
      <c r="G111">
        <v>0.39777490145931199</v>
      </c>
      <c r="H111" s="2">
        <f t="shared" si="4"/>
        <v>-4.0049014593119825E-3</v>
      </c>
      <c r="J111">
        <v>13.0357327267252</v>
      </c>
      <c r="K111">
        <v>13.1265717481572</v>
      </c>
      <c r="L111" s="2">
        <f t="shared" si="5"/>
        <v>-9.0839021432000067E-2</v>
      </c>
    </row>
    <row r="112" spans="1:12" x14ac:dyDescent="0.25">
      <c r="A112" s="1">
        <v>11.1</v>
      </c>
      <c r="B112">
        <v>0.51640200000000003</v>
      </c>
      <c r="C112">
        <v>0.51534452825946797</v>
      </c>
      <c r="D112" s="2">
        <f t="shared" si="3"/>
        <v>1.0574717405320566E-3</v>
      </c>
      <c r="F112">
        <v>0.391208</v>
      </c>
      <c r="G112">
        <v>0.39456538298541399</v>
      </c>
      <c r="H112" s="2">
        <f t="shared" si="4"/>
        <v>-3.3573829854139925E-3</v>
      </c>
      <c r="J112">
        <v>13.048332656778999</v>
      </c>
      <c r="K112">
        <v>13.1390272534142</v>
      </c>
      <c r="L112" s="2">
        <f t="shared" si="5"/>
        <v>-9.0694596635200853E-2</v>
      </c>
    </row>
    <row r="113" spans="1:12" x14ac:dyDescent="0.25">
      <c r="A113" s="1">
        <v>11.2</v>
      </c>
      <c r="B113">
        <v>0.52210500000000004</v>
      </c>
      <c r="C113">
        <v>0.51931099142144599</v>
      </c>
      <c r="D113" s="2">
        <f t="shared" si="3"/>
        <v>2.7940085785540525E-3</v>
      </c>
      <c r="F113">
        <v>0.386629</v>
      </c>
      <c r="G113">
        <v>0.39140329546875602</v>
      </c>
      <c r="H113" s="2">
        <f t="shared" si="4"/>
        <v>-4.774295468756018E-3</v>
      </c>
      <c r="J113">
        <v>13.065946442766601</v>
      </c>
      <c r="K113">
        <v>13.1511507277501</v>
      </c>
      <c r="L113" s="2">
        <f t="shared" si="5"/>
        <v>-8.5204284983499079E-2</v>
      </c>
    </row>
    <row r="114" spans="1:12" x14ac:dyDescent="0.25">
      <c r="A114" s="1">
        <v>11.3</v>
      </c>
      <c r="B114">
        <v>0.52459</v>
      </c>
      <c r="C114">
        <v>0.52321667785438497</v>
      </c>
      <c r="D114" s="2">
        <f t="shared" si="3"/>
        <v>1.3733221456150302E-3</v>
      </c>
      <c r="F114">
        <v>0.38453399999999999</v>
      </c>
      <c r="G114">
        <v>0.38828774796124599</v>
      </c>
      <c r="H114" s="2">
        <f t="shared" si="4"/>
        <v>-3.7537479612460012E-3</v>
      </c>
      <c r="J114">
        <v>13.073776010472599</v>
      </c>
      <c r="K114">
        <v>13.1629546558862</v>
      </c>
      <c r="L114" s="2">
        <f t="shared" si="5"/>
        <v>-8.9178645413600321E-2</v>
      </c>
    </row>
    <row r="115" spans="1:12" x14ac:dyDescent="0.25">
      <c r="A115" s="1">
        <v>11.4</v>
      </c>
      <c r="B115">
        <v>0.52910999999999997</v>
      </c>
      <c r="C115">
        <v>0.52706283915950702</v>
      </c>
      <c r="D115" s="2">
        <f t="shared" si="3"/>
        <v>2.0471608404929453E-3</v>
      </c>
      <c r="F115">
        <v>0.38062299999999999</v>
      </c>
      <c r="G115">
        <v>0.38521786351006398</v>
      </c>
      <c r="H115" s="2">
        <f t="shared" si="4"/>
        <v>-4.5948635100639956E-3</v>
      </c>
      <c r="J115">
        <v>13.081924171123299</v>
      </c>
      <c r="K115">
        <v>13.174450932044101</v>
      </c>
      <c r="L115" s="2">
        <f t="shared" si="5"/>
        <v>-9.2526760920801365E-2</v>
      </c>
    </row>
    <row r="116" spans="1:12" x14ac:dyDescent="0.25">
      <c r="A116" s="1">
        <v>11.5</v>
      </c>
      <c r="B116">
        <v>0.53211600000000003</v>
      </c>
      <c r="C116">
        <v>0.53085069956478603</v>
      </c>
      <c r="D116" s="2">
        <f t="shared" si="3"/>
        <v>1.2653004352140007E-3</v>
      </c>
      <c r="F116">
        <v>0.37844100000000003</v>
      </c>
      <c r="G116">
        <v>0.38219277950466501</v>
      </c>
      <c r="H116" s="2">
        <f t="shared" si="4"/>
        <v>-3.7517795046649871E-3</v>
      </c>
      <c r="J116">
        <v>13.093007327682001</v>
      </c>
      <c r="K116">
        <v>13.1856508929109</v>
      </c>
      <c r="L116" s="2">
        <f t="shared" si="5"/>
        <v>-9.264356522889905E-2</v>
      </c>
    </row>
    <row r="117" spans="1:12" x14ac:dyDescent="0.25">
      <c r="A117" s="1">
        <v>11.6</v>
      </c>
      <c r="B117">
        <v>0.53681599999999996</v>
      </c>
      <c r="C117">
        <v>0.53458145621734798</v>
      </c>
      <c r="D117" s="2">
        <f t="shared" si="3"/>
        <v>2.2345437826519765E-3</v>
      </c>
      <c r="F117">
        <v>0.37442199999999998</v>
      </c>
      <c r="G117">
        <v>0.37921164794602202</v>
      </c>
      <c r="H117" s="2">
        <f t="shared" si="4"/>
        <v>-4.7896479460220465E-3</v>
      </c>
      <c r="J117">
        <v>13.112139128856899</v>
      </c>
      <c r="K117">
        <v>13.196565348521499</v>
      </c>
      <c r="L117" s="2">
        <f t="shared" si="5"/>
        <v>-8.4426219664599955E-2</v>
      </c>
    </row>
    <row r="118" spans="1:12" x14ac:dyDescent="0.25">
      <c r="A118" s="1">
        <v>11.7</v>
      </c>
      <c r="B118">
        <v>0.54059800000000002</v>
      </c>
      <c r="C118">
        <v>0.538256279516098</v>
      </c>
      <c r="D118" s="2">
        <f t="shared" si="3"/>
        <v>2.3417204839020211E-3</v>
      </c>
      <c r="F118">
        <v>0.372027</v>
      </c>
      <c r="G118">
        <v>0.37627363564684102</v>
      </c>
      <c r="H118" s="2">
        <f t="shared" si="4"/>
        <v>-4.2466356468410238E-3</v>
      </c>
      <c r="J118">
        <v>13.1269924586607</v>
      </c>
      <c r="K118">
        <v>13.2072046112041</v>
      </c>
      <c r="L118" s="2">
        <f t="shared" si="5"/>
        <v>-8.021215254339964E-2</v>
      </c>
    </row>
    <row r="119" spans="1:12" x14ac:dyDescent="0.25">
      <c r="A119" s="1">
        <v>11.8</v>
      </c>
      <c r="B119">
        <v>0.54398000000000002</v>
      </c>
      <c r="C119">
        <v>0.54187631347840803</v>
      </c>
      <c r="D119" s="2">
        <f t="shared" si="3"/>
        <v>2.1036865215919853E-3</v>
      </c>
      <c r="F119">
        <v>0.36811500000000003</v>
      </c>
      <c r="G119">
        <v>0.373377924370632</v>
      </c>
      <c r="H119" s="2">
        <f t="shared" si="4"/>
        <v>-5.2629243706319717E-3</v>
      </c>
      <c r="J119">
        <v>13.132573565293001</v>
      </c>
      <c r="K119">
        <v>13.2175785227203</v>
      </c>
      <c r="L119" s="2">
        <f t="shared" si="5"/>
        <v>-8.5004957427299743E-2</v>
      </c>
    </row>
    <row r="120" spans="1:12" x14ac:dyDescent="0.25">
      <c r="A120" s="1">
        <v>11.9</v>
      </c>
      <c r="B120">
        <v>0.54640299999999997</v>
      </c>
      <c r="C120">
        <v>0.54544267613541297</v>
      </c>
      <c r="D120" s="2">
        <f t="shared" si="3"/>
        <v>9.6032386458699825E-4</v>
      </c>
      <c r="F120">
        <v>0.36648799999999998</v>
      </c>
      <c r="G120">
        <v>0.37052371091667402</v>
      </c>
      <c r="H120" s="2">
        <f t="shared" si="4"/>
        <v>-4.0357109166740401E-3</v>
      </c>
      <c r="J120">
        <v>13.140125628266899</v>
      </c>
      <c r="K120">
        <v>13.2276964797252</v>
      </c>
      <c r="L120" s="2">
        <f t="shared" si="5"/>
        <v>-8.757085145830068E-2</v>
      </c>
    </row>
    <row r="121" spans="1:12" x14ac:dyDescent="0.25">
      <c r="A121" s="1">
        <v>12</v>
      </c>
      <c r="B121">
        <v>0.55029499999999998</v>
      </c>
      <c r="C121">
        <v>0.54895645995105602</v>
      </c>
      <c r="D121" s="2">
        <f t="shared" si="3"/>
        <v>1.3385400489439592E-3</v>
      </c>
      <c r="F121">
        <v>0.36396699999999998</v>
      </c>
      <c r="G121">
        <v>0.36771020715721903</v>
      </c>
      <c r="H121" s="2">
        <f t="shared" si="4"/>
        <v>-3.7432071572190417E-3</v>
      </c>
      <c r="J121">
        <v>13.1546594646417</v>
      </c>
      <c r="K121">
        <v>13.2375674576598</v>
      </c>
      <c r="L121" s="2">
        <f t="shared" si="5"/>
        <v>-8.2907993018100257E-2</v>
      </c>
    </row>
    <row r="122" spans="1:12" x14ac:dyDescent="0.25">
      <c r="A122" s="1">
        <v>12.1</v>
      </c>
      <c r="B122">
        <v>0.55444099999999996</v>
      </c>
      <c r="C122">
        <v>0.55241873226058003</v>
      </c>
      <c r="D122" s="2">
        <f t="shared" si="3"/>
        <v>2.0222677394199362E-3</v>
      </c>
      <c r="F122">
        <v>0.36043799999999998</v>
      </c>
      <c r="G122">
        <v>0.36493664003262599</v>
      </c>
      <c r="H122" s="2">
        <f t="shared" si="4"/>
        <v>-4.4986400326260112E-3</v>
      </c>
      <c r="J122">
        <v>13.1656207592121</v>
      </c>
      <c r="K122">
        <v>13.247200033184299</v>
      </c>
      <c r="L122" s="2">
        <f t="shared" si="5"/>
        <v>-8.1579273972199218E-2</v>
      </c>
    </row>
    <row r="123" spans="1:12" x14ac:dyDescent="0.25">
      <c r="A123" s="1">
        <v>12.2</v>
      </c>
      <c r="B123">
        <v>0.55669299999999999</v>
      </c>
      <c r="C123">
        <v>0.55583053572466701</v>
      </c>
      <c r="D123" s="2">
        <f t="shared" si="3"/>
        <v>8.6246427533298586E-4</v>
      </c>
      <c r="F123">
        <v>0.35880600000000001</v>
      </c>
      <c r="G123">
        <v>0.36220225150952901</v>
      </c>
      <c r="H123" s="2">
        <f t="shared" si="4"/>
        <v>-3.3962515095289914E-3</v>
      </c>
      <c r="J123">
        <v>13.171562568818899</v>
      </c>
      <c r="K123">
        <v>13.256602405248699</v>
      </c>
      <c r="L123" s="2">
        <f t="shared" si="5"/>
        <v>-8.5039836429800175E-2</v>
      </c>
    </row>
    <row r="124" spans="1:12" x14ac:dyDescent="0.25">
      <c r="A124" s="1">
        <v>12.3</v>
      </c>
      <c r="B124">
        <v>0.56208899999999995</v>
      </c>
      <c r="C124">
        <v>0.55919288879586004</v>
      </c>
      <c r="D124" s="2">
        <f t="shared" si="3"/>
        <v>2.8961112041399062E-3</v>
      </c>
      <c r="F124">
        <v>0.35397600000000001</v>
      </c>
      <c r="G124">
        <v>0.35950629850661098</v>
      </c>
      <c r="H124" s="2">
        <f t="shared" si="4"/>
        <v>-5.5302985066109644E-3</v>
      </c>
      <c r="J124">
        <v>13.188231994389101</v>
      </c>
      <c r="K124">
        <v>13.2657824148939</v>
      </c>
      <c r="L124" s="2">
        <f t="shared" si="5"/>
        <v>-7.7550420504799433E-2</v>
      </c>
    </row>
    <row r="125" spans="1:12" x14ac:dyDescent="0.25">
      <c r="A125" s="1">
        <v>12.4</v>
      </c>
      <c r="B125">
        <v>0.56396299999999999</v>
      </c>
      <c r="C125">
        <v>0.56250678619428196</v>
      </c>
      <c r="D125" s="2">
        <f t="shared" si="3"/>
        <v>1.4562138057180318E-3</v>
      </c>
      <c r="F125">
        <v>0.35277900000000001</v>
      </c>
      <c r="G125">
        <v>0.35684805279210202</v>
      </c>
      <c r="H125" s="2">
        <f t="shared" si="4"/>
        <v>-4.0690527921020125E-3</v>
      </c>
      <c r="J125">
        <v>13.194598253069501</v>
      </c>
      <c r="K125">
        <v>13.2747475638661</v>
      </c>
      <c r="L125" s="2">
        <f t="shared" si="5"/>
        <v>-8.0149310796599593E-2</v>
      </c>
    </row>
    <row r="126" spans="1:12" x14ac:dyDescent="0.25">
      <c r="A126" s="1">
        <v>12.5</v>
      </c>
      <c r="B126">
        <v>0.567075</v>
      </c>
      <c r="C126">
        <v>0.565773199390049</v>
      </c>
      <c r="D126" s="2">
        <f t="shared" si="3"/>
        <v>1.3018006099509982E-3</v>
      </c>
      <c r="F126">
        <v>0.34999400000000003</v>
      </c>
      <c r="G126">
        <v>0.35422680085667402</v>
      </c>
      <c r="H126" s="2">
        <f t="shared" si="4"/>
        <v>-4.2328008566739905E-3</v>
      </c>
      <c r="J126">
        <v>13.2003551008049</v>
      </c>
      <c r="K126">
        <v>13.2835050321252</v>
      </c>
      <c r="L126" s="2">
        <f t="shared" si="5"/>
        <v>-8.3149931320299686E-2</v>
      </c>
    </row>
    <row r="127" spans="1:12" x14ac:dyDescent="0.25">
      <c r="A127" s="1">
        <v>12.6</v>
      </c>
      <c r="B127">
        <v>0.570905</v>
      </c>
      <c r="C127">
        <v>0.56899307709006097</v>
      </c>
      <c r="D127" s="2">
        <f t="shared" si="3"/>
        <v>1.9119229099390234E-3</v>
      </c>
      <c r="F127">
        <v>0.34713100000000002</v>
      </c>
      <c r="G127">
        <v>0.35164184376503399</v>
      </c>
      <c r="H127" s="2">
        <f t="shared" si="4"/>
        <v>-4.5108437650339672E-3</v>
      </c>
      <c r="J127">
        <v>13.212715088268499</v>
      </c>
      <c r="K127">
        <v>13.2920616943182</v>
      </c>
      <c r="L127" s="2">
        <f t="shared" si="5"/>
        <v>-7.9346606049700341E-2</v>
      </c>
    </row>
    <row r="128" spans="1:12" x14ac:dyDescent="0.25">
      <c r="A128" s="1">
        <v>12.7</v>
      </c>
      <c r="B128">
        <v>0.57282900000000003</v>
      </c>
      <c r="C128">
        <v>0.57216734572715899</v>
      </c>
      <c r="D128" s="2">
        <f t="shared" si="3"/>
        <v>6.6165427284103906E-4</v>
      </c>
      <c r="F128">
        <v>0.34516200000000002</v>
      </c>
      <c r="G128">
        <v>0.349092496989171</v>
      </c>
      <c r="H128" s="2">
        <f t="shared" si="4"/>
        <v>-3.9304969891709729E-3</v>
      </c>
      <c r="J128">
        <v>13.220730318403501</v>
      </c>
      <c r="K128">
        <v>13.3004241352874</v>
      </c>
      <c r="L128" s="2">
        <f t="shared" si="5"/>
        <v>-7.9693816883899871E-2</v>
      </c>
    </row>
    <row r="129" spans="1:12" x14ac:dyDescent="0.25">
      <c r="A129" s="1">
        <v>12.8</v>
      </c>
      <c r="B129">
        <v>0.57617600000000002</v>
      </c>
      <c r="C129">
        <v>0.57529690994987503</v>
      </c>
      <c r="D129" s="2">
        <f t="shared" si="3"/>
        <v>8.7909005012498653E-4</v>
      </c>
      <c r="F129">
        <v>0.34259299999999998</v>
      </c>
      <c r="G129">
        <v>0.34657809022590103</v>
      </c>
      <c r="H129" s="2">
        <f t="shared" si="4"/>
        <v>-3.9850902259010446E-3</v>
      </c>
      <c r="J129">
        <v>13.2311468507296</v>
      </c>
      <c r="K129">
        <v>13.3085986646745</v>
      </c>
      <c r="L129" s="2">
        <f t="shared" si="5"/>
        <v>-7.7451813944900749E-2</v>
      </c>
    </row>
    <row r="130" spans="1:12" x14ac:dyDescent="0.25">
      <c r="A130" s="1">
        <v>12.9</v>
      </c>
      <c r="B130">
        <v>0.579596</v>
      </c>
      <c r="C130">
        <v>0.57838265311122194</v>
      </c>
      <c r="D130" s="2">
        <f t="shared" ref="D130:D193" si="6">B130-C130</f>
        <v>1.2133468887780552E-3</v>
      </c>
      <c r="F130">
        <v>0.340451</v>
      </c>
      <c r="G130">
        <v>0.344097967201065</v>
      </c>
      <c r="H130" s="2">
        <f t="shared" ref="H130:H193" si="7">F130-G130</f>
        <v>-3.6469672010649989E-3</v>
      </c>
      <c r="J130">
        <v>13.238770469589101</v>
      </c>
      <c r="K130">
        <v>13.3165913306812</v>
      </c>
      <c r="L130" s="2">
        <f t="shared" ref="L130:L193" si="8">J130 - K130</f>
        <v>-7.7820861092099847E-2</v>
      </c>
    </row>
    <row r="131" spans="1:12" x14ac:dyDescent="0.25">
      <c r="A131" s="1">
        <v>13</v>
      </c>
      <c r="B131">
        <v>0.583341</v>
      </c>
      <c r="C131">
        <v>0.58142543775519395</v>
      </c>
      <c r="D131" s="2">
        <f t="shared" si="6"/>
        <v>1.9155622448060461E-3</v>
      </c>
      <c r="F131">
        <v>0.33697100000000002</v>
      </c>
      <c r="G131">
        <v>0.341651485462516</v>
      </c>
      <c r="H131" s="2">
        <f t="shared" si="7"/>
        <v>-4.680485462515982E-3</v>
      </c>
      <c r="J131">
        <v>13.249019293749299</v>
      </c>
      <c r="K131">
        <v>13.324407933038</v>
      </c>
      <c r="L131" s="2">
        <f t="shared" si="8"/>
        <v>-7.5388639288700432E-2</v>
      </c>
    </row>
    <row r="132" spans="1:12" x14ac:dyDescent="0.25">
      <c r="A132" s="1">
        <v>13.1</v>
      </c>
      <c r="B132">
        <v>0.58530700000000002</v>
      </c>
      <c r="C132">
        <v>0.58442610609979795</v>
      </c>
      <c r="D132" s="2">
        <f t="shared" si="6"/>
        <v>8.8089390020207325E-4</v>
      </c>
      <c r="F132">
        <v>0.33600999999999998</v>
      </c>
      <c r="G132">
        <v>0.33923801616375299</v>
      </c>
      <c r="H132" s="2">
        <f t="shared" si="7"/>
        <v>-3.2280161637530114E-3</v>
      </c>
      <c r="J132">
        <v>13.2623919122071</v>
      </c>
      <c r="K132">
        <v>13.3320540352354</v>
      </c>
      <c r="L132" s="2">
        <f t="shared" si="8"/>
        <v>-6.9662123028299661E-2</v>
      </c>
    </row>
    <row r="133" spans="1:12" x14ac:dyDescent="0.25">
      <c r="A133" s="1">
        <v>13.2</v>
      </c>
      <c r="B133">
        <v>0.58825400000000005</v>
      </c>
      <c r="C133">
        <v>0.587385480515625</v>
      </c>
      <c r="D133" s="2">
        <f t="shared" si="6"/>
        <v>8.6851948437505211E-4</v>
      </c>
      <c r="F133">
        <v>0.33332800000000001</v>
      </c>
      <c r="G133">
        <v>0.33685694383991599</v>
      </c>
      <c r="H133" s="2">
        <f t="shared" si="7"/>
        <v>-3.5289438399159767E-3</v>
      </c>
      <c r="J133">
        <v>13.2640815875237</v>
      </c>
      <c r="K133">
        <v>13.3395349760606</v>
      </c>
      <c r="L133" s="2">
        <f t="shared" si="8"/>
        <v>-7.5453388536899979E-2</v>
      </c>
    </row>
    <row r="134" spans="1:12" x14ac:dyDescent="0.25">
      <c r="A134" s="1">
        <v>13.3</v>
      </c>
      <c r="B134">
        <v>0.591611</v>
      </c>
      <c r="C134">
        <v>0.59030436399908304</v>
      </c>
      <c r="D134" s="2">
        <f t="shared" si="6"/>
        <v>1.3066360009169609E-3</v>
      </c>
      <c r="F134">
        <v>0.32962599999999997</v>
      </c>
      <c r="G134">
        <v>0.33450766617761601</v>
      </c>
      <c r="H134" s="2">
        <f t="shared" si="7"/>
        <v>-4.8816661776160397E-3</v>
      </c>
      <c r="J134">
        <v>13.269958522065901</v>
      </c>
      <c r="K134">
        <v>13.3468558804868</v>
      </c>
      <c r="L134" s="2">
        <f t="shared" si="8"/>
        <v>-7.6897358420898954E-2</v>
      </c>
    </row>
    <row r="135" spans="1:12" x14ac:dyDescent="0.25">
      <c r="A135" s="1">
        <v>13.4</v>
      </c>
      <c r="B135">
        <v>0.59452499999999997</v>
      </c>
      <c r="C135">
        <v>0.59318354063956802</v>
      </c>
      <c r="D135" s="2">
        <f t="shared" si="6"/>
        <v>1.3414593604319514E-3</v>
      </c>
      <c r="F135">
        <v>0.327982</v>
      </c>
      <c r="G135">
        <v>0.33218959377995599</v>
      </c>
      <c r="H135" s="2">
        <f t="shared" si="7"/>
        <v>-4.2075937799559981E-3</v>
      </c>
      <c r="J135">
        <v>13.286349200768001</v>
      </c>
      <c r="K135">
        <v>13.3540216699542</v>
      </c>
      <c r="L135" s="2">
        <f t="shared" si="8"/>
        <v>-6.767246918619918E-2</v>
      </c>
    </row>
    <row r="136" spans="1:12" x14ac:dyDescent="0.25">
      <c r="A136" s="1">
        <v>13.5</v>
      </c>
      <c r="B136">
        <v>0.59619200000000006</v>
      </c>
      <c r="C136">
        <v>0.59602377607994295</v>
      </c>
      <c r="D136" s="2">
        <f t="shared" si="6"/>
        <v>1.6822392005710896E-4</v>
      </c>
      <c r="F136">
        <v>0.32649</v>
      </c>
      <c r="G136">
        <v>0.329902149927919</v>
      </c>
      <c r="H136" s="2">
        <f t="shared" si="7"/>
        <v>-3.4121499279189949E-3</v>
      </c>
      <c r="J136">
        <v>13.285343875646401</v>
      </c>
      <c r="K136">
        <v>13.361037072080601</v>
      </c>
      <c r="L136" s="2">
        <f t="shared" si="8"/>
        <v>-7.5693196434199805E-2</v>
      </c>
    </row>
    <row r="137" spans="1:12" x14ac:dyDescent="0.25">
      <c r="A137" s="1">
        <v>13.6</v>
      </c>
      <c r="B137">
        <v>0.59908899999999998</v>
      </c>
      <c r="C137">
        <v>0.59882581796980305</v>
      </c>
      <c r="D137" s="2">
        <f t="shared" si="6"/>
        <v>2.6318203019692898E-4</v>
      </c>
      <c r="F137">
        <v>0.32477899999999998</v>
      </c>
      <c r="G137">
        <v>0.32764477033918399</v>
      </c>
      <c r="H137" s="2">
        <f t="shared" si="7"/>
        <v>-2.8657703391840039E-3</v>
      </c>
      <c r="J137">
        <v>13.295476975158699</v>
      </c>
      <c r="K137">
        <v>13.3679066298387</v>
      </c>
      <c r="L137" s="2">
        <f t="shared" si="8"/>
        <v>-7.242965468000051E-2</v>
      </c>
    </row>
    <row r="138" spans="1:12" x14ac:dyDescent="0.25">
      <c r="A138" s="1">
        <v>13.7</v>
      </c>
      <c r="B138">
        <v>0.602298</v>
      </c>
      <c r="C138">
        <v>0.60159039641109902</v>
      </c>
      <c r="D138" s="2">
        <f t="shared" si="6"/>
        <v>7.0760358890098463E-4</v>
      </c>
      <c r="F138">
        <v>0.32172499999999998</v>
      </c>
      <c r="G138">
        <v>0.32541690292530301</v>
      </c>
      <c r="H138" s="2">
        <f t="shared" si="7"/>
        <v>-3.6919029253030256E-3</v>
      </c>
      <c r="J138">
        <v>13.3023776963615</v>
      </c>
      <c r="K138">
        <v>13.3746347102299</v>
      </c>
      <c r="L138" s="2">
        <f t="shared" si="8"/>
        <v>-7.2257013868400222E-2</v>
      </c>
    </row>
    <row r="139" spans="1:12" x14ac:dyDescent="0.25">
      <c r="A139" s="1">
        <v>13.8</v>
      </c>
      <c r="B139">
        <v>0.60564399999999996</v>
      </c>
      <c r="C139">
        <v>0.60431822439575</v>
      </c>
      <c r="D139" s="2">
        <f t="shared" si="6"/>
        <v>1.3257756042499569E-3</v>
      </c>
      <c r="F139">
        <v>0.31903500000000001</v>
      </c>
      <c r="G139">
        <v>0.32321800754805202</v>
      </c>
      <c r="H139" s="2">
        <f t="shared" si="7"/>
        <v>-4.183007548052009E-3</v>
      </c>
      <c r="J139">
        <v>13.3148296579984</v>
      </c>
      <c r="K139">
        <v>13.3812255124893</v>
      </c>
      <c r="L139" s="2">
        <f t="shared" si="8"/>
        <v>-6.6395854490899353E-2</v>
      </c>
    </row>
    <row r="140" spans="1:12" x14ac:dyDescent="0.25">
      <c r="A140" s="1">
        <v>13.9</v>
      </c>
      <c r="B140">
        <v>0.60756699999999997</v>
      </c>
      <c r="C140">
        <v>0.60700999823497304</v>
      </c>
      <c r="D140" s="2">
        <f t="shared" si="6"/>
        <v>5.5700176502693211E-4</v>
      </c>
      <c r="F140">
        <v>0.31728600000000001</v>
      </c>
      <c r="G140">
        <v>0.32104755577571098</v>
      </c>
      <c r="H140" s="2">
        <f t="shared" si="7"/>
        <v>-3.7615557757109674E-3</v>
      </c>
      <c r="J140">
        <v>13.3184026436402</v>
      </c>
      <c r="K140">
        <v>13.3876830758471</v>
      </c>
      <c r="L140" s="2">
        <f t="shared" si="8"/>
        <v>-6.92804322069005E-2</v>
      </c>
    </row>
    <row r="141" spans="1:12" x14ac:dyDescent="0.25">
      <c r="A141" s="1">
        <v>14</v>
      </c>
      <c r="B141">
        <v>0.61028199999999999</v>
      </c>
      <c r="C141">
        <v>0.60966639798010902</v>
      </c>
      <c r="D141" s="2">
        <f t="shared" si="6"/>
        <v>6.1560201989097063E-4</v>
      </c>
      <c r="F141">
        <v>0.31485400000000002</v>
      </c>
      <c r="G141">
        <v>0.31890503063989101</v>
      </c>
      <c r="H141" s="2">
        <f t="shared" si="7"/>
        <v>-4.0510306398909846E-3</v>
      </c>
      <c r="J141">
        <v>13.3238631459733</v>
      </c>
      <c r="K141">
        <v>13.394011286875299</v>
      </c>
      <c r="L141" s="2">
        <f t="shared" si="8"/>
        <v>-7.0148140901999056E-2</v>
      </c>
    </row>
    <row r="142" spans="1:12" x14ac:dyDescent="0.25">
      <c r="A142" s="1">
        <v>14.1</v>
      </c>
      <c r="B142">
        <v>0.61434699999999998</v>
      </c>
      <c r="C142">
        <v>0.61228808783475996</v>
      </c>
      <c r="D142" s="2">
        <f t="shared" si="6"/>
        <v>2.0589121652400122E-3</v>
      </c>
      <c r="F142">
        <v>0.31222100000000003</v>
      </c>
      <c r="G142">
        <v>0.31678992639347803</v>
      </c>
      <c r="H142" s="2">
        <f t="shared" si="7"/>
        <v>-4.5689263934780011E-3</v>
      </c>
      <c r="J142">
        <v>13.335025908913099</v>
      </c>
      <c r="K142">
        <v>13.400213886444</v>
      </c>
      <c r="L142" s="2">
        <f t="shared" si="8"/>
        <v>-6.5187977530900554E-2</v>
      </c>
    </row>
    <row r="143" spans="1:12" x14ac:dyDescent="0.25">
      <c r="A143" s="1">
        <v>14.2</v>
      </c>
      <c r="B143">
        <v>0.614483</v>
      </c>
      <c r="C143">
        <v>0.614875716558133</v>
      </c>
      <c r="D143" s="2">
        <f t="shared" si="6"/>
        <v>-3.9271655813299944E-4</v>
      </c>
      <c r="F143">
        <v>0.311058</v>
      </c>
      <c r="G143">
        <v>0.31470174827019698</v>
      </c>
      <c r="H143" s="2">
        <f t="shared" si="7"/>
        <v>-3.6437482701969781E-3</v>
      </c>
      <c r="J143">
        <v>13.333523249841701</v>
      </c>
      <c r="K143">
        <v>13.4062944763103</v>
      </c>
      <c r="L143" s="2">
        <f t="shared" si="8"/>
        <v>-7.2771226468599792E-2</v>
      </c>
    </row>
    <row r="144" spans="1:12" x14ac:dyDescent="0.25">
      <c r="A144" s="1">
        <v>14.3</v>
      </c>
      <c r="B144">
        <v>0.61874799999999996</v>
      </c>
      <c r="C144">
        <v>0.61742991785951096</v>
      </c>
      <c r="D144" s="2">
        <f t="shared" si="6"/>
        <v>1.3180821404890075E-3</v>
      </c>
      <c r="F144">
        <v>0.30835400000000002</v>
      </c>
      <c r="G144">
        <v>0.31264001224620802</v>
      </c>
      <c r="H144" s="2">
        <f t="shared" si="7"/>
        <v>-4.2860122462080041E-3</v>
      </c>
      <c r="J144">
        <v>13.350274467016201</v>
      </c>
      <c r="K144">
        <v>13.412256525362301</v>
      </c>
      <c r="L144" s="2">
        <f t="shared" si="8"/>
        <v>-6.1982058346099933E-2</v>
      </c>
    </row>
    <row r="145" spans="1:12" x14ac:dyDescent="0.25">
      <c r="A145" s="1">
        <v>14.4</v>
      </c>
      <c r="B145">
        <v>0.62089300000000003</v>
      </c>
      <c r="C145">
        <v>0.61995131078380294</v>
      </c>
      <c r="D145" s="2">
        <f t="shared" si="6"/>
        <v>9.4168921619708357E-4</v>
      </c>
      <c r="F145">
        <v>0.30651400000000001</v>
      </c>
      <c r="G145">
        <v>0.31060424480412102</v>
      </c>
      <c r="H145" s="2">
        <f t="shared" si="7"/>
        <v>-4.0902448041210127E-3</v>
      </c>
      <c r="J145">
        <v>13.354651743903601</v>
      </c>
      <c r="K145">
        <v>13.418103375537999</v>
      </c>
      <c r="L145" s="2">
        <f t="shared" si="8"/>
        <v>-6.3451631634398709E-2</v>
      </c>
    </row>
    <row r="146" spans="1:12" x14ac:dyDescent="0.25">
      <c r="A146" s="1">
        <v>14.5</v>
      </c>
      <c r="B146">
        <v>0.62316199999999999</v>
      </c>
      <c r="C146">
        <v>0.62244050008817697</v>
      </c>
      <c r="D146" s="2">
        <f t="shared" si="6"/>
        <v>7.2149991182302031E-4</v>
      </c>
      <c r="F146">
        <v>0.30457099999999998</v>
      </c>
      <c r="G146">
        <v>0.30859398269973798</v>
      </c>
      <c r="H146" s="2">
        <f t="shared" si="7"/>
        <v>-4.022982699737998E-3</v>
      </c>
      <c r="J146">
        <v>13.359144918211401</v>
      </c>
      <c r="K146">
        <v>13.423838247438599</v>
      </c>
      <c r="L146" s="2">
        <f t="shared" si="8"/>
        <v>-6.4693329227198504E-2</v>
      </c>
    </row>
    <row r="147" spans="1:12" x14ac:dyDescent="0.25">
      <c r="A147" s="1">
        <v>14.6</v>
      </c>
      <c r="B147">
        <v>0.62518600000000002</v>
      </c>
      <c r="C147">
        <v>0.62489807660978103</v>
      </c>
      <c r="D147" s="2">
        <f t="shared" si="6"/>
        <v>2.8792339021899149E-4</v>
      </c>
      <c r="F147">
        <v>0.30302800000000002</v>
      </c>
      <c r="G147">
        <v>0.30660877273181603</v>
      </c>
      <c r="H147" s="2">
        <f t="shared" si="7"/>
        <v>-3.5807727318160065E-3</v>
      </c>
      <c r="J147">
        <v>13.3631552947554</v>
      </c>
      <c r="K147">
        <v>13.4294642456535</v>
      </c>
      <c r="L147" s="2">
        <f t="shared" si="8"/>
        <v>-6.630895089810096E-2</v>
      </c>
    </row>
    <row r="148" spans="1:12" x14ac:dyDescent="0.25">
      <c r="A148" s="1">
        <v>14.7</v>
      </c>
      <c r="B148">
        <v>0.62749999999999995</v>
      </c>
      <c r="C148">
        <v>0.62732461762462399</v>
      </c>
      <c r="D148" s="2">
        <f t="shared" si="6"/>
        <v>1.7538237537595425E-4</v>
      </c>
      <c r="F148">
        <v>0.30084699999999998</v>
      </c>
      <c r="G148">
        <v>0.30464817151506202</v>
      </c>
      <c r="H148" s="2">
        <f t="shared" si="7"/>
        <v>-3.8011715150620407E-3</v>
      </c>
      <c r="J148">
        <v>13.368497810204101</v>
      </c>
      <c r="K148">
        <v>13.4349843638142</v>
      </c>
      <c r="L148" s="2">
        <f t="shared" si="8"/>
        <v>-6.6486553610099364E-2</v>
      </c>
    </row>
    <row r="149" spans="1:12" x14ac:dyDescent="0.25">
      <c r="A149" s="1">
        <v>14.8</v>
      </c>
      <c r="B149">
        <v>0.630081</v>
      </c>
      <c r="C149">
        <v>0.62972068719764696</v>
      </c>
      <c r="D149" s="2">
        <f t="shared" si="6"/>
        <v>3.6031280235304664E-4</v>
      </c>
      <c r="F149">
        <v>0.29889500000000002</v>
      </c>
      <c r="G149">
        <v>0.30271174525658401</v>
      </c>
      <c r="H149" s="2">
        <f t="shared" si="7"/>
        <v>-3.8167452565839866E-3</v>
      </c>
      <c r="J149">
        <v>13.3720629430721</v>
      </c>
      <c r="K149">
        <v>13.440401489392301</v>
      </c>
      <c r="L149" s="2">
        <f t="shared" si="8"/>
        <v>-6.8338546320200422E-2</v>
      </c>
    </row>
    <row r="150" spans="1:12" x14ac:dyDescent="0.25">
      <c r="A150" s="1">
        <v>14.9</v>
      </c>
      <c r="B150">
        <v>0.63236300000000001</v>
      </c>
      <c r="C150">
        <v>0.63208683652410902</v>
      </c>
      <c r="D150" s="2">
        <f t="shared" si="6"/>
        <v>2.7616347589098922E-4</v>
      </c>
      <c r="F150">
        <v>0.297232</v>
      </c>
      <c r="G150">
        <v>0.30079906953593699</v>
      </c>
      <c r="H150" s="2">
        <f t="shared" si="7"/>
        <v>-3.5670695359369953E-3</v>
      </c>
      <c r="J150">
        <v>13.382790030751901</v>
      </c>
      <c r="K150">
        <v>13.445718408256299</v>
      </c>
      <c r="L150" s="2">
        <f t="shared" si="8"/>
        <v>-6.2928377504398725E-2</v>
      </c>
    </row>
    <row r="151" spans="1:12" x14ac:dyDescent="0.25">
      <c r="A151" s="1">
        <v>15</v>
      </c>
      <c r="B151">
        <v>0.63500299999999998</v>
      </c>
      <c r="C151">
        <v>0.63442360426236499</v>
      </c>
      <c r="D151" s="2">
        <f t="shared" si="6"/>
        <v>5.7939573763499119E-4</v>
      </c>
      <c r="F151">
        <v>0.29557699999999998</v>
      </c>
      <c r="G151">
        <v>0.29890972908892399</v>
      </c>
      <c r="H151" s="2">
        <f t="shared" si="7"/>
        <v>-3.3327290889240135E-3</v>
      </c>
      <c r="J151">
        <v>13.390829468320099</v>
      </c>
      <c r="K151">
        <v>13.4509378090015</v>
      </c>
      <c r="L151" s="2">
        <f t="shared" si="8"/>
        <v>-6.0108340681400918E-2</v>
      </c>
    </row>
    <row r="152" spans="1:12" x14ac:dyDescent="0.25">
      <c r="A152" s="1">
        <v>15.1</v>
      </c>
      <c r="B152">
        <v>0.637077</v>
      </c>
      <c r="C152">
        <v>0.63673151685815499</v>
      </c>
      <c r="D152" s="2">
        <f t="shared" si="6"/>
        <v>3.454831418450155E-4</v>
      </c>
      <c r="F152">
        <v>0.29332999999999998</v>
      </c>
      <c r="G152">
        <v>0.297043317595242</v>
      </c>
      <c r="H152" s="2">
        <f t="shared" si="7"/>
        <v>-3.7133175952420161E-3</v>
      </c>
      <c r="J152">
        <v>13.3937587947072</v>
      </c>
      <c r="K152">
        <v>13.4560622870644</v>
      </c>
      <c r="L152" s="2">
        <f t="shared" si="8"/>
        <v>-6.2303492357200341E-2</v>
      </c>
    </row>
    <row r="153" spans="1:12" x14ac:dyDescent="0.25">
      <c r="A153" s="1">
        <v>15.2</v>
      </c>
      <c r="B153">
        <v>0.63912100000000005</v>
      </c>
      <c r="C153">
        <v>0.63901108886054203</v>
      </c>
      <c r="D153" s="2">
        <f t="shared" si="6"/>
        <v>1.0991113945801878E-4</v>
      </c>
      <c r="F153">
        <v>0.29180699999999998</v>
      </c>
      <c r="G153">
        <v>0.29519943747007399</v>
      </c>
      <c r="H153" s="2">
        <f t="shared" si="7"/>
        <v>-3.3924374700740056E-3</v>
      </c>
      <c r="J153">
        <v>13.405687495941599</v>
      </c>
      <c r="K153">
        <v>13.461094348635299</v>
      </c>
      <c r="L153" s="2">
        <f t="shared" si="8"/>
        <v>-5.5406852693700159E-2</v>
      </c>
    </row>
    <row r="154" spans="1:12" x14ac:dyDescent="0.25">
      <c r="A154" s="1">
        <v>15.3</v>
      </c>
      <c r="B154">
        <v>0.64215100000000003</v>
      </c>
      <c r="C154">
        <v>0.64126282322961903</v>
      </c>
      <c r="D154" s="2">
        <f t="shared" si="6"/>
        <v>8.8817677038099951E-4</v>
      </c>
      <c r="F154">
        <v>0.28954299999999999</v>
      </c>
      <c r="G154">
        <v>0.29337769965968302</v>
      </c>
      <c r="H154" s="2">
        <f t="shared" si="7"/>
        <v>-3.8346996596830274E-3</v>
      </c>
      <c r="J154">
        <v>13.4095612233382</v>
      </c>
      <c r="K154">
        <v>13.466036414379399</v>
      </c>
      <c r="L154" s="2">
        <f t="shared" si="8"/>
        <v>-5.6475191041199579E-2</v>
      </c>
    </row>
    <row r="155" spans="1:12" x14ac:dyDescent="0.25">
      <c r="A155" s="1">
        <v>15.4</v>
      </c>
      <c r="B155">
        <v>0.64353800000000005</v>
      </c>
      <c r="C155">
        <v>0.64348721163614697</v>
      </c>
      <c r="D155" s="2">
        <f t="shared" si="6"/>
        <v>5.0788363853082608E-5</v>
      </c>
      <c r="F155">
        <v>0.28791699999999998</v>
      </c>
      <c r="G155">
        <v>0.29157772344105998</v>
      </c>
      <c r="H155" s="2">
        <f t="shared" si="7"/>
        <v>-3.6607234410599987E-3</v>
      </c>
      <c r="J155">
        <v>13.413063070526199</v>
      </c>
      <c r="K155">
        <v>13.4708908229769</v>
      </c>
      <c r="L155" s="2">
        <f t="shared" si="8"/>
        <v>-5.7827752450700487E-2</v>
      </c>
    </row>
    <row r="156" spans="1:12" x14ac:dyDescent="0.25">
      <c r="A156" s="1">
        <v>15.5</v>
      </c>
      <c r="B156">
        <v>0.64620699999999998</v>
      </c>
      <c r="C156">
        <v>0.64568473475326404</v>
      </c>
      <c r="D156" s="2">
        <f t="shared" si="6"/>
        <v>5.2226524673593122E-4</v>
      </c>
      <c r="F156">
        <v>0.28617799999999999</v>
      </c>
      <c r="G156">
        <v>0.28979913622565301</v>
      </c>
      <c r="H156" s="2">
        <f t="shared" si="7"/>
        <v>-3.6211362256530211E-3</v>
      </c>
      <c r="J156">
        <v>13.4216672531104</v>
      </c>
      <c r="K156">
        <v>13.4756598344928</v>
      </c>
      <c r="L156" s="2">
        <f t="shared" si="8"/>
        <v>-5.3992581382400928E-2</v>
      </c>
    </row>
    <row r="157" spans="1:12" x14ac:dyDescent="0.25">
      <c r="A157" s="1">
        <v>15.6</v>
      </c>
      <c r="B157">
        <v>0.64788900000000005</v>
      </c>
      <c r="C157">
        <v>0.64785586254041705</v>
      </c>
      <c r="D157" s="2">
        <f t="shared" si="6"/>
        <v>3.3137459582999185E-5</v>
      </c>
      <c r="F157">
        <v>0.28491300000000003</v>
      </c>
      <c r="G157">
        <v>0.28804157336719999</v>
      </c>
      <c r="H157" s="2">
        <f t="shared" si="7"/>
        <v>-3.1285733671999605E-3</v>
      </c>
      <c r="J157">
        <v>13.419870562529301</v>
      </c>
      <c r="K157">
        <v>13.4803456335849</v>
      </c>
      <c r="L157" s="2">
        <f t="shared" si="8"/>
        <v>-6.0475071055599017E-2</v>
      </c>
    </row>
    <row r="158" spans="1:12" x14ac:dyDescent="0.25">
      <c r="A158" s="1">
        <v>15.7</v>
      </c>
      <c r="B158">
        <v>0.65132999999999996</v>
      </c>
      <c r="C158">
        <v>0.65000105451969603</v>
      </c>
      <c r="D158" s="2">
        <f t="shared" si="6"/>
        <v>1.3289454803039336E-3</v>
      </c>
      <c r="F158">
        <v>0.28201199999999998</v>
      </c>
      <c r="G158">
        <v>0.28630467797366099</v>
      </c>
      <c r="H158" s="2">
        <f t="shared" si="7"/>
        <v>-4.2926779736610077E-3</v>
      </c>
      <c r="J158">
        <v>13.432732704790601</v>
      </c>
      <c r="K158">
        <v>13.4849503325594</v>
      </c>
      <c r="L158" s="2">
        <f t="shared" si="8"/>
        <v>-5.2217627768799346E-2</v>
      </c>
    </row>
    <row r="159" spans="1:12" x14ac:dyDescent="0.25">
      <c r="A159" s="1">
        <v>15.8</v>
      </c>
      <c r="B159">
        <v>0.65365600000000001</v>
      </c>
      <c r="C159">
        <v>0.65212076004471398</v>
      </c>
      <c r="D159" s="2">
        <f t="shared" si="6"/>
        <v>1.5352399552860385E-3</v>
      </c>
      <c r="F159">
        <v>0.27979500000000002</v>
      </c>
      <c r="G159">
        <v>0.28458810072324497</v>
      </c>
      <c r="H159" s="2">
        <f t="shared" si="7"/>
        <v>-4.7931007232449585E-3</v>
      </c>
      <c r="J159">
        <v>13.434814501353801</v>
      </c>
      <c r="K159">
        <v>13.489475974281699</v>
      </c>
      <c r="L159" s="2">
        <f t="shared" si="8"/>
        <v>-5.4661472927898913E-2</v>
      </c>
    </row>
    <row r="160" spans="1:12" x14ac:dyDescent="0.25">
      <c r="A160" s="1">
        <v>15.9</v>
      </c>
      <c r="B160">
        <v>0.65484399999999998</v>
      </c>
      <c r="C160">
        <v>0.654215418562205</v>
      </c>
      <c r="D160" s="2">
        <f t="shared" si="6"/>
        <v>6.2858143779498388E-4</v>
      </c>
      <c r="F160">
        <v>0.27907199999999999</v>
      </c>
      <c r="G160">
        <v>0.28289149968451399</v>
      </c>
      <c r="H160" s="2">
        <f t="shared" si="7"/>
        <v>-3.819499684514005E-3</v>
      </c>
      <c r="J160">
        <v>13.4395160934179</v>
      </c>
      <c r="K160">
        <v>13.493924534951301</v>
      </c>
      <c r="L160" s="2">
        <f t="shared" si="8"/>
        <v>-5.440844153340052E-2</v>
      </c>
    </row>
    <row r="161" spans="1:12" x14ac:dyDescent="0.25">
      <c r="A161" s="1">
        <v>16</v>
      </c>
      <c r="B161">
        <v>0.65599099999999999</v>
      </c>
      <c r="C161">
        <v>0.65628545986651199</v>
      </c>
      <c r="D161" s="2">
        <f t="shared" si="6"/>
        <v>-2.9445986651199796E-4</v>
      </c>
      <c r="F161">
        <v>0.27820600000000001</v>
      </c>
      <c r="G161">
        <v>0.28121454014054198</v>
      </c>
      <c r="H161" s="2">
        <f t="shared" si="7"/>
        <v>-3.0085401405419709E-3</v>
      </c>
      <c r="J161">
        <v>13.4427497373532</v>
      </c>
      <c r="K161">
        <v>13.498297926746</v>
      </c>
      <c r="L161" s="2">
        <f t="shared" si="8"/>
        <v>-5.554818939280004E-2</v>
      </c>
    </row>
    <row r="162" spans="1:12" x14ac:dyDescent="0.25">
      <c r="A162" s="1">
        <v>16.100000000000001</v>
      </c>
      <c r="B162">
        <v>0.65845799999999999</v>
      </c>
      <c r="C162">
        <v>0.65833130434712805</v>
      </c>
      <c r="D162" s="2">
        <f t="shared" si="6"/>
        <v>1.2669565287193318E-4</v>
      </c>
      <c r="F162">
        <v>0.27567599999999998</v>
      </c>
      <c r="G162">
        <v>0.27955689441708098</v>
      </c>
      <c r="H162" s="2">
        <f t="shared" si="7"/>
        <v>-3.8808944170810045E-3</v>
      </c>
      <c r="J162">
        <v>13.4494224581886</v>
      </c>
      <c r="K162">
        <v>13.502598000344999</v>
      </c>
      <c r="L162" s="2">
        <f t="shared" si="8"/>
        <v>-5.3175542156399302E-2</v>
      </c>
    </row>
    <row r="163" spans="1:12" x14ac:dyDescent="0.25">
      <c r="A163" s="1">
        <v>16.2</v>
      </c>
      <c r="B163">
        <v>0.65996100000000002</v>
      </c>
      <c r="C163">
        <v>0.66035336322945404</v>
      </c>
      <c r="D163" s="2">
        <f t="shared" si="6"/>
        <v>-3.9236322945401803E-4</v>
      </c>
      <c r="F163">
        <v>0.27517399999999997</v>
      </c>
      <c r="G163">
        <v>0.27791824171470902</v>
      </c>
      <c r="H163" s="2">
        <f t="shared" si="7"/>
        <v>-2.7442417147090503E-3</v>
      </c>
      <c r="J163">
        <v>13.4500989032348</v>
      </c>
      <c r="K163">
        <v>13.5068265473348</v>
      </c>
      <c r="L163" s="2">
        <f t="shared" si="8"/>
        <v>-5.6727644100000418E-2</v>
      </c>
    </row>
    <row r="164" spans="1:12" x14ac:dyDescent="0.25">
      <c r="A164" s="1">
        <v>16.3</v>
      </c>
      <c r="B164">
        <v>0.66106699999999996</v>
      </c>
      <c r="C164">
        <v>0.66235203880895099</v>
      </c>
      <c r="D164" s="2">
        <f t="shared" si="6"/>
        <v>-1.2850388089510334E-3</v>
      </c>
      <c r="F164">
        <v>0.27385500000000002</v>
      </c>
      <c r="G164">
        <v>0.27629826794490397</v>
      </c>
      <c r="H164" s="2">
        <f t="shared" si="7"/>
        <v>-2.4432679449039596E-3</v>
      </c>
      <c r="J164">
        <v>13.4530962254779</v>
      </c>
      <c r="K164">
        <v>13.5109853025057</v>
      </c>
      <c r="L164" s="2">
        <f t="shared" si="8"/>
        <v>-5.788907702780044E-2</v>
      </c>
    </row>
    <row r="165" spans="1:12" x14ac:dyDescent="0.25">
      <c r="A165" s="1">
        <v>16.399999999999999</v>
      </c>
      <c r="B165">
        <v>0.66343200000000002</v>
      </c>
      <c r="C165">
        <v>0.66432772467883605</v>
      </c>
      <c r="D165" s="2">
        <f t="shared" si="6"/>
        <v>-8.9572467883602958E-4</v>
      </c>
      <c r="F165">
        <v>0.271953</v>
      </c>
      <c r="G165">
        <v>0.274696665569997</v>
      </c>
      <c r="H165" s="2">
        <f t="shared" si="7"/>
        <v>-2.7436655699970003E-3</v>
      </c>
      <c r="J165">
        <v>13.4602734008103</v>
      </c>
      <c r="K165">
        <v>13.515075946043799</v>
      </c>
      <c r="L165" s="2">
        <f t="shared" si="8"/>
        <v>-5.48025452334997E-2</v>
      </c>
    </row>
    <row r="166" spans="1:12" x14ac:dyDescent="0.25">
      <c r="A166" s="1">
        <v>16.5</v>
      </c>
      <c r="B166">
        <v>0.66569599999999995</v>
      </c>
      <c r="C166">
        <v>0.66628080595150796</v>
      </c>
      <c r="D166" s="2">
        <f t="shared" si="6"/>
        <v>-5.8480595150800507E-4</v>
      </c>
      <c r="F166">
        <v>0.270403</v>
      </c>
      <c r="G166">
        <v>0.27311313344694499</v>
      </c>
      <c r="H166" s="2">
        <f t="shared" si="7"/>
        <v>-2.7101334469449845E-3</v>
      </c>
      <c r="J166">
        <v>13.467658243834199</v>
      </c>
      <c r="K166">
        <v>13.5191001056237</v>
      </c>
      <c r="L166" s="2">
        <f t="shared" si="8"/>
        <v>-5.144186178950072E-2</v>
      </c>
    </row>
    <row r="167" spans="1:12" x14ac:dyDescent="0.25">
      <c r="A167" s="1">
        <v>16.600000000000001</v>
      </c>
      <c r="B167">
        <v>0.66765300000000005</v>
      </c>
      <c r="C167">
        <v>0.66821165947384797</v>
      </c>
      <c r="D167" s="2">
        <f t="shared" si="6"/>
        <v>-5.5865947384792225E-4</v>
      </c>
      <c r="F167">
        <v>0.268542</v>
      </c>
      <c r="G167">
        <v>0.271547376674864</v>
      </c>
      <c r="H167" s="2">
        <f t="shared" si="7"/>
        <v>-3.0053766748640021E-3</v>
      </c>
      <c r="J167">
        <v>13.4712002663228</v>
      </c>
      <c r="K167">
        <v>13.523059358408201</v>
      </c>
      <c r="L167" s="2">
        <f t="shared" si="8"/>
        <v>-5.185909208540096E-2</v>
      </c>
    </row>
    <row r="168" spans="1:12" x14ac:dyDescent="0.25">
      <c r="A168" s="1">
        <v>16.7</v>
      </c>
      <c r="B168">
        <v>0.67149099999999995</v>
      </c>
      <c r="C168">
        <v>0.67012065403656296</v>
      </c>
      <c r="D168" s="2">
        <f t="shared" si="6"/>
        <v>1.3703459634369919E-3</v>
      </c>
      <c r="F168">
        <v>0.26570700000000003</v>
      </c>
      <c r="G168">
        <v>0.26999910644626701</v>
      </c>
      <c r="H168" s="2">
        <f t="shared" si="7"/>
        <v>-4.2921064462669856E-3</v>
      </c>
      <c r="J168">
        <v>13.482104382871301</v>
      </c>
      <c r="K168">
        <v>13.526955232958001</v>
      </c>
      <c r="L168" s="2">
        <f t="shared" si="8"/>
        <v>-4.4850850086699978E-2</v>
      </c>
    </row>
    <row r="169" spans="1:12" x14ac:dyDescent="0.25">
      <c r="A169" s="1">
        <v>16.8</v>
      </c>
      <c r="B169">
        <v>0.671678</v>
      </c>
      <c r="C169">
        <v>0.67200815057773</v>
      </c>
      <c r="D169" s="2">
        <f t="shared" si="6"/>
        <v>-3.30150577730004E-4</v>
      </c>
      <c r="F169">
        <v>0.265378</v>
      </c>
      <c r="G169">
        <v>0.26846803990193502</v>
      </c>
      <c r="H169" s="2">
        <f t="shared" si="7"/>
        <v>-3.0900399019350155E-3</v>
      </c>
      <c r="J169">
        <v>13.4793853896906</v>
      </c>
      <c r="K169">
        <v>13.5307892110574</v>
      </c>
      <c r="L169" s="2">
        <f t="shared" si="8"/>
        <v>-5.1403821366799107E-2</v>
      </c>
    </row>
    <row r="170" spans="1:12" x14ac:dyDescent="0.25">
      <c r="A170" s="1">
        <v>16.899999999999999</v>
      </c>
      <c r="B170">
        <v>0.67404299999999995</v>
      </c>
      <c r="C170">
        <v>0.67387450238069901</v>
      </c>
      <c r="D170" s="2">
        <f t="shared" si="6"/>
        <v>1.6849761930093354E-4</v>
      </c>
      <c r="F170">
        <v>0.26350400000000002</v>
      </c>
      <c r="G170">
        <v>0.26695389998935198</v>
      </c>
      <c r="H170" s="2">
        <f t="shared" si="7"/>
        <v>-3.4498999893519677E-3</v>
      </c>
      <c r="J170">
        <v>13.489609996203701</v>
      </c>
      <c r="K170">
        <v>13.534562729460101</v>
      </c>
      <c r="L170" s="2">
        <f t="shared" si="8"/>
        <v>-4.4952733256399924E-2</v>
      </c>
    </row>
    <row r="171" spans="1:12" x14ac:dyDescent="0.25">
      <c r="A171" s="1">
        <v>17</v>
      </c>
      <c r="B171">
        <v>0.67599299999999996</v>
      </c>
      <c r="C171">
        <v>0.67572005526650702</v>
      </c>
      <c r="D171" s="2">
        <f t="shared" si="6"/>
        <v>2.7294473349293025E-4</v>
      </c>
      <c r="F171">
        <v>0.26170900000000002</v>
      </c>
      <c r="G171">
        <v>0.26545641532465297</v>
      </c>
      <c r="H171" s="2">
        <f t="shared" si="7"/>
        <v>-3.7474153246529474E-3</v>
      </c>
      <c r="J171">
        <v>13.4898230379086</v>
      </c>
      <c r="K171">
        <v>13.5382771815573</v>
      </c>
      <c r="L171" s="2">
        <f t="shared" si="8"/>
        <v>-4.8454143648699599E-2</v>
      </c>
    </row>
    <row r="172" spans="1:12" x14ac:dyDescent="0.25">
      <c r="A172" s="1">
        <v>17.100000000000001</v>
      </c>
      <c r="B172">
        <v>0.67825800000000003</v>
      </c>
      <c r="C172">
        <v>0.67754514778095098</v>
      </c>
      <c r="D172" s="2">
        <f t="shared" si="6"/>
        <v>7.1285221904904272E-4</v>
      </c>
      <c r="F172">
        <v>0.260716</v>
      </c>
      <c r="G172">
        <v>0.26397532005799201</v>
      </c>
      <c r="H172" s="2">
        <f t="shared" si="7"/>
        <v>-3.2593200579920101E-3</v>
      </c>
      <c r="J172">
        <v>13.4962704827094</v>
      </c>
      <c r="K172">
        <v>13.541933918974999</v>
      </c>
      <c r="L172" s="2">
        <f t="shared" si="8"/>
        <v>-4.5663436265598989E-2</v>
      </c>
    </row>
    <row r="173" spans="1:12" x14ac:dyDescent="0.25">
      <c r="A173" s="1">
        <v>17.2</v>
      </c>
      <c r="B173">
        <v>0.67914200000000002</v>
      </c>
      <c r="C173">
        <v>0.67935011137646995</v>
      </c>
      <c r="D173" s="2">
        <f t="shared" si="6"/>
        <v>-2.0811137646992162E-4</v>
      </c>
      <c r="F173">
        <v>0.25909399999999999</v>
      </c>
      <c r="G173">
        <v>0.26251035374227599</v>
      </c>
      <c r="H173" s="2">
        <f t="shared" si="7"/>
        <v>-3.4163537422760015E-3</v>
      </c>
      <c r="J173">
        <v>13.501029605345501</v>
      </c>
      <c r="K173">
        <v>13.545534253101399</v>
      </c>
      <c r="L173" s="2">
        <f t="shared" si="8"/>
        <v>-4.4504647755898574E-2</v>
      </c>
    </row>
    <row r="174" spans="1:12" x14ac:dyDescent="0.25">
      <c r="A174" s="1">
        <v>17.3</v>
      </c>
      <c r="B174">
        <v>0.68086800000000003</v>
      </c>
      <c r="C174">
        <v>0.68113527058898604</v>
      </c>
      <c r="D174" s="2">
        <f t="shared" si="6"/>
        <v>-2.6727058898601275E-4</v>
      </c>
      <c r="F174">
        <v>0.25768799999999997</v>
      </c>
      <c r="G174">
        <v>0.26106126120518902</v>
      </c>
      <c r="H174" s="2">
        <f t="shared" si="7"/>
        <v>-3.3732612051890487E-3</v>
      </c>
      <c r="J174">
        <v>13.5042276138027</v>
      </c>
      <c r="K174">
        <v>13.5490794565493</v>
      </c>
      <c r="L174" s="2">
        <f t="shared" si="8"/>
        <v>-4.4851842746600923E-2</v>
      </c>
    </row>
    <row r="175" spans="1:12" x14ac:dyDescent="0.25">
      <c r="A175" s="1">
        <v>17.399999999999999</v>
      </c>
      <c r="B175">
        <v>0.68240000000000001</v>
      </c>
      <c r="C175">
        <v>0.68290094320983397</v>
      </c>
      <c r="D175" s="2">
        <f t="shared" si="6"/>
        <v>-5.0094320983395946E-4</v>
      </c>
      <c r="F175">
        <v>0.25633400000000001</v>
      </c>
      <c r="G175">
        <v>0.25962779242443501</v>
      </c>
      <c r="H175" s="2">
        <f t="shared" si="7"/>
        <v>-3.2937924244350048E-3</v>
      </c>
      <c r="J175">
        <v>13.5063673359675</v>
      </c>
      <c r="K175">
        <v>13.552570764555499</v>
      </c>
      <c r="L175" s="2">
        <f t="shared" si="8"/>
        <v>-4.6203428587999085E-2</v>
      </c>
    </row>
    <row r="176" spans="1:12" x14ac:dyDescent="0.25">
      <c r="A176" s="1">
        <v>17.5</v>
      </c>
      <c r="B176">
        <v>0.68500700000000003</v>
      </c>
      <c r="C176">
        <v>0.68464744045292802</v>
      </c>
      <c r="D176" s="2">
        <f t="shared" si="6"/>
        <v>3.595595470720081E-4</v>
      </c>
      <c r="F176">
        <v>0.25461299999999998</v>
      </c>
      <c r="G176">
        <v>0.258209702406133</v>
      </c>
      <c r="H176" s="2">
        <f t="shared" si="7"/>
        <v>-3.5967024061330233E-3</v>
      </c>
      <c r="J176">
        <v>13.5089441698623</v>
      </c>
      <c r="K176">
        <v>13.556009376321899</v>
      </c>
      <c r="L176" s="2">
        <f t="shared" si="8"/>
        <v>-4.7065206459599551E-2</v>
      </c>
    </row>
    <row r="177" spans="1:12" x14ac:dyDescent="0.25">
      <c r="A177" s="1">
        <v>17.600000000000001</v>
      </c>
      <c r="B177">
        <v>0.68632300000000002</v>
      </c>
      <c r="C177">
        <v>0.68637506711730101</v>
      </c>
      <c r="D177" s="2">
        <f t="shared" si="6"/>
        <v>-5.2067117300991228E-5</v>
      </c>
      <c r="F177">
        <v>0.25361499999999998</v>
      </c>
      <c r="G177">
        <v>0.25680675106628198</v>
      </c>
      <c r="H177" s="2">
        <f t="shared" si="7"/>
        <v>-3.1917510662820003E-3</v>
      </c>
      <c r="J177">
        <v>13.5116757809032</v>
      </c>
      <c r="K177">
        <v>13.5593964562997</v>
      </c>
      <c r="L177" s="2">
        <f t="shared" si="8"/>
        <v>-4.7720675396499601E-2</v>
      </c>
    </row>
    <row r="178" spans="1:12" x14ac:dyDescent="0.25">
      <c r="A178" s="1">
        <v>17.7</v>
      </c>
      <c r="B178">
        <v>0.68742300000000001</v>
      </c>
      <c r="C178">
        <v>0.688084121745141</v>
      </c>
      <c r="D178" s="2">
        <f t="shared" si="6"/>
        <v>-6.611217451409912E-4</v>
      </c>
      <c r="F178">
        <v>0.25245000000000001</v>
      </c>
      <c r="G178">
        <v>0.25541870311524101</v>
      </c>
      <c r="H178" s="2">
        <f t="shared" si="7"/>
        <v>-2.9687031152410004E-3</v>
      </c>
      <c r="J178">
        <v>13.5211815375577</v>
      </c>
      <c r="K178">
        <v>13.5627331354193</v>
      </c>
      <c r="L178" s="2">
        <f t="shared" si="8"/>
        <v>-4.1551597861600342E-2</v>
      </c>
    </row>
    <row r="179" spans="1:12" x14ac:dyDescent="0.25">
      <c r="A179" s="1">
        <v>17.8</v>
      </c>
      <c r="B179">
        <v>0.689253</v>
      </c>
      <c r="C179">
        <v>0.689774896775459</v>
      </c>
      <c r="D179" s="2">
        <f t="shared" si="6"/>
        <v>-5.2189677545899649E-4</v>
      </c>
      <c r="F179">
        <v>0.25138199999999999</v>
      </c>
      <c r="G179">
        <v>0.25404532794514001</v>
      </c>
      <c r="H179" s="2">
        <f t="shared" si="7"/>
        <v>-2.6633279451400149E-3</v>
      </c>
      <c r="J179">
        <v>13.524688416162199</v>
      </c>
      <c r="K179">
        <v>13.5660205122704</v>
      </c>
      <c r="L179" s="2">
        <f t="shared" si="8"/>
        <v>-4.13320961082011E-2</v>
      </c>
    </row>
    <row r="180" spans="1:12" x14ac:dyDescent="0.25">
      <c r="A180" s="1">
        <v>17.899999999999999</v>
      </c>
      <c r="B180">
        <v>0.69111900000000004</v>
      </c>
      <c r="C180">
        <v>0.69144767869351498</v>
      </c>
      <c r="D180" s="2">
        <f t="shared" si="6"/>
        <v>-3.2867869351493884E-4</v>
      </c>
      <c r="F180">
        <v>0.24959300000000001</v>
      </c>
      <c r="G180">
        <v>0.25268639952015498</v>
      </c>
      <c r="H180" s="2">
        <f t="shared" si="7"/>
        <v>-3.0933995201549713E-3</v>
      </c>
      <c r="J180">
        <v>13.523233010871399</v>
      </c>
      <c r="K180">
        <v>13.569259654232299</v>
      </c>
      <c r="L180" s="2">
        <f t="shared" si="8"/>
        <v>-4.602664336090001E-2</v>
      </c>
    </row>
    <row r="181" spans="1:12" x14ac:dyDescent="0.25">
      <c r="A181" s="1">
        <v>18</v>
      </c>
      <c r="B181">
        <v>0.69337000000000004</v>
      </c>
      <c r="C181">
        <v>0.69310274817612205</v>
      </c>
      <c r="D181" s="2">
        <f t="shared" si="6"/>
        <v>2.6725182387798974E-4</v>
      </c>
      <c r="F181">
        <v>0.247836</v>
      </c>
      <c r="G181">
        <v>0.25134169626959502</v>
      </c>
      <c r="H181" s="2">
        <f t="shared" si="7"/>
        <v>-3.5056962695950156E-3</v>
      </c>
      <c r="J181">
        <v>13.5324373907299</v>
      </c>
      <c r="K181">
        <v>13.5724515985581</v>
      </c>
      <c r="L181" s="2">
        <f t="shared" si="8"/>
        <v>-4.0014207828200199E-2</v>
      </c>
    </row>
    <row r="182" spans="1:12" x14ac:dyDescent="0.25">
      <c r="A182" s="1">
        <v>18.100000000000001</v>
      </c>
      <c r="B182">
        <v>0.69485600000000003</v>
      </c>
      <c r="C182">
        <v>0.69474038023294404</v>
      </c>
      <c r="D182" s="2">
        <f t="shared" si="6"/>
        <v>1.1561976705598553E-4</v>
      </c>
      <c r="F182">
        <v>0.24690000000000001</v>
      </c>
      <c r="G182">
        <v>0.25001100098369899</v>
      </c>
      <c r="H182" s="2">
        <f t="shared" si="7"/>
        <v>-3.111000983698986E-3</v>
      </c>
      <c r="J182">
        <v>13.5324234672657</v>
      </c>
      <c r="K182">
        <v>13.5755973534148</v>
      </c>
      <c r="L182" s="2">
        <f t="shared" si="8"/>
        <v>-4.3173886149100227E-2</v>
      </c>
    </row>
    <row r="183" spans="1:12" x14ac:dyDescent="0.25">
      <c r="A183" s="1">
        <v>18.2</v>
      </c>
      <c r="B183">
        <v>0.69719299999999995</v>
      </c>
      <c r="C183">
        <v>0.69636084434391998</v>
      </c>
      <c r="D183" s="2">
        <f t="shared" si="6"/>
        <v>8.3215565607996922E-4</v>
      </c>
      <c r="F183">
        <v>0.24440400000000001</v>
      </c>
      <c r="G183">
        <v>0.24869410071210801</v>
      </c>
      <c r="H183" s="2">
        <f t="shared" si="7"/>
        <v>-4.2901007121080026E-3</v>
      </c>
      <c r="J183">
        <v>13.5434094577846</v>
      </c>
      <c r="K183">
        <v>13.578697898881099</v>
      </c>
      <c r="L183" s="2">
        <f t="shared" si="8"/>
        <v>-3.5288441096499312E-2</v>
      </c>
    </row>
    <row r="184" spans="1:12" x14ac:dyDescent="0.25">
      <c r="A184" s="1">
        <v>18.3</v>
      </c>
      <c r="B184">
        <v>0.69825199999999998</v>
      </c>
      <c r="C184">
        <v>0.69796440459289499</v>
      </c>
      <c r="D184" s="2">
        <f t="shared" si="6"/>
        <v>2.8759540710499021E-4</v>
      </c>
      <c r="F184">
        <v>0.24396799999999999</v>
      </c>
      <c r="G184">
        <v>0.247390786664935</v>
      </c>
      <c r="H184" s="2">
        <f t="shared" si="7"/>
        <v>-3.4227866649350069E-3</v>
      </c>
      <c r="J184">
        <v>13.5437006024761</v>
      </c>
      <c r="K184">
        <v>13.581754187904901</v>
      </c>
      <c r="L184" s="2">
        <f t="shared" si="8"/>
        <v>-3.8053585428800218E-2</v>
      </c>
    </row>
    <row r="185" spans="1:12" x14ac:dyDescent="0.25">
      <c r="A185" s="1">
        <v>18.399999999999999</v>
      </c>
      <c r="B185">
        <v>0.70044799999999996</v>
      </c>
      <c r="C185">
        <v>0.69955131979761098</v>
      </c>
      <c r="D185" s="2">
        <f t="shared" si="6"/>
        <v>8.966802023889775E-4</v>
      </c>
      <c r="F185">
        <v>0.241842</v>
      </c>
      <c r="G185">
        <v>0.24610085411635499</v>
      </c>
      <c r="H185" s="2">
        <f t="shared" si="7"/>
        <v>-4.2588541163549876E-3</v>
      </c>
      <c r="J185">
        <v>13.5475472779369</v>
      </c>
      <c r="K185">
        <v>13.5847671472228</v>
      </c>
      <c r="L185" s="2">
        <f t="shared" si="8"/>
        <v>-3.7219869285900486E-2</v>
      </c>
    </row>
    <row r="186" spans="1:12" x14ac:dyDescent="0.25">
      <c r="A186" s="1">
        <v>18.5</v>
      </c>
      <c r="B186">
        <v>0.70036500000000002</v>
      </c>
      <c r="C186">
        <v>0.70112184363612695</v>
      </c>
      <c r="D186" s="2">
        <f t="shared" si="6"/>
        <v>-7.5684363612693595E-4</v>
      </c>
      <c r="F186">
        <v>0.242093</v>
      </c>
      <c r="G186">
        <v>0.244824102310672</v>
      </c>
      <c r="H186" s="2">
        <f t="shared" si="7"/>
        <v>-2.7311023106720012E-3</v>
      </c>
      <c r="J186">
        <v>13.5489984031886</v>
      </c>
      <c r="K186">
        <v>13.5877376782423</v>
      </c>
      <c r="L186" s="2">
        <f t="shared" si="8"/>
        <v>-3.8739275053700339E-2</v>
      </c>
    </row>
    <row r="187" spans="1:12" x14ac:dyDescent="0.25">
      <c r="A187" s="1">
        <v>18.600000000000001</v>
      </c>
      <c r="B187">
        <v>0.70175900000000002</v>
      </c>
      <c r="C187">
        <v>0.70267622476978797</v>
      </c>
      <c r="D187" s="2">
        <f t="shared" si="6"/>
        <v>-9.1722476978794987E-4</v>
      </c>
      <c r="F187">
        <v>0.24110300000000001</v>
      </c>
      <c r="G187">
        <v>0.243560334370785</v>
      </c>
      <c r="H187" s="2">
        <f t="shared" si="7"/>
        <v>-2.4573343707849915E-3</v>
      </c>
      <c r="J187">
        <v>13.5481978819091</v>
      </c>
      <c r="K187">
        <v>13.5906666578898</v>
      </c>
      <c r="L187" s="2">
        <f t="shared" si="8"/>
        <v>-4.2468775980699647E-2</v>
      </c>
    </row>
    <row r="188" spans="1:12" x14ac:dyDescent="0.25">
      <c r="A188" s="1">
        <v>18.7</v>
      </c>
      <c r="B188">
        <v>0.70376700000000003</v>
      </c>
      <c r="C188">
        <v>0.70421470696285404</v>
      </c>
      <c r="D188" s="2">
        <f t="shared" si="6"/>
        <v>-4.477069628540109E-4</v>
      </c>
      <c r="F188">
        <v>0.239203</v>
      </c>
      <c r="G188">
        <v>0.24230935720899799</v>
      </c>
      <c r="H188" s="2">
        <f t="shared" si="7"/>
        <v>-3.1063572089979896E-3</v>
      </c>
      <c r="J188">
        <v>13.556943752037199</v>
      </c>
      <c r="K188">
        <v>13.5935549394248</v>
      </c>
      <c r="L188" s="2">
        <f t="shared" si="8"/>
        <v>-3.6611187387601163E-2</v>
      </c>
    </row>
    <row r="189" spans="1:12" x14ac:dyDescent="0.25">
      <c r="A189" s="1">
        <v>18.8</v>
      </c>
      <c r="B189">
        <v>0.705897</v>
      </c>
      <c r="C189">
        <v>0.70573752919886101</v>
      </c>
      <c r="D189" s="2">
        <f t="shared" si="6"/>
        <v>1.5947080113898338E-4</v>
      </c>
      <c r="F189">
        <v>0.237812</v>
      </c>
      <c r="G189">
        <v>0.24107098144011099</v>
      </c>
      <c r="H189" s="2">
        <f t="shared" si="7"/>
        <v>-3.2589814401109973E-3</v>
      </c>
      <c r="J189">
        <v>13.5599698474569</v>
      </c>
      <c r="K189">
        <v>13.5964033532222</v>
      </c>
      <c r="L189" s="2">
        <f t="shared" si="8"/>
        <v>-3.6433505765300467E-2</v>
      </c>
    </row>
    <row r="190" spans="1:12" x14ac:dyDescent="0.25">
      <c r="A190" s="1">
        <v>18.899999999999999</v>
      </c>
      <c r="B190">
        <v>0.70730899999999997</v>
      </c>
      <c r="C190">
        <v>0.70724492579383902</v>
      </c>
      <c r="D190" s="2">
        <f t="shared" si="6"/>
        <v>6.4074206160946723E-5</v>
      </c>
      <c r="F190">
        <v>0.23643800000000001</v>
      </c>
      <c r="G190">
        <v>0.23984502129673299</v>
      </c>
      <c r="H190" s="2">
        <f t="shared" si="7"/>
        <v>-3.4070212967329816E-3</v>
      </c>
      <c r="J190">
        <v>13.5641940163502</v>
      </c>
      <c r="K190">
        <v>13.5992127075247</v>
      </c>
      <c r="L190" s="2">
        <f t="shared" si="8"/>
        <v>-3.501869117449985E-2</v>
      </c>
    </row>
    <row r="191" spans="1:12" x14ac:dyDescent="0.25">
      <c r="A191" s="1">
        <v>19</v>
      </c>
      <c r="B191">
        <v>0.70928400000000003</v>
      </c>
      <c r="C191">
        <v>0.70873712650645104</v>
      </c>
      <c r="D191" s="2">
        <f t="shared" si="6"/>
        <v>5.4687349354898274E-4</v>
      </c>
      <c r="F191">
        <v>0.235153</v>
      </c>
      <c r="G191">
        <v>0.23863129454675799</v>
      </c>
      <c r="H191" s="2">
        <f t="shared" si="7"/>
        <v>-3.4782945467579929E-3</v>
      </c>
      <c r="J191">
        <v>13.568942698949</v>
      </c>
      <c r="K191">
        <v>13.6019837891652</v>
      </c>
      <c r="L191" s="2">
        <f t="shared" si="8"/>
        <v>-3.304109021619972E-2</v>
      </c>
    </row>
    <row r="192" spans="1:12" x14ac:dyDescent="0.25">
      <c r="A192" s="1">
        <v>19.100000000000001</v>
      </c>
      <c r="B192">
        <v>0.70940300000000001</v>
      </c>
      <c r="C192">
        <v>0.71021435664517196</v>
      </c>
      <c r="D192" s="2">
        <f t="shared" si="6"/>
        <v>-8.1135664517195671E-4</v>
      </c>
      <c r="F192">
        <v>0.23475799999999999</v>
      </c>
      <c r="G192">
        <v>0.23742962241295501</v>
      </c>
      <c r="H192" s="2">
        <f t="shared" si="7"/>
        <v>-2.6716224129550159E-3</v>
      </c>
      <c r="J192">
        <v>13.5710204313781</v>
      </c>
      <c r="K192">
        <v>13.604717364262299</v>
      </c>
      <c r="L192" s="2">
        <f t="shared" si="8"/>
        <v>-3.3696932884199171E-2</v>
      </c>
    </row>
    <row r="193" spans="1:12" x14ac:dyDescent="0.25">
      <c r="A193" s="1">
        <v>19.2</v>
      </c>
      <c r="B193">
        <v>0.71062099999999995</v>
      </c>
      <c r="C193">
        <v>0.71167683717256602</v>
      </c>
      <c r="D193" s="2">
        <f t="shared" si="6"/>
        <v>-1.0558371725660765E-3</v>
      </c>
      <c r="F193">
        <v>0.23400799999999999</v>
      </c>
      <c r="G193">
        <v>0.23623982949459699</v>
      </c>
      <c r="H193" s="2">
        <f t="shared" si="7"/>
        <v>-2.231829494596993E-3</v>
      </c>
      <c r="J193">
        <v>13.576623033392201</v>
      </c>
      <c r="K193">
        <v>13.6074141788887</v>
      </c>
      <c r="L193" s="2">
        <f t="shared" si="8"/>
        <v>-3.0791145496499084E-2</v>
      </c>
    </row>
    <row r="194" spans="1:12" x14ac:dyDescent="0.25">
      <c r="A194" s="1">
        <v>19.3</v>
      </c>
      <c r="B194">
        <v>0.71298600000000001</v>
      </c>
      <c r="C194">
        <v>0.71312478480677</v>
      </c>
      <c r="D194" s="2">
        <f t="shared" ref="D194:D201" si="9">B194-C194</f>
        <v>-1.3878480676998706E-4</v>
      </c>
      <c r="F194">
        <v>0.23213400000000001</v>
      </c>
      <c r="G194">
        <v>0.235061743691099</v>
      </c>
      <c r="H194" s="2">
        <f t="shared" ref="H194:H201" si="10">F194-G194</f>
        <v>-2.927743691098994E-3</v>
      </c>
      <c r="J194">
        <v>13.5763596235367</v>
      </c>
      <c r="K194">
        <v>13.6100749597146</v>
      </c>
      <c r="L194" s="2">
        <f t="shared" ref="L194:L201" si="11">J194 - K194</f>
        <v>-3.3715336177900568E-2</v>
      </c>
    </row>
    <row r="195" spans="1:12" x14ac:dyDescent="0.25">
      <c r="A195" s="1">
        <v>19.399999999999999</v>
      </c>
      <c r="B195">
        <v>0.71353500000000003</v>
      </c>
      <c r="C195">
        <v>0.71455841212025195</v>
      </c>
      <c r="D195" s="2">
        <f t="shared" si="9"/>
        <v>-1.0234121202519209E-3</v>
      </c>
      <c r="F195">
        <v>0.23136300000000001</v>
      </c>
      <c r="G195">
        <v>0.23389519612759699</v>
      </c>
      <c r="H195" s="2">
        <f t="shared" si="10"/>
        <v>-2.5321961275969751E-3</v>
      </c>
      <c r="J195">
        <v>13.5769811315515</v>
      </c>
      <c r="K195">
        <v>13.612700414626101</v>
      </c>
      <c r="L195" s="2">
        <f t="shared" si="11"/>
        <v>-3.5719283074600483E-2</v>
      </c>
    </row>
    <row r="196" spans="1:12" x14ac:dyDescent="0.25">
      <c r="A196" s="1">
        <v>19.5</v>
      </c>
      <c r="B196">
        <v>0.71600799999999998</v>
      </c>
      <c r="C196">
        <v>0.71597792763592905</v>
      </c>
      <c r="D196" s="2">
        <f t="shared" si="9"/>
        <v>3.0072364070932167E-5</v>
      </c>
      <c r="F196">
        <v>0.229383</v>
      </c>
      <c r="G196">
        <v>0.23274002108241501</v>
      </c>
      <c r="H196" s="2">
        <f t="shared" si="10"/>
        <v>-3.3570210824150071E-3</v>
      </c>
      <c r="J196">
        <v>13.5836701422204</v>
      </c>
      <c r="K196">
        <v>13.615291233321299</v>
      </c>
      <c r="L196" s="2">
        <f t="shared" si="11"/>
        <v>-3.1621091100898724E-2</v>
      </c>
    </row>
    <row r="197" spans="1:12" x14ac:dyDescent="0.25">
      <c r="A197" s="1">
        <v>19.600000000000001</v>
      </c>
      <c r="B197">
        <v>0.71809800000000001</v>
      </c>
      <c r="C197">
        <v>0.71738353592072102</v>
      </c>
      <c r="D197" s="2">
        <f t="shared" si="9"/>
        <v>7.1446407927899802E-4</v>
      </c>
      <c r="F197">
        <v>0.22828200000000001</v>
      </c>
      <c r="G197">
        <v>0.23159605591637999</v>
      </c>
      <c r="H197" s="2">
        <f t="shared" si="10"/>
        <v>-3.3140559163799821E-3</v>
      </c>
      <c r="J197">
        <v>13.586792088144501</v>
      </c>
      <c r="K197">
        <v>13.6178480878831</v>
      </c>
      <c r="L197" s="2">
        <f t="shared" si="11"/>
        <v>-3.1055999738599738E-2</v>
      </c>
    </row>
    <row r="198" spans="1:12" x14ac:dyDescent="0.25">
      <c r="A198" s="1">
        <v>19.7</v>
      </c>
      <c r="B198">
        <v>0.71728400000000003</v>
      </c>
      <c r="C198">
        <v>0.718775437676617</v>
      </c>
      <c r="D198" s="2">
        <f t="shared" si="9"/>
        <v>-1.491437676616969E-3</v>
      </c>
      <c r="F198">
        <v>0.228408</v>
      </c>
      <c r="G198">
        <v>0.23046314100392601</v>
      </c>
      <c r="H198" s="2">
        <f t="shared" si="10"/>
        <v>-2.0551410039260087E-3</v>
      </c>
      <c r="J198">
        <v>13.585764266364601</v>
      </c>
      <c r="K198">
        <v>13.620371633332001</v>
      </c>
      <c r="L198" s="2">
        <f t="shared" si="11"/>
        <v>-3.4607366967399855E-2</v>
      </c>
    </row>
    <row r="199" spans="1:12" x14ac:dyDescent="0.25">
      <c r="A199" s="1">
        <v>19.8</v>
      </c>
      <c r="B199">
        <v>0.72006400000000004</v>
      </c>
      <c r="C199">
        <v>0.72015382982932197</v>
      </c>
      <c r="D199" s="2">
        <f t="shared" si="9"/>
        <v>-8.9829829321930177E-5</v>
      </c>
      <c r="F199">
        <v>0.22667100000000001</v>
      </c>
      <c r="G199">
        <v>0.22934111966594301</v>
      </c>
      <c r="H199" s="2">
        <f t="shared" si="10"/>
        <v>-2.6701196659429938E-3</v>
      </c>
      <c r="J199">
        <v>13.594329839364301</v>
      </c>
      <c r="K199">
        <v>13.622862508157001</v>
      </c>
      <c r="L199" s="2">
        <f t="shared" si="11"/>
        <v>-2.8532668792699667E-2</v>
      </c>
    </row>
    <row r="200" spans="1:12" x14ac:dyDescent="0.25">
      <c r="A200" s="1">
        <v>19.899999999999999</v>
      </c>
      <c r="B200">
        <v>0.72178799999999999</v>
      </c>
      <c r="C200">
        <v>0.721518905614561</v>
      </c>
      <c r="D200" s="2">
        <f t="shared" si="9"/>
        <v>2.6909438543898379E-4</v>
      </c>
      <c r="F200">
        <v>0.224774</v>
      </c>
      <c r="G200">
        <v>0.22822983810432501</v>
      </c>
      <c r="H200" s="2">
        <f t="shared" si="10"/>
        <v>-3.4558381043250097E-3</v>
      </c>
      <c r="J200">
        <v>13.5955500775252</v>
      </c>
      <c r="K200">
        <v>13.6253213348282</v>
      </c>
      <c r="L200" s="2">
        <f t="shared" si="11"/>
        <v>-2.9771257303000453E-2</v>
      </c>
    </row>
    <row r="201" spans="1:12" x14ac:dyDescent="0.25">
      <c r="A201" s="1">
        <v>20</v>
      </c>
      <c r="B201">
        <v>0.72192199999999995</v>
      </c>
      <c r="C201">
        <v>0.72287085466210399</v>
      </c>
      <c r="D201" s="2">
        <f t="shared" si="9"/>
        <v>-9.4885466210403724E-4</v>
      </c>
      <c r="F201">
        <v>0.22497300000000001</v>
      </c>
      <c r="G201">
        <v>0.227129145338169</v>
      </c>
      <c r="H201" s="2">
        <f t="shared" si="10"/>
        <v>-2.156145338168991E-3</v>
      </c>
      <c r="J201">
        <v>13.5980596110746</v>
      </c>
      <c r="K201">
        <v>13.6277487202901</v>
      </c>
      <c r="L201" s="2">
        <f t="shared" si="11"/>
        <v>-2.9689109215500054E-2</v>
      </c>
    </row>
    <row r="202" spans="1:12" x14ac:dyDescent="0.25">
      <c r="A202" s="1" t="s">
        <v>5</v>
      </c>
      <c r="D202" s="2"/>
      <c r="E202" s="1">
        <f>MAX(E2:E201)</f>
        <v>0</v>
      </c>
      <c r="I202" s="1">
        <f>MAX(I2:I201)</f>
        <v>0</v>
      </c>
    </row>
    <row r="203" spans="1:12" x14ac:dyDescent="0.25">
      <c r="A203" s="1" t="s">
        <v>6</v>
      </c>
      <c r="D203" s="2"/>
      <c r="E203" s="1" t="e">
        <f>AVERAGE(E2:E201)</f>
        <v>#DIV/0!</v>
      </c>
      <c r="I203" s="1" t="e">
        <f>AVERAGE(I2:I201)</f>
        <v>#DIV/0!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2013-10-26T20:55:24Z</cp:lastPrinted>
  <dcterms:created xsi:type="dcterms:W3CDTF">2013-10-26T20:48:41Z</dcterms:created>
  <dcterms:modified xsi:type="dcterms:W3CDTF">2022-12-23T09:20:33Z</dcterms:modified>
</cp:coreProperties>
</file>