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ivees-Retours" sheetId="1" r:id="rId4"/>
    <sheet state="visible" name="Gestion-hotel" sheetId="2" r:id="rId5"/>
    <sheet state="visible" name="VTC" sheetId="3" r:id="rId6"/>
    <sheet state="visible" name="Save_20241105_01H54" sheetId="4" r:id="rId7"/>
    <sheet state="visible" name="Supprimer du principal Arr-Ret" sheetId="5" r:id="rId8"/>
  </sheets>
  <definedNames>
    <definedName hidden="1" localSheetId="0" name="_xlnm._FilterDatabase">'Arrivees-Retours'!$A$1:$T$80</definedName>
    <definedName hidden="1" localSheetId="1" name="_xlnm._FilterDatabase">'Gestion-hotel'!$A$1:$J$18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35">
      <text>
        <t xml:space="preserve">1 rue du vignolle, 95200 Sarcelles</t>
      </text>
    </comment>
  </commentList>
</comments>
</file>

<file path=xl/sharedStrings.xml><?xml version="1.0" encoding="utf-8"?>
<sst xmlns="http://schemas.openxmlformats.org/spreadsheetml/2006/main" count="1836" uniqueCount="770">
  <si>
    <t>ID</t>
  </si>
  <si>
    <t>Prenom-Nom</t>
  </si>
  <si>
    <t>Telephone</t>
  </si>
  <si>
    <t>Nombre-prs-AR</t>
  </si>
  <si>
    <t>Provenance</t>
  </si>
  <si>
    <t>Arrivee-date</t>
  </si>
  <si>
    <t>Arrivee-vol</t>
  </si>
  <si>
    <t>Arrivee-heure</t>
  </si>
  <si>
    <t>Arrivee-Lieux</t>
  </si>
  <si>
    <t>Hebergeur</t>
  </si>
  <si>
    <t>RESTAURATION</t>
  </si>
  <si>
    <t>Telephone-hebergeur</t>
  </si>
  <si>
    <t>Adresse-hebergement</t>
  </si>
  <si>
    <t>Retour-date</t>
  </si>
  <si>
    <t>Nombre-prs-Ret</t>
  </si>
  <si>
    <t>Retour-vol</t>
  </si>
  <si>
    <t>Retour-heure</t>
  </si>
  <si>
    <t>Retour-Lieux</t>
  </si>
  <si>
    <t>Destination</t>
  </si>
  <si>
    <t>Chauffeur</t>
  </si>
  <si>
    <t>Mouhamed THIOUNE</t>
  </si>
  <si>
    <t>00221 774104726</t>
  </si>
  <si>
    <t>MILAN</t>
  </si>
  <si>
    <t>FR3432</t>
  </si>
  <si>
    <t>21H25</t>
  </si>
  <si>
    <t>BEAUVAIS</t>
  </si>
  <si>
    <t>FR3500</t>
  </si>
  <si>
    <t>8H15</t>
  </si>
  <si>
    <t>Mamour DIOUF</t>
  </si>
  <si>
    <t>0039 3394590656</t>
  </si>
  <si>
    <t>15H50</t>
  </si>
  <si>
    <t>Mor Talla SECK</t>
  </si>
  <si>
    <t>0039 3293440227</t>
  </si>
  <si>
    <t>5 (dont 1 Sokhna)</t>
  </si>
  <si>
    <t>EJU4548</t>
  </si>
  <si>
    <t>23H00</t>
  </si>
  <si>
    <t>CDG-T2B</t>
  </si>
  <si>
    <t>EJU3806</t>
  </si>
  <si>
    <t>8H35</t>
  </si>
  <si>
    <t>Fallou MBOW</t>
  </si>
  <si>
    <t>0039 3466706983</t>
  </si>
  <si>
    <t>BOLOGNE</t>
  </si>
  <si>
    <t>FR3214</t>
  </si>
  <si>
    <t>22H55</t>
  </si>
  <si>
    <t>9H</t>
  </si>
  <si>
    <t>Pape Cheikh KEBE</t>
  </si>
  <si>
    <t>0039 3395702136</t>
  </si>
  <si>
    <t>Sokhna Faty Saliou GAYE</t>
  </si>
  <si>
    <t>0039 3703047855</t>
  </si>
  <si>
    <t>TURIN</t>
  </si>
  <si>
    <t>AF1703</t>
  </si>
  <si>
    <t>20H20</t>
  </si>
  <si>
    <t>CDG-T2G</t>
  </si>
  <si>
    <t>Khadim MBAYE</t>
  </si>
  <si>
    <t>0039 3518098834</t>
  </si>
  <si>
    <t>22H45</t>
  </si>
  <si>
    <t>W4 6340</t>
  </si>
  <si>
    <t>8H25</t>
  </si>
  <si>
    <t>Saliou CISSE</t>
  </si>
  <si>
    <t>0039 3714888563</t>
  </si>
  <si>
    <t>VENISE</t>
  </si>
  <si>
    <t>TO3839</t>
  </si>
  <si>
    <t>20H25</t>
  </si>
  <si>
    <t>ORLY-T3</t>
  </si>
  <si>
    <t>TO3838</t>
  </si>
  <si>
    <t>15H35</t>
  </si>
  <si>
    <t>Galass THIAM</t>
  </si>
  <si>
    <t>0039 3511004069</t>
  </si>
  <si>
    <t>EJU3813</t>
  </si>
  <si>
    <t>20H55</t>
  </si>
  <si>
    <t>EJU3808</t>
  </si>
  <si>
    <t>9H50</t>
  </si>
  <si>
    <t>Mame Gor NDIAYE</t>
  </si>
  <si>
    <t>0044 7710822752</t>
  </si>
  <si>
    <t>LONDRE</t>
  </si>
  <si>
    <t>VY8947</t>
  </si>
  <si>
    <t>17H25</t>
  </si>
  <si>
    <t>VY8942</t>
  </si>
  <si>
    <t>6H50</t>
  </si>
  <si>
    <t>Ablaye NGOM</t>
  </si>
  <si>
    <t>0041 779076444</t>
  </si>
  <si>
    <t>GENEVE</t>
  </si>
  <si>
    <t>AF1543</t>
  </si>
  <si>
    <t>10H25</t>
  </si>
  <si>
    <t>CDG-T2F</t>
  </si>
  <si>
    <t>AF1642</t>
  </si>
  <si>
    <t>8H30</t>
  </si>
  <si>
    <t>Serigne MBACKE</t>
  </si>
  <si>
    <t>00221 772354510</t>
  </si>
  <si>
    <t>SENEGAL</t>
  </si>
  <si>
    <t>AF0719</t>
  </si>
  <si>
    <t>6H45</t>
  </si>
  <si>
    <t>CDG-T2E</t>
  </si>
  <si>
    <t>AF0718</t>
  </si>
  <si>
    <t>17H00</t>
  </si>
  <si>
    <t>Serigne Ahmadou MBACKE</t>
  </si>
  <si>
    <t>Fatou SARR</t>
  </si>
  <si>
    <t>00221 770879678</t>
  </si>
  <si>
    <t>HC403</t>
  </si>
  <si>
    <t>7H45</t>
  </si>
  <si>
    <t>CDG-T2C</t>
  </si>
  <si>
    <t>HC404</t>
  </si>
  <si>
    <t>9H45</t>
  </si>
  <si>
    <t>Khadim DIOP Ponté</t>
  </si>
  <si>
    <t>0039 3407387925</t>
  </si>
  <si>
    <t>PONTE DI PIAVE</t>
  </si>
  <si>
    <t>FR1539</t>
  </si>
  <si>
    <t>16H50</t>
  </si>
  <si>
    <t>8H05</t>
  </si>
  <si>
    <t>Fallou SYLLA</t>
  </si>
  <si>
    <t>0049 17647353099</t>
  </si>
  <si>
    <t>ALLEMAGNE</t>
  </si>
  <si>
    <t>LH2238</t>
  </si>
  <si>
    <t>23H40</t>
  </si>
  <si>
    <t>CDG-T1</t>
  </si>
  <si>
    <t>LH2227</t>
  </si>
  <si>
    <t>8H20</t>
  </si>
  <si>
    <t xml:space="preserve">Khadim DIOP </t>
  </si>
  <si>
    <t>0039 3271425568</t>
  </si>
  <si>
    <t>B&amp;B HOTEL Cergy Saint-Christophe Gare</t>
  </si>
  <si>
    <t>10 Avenue du centaure,95800 Cergy</t>
  </si>
  <si>
    <t>Mame Ada NDIAYE</t>
  </si>
  <si>
    <t>0039 3896999473</t>
  </si>
  <si>
    <t>FR418</t>
  </si>
  <si>
    <t>22H50</t>
  </si>
  <si>
    <t>Khadim NDIAYE</t>
  </si>
  <si>
    <t>NON</t>
  </si>
  <si>
    <t>06 69 18 68 84</t>
  </si>
  <si>
    <t>18 Allée Pierre Prual,93300 Aubervilliers</t>
  </si>
  <si>
    <t>FR419</t>
  </si>
  <si>
    <t>14H25</t>
  </si>
  <si>
    <t>Fallou Sakor WADJI</t>
  </si>
  <si>
    <t>0039 3512924662</t>
  </si>
  <si>
    <t>22H00</t>
  </si>
  <si>
    <t>Cheikhouna NDIAYE</t>
  </si>
  <si>
    <t>0044 7311514501</t>
  </si>
  <si>
    <t>EZY8409</t>
  </si>
  <si>
    <t>16H10</t>
  </si>
  <si>
    <t>EJU8402</t>
  </si>
  <si>
    <t>7H15</t>
  </si>
  <si>
    <t>Moussa DIAW</t>
  </si>
  <si>
    <t>0049 15225859576</t>
  </si>
  <si>
    <t>Par train</t>
  </si>
  <si>
    <t>22H13</t>
  </si>
  <si>
    <t>GARE DE L'EST</t>
  </si>
  <si>
    <t>Sokhna Anta DIOP</t>
  </si>
  <si>
    <t>0044 7526188434</t>
  </si>
  <si>
    <t>3 (en famille)</t>
  </si>
  <si>
    <t>BIRMINGHAM</t>
  </si>
  <si>
    <t>FR718</t>
  </si>
  <si>
    <t>11H35</t>
  </si>
  <si>
    <t>FR719</t>
  </si>
  <si>
    <t>8H00</t>
  </si>
  <si>
    <t>Serigne JEN HAMZA</t>
  </si>
  <si>
    <t>07 58 41 48 26</t>
  </si>
  <si>
    <t>MARSEILLE</t>
  </si>
  <si>
    <t>11H19</t>
  </si>
  <si>
    <t>GARE DE LYON</t>
  </si>
  <si>
    <t>6H03</t>
  </si>
  <si>
    <t>Baye SYLLA</t>
  </si>
  <si>
    <t>0046 737415633</t>
  </si>
  <si>
    <t>13 (dont 2 Sohna)</t>
  </si>
  <si>
    <t>SUEDE</t>
  </si>
  <si>
    <t>21H10</t>
  </si>
  <si>
    <t>Téléphone-voyageur</t>
  </si>
  <si>
    <t>Chambre</t>
  </si>
  <si>
    <t>CHEIKH GUEYE/LAMP BRUXELLE</t>
  </si>
  <si>
    <t>0039 3806806413</t>
  </si>
  <si>
    <t>Milan</t>
  </si>
  <si>
    <t>12h35</t>
  </si>
  <si>
    <t>Beauvais</t>
  </si>
  <si>
    <t>Hotel</t>
  </si>
  <si>
    <t>OUI</t>
  </si>
  <si>
    <t>NOROU GUEYE</t>
  </si>
  <si>
    <t>0039 3802179052</t>
  </si>
  <si>
    <t>MAME CHEIKH LO</t>
  </si>
  <si>
    <t>0039 371113788</t>
  </si>
  <si>
    <t>Venezia (Italie)</t>
  </si>
  <si>
    <t>17h20</t>
  </si>
  <si>
    <t>CDG-T2D</t>
  </si>
  <si>
    <t>359 / 302</t>
  </si>
  <si>
    <t>Abdoulaye Dioum - 18 Safar</t>
  </si>
  <si>
    <t>Malpensa</t>
  </si>
  <si>
    <t>18h10</t>
  </si>
  <si>
    <t>303 à 307</t>
  </si>
  <si>
    <t>Abdoulaye Dioum - Sokhna yi</t>
  </si>
  <si>
    <t>CHEIKH MATY SENE</t>
  </si>
  <si>
    <t>0039 3937646493</t>
  </si>
  <si>
    <t>Cuneo (Italie)</t>
  </si>
  <si>
    <t>18h25</t>
  </si>
  <si>
    <t>ORLY T3</t>
  </si>
  <si>
    <t>362/308/309</t>
  </si>
  <si>
    <t>SERIGNE MOUSTAPHA DIOKHANE</t>
  </si>
  <si>
    <t>0039 3509321772</t>
  </si>
  <si>
    <t>21h00</t>
  </si>
  <si>
    <t>ORLY T1</t>
  </si>
  <si>
    <t>BABACAR LO</t>
  </si>
  <si>
    <t>0039 3884747645</t>
  </si>
  <si>
    <t>21h05</t>
  </si>
  <si>
    <t>ASSANE LO</t>
  </si>
  <si>
    <t>0039 3889904319</t>
  </si>
  <si>
    <t>21h30</t>
  </si>
  <si>
    <t>ABIB NDOUR</t>
  </si>
  <si>
    <t>0039 3533928560</t>
  </si>
  <si>
    <t>21h45</t>
  </si>
  <si>
    <t>364/312/353/354/355</t>
  </si>
  <si>
    <t xml:space="preserve">en cours / 354 et 355 </t>
  </si>
  <si>
    <t>KHADIM SAMB</t>
  </si>
  <si>
    <t>0049 1785244113</t>
  </si>
  <si>
    <t>Munich</t>
  </si>
  <si>
    <t>22h15</t>
  </si>
  <si>
    <t>365 / 315</t>
  </si>
  <si>
    <t>EL HADJI MALICK NDIAYE</t>
  </si>
  <si>
    <t>00212 664490265</t>
  </si>
  <si>
    <t>SERIGNE FALLOU THIOUNE</t>
  </si>
  <si>
    <t>0039 3510182833</t>
  </si>
  <si>
    <t>Florence</t>
  </si>
  <si>
    <t>321 dispo</t>
  </si>
  <si>
    <t>ABDOU  NDIAYE</t>
  </si>
  <si>
    <t>0039 3899545142</t>
  </si>
  <si>
    <t>excés 2 personnes</t>
  </si>
  <si>
    <t>SERIGNE KHADIM DIOP</t>
  </si>
  <si>
    <t>22h25</t>
  </si>
  <si>
    <t>MOUSTAPHA NDIAYE</t>
  </si>
  <si>
    <t>0039 3497934024</t>
  </si>
  <si>
    <t>22h35</t>
  </si>
  <si>
    <t>360/361/366</t>
  </si>
  <si>
    <t>MAME THIERNO</t>
  </si>
  <si>
    <t>0039 3881160048</t>
  </si>
  <si>
    <t xml:space="preserve"> Italie</t>
  </si>
  <si>
    <t>23h00</t>
  </si>
  <si>
    <t>324/356</t>
  </si>
  <si>
    <t xml:space="preserve">PS: NE MODIFIER PAS CETTE FEUILLE </t>
  </si>
  <si>
    <t>Groupe de vendé</t>
  </si>
  <si>
    <t>Vendé</t>
  </si>
  <si>
    <t>21h-23h</t>
  </si>
  <si>
    <t>Transport</t>
  </si>
  <si>
    <t>IBRAHIMA TOURÉ 2 BRUXELLE</t>
  </si>
  <si>
    <t>BRUXELLE</t>
  </si>
  <si>
    <t>23h-00h</t>
  </si>
  <si>
    <t>VOITURE</t>
  </si>
  <si>
    <t>GROUPE ESPAGNE 1</t>
  </si>
  <si>
    <t>ESPAGNE</t>
  </si>
  <si>
    <t>04h-06h</t>
  </si>
  <si>
    <t>GROUPE ESPAGNE 2</t>
  </si>
  <si>
    <t>08h-10h</t>
  </si>
  <si>
    <t>367/360/361/324/356</t>
  </si>
  <si>
    <t>BAYE SAM DIOP</t>
  </si>
  <si>
    <t>ITALIE</t>
  </si>
  <si>
    <t>321/</t>
  </si>
  <si>
    <t>Dialibatou</t>
  </si>
  <si>
    <t>SOKHNA COMBA DIENG</t>
  </si>
  <si>
    <t xml:space="preserve">N° Bus: </t>
  </si>
  <si>
    <t>06H30</t>
  </si>
  <si>
    <t>Bus</t>
  </si>
  <si>
    <t>06H00</t>
  </si>
  <si>
    <t>Gare routiére Bercy</t>
  </si>
  <si>
    <t>DAOUDA NIANG</t>
  </si>
  <si>
    <t>Contact Elhadji FALL</t>
  </si>
  <si>
    <t>N° Bus: 4782</t>
  </si>
  <si>
    <t>09h20</t>
  </si>
  <si>
    <t>09h30</t>
  </si>
  <si>
    <t>Amadiogou DIENG - BATHIE DRAME</t>
  </si>
  <si>
    <t xml:space="preserve">FIX </t>
  </si>
  <si>
    <t>MAME ALIOUNE FALL</t>
  </si>
  <si>
    <t>0039 3452110191</t>
  </si>
  <si>
    <t>FR 1539</t>
  </si>
  <si>
    <t>14h55</t>
  </si>
  <si>
    <t>Abdou Faye</t>
  </si>
  <si>
    <t>20 rue de l'aven appartement A401A, Cergy</t>
  </si>
  <si>
    <t>FR 1540</t>
  </si>
  <si>
    <t>7h55</t>
  </si>
  <si>
    <t>Venezia</t>
  </si>
  <si>
    <t>Traité</t>
  </si>
  <si>
    <t>SERIGNE SAM DIOP</t>
  </si>
  <si>
    <t>0039 3284869464</t>
  </si>
  <si>
    <t>Bergamo</t>
  </si>
  <si>
    <t>FR 4231</t>
  </si>
  <si>
    <t>23h</t>
  </si>
  <si>
    <t>07 53 92 13 79</t>
  </si>
  <si>
    <t>12 avenue Auguste Perret, Sarcelles</t>
  </si>
  <si>
    <t>FR 4232</t>
  </si>
  <si>
    <t>19h35</t>
  </si>
  <si>
    <t>Omar DEME</t>
  </si>
  <si>
    <t>EJU 4564</t>
  </si>
  <si>
    <t>12 avenue Auguste Perret, 95200 Sarcelles</t>
  </si>
  <si>
    <t>EJU 3806</t>
  </si>
  <si>
    <t>8h40</t>
  </si>
  <si>
    <t>FALLOU DEME</t>
  </si>
  <si>
    <t>ABDOU SYLLA</t>
  </si>
  <si>
    <t>0039 3887287361</t>
  </si>
  <si>
    <t>EJU 4552</t>
  </si>
  <si>
    <t>MOMY MBACKE</t>
  </si>
  <si>
    <t>06 52 21 23 49</t>
  </si>
  <si>
    <t>112 Rue du Bac,78955 Carriéres-sous-Poissy</t>
  </si>
  <si>
    <t>EJU 4551</t>
  </si>
  <si>
    <t>12h40</t>
  </si>
  <si>
    <t>Serigne Modou WAGNE</t>
  </si>
  <si>
    <t>MOUHAMED THIOUNE</t>
  </si>
  <si>
    <t>Mohamed DIACK</t>
  </si>
  <si>
    <t>06 65 32 80 54</t>
  </si>
  <si>
    <t>22 Avenue de plaisance Argenteuil</t>
  </si>
  <si>
    <t>FR 3433</t>
  </si>
  <si>
    <t>7h45</t>
  </si>
  <si>
    <t>Fallou DEME</t>
  </si>
  <si>
    <t>FALLOU SYLLA</t>
  </si>
  <si>
    <t>AF 1623</t>
  </si>
  <si>
    <t>17h05</t>
  </si>
  <si>
    <t>Daara ja</t>
  </si>
  <si>
    <t>07 51 80 01 17</t>
  </si>
  <si>
    <t>18 quai de la répûblique 78700 Conflans</t>
  </si>
  <si>
    <t>AF1422</t>
  </si>
  <si>
    <t>8h00</t>
  </si>
  <si>
    <t>Allemagne</t>
  </si>
  <si>
    <t>Italie</t>
  </si>
  <si>
    <t>CHEIKH LEYE</t>
  </si>
  <si>
    <t>0039 3475570967</t>
  </si>
  <si>
    <t>CDG</t>
  </si>
  <si>
    <t>Pas besoin d'hébergement ni de transport</t>
  </si>
  <si>
    <t>Pas Besoin</t>
  </si>
  <si>
    <t>MASSAMBA DIO</t>
  </si>
  <si>
    <t>0039 3270055972</t>
  </si>
  <si>
    <t>VY 8431</t>
  </si>
  <si>
    <t>W46340</t>
  </si>
  <si>
    <t>13h10</t>
  </si>
  <si>
    <t>Mbaye KANE - Moustapha SAMBA - Bathie DRAME</t>
  </si>
  <si>
    <t>TO 3949</t>
  </si>
  <si>
    <t>Mourtala SENE - Bathie DRAME - Ousmane GUEYE</t>
  </si>
  <si>
    <t>V71492</t>
  </si>
  <si>
    <t>Cheikh THIAM - Serigne TINE - Ibrahima BA</t>
  </si>
  <si>
    <t>EJU4015</t>
  </si>
  <si>
    <t>11h</t>
  </si>
  <si>
    <t>Mourtala SENE</t>
  </si>
  <si>
    <t>U24828</t>
  </si>
  <si>
    <t>8h25</t>
  </si>
  <si>
    <t>MOR SYLLA</t>
  </si>
  <si>
    <t>Espagne</t>
  </si>
  <si>
    <t>05h00</t>
  </si>
  <si>
    <t>Pas besoin</t>
  </si>
  <si>
    <t>U24552</t>
  </si>
  <si>
    <t>13h20</t>
  </si>
  <si>
    <t>CDG-T</t>
  </si>
  <si>
    <t>Omar DEME -Serigne Modou WAGNE - Mouhammad FALL</t>
  </si>
  <si>
    <t>MOUHAMADOU RACINE NIANG</t>
  </si>
  <si>
    <t>33783592885 (watsap)</t>
  </si>
  <si>
    <t>Torino</t>
  </si>
  <si>
    <t>Flixbus N521</t>
  </si>
  <si>
    <t>05h35</t>
  </si>
  <si>
    <t>Paris Bercy</t>
  </si>
  <si>
    <t>Salle</t>
  </si>
  <si>
    <t>30 route de Groslay, 95200 Sarcelles</t>
  </si>
  <si>
    <t>Bus 3149</t>
  </si>
  <si>
    <t>17h15</t>
  </si>
  <si>
    <t>Bercy</t>
  </si>
  <si>
    <t>Lyon</t>
  </si>
  <si>
    <t>En cours d'affectation</t>
  </si>
  <si>
    <t>CHEIKH NGOUNDA GUEYE</t>
  </si>
  <si>
    <t>Sénégal</t>
  </si>
  <si>
    <t>AF 719</t>
  </si>
  <si>
    <t>06h30</t>
  </si>
  <si>
    <t>Pas d'herbergement</t>
  </si>
  <si>
    <t>55 avenue Henri Barbusse, Le Blanc-Mesnil</t>
  </si>
  <si>
    <t>Amadiogou DIENG</t>
  </si>
  <si>
    <t>CHEIKH GUEYE</t>
  </si>
  <si>
    <t>W4 6339</t>
  </si>
  <si>
    <t>Saliou Cisse - S Saliou GUEYE</t>
  </si>
  <si>
    <t>ALIOUNE DIOP</t>
  </si>
  <si>
    <t>FR 4292</t>
  </si>
  <si>
    <t>14h15</t>
  </si>
  <si>
    <t>Ousmane Diop</t>
  </si>
  <si>
    <t>07 52 96 47 85</t>
  </si>
  <si>
    <t>750 Rue daniel blervaque, Carrieres-sous-poissy</t>
  </si>
  <si>
    <t>FR 7979</t>
  </si>
  <si>
    <t>10h</t>
  </si>
  <si>
    <t>Mouhammad DIACK</t>
  </si>
  <si>
    <t>KHADIM CAMARA</t>
  </si>
  <si>
    <t>07 44 26 04 05</t>
  </si>
  <si>
    <t>Nimes</t>
  </si>
  <si>
    <t>Bus n°50618</t>
  </si>
  <si>
    <t>07h05</t>
  </si>
  <si>
    <t>Gare routiére de Bercy</t>
  </si>
  <si>
    <t>06 51 97 77 53</t>
  </si>
  <si>
    <t>Bus N717</t>
  </si>
  <si>
    <t>Malick GUEYE</t>
  </si>
  <si>
    <t>,</t>
  </si>
  <si>
    <t>00352 661002603</t>
  </si>
  <si>
    <t>Bruxelles</t>
  </si>
  <si>
    <t>DJILY NDIAYE</t>
  </si>
  <si>
    <t>06 05 68 95 19</t>
  </si>
  <si>
    <t>8 rue Zilina, 92000 Nanterre</t>
  </si>
  <si>
    <t>Ils retournrent en voiture</t>
  </si>
  <si>
    <t>Sokhna Fatou</t>
  </si>
  <si>
    <t>AF1503</t>
  </si>
  <si>
    <t>07h30</t>
  </si>
  <si>
    <t>09h05</t>
  </si>
  <si>
    <t>MOR TALLA SYLLA</t>
  </si>
  <si>
    <t>0039 3664553439</t>
  </si>
  <si>
    <t>FR 8884</t>
  </si>
  <si>
    <t>16h50</t>
  </si>
  <si>
    <t>ABDOU LAHAD NDAW</t>
  </si>
  <si>
    <t>06 68 49 85 38</t>
  </si>
  <si>
    <t>61 rue Youri gagarine,Villejuif</t>
  </si>
  <si>
    <t>FR 8883</t>
  </si>
  <si>
    <t>13h00</t>
  </si>
  <si>
    <t>Kalidou Hane</t>
  </si>
  <si>
    <t>AF 1023</t>
  </si>
  <si>
    <t>AF 1422</t>
  </si>
  <si>
    <t>Abdou FAYE - Mouhammad DIACK</t>
  </si>
  <si>
    <t>KHADIM GUEYE</t>
  </si>
  <si>
    <t>0049 15780617454</t>
  </si>
  <si>
    <t>NAR DIOP</t>
  </si>
  <si>
    <t>0034 631707021</t>
  </si>
  <si>
    <t>TO4721</t>
  </si>
  <si>
    <t>8h50</t>
  </si>
  <si>
    <t>Aliou Wadji</t>
  </si>
  <si>
    <t>06 95 11 73 77</t>
  </si>
  <si>
    <t>5 rue Hélène 78260 Acheres</t>
  </si>
  <si>
    <t>20h50</t>
  </si>
  <si>
    <t>ORLY</t>
  </si>
  <si>
    <t>Assane Salam KEBE</t>
  </si>
  <si>
    <t>ABDOU KHOUDOSS LO</t>
  </si>
  <si>
    <t>0039 3713977249</t>
  </si>
  <si>
    <t>16h45</t>
  </si>
  <si>
    <t>KHOUDOSS MBENGUE</t>
  </si>
  <si>
    <t>06 46 28 72 92</t>
  </si>
  <si>
    <t>Marseille</t>
  </si>
  <si>
    <t>Train N°7832</t>
  </si>
  <si>
    <t>20h18</t>
  </si>
  <si>
    <t>CDG 2</t>
  </si>
  <si>
    <t>Mohamed THIAM</t>
  </si>
  <si>
    <t>07 60 12 36 23</t>
  </si>
  <si>
    <t>15 av de la sabernaude 95110 Sannois</t>
  </si>
  <si>
    <t>T03839</t>
  </si>
  <si>
    <t>12 avenue August perret Sarcelles</t>
  </si>
  <si>
    <t>AF 1822</t>
  </si>
  <si>
    <t>15h40</t>
  </si>
  <si>
    <t>Moussa BAR</t>
  </si>
  <si>
    <t>MOUSSA DIOP</t>
  </si>
  <si>
    <t>0039 3714146890</t>
  </si>
  <si>
    <t>AF1327</t>
  </si>
  <si>
    <t>07h50</t>
  </si>
  <si>
    <t>AF 1526</t>
  </si>
  <si>
    <t>18h05</t>
  </si>
  <si>
    <t>8h15</t>
  </si>
  <si>
    <t>NDEYE NDIAYE SENE</t>
  </si>
  <si>
    <t>0039 3887835372</t>
  </si>
  <si>
    <t>22h40</t>
  </si>
  <si>
    <t>Ndoumbé Seck</t>
  </si>
  <si>
    <t>06 09 88 30 10</t>
  </si>
  <si>
    <t>04 allée Jacques Brel, 93160 Noisy-le-Grand</t>
  </si>
  <si>
    <t>TO 3948</t>
  </si>
  <si>
    <t>GUEDE SYLLA</t>
  </si>
  <si>
    <t>0039 3892513915</t>
  </si>
  <si>
    <t>Serigne TINE</t>
  </si>
  <si>
    <t>SOKHNA MBENE</t>
  </si>
  <si>
    <t>0044 7446342649</t>
  </si>
  <si>
    <t>Manchester</t>
  </si>
  <si>
    <t>EZY 2107</t>
  </si>
  <si>
    <t>21h35</t>
  </si>
  <si>
    <t>CDG -T2D</t>
  </si>
  <si>
    <t>Sokhna Amina Mbaye</t>
  </si>
  <si>
    <t>06 69 51 34 71</t>
  </si>
  <si>
    <t>285 avenue Ernest jilly 78955 Carriéres sous poissy</t>
  </si>
  <si>
    <t>KOUREL ALBINO</t>
  </si>
  <si>
    <t>0039 3394076611</t>
  </si>
  <si>
    <t>FR 3432</t>
  </si>
  <si>
    <t>08h10</t>
  </si>
  <si>
    <t>Mouhammad FALL - Serigne Modou WAGNE</t>
  </si>
  <si>
    <t>KHADIM FALL</t>
  </si>
  <si>
    <t>0039 3333543651</t>
  </si>
  <si>
    <t>ASSANE DIOP</t>
  </si>
  <si>
    <t>0039 3803856242</t>
  </si>
  <si>
    <t>07h45</t>
  </si>
  <si>
    <t>KHADIM DIA</t>
  </si>
  <si>
    <t>0039 3713484887</t>
  </si>
  <si>
    <t>08h00</t>
  </si>
  <si>
    <t>Pas besoin d'hébergement</t>
  </si>
  <si>
    <t>1 rue du vignoble,95200 Sarcelles</t>
  </si>
  <si>
    <t>Fr3433</t>
  </si>
  <si>
    <t>MODOU FALL</t>
  </si>
  <si>
    <t>00971 566218443</t>
  </si>
  <si>
    <t>Abu Dhabi</t>
  </si>
  <si>
    <t>TO3951</t>
  </si>
  <si>
    <t>08h45</t>
  </si>
  <si>
    <t>Khadim Sylla</t>
  </si>
  <si>
    <t>06 14 13 61 31</t>
  </si>
  <si>
    <t>632 rue daniel blervaque, Carrieres-sous-Poissy</t>
  </si>
  <si>
    <t>15h10</t>
  </si>
  <si>
    <t>Abu Dahbi</t>
  </si>
  <si>
    <t>AF 1767</t>
  </si>
  <si>
    <t>AF 1266</t>
  </si>
  <si>
    <t>20h00</t>
  </si>
  <si>
    <t>MAME GOR NDIAYE</t>
  </si>
  <si>
    <t>Londre</t>
  </si>
  <si>
    <t>EZY 2433</t>
  </si>
  <si>
    <t>08h25</t>
  </si>
  <si>
    <t>EJU 8402</t>
  </si>
  <si>
    <t>7h10</t>
  </si>
  <si>
    <t>Londres</t>
  </si>
  <si>
    <t>ABDOU KHADRE MBACKE</t>
  </si>
  <si>
    <t>00221 776969728</t>
  </si>
  <si>
    <t>USA</t>
  </si>
  <si>
    <t>DL 266</t>
  </si>
  <si>
    <t>CDG 2E</t>
  </si>
  <si>
    <t>LINDOR DIAKHATE</t>
  </si>
  <si>
    <t>0039 3459008157</t>
  </si>
  <si>
    <t>Rome</t>
  </si>
  <si>
    <t>W46061</t>
  </si>
  <si>
    <t>VY6250</t>
  </si>
  <si>
    <t>9h40</t>
  </si>
  <si>
    <t>Cheikh THIAM</t>
  </si>
  <si>
    <t>ALPHA BARRY</t>
  </si>
  <si>
    <t>Bus n°1660</t>
  </si>
  <si>
    <t>20h35</t>
  </si>
  <si>
    <t>Moustapha Samba (Salle)</t>
  </si>
  <si>
    <t>06 19 07 00 26</t>
  </si>
  <si>
    <t>Moustapha SAMBA</t>
  </si>
  <si>
    <t>MODOU MBAJ</t>
  </si>
  <si>
    <t>Oviedo</t>
  </si>
  <si>
    <t>VY8000</t>
  </si>
  <si>
    <t>08h35</t>
  </si>
  <si>
    <t>Orly</t>
  </si>
  <si>
    <t>VY8619</t>
  </si>
  <si>
    <t>Saliou NDIAYE Khassida</t>
  </si>
  <si>
    <t>Air Sénégal</t>
  </si>
  <si>
    <t>07h55</t>
  </si>
  <si>
    <t>Lamine Samb</t>
  </si>
  <si>
    <t>06 17 89 15 50</t>
  </si>
  <si>
    <t>1 boulevard de l’évasion, 95800 Cergy</t>
  </si>
  <si>
    <t>10h-40</t>
  </si>
  <si>
    <t>CDG T1</t>
  </si>
  <si>
    <t>ABDOU NDIAYE</t>
  </si>
  <si>
    <t>Amadou DIAO</t>
  </si>
  <si>
    <t>MOR DIOP</t>
  </si>
  <si>
    <t>00352 691701593</t>
  </si>
  <si>
    <t>Luxembourg</t>
  </si>
  <si>
    <t>IBRAHIMA TOURE 1</t>
  </si>
  <si>
    <t>0032 466363186</t>
  </si>
  <si>
    <t>Fallou Deme</t>
  </si>
  <si>
    <t>06 95 08 21 42</t>
  </si>
  <si>
    <t>5 allee hector Berlioz 95130 Franconvile</t>
  </si>
  <si>
    <t>IBRAHIMA TOURE 2</t>
  </si>
  <si>
    <t>0033 466363186</t>
  </si>
  <si>
    <t>Chez Sokhna Khar</t>
  </si>
  <si>
    <t>07 62 77 10 38</t>
  </si>
  <si>
    <t>37 avenue du Général De Gaulle 93170 Bagnolet</t>
  </si>
  <si>
    <t>07 61 54 82 67</t>
  </si>
  <si>
    <t>CHEIKH DIAKHATE</t>
  </si>
  <si>
    <t>0034 653162829</t>
  </si>
  <si>
    <t>Bilbao</t>
  </si>
  <si>
    <t>AF1377</t>
  </si>
  <si>
    <t>08h55</t>
  </si>
  <si>
    <t>AF1476</t>
  </si>
  <si>
    <t>OUSMANE SYLLA</t>
  </si>
  <si>
    <t>0049 15216945384</t>
  </si>
  <si>
    <t>AF 1123</t>
  </si>
  <si>
    <t>BAYE SERIGNE FALL</t>
  </si>
  <si>
    <t>07 58 45 13 01</t>
  </si>
  <si>
    <t>Caen</t>
  </si>
  <si>
    <t>Bus n°50648</t>
  </si>
  <si>
    <t>23h20</t>
  </si>
  <si>
    <t>Paris la Défence Terminal Jules Verne</t>
  </si>
  <si>
    <t>SERIGINE SALIOU SECK</t>
  </si>
  <si>
    <t>Hotêl Premiere Classe Paris Nord</t>
  </si>
  <si>
    <t>01 39 94 52 71 / 06 19 07 00 26</t>
  </si>
  <si>
    <t>1 Rue Du Vignolle, 95200 Sarcelles, France</t>
  </si>
  <si>
    <t>VY 1467</t>
  </si>
  <si>
    <t>SEGN ABO KHASSAID</t>
  </si>
  <si>
    <t>AT 760</t>
  </si>
  <si>
    <t>12h00</t>
  </si>
  <si>
    <t>ORLY T4</t>
  </si>
  <si>
    <t>Chez Habib Ly</t>
  </si>
  <si>
    <t>06 01 59 02 24</t>
  </si>
  <si>
    <t>105 Rue Bobillot, 75013 Paris</t>
  </si>
  <si>
    <t>EJU 4548</t>
  </si>
  <si>
    <t>Omar DEME - Serigne Modou WAGNE - Mouhammad LO</t>
  </si>
  <si>
    <t>S. BARA</t>
  </si>
  <si>
    <t>0047 991 68271</t>
  </si>
  <si>
    <t>OSL</t>
  </si>
  <si>
    <t>AF 1775</t>
  </si>
  <si>
    <t>19h15</t>
  </si>
  <si>
    <t>AF 1274</t>
  </si>
  <si>
    <t>Mansour NDIAYE</t>
  </si>
  <si>
    <t>FALLOU AKASSA</t>
  </si>
  <si>
    <t>GB</t>
  </si>
  <si>
    <t>AF 1781</t>
  </si>
  <si>
    <t>17h45</t>
  </si>
  <si>
    <t>Fallou Akassa</t>
  </si>
  <si>
    <t>44 Boulevard du Général Leclerc, 92110 Clichy</t>
  </si>
  <si>
    <t>OUSSEYNOU FALL</t>
  </si>
  <si>
    <t>0039 3383129455</t>
  </si>
  <si>
    <t>Hébergement ok</t>
  </si>
  <si>
    <t>4 place du docteur guerin, Sarcelles</t>
  </si>
  <si>
    <t>S. BASS MARAKHIB</t>
  </si>
  <si>
    <t>MAROC</t>
  </si>
  <si>
    <t>AT 776</t>
  </si>
  <si>
    <t>Djily Cissé</t>
  </si>
  <si>
    <t>06 51 38 88 64</t>
  </si>
  <si>
    <t>1 rue des ferrites, 78700 conflans sainte honorine</t>
  </si>
  <si>
    <t>SERIGNE SYLLA 1</t>
  </si>
  <si>
    <t>Suéde</t>
  </si>
  <si>
    <t>FR 9166</t>
  </si>
  <si>
    <t>8h20</t>
  </si>
  <si>
    <t>Logement Cergy</t>
  </si>
  <si>
    <t>7 rue de la terminale Cergy</t>
  </si>
  <si>
    <t>Saliou Cisse</t>
  </si>
  <si>
    <t>SERIGNE SYLLA 2</t>
  </si>
  <si>
    <t>Sokhna Mai wade</t>
  </si>
  <si>
    <t>07 82 24 03 05</t>
  </si>
  <si>
    <t>8 rue de la paix, Argenteuil</t>
  </si>
  <si>
    <t>MANDOR</t>
  </si>
  <si>
    <t>Nantes</t>
  </si>
  <si>
    <t>Bus 1614</t>
  </si>
  <si>
    <t>13h40</t>
  </si>
  <si>
    <t>Paris Massy</t>
  </si>
  <si>
    <t>KHADIM THIAM</t>
  </si>
  <si>
    <t>Madrid</t>
  </si>
  <si>
    <t>Transavia 4781</t>
  </si>
  <si>
    <t>09h00</t>
  </si>
  <si>
    <t>Non</t>
  </si>
  <si>
    <t>12h55</t>
  </si>
  <si>
    <t>MOUHAMADOU DIENG SECK</t>
  </si>
  <si>
    <t>0034 653429670</t>
  </si>
  <si>
    <t>Barcelone</t>
  </si>
  <si>
    <t>VY8250</t>
  </si>
  <si>
    <t>10h05</t>
  </si>
  <si>
    <t>CDG-T3</t>
  </si>
  <si>
    <t>VY8243</t>
  </si>
  <si>
    <t>10h00</t>
  </si>
  <si>
    <t>Mouhammad FALL</t>
  </si>
  <si>
    <t>AHMADOU NIANG</t>
  </si>
  <si>
    <t>03h30</t>
  </si>
  <si>
    <t>Chez Niang</t>
  </si>
  <si>
    <t>06 51 65 41 26</t>
  </si>
  <si>
    <t>28 rue de l'église, Taverny</t>
  </si>
  <si>
    <t>AF 718</t>
  </si>
  <si>
    <t>Dakar</t>
  </si>
  <si>
    <t>MAME DAME THIAM 1</t>
  </si>
  <si>
    <t>0039 3898310764</t>
  </si>
  <si>
    <t>EJU 4542</t>
  </si>
  <si>
    <t>10h30</t>
  </si>
  <si>
    <t>S.DJILY IBN S.FALLOU SONHIBOU</t>
  </si>
  <si>
    <t>Bélgique</t>
  </si>
  <si>
    <t>20h16</t>
  </si>
  <si>
    <t>Gare du Nord</t>
  </si>
  <si>
    <t>Chez Bathie Dramé</t>
  </si>
  <si>
    <t>3 rue des gemeaux 95800 Cergy</t>
  </si>
  <si>
    <t>A voir avec le passager</t>
  </si>
  <si>
    <t>Bathie DRAME</t>
  </si>
  <si>
    <t>SOKHNA MAIMOUNA KEINDE NDIAYE</t>
  </si>
  <si>
    <t>FR 3724</t>
  </si>
  <si>
    <t>132 avenue Jean baptiste Clément Villetaneuse 93430</t>
  </si>
  <si>
    <t>FR 3723</t>
  </si>
  <si>
    <t>12h10</t>
  </si>
  <si>
    <t>DJILY SAMB</t>
  </si>
  <si>
    <t>EJU8411</t>
  </si>
  <si>
    <t>8 boulevard vauban 78180 Montigny le bretonneux</t>
  </si>
  <si>
    <t>MAME DAME THIAM 2</t>
  </si>
  <si>
    <t>08h40</t>
  </si>
  <si>
    <t>Milan (à Acheres aprés le Mag )</t>
  </si>
  <si>
    <t>BATHIE DIENE</t>
  </si>
  <si>
    <t>Milano</t>
  </si>
  <si>
    <t>EJU4542</t>
  </si>
  <si>
    <t>BARA MBAYE</t>
  </si>
  <si>
    <t>0039 3206809323</t>
  </si>
  <si>
    <t>U24824</t>
  </si>
  <si>
    <t>11h15</t>
  </si>
  <si>
    <t>AMETH FALL</t>
  </si>
  <si>
    <t>MODOU SECK</t>
  </si>
  <si>
    <t>AF7501</t>
  </si>
  <si>
    <t>11h30</t>
  </si>
  <si>
    <t>Assane SALAM KEBE</t>
  </si>
  <si>
    <t>FALLOU NDIAYE</t>
  </si>
  <si>
    <t>EJU4556</t>
  </si>
  <si>
    <t>23h25</t>
  </si>
  <si>
    <t>EJU4555</t>
  </si>
  <si>
    <t>18h45</t>
  </si>
  <si>
    <t>MATAR GUEYE</t>
  </si>
  <si>
    <t>0034 602155774</t>
  </si>
  <si>
    <t>IB 3436</t>
  </si>
  <si>
    <t>11h55</t>
  </si>
  <si>
    <t>IB 3403</t>
  </si>
  <si>
    <t>10h10</t>
  </si>
  <si>
    <t>Mbaye KANE</t>
  </si>
  <si>
    <t>IBRAHIMA DIOP</t>
  </si>
  <si>
    <t>Belgique</t>
  </si>
  <si>
    <t>MAMADOU GUEYE</t>
  </si>
  <si>
    <t>07 84 88 3441</t>
  </si>
  <si>
    <t>Montpellier</t>
  </si>
  <si>
    <t>TO 7071</t>
  </si>
  <si>
    <t>06h45</t>
  </si>
  <si>
    <t>07 84 88 34 41</t>
  </si>
  <si>
    <t>3 square Georges pitoeff, 94500 Champigny</t>
  </si>
  <si>
    <t>MOUSTAPHA GUEYE DIENG</t>
  </si>
  <si>
    <t>0044 7562 715821</t>
  </si>
  <si>
    <t>EZY 2109</t>
  </si>
  <si>
    <t>Logement Paris 19</t>
  </si>
  <si>
    <t>215 Boulevard MacDonald's, Paris 75019</t>
  </si>
  <si>
    <t>EZY 2106</t>
  </si>
  <si>
    <t>11h20</t>
  </si>
  <si>
    <t>Medoune FALL - Fallou DEME - Mouhammad FALL</t>
  </si>
  <si>
    <t>MBACKÉ DIENG</t>
  </si>
  <si>
    <t>0044 7466 502795</t>
  </si>
  <si>
    <t>u</t>
  </si>
  <si>
    <t>FR 3722</t>
  </si>
  <si>
    <t>15h25</t>
  </si>
  <si>
    <t>Mame Mbaye DIOP</t>
  </si>
  <si>
    <t>/</t>
  </si>
  <si>
    <t>0039 3484584119</t>
  </si>
  <si>
    <t>AF 1427</t>
  </si>
  <si>
    <t>14h10</t>
  </si>
  <si>
    <t>AF 1126</t>
  </si>
  <si>
    <t>Medoune FALL</t>
  </si>
  <si>
    <t>ADAMA</t>
  </si>
  <si>
    <t>FR 7978</t>
  </si>
  <si>
    <t>12h05</t>
  </si>
  <si>
    <t>2 rue Dupuy Crouzet 94600 Choisy le roi</t>
  </si>
  <si>
    <t>CHEIKH MBACKE SERIGNE MASSAMBA</t>
  </si>
  <si>
    <t>00221 776693312</t>
  </si>
  <si>
    <t>VY 8246</t>
  </si>
  <si>
    <t>A fournir par le passager</t>
  </si>
  <si>
    <t>BAYE CHEIKH GAYE</t>
  </si>
  <si>
    <t>EJU4013</t>
  </si>
  <si>
    <t>17h25</t>
  </si>
  <si>
    <t>9 Square de l’Échiquier Cergy Saint Christophe 95800</t>
  </si>
  <si>
    <t>EJU4551</t>
  </si>
  <si>
    <t>AIDA FALL KANE</t>
  </si>
  <si>
    <t>Geneve</t>
  </si>
  <si>
    <t>Train BR9S5L</t>
  </si>
  <si>
    <t>09h42</t>
  </si>
  <si>
    <t>Gare de Lyon</t>
  </si>
  <si>
    <t>TRAIN N° 9763</t>
  </si>
  <si>
    <t>08h18</t>
  </si>
  <si>
    <t>ABDOU AZIZ NDIAYE</t>
  </si>
  <si>
    <t>0039 347 667 3559</t>
  </si>
  <si>
    <t>AF1767</t>
  </si>
  <si>
    <t>AF 1226</t>
  </si>
  <si>
    <t>MOR TOURE</t>
  </si>
  <si>
    <t>0039 3271803899</t>
  </si>
  <si>
    <t>21h50</t>
  </si>
  <si>
    <t>DAME GAYE</t>
  </si>
  <si>
    <t>0039 377 492 3101</t>
  </si>
  <si>
    <t>19h50</t>
  </si>
  <si>
    <t>ABDOU KHOUDOSS</t>
  </si>
  <si>
    <t>Gare routiére Bercy-Seine 208 -210 quai de Bercy</t>
  </si>
  <si>
    <t>FIX</t>
  </si>
  <si>
    <t>0039 371 182 4495</t>
  </si>
  <si>
    <t>SERIGNE FALL</t>
  </si>
  <si>
    <t>VY 8428</t>
  </si>
  <si>
    <t>SOKHNA COUMBA DIENG</t>
  </si>
  <si>
    <t>06 56 82 51 92</t>
  </si>
  <si>
    <t>Train</t>
  </si>
  <si>
    <t>06h 00</t>
  </si>
  <si>
    <t>Gare de Bercy</t>
  </si>
  <si>
    <t>MOHAMED DIENG</t>
  </si>
  <si>
    <t>0046 73 757 80 74</t>
  </si>
  <si>
    <t>AY1582</t>
  </si>
  <si>
    <t>07h20</t>
  </si>
  <si>
    <t>KOUREL TREVISIO</t>
  </si>
  <si>
    <t>07h25</t>
  </si>
  <si>
    <t>Treviso</t>
  </si>
  <si>
    <t xml:space="preserve">1 rue des ferrites, 78700 conflans sainte honorine </t>
  </si>
  <si>
    <t xml:space="preserve">Logement Cergy </t>
  </si>
  <si>
    <t xml:space="preserve">Nantes </t>
  </si>
  <si>
    <t>0039  3896999473</t>
  </si>
  <si>
    <t>0032467837590</t>
  </si>
  <si>
    <t xml:space="preserve">07 84 88 3441 </t>
  </si>
  <si>
    <t xml:space="preserve">KHADIM GUEYE </t>
  </si>
  <si>
    <t>00393880784734</t>
  </si>
  <si>
    <t>33 route de Groslay, 95200 Sarcelles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</si>
</sst>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sz val="12.0"/>
      <color theme="1"/>
      <name val="Nunito"/>
    </font>
    <font>
      <sz val="24.0"/>
      <color rgb="FFFF0000"/>
      <name val="Arial"/>
      <scheme val="minor"/>
    </font>
    <font>
      <b/>
      <color rgb="FF000000"/>
      <name val="Arial"/>
    </font>
    <font>
      <color rgb="FF000000"/>
      <name val="&quot;Ȫrial\&quot;&quot;"/>
    </font>
    <font>
      <sz val="12.0"/>
      <color rgb="FF000000"/>
      <name val="Nunito"/>
    </font>
    <font>
      <sz val="12.0"/>
      <color rgb="FF000000"/>
      <name val="&quot;ȭocs-Nunito\&quot;&quot;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4" fontId="2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" fillId="4" fontId="2" numFmtId="0" xfId="0" applyBorder="1" applyFont="1"/>
    <xf borderId="0" fillId="4" fontId="2" numFmtId="0" xfId="0" applyFont="1"/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2" fillId="4" fontId="2" numFmtId="0" xfId="0" applyBorder="1" applyFont="1"/>
    <xf borderId="1" fillId="2" fontId="2" numFmtId="0" xfId="0" applyAlignment="1" applyBorder="1" applyFont="1">
      <alignment horizontal="center"/>
    </xf>
    <xf borderId="0" fillId="2" fontId="2" numFmtId="0" xfId="0" applyFont="1"/>
    <xf borderId="0" fillId="3" fontId="2" numFmtId="0" xfId="0" applyFont="1"/>
    <xf borderId="0" fillId="4" fontId="5" numFmtId="0" xfId="0" applyAlignment="1" applyFont="1">
      <alignment readingOrder="0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7" fontId="2" numFmtId="164" xfId="0" applyAlignment="1" applyBorder="1" applyFont="1" applyNumberFormat="1">
      <alignment horizontal="center" readingOrder="0"/>
    </xf>
    <xf borderId="0" fillId="7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1" fillId="6" fontId="2" numFmtId="164" xfId="0" applyAlignment="1" applyBorder="1" applyFont="1" applyNumberFormat="1">
      <alignment horizontal="center" readingOrder="0"/>
    </xf>
    <xf borderId="0" fillId="7" fontId="2" numFmtId="0" xfId="0" applyAlignment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5" fontId="2" numFmtId="164" xfId="0" applyAlignment="1" applyBorder="1" applyFont="1" applyNumberFormat="1">
      <alignment horizontal="center" readingOrder="0"/>
    </xf>
    <xf borderId="0" fillId="5" fontId="2" numFmtId="0" xfId="0" applyAlignment="1" applyFont="1">
      <alignment horizontal="center"/>
    </xf>
    <xf borderId="1" fillId="8" fontId="2" numFmtId="0" xfId="0" applyAlignment="1" applyBorder="1" applyFill="1" applyFont="1">
      <alignment horizontal="center" readingOrder="0"/>
    </xf>
    <xf borderId="1" fillId="8" fontId="2" numFmtId="164" xfId="0" applyAlignment="1" applyBorder="1" applyFont="1" applyNumberForma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7" fontId="2" numFmtId="0" xfId="0" applyFont="1"/>
    <xf borderId="0" fillId="5" fontId="2" numFmtId="0" xfId="0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0" fillId="8" fontId="2" numFmtId="0" xfId="0" applyAlignment="1" applyFont="1">
      <alignment readingOrder="0"/>
    </xf>
    <xf borderId="0" fillId="8" fontId="2" numFmtId="0" xfId="0" applyFont="1"/>
    <xf borderId="2" fillId="8" fontId="2" numFmtId="0" xfId="0" applyBorder="1" applyFont="1"/>
    <xf borderId="1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2" fillId="2" fontId="8" numFmtId="0" xfId="0" applyAlignment="1" applyBorder="1" applyFont="1">
      <alignment horizontal="center" readingOrder="0" shrinkToFit="0" vertical="bottom" wrapText="0"/>
    </xf>
    <xf borderId="2" fillId="3" fontId="8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4" fontId="4" numFmtId="0" xfId="0" applyAlignment="1" applyBorder="1" applyFont="1">
      <alignment horizontal="center" readingOrder="0" shrinkToFit="0" vertical="bottom" wrapText="0"/>
    </xf>
    <xf borderId="4" fillId="2" fontId="4" numFmtId="0" xfId="0" applyAlignment="1" applyBorder="1" applyFont="1">
      <alignment horizontal="center" readingOrder="0" shrinkToFit="0" vertical="bottom" wrapText="0"/>
    </xf>
    <xf borderId="4" fillId="2" fontId="4" numFmtId="164" xfId="0" applyAlignment="1" applyBorder="1" applyFont="1" applyNumberFormat="1">
      <alignment horizontal="center" readingOrder="0" shrinkToFit="0" vertical="bottom" wrapText="0"/>
    </xf>
    <xf borderId="4" fillId="3" fontId="4" numFmtId="164" xfId="0" applyAlignment="1" applyBorder="1" applyFont="1" applyNumberFormat="1">
      <alignment horizontal="center" readingOrder="0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9" fontId="4" numFmtId="0" xfId="0" applyAlignment="1" applyBorder="1" applyFill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4" fillId="5" fontId="4" numFmtId="0" xfId="0" applyAlignment="1" applyBorder="1" applyFont="1">
      <alignment horizontal="center" shrinkToFit="0" vertical="bottom" wrapText="0"/>
    </xf>
    <xf borderId="3" fillId="10" fontId="4" numFmtId="0" xfId="0" applyAlignment="1" applyBorder="1" applyFill="1" applyFont="1">
      <alignment horizontal="center" readingOrder="0" shrinkToFit="0" vertical="bottom" wrapText="0"/>
    </xf>
    <xf borderId="4" fillId="10" fontId="4" numFmtId="0" xfId="0" applyAlignment="1" applyBorder="1" applyFont="1">
      <alignment horizontal="center" readingOrder="0" shrinkToFit="0" vertical="bottom" wrapText="0"/>
    </xf>
    <xf borderId="4" fillId="10" fontId="4" numFmtId="164" xfId="0" applyAlignment="1" applyBorder="1" applyFont="1" applyNumberFormat="1">
      <alignment horizontal="center" readingOrder="0" shrinkToFit="0" vertical="bottom" wrapText="0"/>
    </xf>
    <xf borderId="4" fillId="10" fontId="4" numFmtId="0" xfId="0" applyAlignment="1" applyBorder="1" applyFont="1">
      <alignment horizontal="center" shrinkToFit="0" vertical="bottom" wrapText="0"/>
    </xf>
    <xf borderId="0" fillId="10" fontId="4" numFmtId="0" xfId="0" applyAlignment="1" applyFont="1">
      <alignment horizontal="center" readingOrder="0" shrinkToFit="0" vertical="bottom" wrapText="0"/>
    </xf>
    <xf borderId="0" fillId="10" fontId="4" numFmtId="0" xfId="0" applyAlignment="1" applyFont="1">
      <alignment horizontal="center" shrinkToFit="0" vertical="bottom" wrapText="0"/>
    </xf>
    <xf borderId="0" fillId="10" fontId="4" numFmtId="0" xfId="0" applyAlignment="1" applyFont="1">
      <alignment shrinkToFit="0" vertical="bottom" wrapText="0"/>
    </xf>
    <xf borderId="4" fillId="5" fontId="4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4" fillId="4" fontId="4" numFmtId="11" xfId="0" applyAlignment="1" applyBorder="1" applyFont="1" applyNumberForma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3" fillId="4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11" xfId="0" applyAlignment="1" applyBorder="1" applyFont="1" applyNumberForma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4" fillId="11" fontId="4" numFmtId="0" xfId="0" applyAlignment="1" applyBorder="1" applyFill="1" applyFont="1">
      <alignment horizontal="center" shrinkToFit="0" vertical="bottom" wrapText="0"/>
    </xf>
    <xf borderId="4" fillId="11" fontId="4" numFmtId="0" xfId="0" applyAlignment="1" applyBorder="1" applyFont="1">
      <alignment horizontal="center" readingOrder="0" shrinkToFit="0" vertical="bottom" wrapText="0"/>
    </xf>
    <xf borderId="4" fillId="4" fontId="10" numFmtId="0" xfId="0" applyAlignment="1" applyBorder="1" applyFont="1">
      <alignment horizontal="center" readingOrder="0" shrinkToFit="0" vertical="bottom" wrapText="0"/>
    </xf>
    <xf borderId="3" fillId="3" fontId="4" numFmtId="164" xfId="0" applyAlignment="1" applyBorder="1" applyFont="1" applyNumberFormat="1">
      <alignment horizontal="center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3" fillId="0" fontId="4" numFmtId="11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shrinkToFit="0" vertical="bottom" wrapText="0"/>
    </xf>
    <xf borderId="3" fillId="8" fontId="4" numFmtId="0" xfId="0" applyAlignment="1" applyBorder="1" applyFont="1">
      <alignment horizontal="center" readingOrder="0" shrinkToFit="0" vertical="bottom" wrapText="0"/>
    </xf>
    <xf borderId="4" fillId="8" fontId="4" numFmtId="0" xfId="0" applyAlignment="1" applyBorder="1" applyFont="1">
      <alignment horizontal="center" readingOrder="0" shrinkToFit="0" vertical="bottom" wrapText="0"/>
    </xf>
    <xf borderId="4" fillId="8" fontId="4" numFmtId="164" xfId="0" applyAlignment="1" applyBorder="1" applyFont="1" applyNumberFormat="1">
      <alignment horizontal="center" readingOrder="0" shrinkToFit="0" vertical="bottom" wrapText="0"/>
    </xf>
    <xf borderId="4" fillId="8" fontId="4" numFmtId="0" xfId="0" applyAlignment="1" applyBorder="1" applyFont="1">
      <alignment horizontal="center" shrinkToFit="0" vertical="bottom" wrapText="0"/>
    </xf>
    <xf borderId="0" fillId="8" fontId="10" numFmtId="0" xfId="0" applyAlignment="1" applyFont="1">
      <alignment horizontal="center" readingOrder="0" shrinkToFit="0" vertical="bottom" wrapText="0"/>
    </xf>
    <xf borderId="3" fillId="8" fontId="4" numFmtId="0" xfId="0" applyAlignment="1" applyBorder="1" applyFont="1">
      <alignment horizontal="center" shrinkToFit="0" vertical="bottom" wrapText="0"/>
    </xf>
    <xf borderId="0" fillId="8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4" fillId="8" fontId="4" numFmtId="11" xfId="0" applyAlignment="1" applyBorder="1" applyFont="1" applyNumberFormat="1">
      <alignment horizontal="center" readingOrder="0" shrinkToFit="0" vertical="bottom" wrapText="0"/>
    </xf>
    <xf borderId="3" fillId="12" fontId="4" numFmtId="0" xfId="0" applyAlignment="1" applyBorder="1" applyFill="1" applyFont="1">
      <alignment horizontal="center" readingOrder="0" shrinkToFit="0" vertical="bottom" wrapText="0"/>
    </xf>
    <xf borderId="4" fillId="12" fontId="4" numFmtId="0" xfId="0" applyAlignment="1" applyBorder="1" applyFont="1">
      <alignment horizontal="center" readingOrder="0" shrinkToFit="0" vertical="bottom" wrapText="0"/>
    </xf>
    <xf borderId="4" fillId="12" fontId="4" numFmtId="164" xfId="0" applyAlignment="1" applyBorder="1" applyFont="1" applyNumberFormat="1">
      <alignment horizontal="center" readingOrder="0" shrinkToFit="0" vertical="bottom" wrapText="0"/>
    </xf>
    <xf borderId="2" fillId="12" fontId="4" numFmtId="0" xfId="0" applyAlignment="1" applyBorder="1" applyFont="1">
      <alignment horizontal="center" shrinkToFit="0" vertical="bottom" wrapText="0"/>
    </xf>
    <xf borderId="2" fillId="12" fontId="4" numFmtId="0" xfId="0" applyAlignment="1" applyBorder="1" applyFont="1">
      <alignment horizontal="center" readingOrder="0" shrinkToFit="0" vertical="bottom" wrapText="0"/>
    </xf>
    <xf borderId="4" fillId="12" fontId="4" numFmtId="0" xfId="0" applyAlignment="1" applyBorder="1" applyFont="1">
      <alignment shrinkToFit="0" vertical="bottom" wrapText="0"/>
    </xf>
    <xf borderId="0" fillId="12" fontId="4" numFmtId="0" xfId="0" applyAlignment="1" applyFont="1">
      <alignment shrinkToFit="0" vertical="bottom" wrapText="0"/>
    </xf>
    <xf borderId="2" fillId="4" fontId="4" numFmtId="0" xfId="0" applyAlignment="1" applyBorder="1" applyFont="1">
      <alignment horizontal="center"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13" fontId="4" numFmtId="164" xfId="0" applyAlignment="1" applyBorder="1" applyFill="1" applyFont="1" applyNumberFormat="1">
      <alignment horizontal="center" readingOrder="0" shrinkToFit="0" vertical="bottom" wrapText="0"/>
    </xf>
    <xf borderId="4" fillId="13" fontId="4" numFmtId="0" xfId="0" applyAlignment="1" applyBorder="1" applyFont="1">
      <alignment horizontal="center" readingOrder="0" shrinkToFit="0" vertical="bottom" wrapText="0"/>
    </xf>
    <xf borderId="0" fillId="13" fontId="4" numFmtId="0" xfId="0" applyAlignment="1" applyFont="1">
      <alignment shrinkToFit="0" vertical="bottom" wrapText="0"/>
    </xf>
    <xf borderId="3" fillId="14" fontId="4" numFmtId="0" xfId="0" applyAlignment="1" applyBorder="1" applyFill="1" applyFont="1">
      <alignment horizontal="center" readingOrder="0" shrinkToFit="0" vertical="bottom" wrapText="0"/>
    </xf>
    <xf borderId="4" fillId="14" fontId="4" numFmtId="0" xfId="0" applyAlignment="1" applyBorder="1" applyFont="1">
      <alignment horizontal="center" readingOrder="0" shrinkToFit="0" vertical="bottom" wrapText="0"/>
    </xf>
    <xf borderId="4" fillId="14" fontId="4" numFmtId="164" xfId="0" applyAlignment="1" applyBorder="1" applyFont="1" applyNumberFormat="1">
      <alignment horizontal="center" readingOrder="0" shrinkToFit="0" vertical="bottom" wrapText="0"/>
    </xf>
    <xf borderId="4" fillId="14" fontId="9" numFmtId="0" xfId="0" applyAlignment="1" applyBorder="1" applyFont="1">
      <alignment horizontal="center" readingOrder="0" shrinkToFit="0" vertical="bottom" wrapText="0"/>
    </xf>
    <xf borderId="2" fillId="14" fontId="9" numFmtId="0" xfId="0" applyAlignment="1" applyBorder="1" applyFont="1">
      <alignment horizontal="center" readingOrder="0" shrinkToFit="0" vertical="bottom" wrapText="0"/>
    </xf>
    <xf borderId="4" fillId="14" fontId="4" numFmtId="0" xfId="0" applyAlignment="1" applyBorder="1" applyFont="1">
      <alignment horizontal="center" shrinkToFit="0" vertical="bottom" wrapText="0"/>
    </xf>
    <xf borderId="0" fillId="14" fontId="4" numFmtId="0" xfId="0" applyAlignment="1" applyFont="1">
      <alignment horizontal="center" shrinkToFit="0" vertical="bottom" wrapText="0"/>
    </xf>
    <xf borderId="0" fillId="14" fontId="9" numFmtId="0" xfId="0" applyAlignment="1" applyFont="1">
      <alignment horizontal="center" readingOrder="0" shrinkToFit="0" vertical="bottom" wrapText="0"/>
    </xf>
    <xf borderId="3" fillId="14" fontId="9" numFmtId="0" xfId="0" applyAlignment="1" applyBorder="1" applyFont="1">
      <alignment horizontal="center" readingOrder="0" shrinkToFit="0" vertical="bottom" wrapText="0"/>
    </xf>
    <xf borderId="0" fillId="4" fontId="9" numFmtId="0" xfId="0" applyAlignment="1" applyFont="1">
      <alignment horizontal="center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/>
    </xf>
    <xf borderId="1" fillId="9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8.0"/>
    <col customWidth="1" min="3" max="3" width="23.13"/>
    <col customWidth="1" min="4" max="4" width="16.5"/>
    <col customWidth="1" min="5" max="5" width="15.13"/>
    <col customWidth="1" min="6" max="6" width="14.25"/>
    <col customWidth="1" min="7" max="8" width="16.0"/>
    <col customWidth="1" min="9" max="9" width="23.25"/>
    <col customWidth="1" min="10" max="10" width="33.25"/>
    <col customWidth="1" min="11" max="12" width="37.13"/>
    <col customWidth="1" min="13" max="13" width="47.13"/>
    <col customWidth="1" min="15" max="15" width="16.88"/>
    <col customWidth="1" min="16" max="16" width="20.13"/>
    <col customWidth="1" min="18" max="18" width="19.63"/>
    <col customWidth="1" min="19" max="19" width="17.38"/>
    <col customWidth="1" min="20" max="20" width="60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>
      <c r="A2" s="6">
        <v>1.0</v>
      </c>
      <c r="B2" s="7" t="s">
        <v>20</v>
      </c>
      <c r="C2" s="7" t="s">
        <v>21</v>
      </c>
      <c r="D2" s="8">
        <v>4.0</v>
      </c>
      <c r="E2" s="8" t="s">
        <v>22</v>
      </c>
      <c r="F2" s="9">
        <v>45800.0</v>
      </c>
      <c r="G2" s="8" t="s">
        <v>23</v>
      </c>
      <c r="H2" s="8" t="s">
        <v>24</v>
      </c>
      <c r="I2" s="8" t="s">
        <v>25</v>
      </c>
      <c r="J2" s="7"/>
      <c r="K2" s="7"/>
      <c r="L2" s="7"/>
      <c r="M2" s="7"/>
      <c r="N2" s="10">
        <v>45802.0</v>
      </c>
      <c r="O2" s="11">
        <v>4.0</v>
      </c>
      <c r="P2" s="11" t="s">
        <v>26</v>
      </c>
      <c r="Q2" s="11" t="s">
        <v>27</v>
      </c>
      <c r="R2" s="11" t="s">
        <v>25</v>
      </c>
      <c r="S2" s="11" t="s">
        <v>22</v>
      </c>
      <c r="T2" s="7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6">
        <v>2.0</v>
      </c>
      <c r="B3" s="7" t="s">
        <v>28</v>
      </c>
      <c r="C3" s="7" t="s">
        <v>29</v>
      </c>
      <c r="D3" s="8">
        <v>3.0</v>
      </c>
      <c r="E3" s="8" t="s">
        <v>22</v>
      </c>
      <c r="F3" s="9">
        <v>45801.0</v>
      </c>
      <c r="G3" s="8" t="s">
        <v>23</v>
      </c>
      <c r="H3" s="8" t="s">
        <v>30</v>
      </c>
      <c r="I3" s="8" t="s">
        <v>25</v>
      </c>
      <c r="J3" s="7"/>
      <c r="K3" s="7"/>
      <c r="L3" s="7"/>
      <c r="M3" s="7"/>
      <c r="N3" s="10">
        <v>45802.0</v>
      </c>
      <c r="O3" s="11">
        <v>3.0</v>
      </c>
      <c r="P3" s="11" t="s">
        <v>26</v>
      </c>
      <c r="Q3" s="11" t="s">
        <v>27</v>
      </c>
      <c r="R3" s="11" t="s">
        <v>25</v>
      </c>
      <c r="S3" s="11" t="s">
        <v>22</v>
      </c>
      <c r="T3" s="7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6">
        <v>3.0</v>
      </c>
      <c r="B4" s="7" t="s">
        <v>31</v>
      </c>
      <c r="C4" s="7" t="s">
        <v>32</v>
      </c>
      <c r="D4" s="8" t="s">
        <v>33</v>
      </c>
      <c r="E4" s="8" t="s">
        <v>22</v>
      </c>
      <c r="F4" s="9">
        <v>45800.0</v>
      </c>
      <c r="G4" s="8" t="s">
        <v>34</v>
      </c>
      <c r="H4" s="8" t="s">
        <v>35</v>
      </c>
      <c r="I4" s="8" t="s">
        <v>36</v>
      </c>
      <c r="J4" s="7"/>
      <c r="K4" s="7"/>
      <c r="L4" s="7"/>
      <c r="M4" s="7"/>
      <c r="N4" s="10">
        <v>45802.0</v>
      </c>
      <c r="O4" s="11">
        <v>4.0</v>
      </c>
      <c r="P4" s="11" t="s">
        <v>37</v>
      </c>
      <c r="Q4" s="11" t="s">
        <v>38</v>
      </c>
      <c r="R4" s="11" t="s">
        <v>36</v>
      </c>
      <c r="S4" s="11" t="s">
        <v>22</v>
      </c>
      <c r="T4" s="7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6">
        <f t="shared" ref="A5:A80" si="1">A4+1</f>
        <v>4</v>
      </c>
      <c r="B5" s="7" t="s">
        <v>39</v>
      </c>
      <c r="C5" s="7" t="s">
        <v>40</v>
      </c>
      <c r="D5" s="8">
        <v>4.0</v>
      </c>
      <c r="E5" s="8" t="s">
        <v>41</v>
      </c>
      <c r="F5" s="9">
        <v>45800.0</v>
      </c>
      <c r="G5" s="8" t="s">
        <v>42</v>
      </c>
      <c r="H5" s="8" t="s">
        <v>43</v>
      </c>
      <c r="I5" s="8" t="s">
        <v>25</v>
      </c>
      <c r="J5" s="7"/>
      <c r="K5" s="7"/>
      <c r="L5" s="7"/>
      <c r="M5" s="7"/>
      <c r="N5" s="10">
        <v>45802.0</v>
      </c>
      <c r="O5" s="11">
        <v>4.0</v>
      </c>
      <c r="P5" s="11"/>
      <c r="Q5" s="11" t="s">
        <v>44</v>
      </c>
      <c r="R5" s="11" t="s">
        <v>25</v>
      </c>
      <c r="S5" s="11" t="s">
        <v>41</v>
      </c>
      <c r="T5" s="7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6">
        <f t="shared" si="1"/>
        <v>5</v>
      </c>
      <c r="B6" s="7" t="s">
        <v>45</v>
      </c>
      <c r="C6" s="7" t="s">
        <v>46</v>
      </c>
      <c r="D6" s="8">
        <v>1.0</v>
      </c>
      <c r="E6" s="8" t="s">
        <v>22</v>
      </c>
      <c r="F6" s="9">
        <v>45800.0</v>
      </c>
      <c r="G6" s="8" t="s">
        <v>23</v>
      </c>
      <c r="H6" s="8" t="s">
        <v>24</v>
      </c>
      <c r="I6" s="8" t="s">
        <v>25</v>
      </c>
      <c r="J6" s="7"/>
      <c r="K6" s="7"/>
      <c r="L6" s="7"/>
      <c r="M6" s="7"/>
      <c r="N6" s="10">
        <v>45802.0</v>
      </c>
      <c r="O6" s="11">
        <v>1.0</v>
      </c>
      <c r="P6" s="11" t="s">
        <v>26</v>
      </c>
      <c r="Q6" s="11" t="s">
        <v>27</v>
      </c>
      <c r="R6" s="11" t="s">
        <v>25</v>
      </c>
      <c r="S6" s="11" t="s">
        <v>22</v>
      </c>
      <c r="T6" s="7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6">
        <f t="shared" si="1"/>
        <v>6</v>
      </c>
      <c r="B7" s="7" t="s">
        <v>47</v>
      </c>
      <c r="C7" s="7" t="s">
        <v>48</v>
      </c>
      <c r="D7" s="8">
        <v>1.0</v>
      </c>
      <c r="E7" s="8" t="s">
        <v>49</v>
      </c>
      <c r="F7" s="9">
        <v>45800.0</v>
      </c>
      <c r="G7" s="8" t="s">
        <v>50</v>
      </c>
      <c r="H7" s="8" t="s">
        <v>51</v>
      </c>
      <c r="I7" s="8" t="s">
        <v>52</v>
      </c>
      <c r="J7" s="7"/>
      <c r="K7" s="7"/>
      <c r="L7" s="7"/>
      <c r="M7" s="7"/>
      <c r="N7" s="10">
        <v>45802.0</v>
      </c>
      <c r="O7" s="11">
        <v>1.0</v>
      </c>
      <c r="P7" s="11" t="s">
        <v>50</v>
      </c>
      <c r="Q7" s="11" t="s">
        <v>38</v>
      </c>
      <c r="R7" s="11" t="s">
        <v>52</v>
      </c>
      <c r="S7" s="11" t="s">
        <v>49</v>
      </c>
      <c r="T7" s="7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6">
        <f t="shared" si="1"/>
        <v>7</v>
      </c>
      <c r="B8" s="7" t="s">
        <v>53</v>
      </c>
      <c r="C8" s="7" t="s">
        <v>54</v>
      </c>
      <c r="D8" s="8">
        <v>7.0</v>
      </c>
      <c r="E8" s="8" t="s">
        <v>22</v>
      </c>
      <c r="F8" s="9">
        <v>45800.0</v>
      </c>
      <c r="G8" s="8" t="s">
        <v>34</v>
      </c>
      <c r="H8" s="8" t="s">
        <v>55</v>
      </c>
      <c r="I8" s="8" t="s">
        <v>36</v>
      </c>
      <c r="J8" s="7"/>
      <c r="K8" s="7"/>
      <c r="L8" s="7"/>
      <c r="M8" s="7"/>
      <c r="N8" s="10">
        <v>45802.0</v>
      </c>
      <c r="O8" s="11">
        <v>7.0</v>
      </c>
      <c r="P8" s="11" t="s">
        <v>56</v>
      </c>
      <c r="Q8" s="11" t="s">
        <v>57</v>
      </c>
      <c r="R8" s="11" t="s">
        <v>25</v>
      </c>
      <c r="S8" s="11" t="s">
        <v>22</v>
      </c>
      <c r="T8" s="7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6">
        <f t="shared" si="1"/>
        <v>8</v>
      </c>
      <c r="B9" s="7" t="s">
        <v>58</v>
      </c>
      <c r="C9" s="7" t="s">
        <v>59</v>
      </c>
      <c r="D9" s="8">
        <v>1.0</v>
      </c>
      <c r="E9" s="8" t="s">
        <v>60</v>
      </c>
      <c r="F9" s="9">
        <v>45800.0</v>
      </c>
      <c r="G9" s="8" t="s">
        <v>61</v>
      </c>
      <c r="H9" s="8" t="s">
        <v>62</v>
      </c>
      <c r="I9" s="8" t="s">
        <v>63</v>
      </c>
      <c r="J9" s="7"/>
      <c r="K9" s="7"/>
      <c r="L9" s="13"/>
      <c r="M9" s="13"/>
      <c r="N9" s="10">
        <v>45802.0</v>
      </c>
      <c r="O9" s="11">
        <v>1.0</v>
      </c>
      <c r="P9" s="11" t="s">
        <v>64</v>
      </c>
      <c r="Q9" s="11" t="s">
        <v>65</v>
      </c>
      <c r="R9" s="11" t="s">
        <v>63</v>
      </c>
      <c r="S9" s="11" t="s">
        <v>60</v>
      </c>
      <c r="T9" s="7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6">
        <f t="shared" si="1"/>
        <v>9</v>
      </c>
      <c r="B10" s="7" t="s">
        <v>66</v>
      </c>
      <c r="C10" s="7" t="s">
        <v>67</v>
      </c>
      <c r="D10" s="8">
        <v>1.0</v>
      </c>
      <c r="E10" s="8" t="s">
        <v>22</v>
      </c>
      <c r="F10" s="9">
        <v>45800.0</v>
      </c>
      <c r="G10" s="8" t="s">
        <v>68</v>
      </c>
      <c r="H10" s="8" t="s">
        <v>69</v>
      </c>
      <c r="I10" s="8" t="s">
        <v>36</v>
      </c>
      <c r="J10" s="7"/>
      <c r="K10" s="7"/>
      <c r="L10" s="13"/>
      <c r="M10" s="13"/>
      <c r="N10" s="10">
        <v>45802.0</v>
      </c>
      <c r="O10" s="11">
        <v>1.0</v>
      </c>
      <c r="P10" s="11" t="s">
        <v>70</v>
      </c>
      <c r="Q10" s="11" t="s">
        <v>71</v>
      </c>
      <c r="R10" s="11" t="s">
        <v>36</v>
      </c>
      <c r="S10" s="11" t="s">
        <v>22</v>
      </c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6">
        <f t="shared" si="1"/>
        <v>10</v>
      </c>
      <c r="B11" s="7" t="s">
        <v>72</v>
      </c>
      <c r="C11" s="7" t="s">
        <v>73</v>
      </c>
      <c r="D11" s="8">
        <v>3.0</v>
      </c>
      <c r="E11" s="8" t="s">
        <v>74</v>
      </c>
      <c r="F11" s="9">
        <v>45800.0</v>
      </c>
      <c r="G11" s="8" t="s">
        <v>75</v>
      </c>
      <c r="H11" s="8" t="s">
        <v>76</v>
      </c>
      <c r="I11" s="8" t="s">
        <v>63</v>
      </c>
      <c r="J11" s="7"/>
      <c r="K11" s="7"/>
      <c r="L11" s="7"/>
      <c r="M11" s="7"/>
      <c r="N11" s="10">
        <v>45802.0</v>
      </c>
      <c r="O11" s="11">
        <v>3.0</v>
      </c>
      <c r="P11" s="11" t="s">
        <v>77</v>
      </c>
      <c r="Q11" s="11" t="s">
        <v>78</v>
      </c>
      <c r="R11" s="11" t="s">
        <v>63</v>
      </c>
      <c r="S11" s="11" t="s">
        <v>74</v>
      </c>
      <c r="T11" s="7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6">
        <f t="shared" si="1"/>
        <v>11</v>
      </c>
      <c r="B12" s="7" t="s">
        <v>79</v>
      </c>
      <c r="C12" s="7" t="s">
        <v>80</v>
      </c>
      <c r="D12" s="8">
        <v>1.0</v>
      </c>
      <c r="E12" s="8" t="s">
        <v>81</v>
      </c>
      <c r="F12" s="9">
        <v>45801.0</v>
      </c>
      <c r="G12" s="8" t="s">
        <v>82</v>
      </c>
      <c r="H12" s="8" t="s">
        <v>83</v>
      </c>
      <c r="I12" s="8" t="s">
        <v>84</v>
      </c>
      <c r="J12" s="7"/>
      <c r="K12" s="7"/>
      <c r="L12" s="7"/>
      <c r="M12" s="7"/>
      <c r="N12" s="10">
        <v>45802.0</v>
      </c>
      <c r="O12" s="11">
        <v>1.0</v>
      </c>
      <c r="P12" s="11" t="s">
        <v>85</v>
      </c>
      <c r="Q12" s="11" t="s">
        <v>86</v>
      </c>
      <c r="R12" s="11" t="s">
        <v>84</v>
      </c>
      <c r="S12" s="11" t="s">
        <v>81</v>
      </c>
      <c r="T12" s="7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6">
        <f t="shared" si="1"/>
        <v>12</v>
      </c>
      <c r="B13" s="7" t="s">
        <v>87</v>
      </c>
      <c r="C13" s="7" t="s">
        <v>88</v>
      </c>
      <c r="D13" s="8">
        <v>1.0</v>
      </c>
      <c r="E13" s="8" t="s">
        <v>89</v>
      </c>
      <c r="F13" s="9">
        <v>45796.0</v>
      </c>
      <c r="G13" s="8" t="s">
        <v>90</v>
      </c>
      <c r="H13" s="8" t="s">
        <v>91</v>
      </c>
      <c r="I13" s="8" t="s">
        <v>92</v>
      </c>
      <c r="J13" s="7"/>
      <c r="K13" s="7"/>
      <c r="L13" s="7"/>
      <c r="M13" s="7"/>
      <c r="N13" s="10">
        <v>45808.0</v>
      </c>
      <c r="O13" s="11">
        <v>1.0</v>
      </c>
      <c r="P13" s="11" t="s">
        <v>93</v>
      </c>
      <c r="Q13" s="11" t="s">
        <v>94</v>
      </c>
      <c r="R13" s="11" t="s">
        <v>92</v>
      </c>
      <c r="S13" s="11" t="s">
        <v>89</v>
      </c>
      <c r="T13" s="7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6">
        <f t="shared" si="1"/>
        <v>13</v>
      </c>
      <c r="B14" s="7" t="s">
        <v>95</v>
      </c>
      <c r="C14" s="14"/>
      <c r="D14" s="8">
        <v>1.0</v>
      </c>
      <c r="E14" s="8" t="s">
        <v>89</v>
      </c>
      <c r="F14" s="9">
        <v>45793.0</v>
      </c>
      <c r="G14" s="8" t="s">
        <v>90</v>
      </c>
      <c r="H14" s="8" t="s">
        <v>91</v>
      </c>
      <c r="I14" s="8" t="s">
        <v>92</v>
      </c>
      <c r="J14" s="7"/>
      <c r="K14" s="7"/>
      <c r="L14" s="7"/>
      <c r="M14" s="7"/>
      <c r="N14" s="10">
        <v>45826.0</v>
      </c>
      <c r="O14" s="11">
        <v>1.0</v>
      </c>
      <c r="P14" s="11" t="s">
        <v>93</v>
      </c>
      <c r="Q14" s="11" t="s">
        <v>94</v>
      </c>
      <c r="R14" s="11" t="s">
        <v>92</v>
      </c>
      <c r="S14" s="11" t="s">
        <v>89</v>
      </c>
      <c r="T14" s="15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6">
        <f t="shared" si="1"/>
        <v>14</v>
      </c>
      <c r="B15" s="7" t="s">
        <v>96</v>
      </c>
      <c r="C15" s="7" t="s">
        <v>97</v>
      </c>
      <c r="D15" s="8">
        <v>1.0</v>
      </c>
      <c r="E15" s="8" t="s">
        <v>89</v>
      </c>
      <c r="F15" s="9">
        <v>45799.0</v>
      </c>
      <c r="G15" s="8" t="s">
        <v>98</v>
      </c>
      <c r="H15" s="8" t="s">
        <v>99</v>
      </c>
      <c r="I15" s="8" t="s">
        <v>100</v>
      </c>
      <c r="J15" s="7"/>
      <c r="K15" s="7"/>
      <c r="L15" s="7"/>
      <c r="M15" s="7"/>
      <c r="N15" s="10">
        <v>45809.0</v>
      </c>
      <c r="O15" s="11">
        <v>1.0</v>
      </c>
      <c r="P15" s="11" t="s">
        <v>101</v>
      </c>
      <c r="Q15" s="11" t="s">
        <v>102</v>
      </c>
      <c r="R15" s="11" t="s">
        <v>100</v>
      </c>
      <c r="S15" s="11" t="s">
        <v>89</v>
      </c>
      <c r="T15" s="7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6">
        <f t="shared" si="1"/>
        <v>15</v>
      </c>
      <c r="B16" s="7" t="s">
        <v>103</v>
      </c>
      <c r="C16" s="7" t="s">
        <v>104</v>
      </c>
      <c r="D16" s="8">
        <v>22.0</v>
      </c>
      <c r="E16" s="8" t="s">
        <v>105</v>
      </c>
      <c r="F16" s="9">
        <v>45801.0</v>
      </c>
      <c r="G16" s="8" t="s">
        <v>106</v>
      </c>
      <c r="H16" s="8" t="s">
        <v>107</v>
      </c>
      <c r="I16" s="8" t="s">
        <v>25</v>
      </c>
      <c r="J16" s="7"/>
      <c r="K16" s="7"/>
      <c r="L16" s="7"/>
      <c r="M16" s="7"/>
      <c r="N16" s="10">
        <v>45802.0</v>
      </c>
      <c r="O16" s="11">
        <v>22.0</v>
      </c>
      <c r="P16" s="11"/>
      <c r="Q16" s="11" t="s">
        <v>108</v>
      </c>
      <c r="R16" s="11" t="s">
        <v>25</v>
      </c>
      <c r="S16" s="11" t="s">
        <v>105</v>
      </c>
      <c r="T16" s="7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6">
        <f t="shared" si="1"/>
        <v>16</v>
      </c>
      <c r="B17" s="7" t="s">
        <v>109</v>
      </c>
      <c r="C17" s="7" t="s">
        <v>110</v>
      </c>
      <c r="D17" s="8">
        <v>1.0</v>
      </c>
      <c r="E17" s="8" t="s">
        <v>111</v>
      </c>
      <c r="F17" s="9">
        <v>45799.0</v>
      </c>
      <c r="G17" s="8" t="s">
        <v>112</v>
      </c>
      <c r="H17" s="8" t="s">
        <v>113</v>
      </c>
      <c r="I17" s="8" t="s">
        <v>114</v>
      </c>
      <c r="J17" s="7"/>
      <c r="K17" s="16"/>
      <c r="L17" s="17"/>
      <c r="M17" s="7"/>
      <c r="N17" s="10">
        <v>45802.0</v>
      </c>
      <c r="O17" s="11">
        <v>1.0</v>
      </c>
      <c r="P17" s="11" t="s">
        <v>115</v>
      </c>
      <c r="Q17" s="11" t="s">
        <v>116</v>
      </c>
      <c r="R17" s="11" t="s">
        <v>114</v>
      </c>
      <c r="S17" s="11" t="s">
        <v>111</v>
      </c>
      <c r="T17" s="7"/>
    </row>
    <row r="18">
      <c r="A18" s="6">
        <f t="shared" si="1"/>
        <v>17</v>
      </c>
      <c r="B18" s="7" t="s">
        <v>117</v>
      </c>
      <c r="C18" s="7" t="s">
        <v>118</v>
      </c>
      <c r="D18" s="8">
        <v>4.0</v>
      </c>
      <c r="E18" s="8" t="s">
        <v>22</v>
      </c>
      <c r="F18" s="9">
        <v>45800.0</v>
      </c>
      <c r="G18" s="8" t="s">
        <v>23</v>
      </c>
      <c r="H18" s="8" t="s">
        <v>24</v>
      </c>
      <c r="I18" s="8" t="s">
        <v>25</v>
      </c>
      <c r="J18" s="7" t="s">
        <v>119</v>
      </c>
      <c r="K18" s="7"/>
      <c r="L18" s="7"/>
      <c r="M18" s="7" t="s">
        <v>120</v>
      </c>
      <c r="N18" s="10">
        <v>45802.0</v>
      </c>
      <c r="O18" s="11">
        <v>4.0</v>
      </c>
      <c r="P18" s="11" t="s">
        <v>26</v>
      </c>
      <c r="Q18" s="11" t="s">
        <v>27</v>
      </c>
      <c r="R18" s="11" t="s">
        <v>25</v>
      </c>
      <c r="S18" s="11" t="s">
        <v>22</v>
      </c>
      <c r="T18" s="7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6">
        <f t="shared" si="1"/>
        <v>18</v>
      </c>
      <c r="B19" s="7" t="s">
        <v>117</v>
      </c>
      <c r="C19" s="7" t="s">
        <v>118</v>
      </c>
      <c r="D19" s="8">
        <v>1.0</v>
      </c>
      <c r="E19" s="8" t="s">
        <v>22</v>
      </c>
      <c r="F19" s="9">
        <v>45800.0</v>
      </c>
      <c r="G19" s="8" t="s">
        <v>23</v>
      </c>
      <c r="H19" s="8" t="s">
        <v>24</v>
      </c>
      <c r="I19" s="8" t="s">
        <v>25</v>
      </c>
      <c r="J19" s="7"/>
      <c r="K19" s="7"/>
      <c r="L19" s="7"/>
      <c r="M19" s="7"/>
      <c r="N19" s="10">
        <v>45802.0</v>
      </c>
      <c r="O19" s="11">
        <v>1.0</v>
      </c>
      <c r="P19" s="11" t="s">
        <v>26</v>
      </c>
      <c r="Q19" s="11" t="s">
        <v>27</v>
      </c>
      <c r="R19" s="11" t="s">
        <v>25</v>
      </c>
      <c r="S19" s="11" t="s">
        <v>22</v>
      </c>
      <c r="T19" s="7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>
      <c r="A20" s="6">
        <f t="shared" si="1"/>
        <v>19</v>
      </c>
      <c r="B20" s="7" t="s">
        <v>121</v>
      </c>
      <c r="C20" s="7" t="s">
        <v>122</v>
      </c>
      <c r="D20" s="8">
        <v>1.0</v>
      </c>
      <c r="E20" s="8" t="s">
        <v>22</v>
      </c>
      <c r="F20" s="9">
        <v>45799.0</v>
      </c>
      <c r="G20" s="8" t="s">
        <v>123</v>
      </c>
      <c r="H20" s="8" t="s">
        <v>124</v>
      </c>
      <c r="I20" s="8" t="s">
        <v>25</v>
      </c>
      <c r="J20" s="7" t="s">
        <v>125</v>
      </c>
      <c r="K20" s="16" t="s">
        <v>126</v>
      </c>
      <c r="L20" s="18" t="s">
        <v>127</v>
      </c>
      <c r="M20" s="7" t="s">
        <v>128</v>
      </c>
      <c r="N20" s="10">
        <v>45802.0</v>
      </c>
      <c r="O20" s="11">
        <v>1.0</v>
      </c>
      <c r="P20" s="11" t="s">
        <v>129</v>
      </c>
      <c r="Q20" s="11" t="s">
        <v>130</v>
      </c>
      <c r="R20" s="11" t="s">
        <v>25</v>
      </c>
      <c r="S20" s="11" t="s">
        <v>22</v>
      </c>
      <c r="T20" s="7"/>
    </row>
    <row r="21">
      <c r="A21" s="6">
        <f t="shared" si="1"/>
        <v>20</v>
      </c>
      <c r="B21" s="7" t="s">
        <v>131</v>
      </c>
      <c r="C21" s="7" t="s">
        <v>132</v>
      </c>
      <c r="D21" s="8">
        <v>7.0</v>
      </c>
      <c r="E21" s="8" t="s">
        <v>22</v>
      </c>
      <c r="F21" s="9">
        <v>45799.0</v>
      </c>
      <c r="G21" s="8" t="s">
        <v>23</v>
      </c>
      <c r="H21" s="8" t="s">
        <v>133</v>
      </c>
      <c r="I21" s="8" t="s">
        <v>25</v>
      </c>
      <c r="J21" s="7"/>
      <c r="K21" s="16"/>
      <c r="L21" s="16"/>
      <c r="M21" s="19"/>
      <c r="N21" s="10">
        <v>45802.0</v>
      </c>
      <c r="O21" s="11">
        <v>7.0</v>
      </c>
      <c r="P21" s="11" t="s">
        <v>26</v>
      </c>
      <c r="Q21" s="11" t="s">
        <v>27</v>
      </c>
      <c r="R21" s="11" t="s">
        <v>25</v>
      </c>
      <c r="S21" s="11" t="s">
        <v>22</v>
      </c>
      <c r="T21" s="7"/>
    </row>
    <row r="22">
      <c r="A22" s="6">
        <f t="shared" si="1"/>
        <v>21</v>
      </c>
      <c r="B22" s="7" t="s">
        <v>134</v>
      </c>
      <c r="C22" s="7" t="s">
        <v>135</v>
      </c>
      <c r="D22" s="8">
        <v>1.0</v>
      </c>
      <c r="E22" s="8" t="s">
        <v>74</v>
      </c>
      <c r="F22" s="9">
        <v>45800.0</v>
      </c>
      <c r="G22" s="8" t="s">
        <v>136</v>
      </c>
      <c r="H22" s="8" t="s">
        <v>137</v>
      </c>
      <c r="I22" s="8" t="s">
        <v>36</v>
      </c>
      <c r="J22" s="7"/>
      <c r="K22" s="7"/>
      <c r="L22" s="7"/>
      <c r="M22" s="7"/>
      <c r="N22" s="10">
        <v>45802.0</v>
      </c>
      <c r="O22" s="11">
        <v>1.0</v>
      </c>
      <c r="P22" s="11" t="s">
        <v>138</v>
      </c>
      <c r="Q22" s="11" t="s">
        <v>139</v>
      </c>
      <c r="R22" s="11" t="s">
        <v>36</v>
      </c>
      <c r="S22" s="11" t="s">
        <v>74</v>
      </c>
      <c r="T22" s="7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6">
        <f t="shared" si="1"/>
        <v>22</v>
      </c>
      <c r="B23" s="7" t="s">
        <v>140</v>
      </c>
      <c r="C23" s="7" t="s">
        <v>141</v>
      </c>
      <c r="D23" s="8">
        <v>1.0</v>
      </c>
      <c r="E23" s="8" t="s">
        <v>111</v>
      </c>
      <c r="F23" s="9">
        <v>45798.0</v>
      </c>
      <c r="G23" s="8" t="s">
        <v>142</v>
      </c>
      <c r="H23" s="8" t="s">
        <v>143</v>
      </c>
      <c r="I23" s="8" t="s">
        <v>144</v>
      </c>
      <c r="J23" s="7"/>
      <c r="K23" s="7"/>
      <c r="L23" s="7"/>
      <c r="M23" s="7"/>
      <c r="N23" s="10"/>
      <c r="O23" s="11"/>
      <c r="P23" s="11"/>
      <c r="Q23" s="11"/>
      <c r="R23" s="11"/>
      <c r="S23" s="11"/>
      <c r="T23" s="7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6">
        <f t="shared" si="1"/>
        <v>23</v>
      </c>
      <c r="B24" s="7" t="s">
        <v>145</v>
      </c>
      <c r="C24" s="7" t="s">
        <v>146</v>
      </c>
      <c r="D24" s="8" t="s">
        <v>147</v>
      </c>
      <c r="E24" s="8" t="s">
        <v>148</v>
      </c>
      <c r="F24" s="9">
        <v>45799.0</v>
      </c>
      <c r="G24" s="8" t="s">
        <v>149</v>
      </c>
      <c r="H24" s="8" t="s">
        <v>150</v>
      </c>
      <c r="I24" s="8" t="s">
        <v>25</v>
      </c>
      <c r="J24" s="7"/>
      <c r="K24" s="16"/>
      <c r="L24" s="7"/>
      <c r="M24" s="7"/>
      <c r="N24" s="10">
        <v>45802.0</v>
      </c>
      <c r="O24" s="11">
        <v>3.0</v>
      </c>
      <c r="P24" s="11" t="s">
        <v>151</v>
      </c>
      <c r="Q24" s="11" t="s">
        <v>152</v>
      </c>
      <c r="R24" s="11" t="s">
        <v>25</v>
      </c>
      <c r="S24" s="11" t="s">
        <v>148</v>
      </c>
      <c r="T24" s="7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6">
        <f t="shared" si="1"/>
        <v>24</v>
      </c>
      <c r="B25" s="7" t="s">
        <v>153</v>
      </c>
      <c r="C25" s="7" t="s">
        <v>154</v>
      </c>
      <c r="D25" s="8">
        <v>1.0</v>
      </c>
      <c r="E25" s="8" t="s">
        <v>155</v>
      </c>
      <c r="F25" s="9">
        <v>45798.0</v>
      </c>
      <c r="G25" s="8" t="s">
        <v>142</v>
      </c>
      <c r="H25" s="8" t="s">
        <v>156</v>
      </c>
      <c r="I25" s="8" t="s">
        <v>157</v>
      </c>
      <c r="J25" s="7"/>
      <c r="K25" s="16"/>
      <c r="L25" s="7"/>
      <c r="M25" s="7"/>
      <c r="N25" s="10">
        <v>45803.0</v>
      </c>
      <c r="O25" s="11">
        <v>1.0</v>
      </c>
      <c r="P25" s="11" t="s">
        <v>142</v>
      </c>
      <c r="Q25" s="11" t="s">
        <v>158</v>
      </c>
      <c r="R25" s="11" t="s">
        <v>157</v>
      </c>
      <c r="S25" s="11" t="s">
        <v>155</v>
      </c>
      <c r="T25" s="7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6">
        <f t="shared" si="1"/>
        <v>25</v>
      </c>
      <c r="B26" s="7" t="s">
        <v>159</v>
      </c>
      <c r="C26" s="7" t="s">
        <v>160</v>
      </c>
      <c r="D26" s="8" t="s">
        <v>161</v>
      </c>
      <c r="E26" s="8" t="s">
        <v>162</v>
      </c>
      <c r="F26" s="9">
        <v>45800.0</v>
      </c>
      <c r="G26" s="8"/>
      <c r="H26" s="8" t="s">
        <v>163</v>
      </c>
      <c r="I26" s="8" t="s">
        <v>25</v>
      </c>
      <c r="J26" s="7"/>
      <c r="K26" s="7"/>
      <c r="L26" s="7"/>
      <c r="M26" s="7"/>
      <c r="N26" s="10"/>
      <c r="O26" s="11"/>
      <c r="P26" s="11"/>
      <c r="Q26" s="11"/>
      <c r="R26" s="11"/>
      <c r="S26" s="11"/>
      <c r="T26" s="7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6">
        <f t="shared" si="1"/>
        <v>26</v>
      </c>
      <c r="B27" s="7"/>
      <c r="C27" s="7"/>
      <c r="D27" s="8"/>
      <c r="E27" s="8"/>
      <c r="F27" s="9"/>
      <c r="G27" s="8"/>
      <c r="H27" s="8"/>
      <c r="I27" s="8"/>
      <c r="J27" s="7"/>
      <c r="K27" s="7"/>
      <c r="L27" s="7"/>
      <c r="M27" s="7"/>
      <c r="N27" s="10"/>
      <c r="O27" s="11"/>
      <c r="P27" s="11"/>
      <c r="Q27" s="11"/>
      <c r="R27" s="11"/>
      <c r="S27" s="11"/>
      <c r="T27" s="7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6">
        <f t="shared" si="1"/>
        <v>27</v>
      </c>
      <c r="B28" s="7"/>
      <c r="C28" s="7"/>
      <c r="D28" s="8"/>
      <c r="E28" s="8"/>
      <c r="F28" s="9"/>
      <c r="G28" s="8"/>
      <c r="H28" s="8"/>
      <c r="I28" s="8"/>
      <c r="J28" s="7"/>
      <c r="K28" s="16"/>
      <c r="L28" s="18"/>
      <c r="M28" s="7"/>
      <c r="N28" s="10"/>
      <c r="O28" s="11"/>
      <c r="P28" s="11"/>
      <c r="Q28" s="11"/>
      <c r="R28" s="11"/>
      <c r="S28" s="11"/>
      <c r="T28" s="7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6">
        <f t="shared" si="1"/>
        <v>28</v>
      </c>
      <c r="B29" s="7"/>
      <c r="C29" s="7"/>
      <c r="D29" s="8"/>
      <c r="E29" s="8"/>
      <c r="F29" s="9"/>
      <c r="G29" s="8"/>
      <c r="H29" s="8"/>
      <c r="I29" s="8"/>
      <c r="J29" s="7"/>
      <c r="K29" s="7"/>
      <c r="L29" s="7"/>
      <c r="M29" s="7"/>
      <c r="N29" s="10"/>
      <c r="O29" s="11"/>
      <c r="P29" s="11"/>
      <c r="Q29" s="11"/>
      <c r="R29" s="11"/>
      <c r="S29" s="11"/>
      <c r="T29" s="7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6">
        <f t="shared" si="1"/>
        <v>29</v>
      </c>
      <c r="B30" s="7"/>
      <c r="C30" s="7"/>
      <c r="D30" s="8"/>
      <c r="E30" s="8"/>
      <c r="F30" s="9"/>
      <c r="G30" s="8"/>
      <c r="H30" s="8"/>
      <c r="I30" s="8"/>
      <c r="J30" s="7"/>
      <c r="K30" s="7"/>
      <c r="L30" s="7"/>
      <c r="M30" s="20"/>
      <c r="N30" s="10"/>
      <c r="O30" s="11"/>
      <c r="P30" s="11"/>
      <c r="Q30" s="11"/>
      <c r="R30" s="11"/>
      <c r="S30" s="11"/>
      <c r="T30" s="13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>
      <c r="A31" s="6">
        <f t="shared" si="1"/>
        <v>30</v>
      </c>
      <c r="B31" s="7"/>
      <c r="C31" s="7"/>
      <c r="D31" s="8"/>
      <c r="E31" s="8"/>
      <c r="F31" s="9"/>
      <c r="G31" s="8"/>
      <c r="H31" s="8"/>
      <c r="I31" s="8"/>
      <c r="J31" s="7"/>
      <c r="K31" s="7"/>
      <c r="L31" s="7"/>
      <c r="M31" s="7"/>
      <c r="N31" s="10"/>
      <c r="O31" s="11"/>
      <c r="P31" s="11"/>
      <c r="Q31" s="11"/>
      <c r="R31" s="11"/>
      <c r="S31" s="11"/>
      <c r="T31" s="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>
      <c r="A32" s="6">
        <f t="shared" si="1"/>
        <v>31</v>
      </c>
      <c r="B32" s="7"/>
      <c r="C32" s="7"/>
      <c r="D32" s="8"/>
      <c r="E32" s="8"/>
      <c r="F32" s="9"/>
      <c r="G32" s="8"/>
      <c r="H32" s="8"/>
      <c r="I32" s="8"/>
      <c r="J32" s="7"/>
      <c r="K32" s="16"/>
      <c r="L32" s="19"/>
      <c r="M32" s="16"/>
      <c r="N32" s="10"/>
      <c r="O32" s="11"/>
      <c r="P32" s="11"/>
      <c r="Q32" s="11"/>
      <c r="R32" s="11"/>
      <c r="S32" s="11"/>
      <c r="T32" s="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>
      <c r="A33" s="6">
        <f t="shared" si="1"/>
        <v>32</v>
      </c>
      <c r="B33" s="7"/>
      <c r="C33" s="7"/>
      <c r="D33" s="8"/>
      <c r="E33" s="8"/>
      <c r="F33" s="9"/>
      <c r="G33" s="8"/>
      <c r="H33" s="8"/>
      <c r="I33" s="8"/>
      <c r="J33" s="7"/>
      <c r="K33" s="16"/>
      <c r="L33" s="19"/>
      <c r="M33" s="16"/>
      <c r="N33" s="10"/>
      <c r="O33" s="11"/>
      <c r="P33" s="11"/>
      <c r="Q33" s="11"/>
      <c r="R33" s="11"/>
      <c r="S33" s="11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>
      <c r="A34" s="6">
        <f t="shared" si="1"/>
        <v>33</v>
      </c>
      <c r="B34" s="7"/>
      <c r="C34" s="7"/>
      <c r="D34" s="8"/>
      <c r="E34" s="8"/>
      <c r="F34" s="9"/>
      <c r="G34" s="8"/>
      <c r="H34" s="8"/>
      <c r="I34" s="8"/>
      <c r="J34" s="7"/>
      <c r="K34" s="16"/>
      <c r="L34" s="7"/>
      <c r="M34" s="18"/>
      <c r="N34" s="10"/>
      <c r="O34" s="11"/>
      <c r="P34" s="11"/>
      <c r="Q34" s="11"/>
      <c r="R34" s="11"/>
      <c r="S34" s="11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>
      <c r="A35" s="6">
        <f t="shared" si="1"/>
        <v>34</v>
      </c>
      <c r="B35" s="7"/>
      <c r="C35" s="7"/>
      <c r="D35" s="8"/>
      <c r="E35" s="8"/>
      <c r="F35" s="9"/>
      <c r="G35" s="8"/>
      <c r="H35" s="8"/>
      <c r="I35" s="8"/>
      <c r="J35" s="7"/>
      <c r="K35" s="7"/>
      <c r="L35" s="13"/>
      <c r="M35" s="7"/>
      <c r="N35" s="10"/>
      <c r="O35" s="11"/>
      <c r="P35" s="11"/>
      <c r="Q35" s="11"/>
      <c r="R35" s="11"/>
      <c r="S35" s="11"/>
      <c r="T35" s="22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>
      <c r="A36" s="6">
        <f t="shared" si="1"/>
        <v>35</v>
      </c>
      <c r="B36" s="7"/>
      <c r="C36" s="7"/>
      <c r="D36" s="8"/>
      <c r="E36" s="8"/>
      <c r="F36" s="9"/>
      <c r="G36" s="8"/>
      <c r="H36" s="8"/>
      <c r="I36" s="8"/>
      <c r="J36" s="7"/>
      <c r="K36" s="7"/>
      <c r="L36" s="7"/>
      <c r="M36" s="18"/>
      <c r="N36" s="10"/>
      <c r="O36" s="11"/>
      <c r="P36" s="11"/>
      <c r="Q36" s="11"/>
      <c r="R36" s="11"/>
      <c r="S36" s="11"/>
      <c r="T36" s="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>
      <c r="A37" s="6">
        <f t="shared" si="1"/>
        <v>36</v>
      </c>
      <c r="B37" s="7"/>
      <c r="C37" s="7"/>
      <c r="D37" s="8"/>
      <c r="E37" s="8"/>
      <c r="F37" s="9"/>
      <c r="G37" s="8"/>
      <c r="H37" s="8"/>
      <c r="I37" s="8"/>
      <c r="J37" s="7"/>
      <c r="K37" s="7"/>
      <c r="L37" s="7"/>
      <c r="M37" s="7"/>
      <c r="N37" s="10"/>
      <c r="O37" s="11"/>
      <c r="P37" s="11"/>
      <c r="Q37" s="11"/>
      <c r="R37" s="11"/>
      <c r="S37" s="11"/>
      <c r="T37" s="7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>
      <c r="A38" s="6">
        <f t="shared" si="1"/>
        <v>37</v>
      </c>
      <c r="B38" s="7"/>
      <c r="C38" s="7"/>
      <c r="D38" s="8"/>
      <c r="E38" s="8"/>
      <c r="F38" s="9"/>
      <c r="G38" s="8"/>
      <c r="H38" s="8"/>
      <c r="I38" s="8"/>
      <c r="J38" s="7"/>
      <c r="K38" s="16"/>
      <c r="L38" s="17"/>
      <c r="M38" s="18"/>
      <c r="N38" s="10"/>
      <c r="O38" s="11"/>
      <c r="P38" s="11"/>
      <c r="Q38" s="11"/>
      <c r="R38" s="11"/>
      <c r="S38" s="11"/>
      <c r="T38" s="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>
      <c r="A39" s="6">
        <f t="shared" si="1"/>
        <v>38</v>
      </c>
      <c r="B39" s="7"/>
      <c r="C39" s="7"/>
      <c r="D39" s="8"/>
      <c r="E39" s="8"/>
      <c r="F39" s="9"/>
      <c r="G39" s="8"/>
      <c r="H39" s="8"/>
      <c r="I39" s="8"/>
      <c r="J39" s="7"/>
      <c r="K39" s="18"/>
      <c r="L39" s="7"/>
      <c r="M39" s="18"/>
      <c r="N39" s="10"/>
      <c r="O39" s="11"/>
      <c r="P39" s="11"/>
      <c r="Q39" s="11"/>
      <c r="R39" s="11"/>
      <c r="S39" s="11"/>
      <c r="T39" s="7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</row>
    <row r="40">
      <c r="A40" s="6">
        <f t="shared" si="1"/>
        <v>39</v>
      </c>
      <c r="B40" s="18"/>
      <c r="C40" s="7"/>
      <c r="D40" s="8"/>
      <c r="E40" s="8"/>
      <c r="F40" s="9"/>
      <c r="G40" s="8"/>
      <c r="H40" s="8"/>
      <c r="I40" s="8"/>
      <c r="J40" s="7"/>
      <c r="K40" s="16"/>
      <c r="L40" s="16"/>
      <c r="M40" s="16"/>
      <c r="N40" s="10"/>
      <c r="O40" s="11"/>
      <c r="P40" s="11"/>
      <c r="Q40" s="11"/>
      <c r="R40" s="11"/>
      <c r="S40" s="11"/>
      <c r="T40" s="2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>
      <c r="A41" s="6">
        <f t="shared" si="1"/>
        <v>40</v>
      </c>
      <c r="B41" s="7"/>
      <c r="C41" s="7"/>
      <c r="D41" s="8"/>
      <c r="E41" s="8"/>
      <c r="F41" s="9"/>
      <c r="G41" s="8"/>
      <c r="H41" s="8"/>
      <c r="I41" s="8"/>
      <c r="J41" s="7"/>
      <c r="K41" s="7"/>
      <c r="L41" s="7"/>
      <c r="M41" s="7"/>
      <c r="N41" s="10"/>
      <c r="O41" s="11"/>
      <c r="P41" s="11"/>
      <c r="Q41" s="11"/>
      <c r="R41" s="11"/>
      <c r="S41" s="11"/>
      <c r="T41" s="7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>
      <c r="A42" s="6">
        <f t="shared" si="1"/>
        <v>41</v>
      </c>
      <c r="B42" s="7"/>
      <c r="C42" s="7"/>
      <c r="D42" s="8"/>
      <c r="E42" s="8"/>
      <c r="F42" s="9"/>
      <c r="G42" s="8"/>
      <c r="H42" s="8"/>
      <c r="I42" s="8"/>
      <c r="J42" s="7"/>
      <c r="K42" s="18"/>
      <c r="L42" s="18"/>
      <c r="M42" s="18"/>
      <c r="N42" s="10"/>
      <c r="O42" s="11"/>
      <c r="P42" s="11"/>
      <c r="Q42" s="11"/>
      <c r="R42" s="11"/>
      <c r="S42" s="11"/>
      <c r="T42" s="7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>
      <c r="A43" s="6">
        <f t="shared" si="1"/>
        <v>42</v>
      </c>
      <c r="B43" s="7"/>
      <c r="C43" s="7"/>
      <c r="D43" s="8"/>
      <c r="E43" s="8"/>
      <c r="F43" s="9"/>
      <c r="G43" s="8"/>
      <c r="H43" s="8"/>
      <c r="I43" s="8"/>
      <c r="J43" s="7"/>
      <c r="K43" s="16"/>
      <c r="L43" s="16"/>
      <c r="M43" s="18"/>
      <c r="N43" s="10"/>
      <c r="O43" s="11"/>
      <c r="P43" s="11"/>
      <c r="Q43" s="11"/>
      <c r="R43" s="11"/>
      <c r="S43" s="11"/>
      <c r="T43" s="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>
      <c r="A44" s="6">
        <f t="shared" si="1"/>
        <v>43</v>
      </c>
      <c r="B44" s="7"/>
      <c r="C44" s="7"/>
      <c r="D44" s="8"/>
      <c r="E44" s="8"/>
      <c r="F44" s="9"/>
      <c r="G44" s="8"/>
      <c r="H44" s="8"/>
      <c r="I44" s="8"/>
      <c r="J44" s="7"/>
      <c r="K44" s="7"/>
      <c r="L44" s="7"/>
      <c r="M44" s="7"/>
      <c r="N44" s="10"/>
      <c r="O44" s="11"/>
      <c r="P44" s="11"/>
      <c r="Q44" s="11"/>
      <c r="R44" s="11"/>
      <c r="S44" s="11"/>
      <c r="T44" s="7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>
      <c r="A45" s="6">
        <f t="shared" si="1"/>
        <v>44</v>
      </c>
      <c r="B45" s="7"/>
      <c r="C45" s="7"/>
      <c r="D45" s="8"/>
      <c r="E45" s="8"/>
      <c r="F45" s="9"/>
      <c r="G45" s="8"/>
      <c r="H45" s="8"/>
      <c r="I45" s="8"/>
      <c r="J45" s="7"/>
      <c r="K45" s="7"/>
      <c r="L45" s="7"/>
      <c r="M45" s="7"/>
      <c r="N45" s="10"/>
      <c r="O45" s="11"/>
      <c r="P45" s="11"/>
      <c r="Q45" s="11"/>
      <c r="R45" s="11"/>
      <c r="S45" s="11"/>
      <c r="T45" s="7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>
      <c r="A46" s="6">
        <f t="shared" si="1"/>
        <v>45</v>
      </c>
      <c r="B46" s="7"/>
      <c r="C46" s="7"/>
      <c r="D46" s="8"/>
      <c r="E46" s="8"/>
      <c r="F46" s="9"/>
      <c r="G46" s="8"/>
      <c r="H46" s="8"/>
      <c r="I46" s="8"/>
      <c r="J46" s="7"/>
      <c r="K46" s="7"/>
      <c r="L46" s="13"/>
      <c r="M46" s="7"/>
      <c r="N46" s="10"/>
      <c r="O46" s="11"/>
      <c r="P46" s="11"/>
      <c r="Q46" s="11"/>
      <c r="R46" s="11"/>
      <c r="S46" s="11"/>
      <c r="T46" s="22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>
      <c r="A47" s="6">
        <f t="shared" si="1"/>
        <v>46</v>
      </c>
      <c r="B47" s="7"/>
      <c r="C47" s="7"/>
      <c r="D47" s="8"/>
      <c r="E47" s="8"/>
      <c r="F47" s="9"/>
      <c r="G47" s="8"/>
      <c r="H47" s="8"/>
      <c r="I47" s="8"/>
      <c r="J47" s="7"/>
      <c r="K47" s="18"/>
      <c r="L47" s="13"/>
      <c r="M47" s="7"/>
      <c r="N47" s="10"/>
      <c r="O47" s="11"/>
      <c r="P47" s="24"/>
      <c r="Q47" s="11"/>
      <c r="R47" s="11"/>
      <c r="S47" s="11"/>
      <c r="T47" s="7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>
      <c r="A48" s="6">
        <f t="shared" si="1"/>
        <v>47</v>
      </c>
      <c r="B48" s="7"/>
      <c r="C48" s="7"/>
      <c r="D48" s="8"/>
      <c r="E48" s="8"/>
      <c r="F48" s="9"/>
      <c r="G48" s="8"/>
      <c r="H48" s="8"/>
      <c r="I48" s="8"/>
      <c r="J48" s="7"/>
      <c r="K48" s="7"/>
      <c r="L48" s="7"/>
      <c r="M48" s="7"/>
      <c r="N48" s="10"/>
      <c r="O48" s="11"/>
      <c r="P48" s="11"/>
      <c r="Q48" s="11"/>
      <c r="R48" s="11"/>
      <c r="S48" s="11"/>
      <c r="T48" s="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>
      <c r="A49" s="6">
        <f t="shared" si="1"/>
        <v>48</v>
      </c>
      <c r="B49" s="7"/>
      <c r="C49" s="7"/>
      <c r="D49" s="8"/>
      <c r="E49" s="8"/>
      <c r="F49" s="9"/>
      <c r="G49" s="8"/>
      <c r="H49" s="8"/>
      <c r="I49" s="8"/>
      <c r="J49" s="7"/>
      <c r="K49" s="7"/>
      <c r="L49" s="7"/>
      <c r="M49" s="7"/>
      <c r="N49" s="10"/>
      <c r="O49" s="11"/>
      <c r="P49" s="11"/>
      <c r="Q49" s="11"/>
      <c r="R49" s="11"/>
      <c r="S49" s="11"/>
      <c r="T49" s="7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>
      <c r="A50" s="6">
        <f t="shared" si="1"/>
        <v>49</v>
      </c>
      <c r="B50" s="7"/>
      <c r="C50" s="7"/>
      <c r="D50" s="8"/>
      <c r="E50" s="8"/>
      <c r="F50" s="9"/>
      <c r="G50" s="8"/>
      <c r="H50" s="8"/>
      <c r="I50" s="8"/>
      <c r="J50" s="7"/>
      <c r="K50" s="16"/>
      <c r="L50" s="19"/>
      <c r="M50" s="7"/>
      <c r="N50" s="10"/>
      <c r="O50" s="11"/>
      <c r="P50" s="24"/>
      <c r="Q50" s="11"/>
      <c r="R50" s="11"/>
      <c r="S50" s="11"/>
      <c r="T50" s="7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>
      <c r="A51" s="6">
        <f t="shared" si="1"/>
        <v>50</v>
      </c>
      <c r="B51" s="7"/>
      <c r="C51" s="7"/>
      <c r="D51" s="8"/>
      <c r="E51" s="8"/>
      <c r="F51" s="9"/>
      <c r="G51" s="25"/>
      <c r="H51" s="8"/>
      <c r="I51" s="8"/>
      <c r="J51" s="7"/>
      <c r="K51" s="7"/>
      <c r="L51" s="18"/>
      <c r="M51" s="7"/>
      <c r="N51" s="10"/>
      <c r="O51" s="11"/>
      <c r="P51" s="24"/>
      <c r="Q51" s="24"/>
      <c r="R51" s="24"/>
      <c r="S51" s="11"/>
      <c r="T51" s="7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>
      <c r="A52" s="6">
        <f t="shared" si="1"/>
        <v>51</v>
      </c>
      <c r="B52" s="7"/>
      <c r="C52" s="7"/>
      <c r="D52" s="8"/>
      <c r="E52" s="8"/>
      <c r="F52" s="9"/>
      <c r="G52" s="8"/>
      <c r="H52" s="8"/>
      <c r="I52" s="8"/>
      <c r="J52" s="7"/>
      <c r="K52" s="7"/>
      <c r="L52" s="13"/>
      <c r="M52" s="7"/>
      <c r="N52" s="10"/>
      <c r="O52" s="11"/>
      <c r="P52" s="11"/>
      <c r="Q52" s="11"/>
      <c r="R52" s="11"/>
      <c r="S52" s="11"/>
      <c r="T52" s="22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>
      <c r="A53" s="6">
        <f t="shared" si="1"/>
        <v>52</v>
      </c>
      <c r="B53" s="7"/>
      <c r="C53" s="7"/>
      <c r="D53" s="8"/>
      <c r="E53" s="8"/>
      <c r="F53" s="9"/>
      <c r="G53" s="8"/>
      <c r="H53" s="8"/>
      <c r="I53" s="8"/>
      <c r="J53" s="7"/>
      <c r="K53" s="7"/>
      <c r="L53" s="13"/>
      <c r="M53" s="7"/>
      <c r="N53" s="10"/>
      <c r="O53" s="11"/>
      <c r="P53" s="11"/>
      <c r="Q53" s="11"/>
      <c r="R53" s="11"/>
      <c r="S53" s="11"/>
      <c r="T53" s="22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>
      <c r="A54" s="6">
        <f t="shared" si="1"/>
        <v>53</v>
      </c>
      <c r="B54" s="7"/>
      <c r="C54" s="7"/>
      <c r="D54" s="8"/>
      <c r="E54" s="8"/>
      <c r="F54" s="9"/>
      <c r="G54" s="8"/>
      <c r="H54" s="8"/>
      <c r="I54" s="8"/>
      <c r="J54" s="7"/>
      <c r="K54" s="19"/>
      <c r="L54" s="19"/>
      <c r="M54" s="7"/>
      <c r="N54" s="10"/>
      <c r="O54" s="11"/>
      <c r="P54" s="11"/>
      <c r="Q54" s="11"/>
      <c r="R54" s="11"/>
      <c r="S54" s="11"/>
      <c r="T54" s="7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>
      <c r="A55" s="6">
        <f t="shared" si="1"/>
        <v>54</v>
      </c>
      <c r="B55" s="7"/>
      <c r="C55" s="7"/>
      <c r="D55" s="8"/>
      <c r="E55" s="8"/>
      <c r="F55" s="9"/>
      <c r="G55" s="8"/>
      <c r="H55" s="8"/>
      <c r="I55" s="8"/>
      <c r="J55" s="7"/>
      <c r="K55" s="7"/>
      <c r="L55" s="18"/>
      <c r="M55" s="7"/>
      <c r="N55" s="10"/>
      <c r="O55" s="11"/>
      <c r="P55" s="11"/>
      <c r="Q55" s="11"/>
      <c r="R55" s="11"/>
      <c r="S55" s="11"/>
      <c r="T55" s="7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>
      <c r="A56" s="6">
        <f t="shared" si="1"/>
        <v>55</v>
      </c>
      <c r="B56" s="7"/>
      <c r="C56" s="7"/>
      <c r="D56" s="8"/>
      <c r="E56" s="8"/>
      <c r="F56" s="9"/>
      <c r="G56" s="8"/>
      <c r="H56" s="8"/>
      <c r="I56" s="8"/>
      <c r="J56" s="7"/>
      <c r="K56" s="19"/>
      <c r="L56" s="19"/>
      <c r="M56" s="7"/>
      <c r="N56" s="10"/>
      <c r="O56" s="11"/>
      <c r="P56" s="11"/>
      <c r="Q56" s="11"/>
      <c r="R56" s="11"/>
      <c r="S56" s="11"/>
      <c r="T56" s="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>
      <c r="A57" s="6">
        <f t="shared" si="1"/>
        <v>56</v>
      </c>
      <c r="B57" s="7"/>
      <c r="C57" s="7"/>
      <c r="D57" s="8"/>
      <c r="E57" s="8"/>
      <c r="F57" s="9"/>
      <c r="G57" s="8"/>
      <c r="H57" s="8"/>
      <c r="I57" s="8"/>
      <c r="J57" s="7"/>
      <c r="K57" s="19"/>
      <c r="L57" s="16"/>
      <c r="M57" s="19"/>
      <c r="N57" s="10"/>
      <c r="O57" s="11"/>
      <c r="P57" s="11"/>
      <c r="Q57" s="11"/>
      <c r="R57" s="11"/>
      <c r="S57" s="11"/>
      <c r="T57" s="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>
      <c r="A58" s="6">
        <f t="shared" si="1"/>
        <v>57</v>
      </c>
      <c r="B58" s="7"/>
      <c r="C58" s="7"/>
      <c r="D58" s="8"/>
      <c r="E58" s="8"/>
      <c r="F58" s="9"/>
      <c r="G58" s="8"/>
      <c r="H58" s="8"/>
      <c r="I58" s="8"/>
      <c r="J58" s="7"/>
      <c r="K58" s="7"/>
      <c r="L58" s="7"/>
      <c r="M58" s="7"/>
      <c r="N58" s="10"/>
      <c r="O58" s="11"/>
      <c r="P58" s="11"/>
      <c r="Q58" s="11"/>
      <c r="R58" s="11"/>
      <c r="S58" s="11"/>
      <c r="T58" s="7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</row>
    <row r="59">
      <c r="A59" s="6">
        <f t="shared" si="1"/>
        <v>58</v>
      </c>
      <c r="B59" s="7"/>
      <c r="C59" s="7"/>
      <c r="D59" s="8"/>
      <c r="E59" s="8"/>
      <c r="F59" s="9"/>
      <c r="G59" s="8"/>
      <c r="H59" s="8"/>
      <c r="I59" s="8"/>
      <c r="J59" s="7"/>
      <c r="K59" s="7"/>
      <c r="L59" s="7"/>
      <c r="M59" s="7"/>
      <c r="N59" s="10"/>
      <c r="O59" s="11"/>
      <c r="P59" s="11"/>
      <c r="Q59" s="11"/>
      <c r="R59" s="11"/>
      <c r="S59" s="11"/>
      <c r="T59" s="7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</row>
    <row r="60">
      <c r="A60" s="6">
        <f t="shared" si="1"/>
        <v>59</v>
      </c>
      <c r="B60" s="7"/>
      <c r="C60" s="7"/>
      <c r="D60" s="8"/>
      <c r="E60" s="8"/>
      <c r="F60" s="9"/>
      <c r="G60" s="8"/>
      <c r="H60" s="8"/>
      <c r="I60" s="8"/>
      <c r="J60" s="7"/>
      <c r="K60" s="7"/>
      <c r="L60" s="7"/>
      <c r="M60" s="16"/>
      <c r="N60" s="10"/>
      <c r="O60" s="11"/>
      <c r="P60" s="11"/>
      <c r="Q60" s="11"/>
      <c r="R60" s="11"/>
      <c r="S60" s="11"/>
      <c r="T60" s="7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>
      <c r="A61" s="6">
        <f t="shared" si="1"/>
        <v>60</v>
      </c>
      <c r="B61" s="7"/>
      <c r="C61" s="7"/>
      <c r="D61" s="8"/>
      <c r="E61" s="8"/>
      <c r="F61" s="9"/>
      <c r="G61" s="8"/>
      <c r="H61" s="8"/>
      <c r="I61" s="8"/>
      <c r="J61" s="7"/>
      <c r="K61" s="19"/>
      <c r="L61" s="19"/>
      <c r="M61" s="19"/>
      <c r="N61" s="10"/>
      <c r="O61" s="11"/>
      <c r="P61" s="11"/>
      <c r="Q61" s="11"/>
      <c r="R61" s="11"/>
      <c r="S61" s="11"/>
      <c r="T61" s="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>
      <c r="A62" s="6">
        <f t="shared" si="1"/>
        <v>61</v>
      </c>
      <c r="B62" s="7"/>
      <c r="C62" s="7"/>
      <c r="D62" s="8"/>
      <c r="E62" s="8"/>
      <c r="F62" s="9"/>
      <c r="G62" s="8"/>
      <c r="H62" s="8"/>
      <c r="I62" s="8"/>
      <c r="J62" s="7"/>
      <c r="K62" s="7"/>
      <c r="L62" s="7"/>
      <c r="M62" s="7"/>
      <c r="N62" s="10"/>
      <c r="O62" s="11"/>
      <c r="P62" s="11"/>
      <c r="Q62" s="11"/>
      <c r="R62" s="11"/>
      <c r="S62" s="11"/>
      <c r="T62" s="7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>
      <c r="A63" s="6">
        <f t="shared" si="1"/>
        <v>62</v>
      </c>
      <c r="B63" s="7"/>
      <c r="C63" s="7"/>
      <c r="D63" s="8"/>
      <c r="E63" s="8"/>
      <c r="F63" s="9"/>
      <c r="G63" s="8"/>
      <c r="H63" s="8"/>
      <c r="I63" s="8"/>
      <c r="J63" s="7"/>
      <c r="K63" s="7"/>
      <c r="L63" s="13"/>
      <c r="M63" s="7"/>
      <c r="N63" s="10"/>
      <c r="O63" s="11"/>
      <c r="P63" s="11"/>
      <c r="Q63" s="11"/>
      <c r="R63" s="11"/>
      <c r="S63" s="11"/>
      <c r="T63" s="22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>
      <c r="A64" s="6">
        <f t="shared" si="1"/>
        <v>63</v>
      </c>
      <c r="B64" s="7"/>
      <c r="C64" s="7"/>
      <c r="D64" s="8"/>
      <c r="E64" s="8"/>
      <c r="F64" s="9"/>
      <c r="G64" s="8"/>
      <c r="H64" s="8"/>
      <c r="I64" s="8"/>
      <c r="J64" s="7"/>
      <c r="K64" s="7"/>
      <c r="L64" s="7"/>
      <c r="M64" s="13"/>
      <c r="N64" s="10"/>
      <c r="O64" s="11"/>
      <c r="P64" s="11"/>
      <c r="Q64" s="11"/>
      <c r="R64" s="11"/>
      <c r="S64" s="11"/>
      <c r="T64" s="7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6"/>
    </row>
    <row r="65">
      <c r="A65" s="6">
        <f t="shared" si="1"/>
        <v>64</v>
      </c>
      <c r="B65" s="7"/>
      <c r="C65" s="7"/>
      <c r="D65" s="8"/>
      <c r="E65" s="8"/>
      <c r="F65" s="9"/>
      <c r="G65" s="8"/>
      <c r="H65" s="8"/>
      <c r="I65" s="8"/>
      <c r="J65" s="7"/>
      <c r="K65" s="19"/>
      <c r="L65" s="19"/>
      <c r="M65" s="7"/>
      <c r="N65" s="10"/>
      <c r="O65" s="11"/>
      <c r="P65" s="11"/>
      <c r="Q65" s="11"/>
      <c r="R65" s="11"/>
      <c r="S65" s="11"/>
      <c r="T65" s="7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6"/>
    </row>
    <row r="66">
      <c r="A66" s="6">
        <f t="shared" si="1"/>
        <v>65</v>
      </c>
      <c r="B66" s="7"/>
      <c r="C66" s="7"/>
      <c r="D66" s="27"/>
      <c r="E66" s="25"/>
      <c r="F66" s="25"/>
      <c r="G66" s="25"/>
      <c r="H66" s="25"/>
      <c r="I66" s="25"/>
      <c r="J66" s="13"/>
      <c r="K66" s="13"/>
      <c r="L66" s="13"/>
      <c r="M66" s="7"/>
      <c r="N66" s="10"/>
      <c r="O66" s="11"/>
      <c r="P66" s="11"/>
      <c r="Q66" s="11"/>
      <c r="R66" s="11"/>
      <c r="S66" s="24"/>
      <c r="T66" s="22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6"/>
    </row>
    <row r="67">
      <c r="A67" s="6">
        <f t="shared" si="1"/>
        <v>66</v>
      </c>
      <c r="B67" s="7"/>
      <c r="C67" s="7"/>
      <c r="D67" s="8"/>
      <c r="E67" s="8"/>
      <c r="F67" s="25"/>
      <c r="G67" s="25"/>
      <c r="H67" s="25"/>
      <c r="I67" s="25"/>
      <c r="J67" s="13"/>
      <c r="K67" s="13"/>
      <c r="L67" s="13"/>
      <c r="M67" s="7"/>
      <c r="N67" s="10"/>
      <c r="O67" s="11"/>
      <c r="P67" s="11"/>
      <c r="Q67" s="11"/>
      <c r="R67" s="11"/>
      <c r="S67" s="11"/>
      <c r="T67" s="22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6"/>
    </row>
    <row r="68">
      <c r="A68" s="6">
        <f t="shared" si="1"/>
        <v>67</v>
      </c>
      <c r="B68" s="23"/>
      <c r="C68" s="23"/>
      <c r="D68" s="28"/>
      <c r="E68" s="28"/>
      <c r="F68" s="28"/>
      <c r="G68" s="28"/>
      <c r="H68" s="28"/>
      <c r="I68" s="28"/>
      <c r="J68" s="23"/>
      <c r="K68" s="23"/>
      <c r="L68" s="23"/>
      <c r="M68" s="7"/>
      <c r="N68" s="29"/>
      <c r="O68" s="29"/>
      <c r="P68" s="29"/>
      <c r="Q68" s="29"/>
      <c r="R68" s="29"/>
      <c r="S68" s="29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>
      <c r="A69" s="6">
        <f t="shared" si="1"/>
        <v>68</v>
      </c>
      <c r="B69" s="7"/>
      <c r="C69" s="7"/>
      <c r="D69" s="27"/>
      <c r="E69" s="25"/>
      <c r="F69" s="25"/>
      <c r="G69" s="25"/>
      <c r="H69" s="25"/>
      <c r="I69" s="25"/>
      <c r="J69" s="13"/>
      <c r="K69" s="13"/>
      <c r="L69" s="13"/>
      <c r="M69" s="7"/>
      <c r="N69" s="10"/>
      <c r="O69" s="11"/>
      <c r="P69" s="11"/>
      <c r="Q69" s="11"/>
      <c r="R69" s="11"/>
      <c r="S69" s="11"/>
      <c r="T69" s="1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6"/>
    </row>
    <row r="70">
      <c r="A70" s="6">
        <f t="shared" si="1"/>
        <v>69</v>
      </c>
      <c r="B70" s="7"/>
      <c r="C70" s="7"/>
      <c r="D70" s="27"/>
      <c r="E70" s="25"/>
      <c r="F70" s="25"/>
      <c r="G70" s="25"/>
      <c r="H70" s="25"/>
      <c r="I70" s="25"/>
      <c r="J70" s="13"/>
      <c r="K70" s="13"/>
      <c r="L70" s="13"/>
      <c r="M70" s="7"/>
      <c r="N70" s="10"/>
      <c r="O70" s="11"/>
      <c r="P70" s="11"/>
      <c r="Q70" s="11"/>
      <c r="R70" s="11"/>
      <c r="S70" s="24"/>
      <c r="T70" s="1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6"/>
    </row>
    <row r="71">
      <c r="A71" s="6">
        <f t="shared" si="1"/>
        <v>70</v>
      </c>
      <c r="B71" s="7"/>
      <c r="C71" s="30"/>
      <c r="D71" s="27"/>
      <c r="E71" s="25"/>
      <c r="F71" s="25"/>
      <c r="G71" s="25"/>
      <c r="H71" s="25"/>
      <c r="I71" s="25"/>
      <c r="J71" s="13"/>
      <c r="K71" s="13"/>
      <c r="L71" s="13"/>
      <c r="M71" s="7"/>
      <c r="N71" s="10"/>
      <c r="O71" s="11"/>
      <c r="P71" s="11"/>
      <c r="Q71" s="11"/>
      <c r="R71" s="11"/>
      <c r="S71" s="11"/>
      <c r="T71" s="1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6"/>
    </row>
    <row r="72">
      <c r="A72" s="6">
        <f t="shared" si="1"/>
        <v>71</v>
      </c>
      <c r="B72" s="13"/>
      <c r="C72" s="31"/>
      <c r="D72" s="27"/>
      <c r="E72" s="25"/>
      <c r="F72" s="25"/>
      <c r="G72" s="25"/>
      <c r="H72" s="25"/>
      <c r="I72" s="25"/>
      <c r="J72" s="13"/>
      <c r="K72" s="13"/>
      <c r="L72" s="13"/>
      <c r="M72" s="13"/>
      <c r="N72" s="24"/>
      <c r="O72" s="24"/>
      <c r="P72" s="24"/>
      <c r="Q72" s="24"/>
      <c r="R72" s="24"/>
      <c r="S72" s="24"/>
      <c r="T72" s="1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6"/>
    </row>
    <row r="73">
      <c r="A73" s="6">
        <f t="shared" si="1"/>
        <v>72</v>
      </c>
      <c r="B73" s="13"/>
      <c r="C73" s="31"/>
      <c r="D73" s="27"/>
      <c r="E73" s="25"/>
      <c r="F73" s="25"/>
      <c r="G73" s="25"/>
      <c r="H73" s="25"/>
      <c r="I73" s="25"/>
      <c r="J73" s="13"/>
      <c r="K73" s="13"/>
      <c r="L73" s="13"/>
      <c r="M73" s="13"/>
      <c r="N73" s="24"/>
      <c r="O73" s="24"/>
      <c r="P73" s="24"/>
      <c r="Q73" s="24"/>
      <c r="R73" s="24"/>
      <c r="S73" s="24"/>
      <c r="T73" s="1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6"/>
    </row>
    <row r="74">
      <c r="A74" s="6">
        <f t="shared" si="1"/>
        <v>73</v>
      </c>
      <c r="B74" s="13"/>
      <c r="C74" s="31"/>
      <c r="D74" s="27"/>
      <c r="E74" s="25"/>
      <c r="F74" s="25"/>
      <c r="G74" s="25"/>
      <c r="H74" s="25"/>
      <c r="I74" s="25"/>
      <c r="J74" s="13"/>
      <c r="K74" s="13"/>
      <c r="L74" s="13"/>
      <c r="M74" s="13"/>
      <c r="N74" s="24"/>
      <c r="O74" s="24"/>
      <c r="P74" s="24"/>
      <c r="Q74" s="24"/>
      <c r="R74" s="24"/>
      <c r="S74" s="24"/>
      <c r="T74" s="1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6"/>
    </row>
    <row r="75">
      <c r="A75" s="6">
        <f t="shared" si="1"/>
        <v>74</v>
      </c>
      <c r="B75" s="13"/>
      <c r="C75" s="31"/>
      <c r="D75" s="27"/>
      <c r="E75" s="25"/>
      <c r="F75" s="25"/>
      <c r="G75" s="25"/>
      <c r="H75" s="25"/>
      <c r="I75" s="25"/>
      <c r="J75" s="13"/>
      <c r="K75" s="13"/>
      <c r="L75" s="13"/>
      <c r="M75" s="13"/>
      <c r="N75" s="24"/>
      <c r="O75" s="24"/>
      <c r="P75" s="24"/>
      <c r="Q75" s="24"/>
      <c r="R75" s="24"/>
      <c r="S75" s="24"/>
      <c r="T75" s="1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6"/>
    </row>
    <row r="76">
      <c r="A76" s="6">
        <f t="shared" si="1"/>
        <v>75</v>
      </c>
      <c r="B76" s="13"/>
      <c r="C76" s="31"/>
      <c r="D76" s="27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32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>
      <c r="A77" s="6">
        <f t="shared" si="1"/>
        <v>76</v>
      </c>
      <c r="B77" s="13"/>
      <c r="C77" s="31"/>
      <c r="D77" s="27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32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>
      <c r="A78" s="6">
        <f t="shared" si="1"/>
        <v>77</v>
      </c>
      <c r="B78" s="13"/>
      <c r="C78" s="31"/>
      <c r="D78" s="27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32"/>
    </row>
    <row r="79">
      <c r="A79" s="6">
        <f t="shared" si="1"/>
        <v>78</v>
      </c>
      <c r="B79" s="13"/>
      <c r="C79" s="31"/>
      <c r="D79" s="27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32"/>
    </row>
    <row r="80">
      <c r="A80" s="6">
        <f t="shared" si="1"/>
        <v>79</v>
      </c>
      <c r="B80" s="13"/>
      <c r="C80" s="31"/>
      <c r="D80" s="27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32"/>
    </row>
    <row r="81">
      <c r="A81" s="12"/>
      <c r="B81" s="12"/>
      <c r="C81" s="33"/>
      <c r="D81" s="3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32"/>
    </row>
    <row r="82">
      <c r="A82" s="12"/>
      <c r="B82" s="12"/>
      <c r="C82" s="33"/>
      <c r="D82" s="3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32"/>
    </row>
    <row r="83">
      <c r="A83" s="12"/>
      <c r="B83" s="12"/>
      <c r="C83" s="33"/>
      <c r="D83" s="3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32"/>
    </row>
    <row r="84">
      <c r="A84" s="12"/>
      <c r="B84" s="12"/>
      <c r="C84" s="33"/>
      <c r="D84" s="3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32"/>
    </row>
    <row r="85">
      <c r="A85" s="12"/>
      <c r="B85" s="12"/>
      <c r="C85" s="33"/>
      <c r="D85" s="3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32"/>
    </row>
    <row r="86">
      <c r="A86" s="12"/>
      <c r="B86" s="12"/>
      <c r="C86" s="33"/>
      <c r="D86" s="3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32"/>
    </row>
    <row r="87">
      <c r="A87" s="12"/>
      <c r="B87" s="12"/>
      <c r="C87" s="33"/>
      <c r="D87" s="3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32"/>
    </row>
    <row r="88">
      <c r="A88" s="12"/>
      <c r="B88" s="12"/>
      <c r="C88" s="33"/>
      <c r="D88" s="3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32"/>
    </row>
    <row r="89">
      <c r="A89" s="12"/>
      <c r="B89" s="12"/>
      <c r="C89" s="33"/>
      <c r="D89" s="3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32"/>
    </row>
    <row r="90">
      <c r="A90" s="12"/>
      <c r="B90" s="12"/>
      <c r="C90" s="33"/>
      <c r="D90" s="3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32"/>
    </row>
    <row r="91">
      <c r="A91" s="12"/>
      <c r="B91" s="12"/>
      <c r="C91" s="33"/>
      <c r="D91" s="3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32"/>
    </row>
    <row r="92">
      <c r="A92" s="12"/>
      <c r="B92" s="12"/>
      <c r="C92" s="33"/>
      <c r="D92" s="3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32"/>
    </row>
    <row r="93">
      <c r="A93" s="12"/>
      <c r="B93" s="12"/>
      <c r="C93" s="33"/>
      <c r="D93" s="3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32"/>
    </row>
    <row r="94">
      <c r="A94" s="12"/>
      <c r="B94" s="12"/>
      <c r="C94" s="33"/>
      <c r="D94" s="3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32"/>
    </row>
    <row r="95">
      <c r="A95" s="12"/>
      <c r="B95" s="12"/>
      <c r="C95" s="33"/>
      <c r="D95" s="3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32"/>
    </row>
    <row r="96">
      <c r="A96" s="12"/>
      <c r="B96" s="12"/>
      <c r="C96" s="33"/>
      <c r="D96" s="3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32"/>
    </row>
    <row r="97">
      <c r="A97" s="12"/>
      <c r="B97" s="12"/>
      <c r="C97" s="33"/>
      <c r="D97" s="3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32"/>
    </row>
    <row r="98">
      <c r="A98" s="12"/>
      <c r="B98" s="12"/>
      <c r="C98" s="33"/>
      <c r="D98" s="3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32"/>
    </row>
    <row r="99">
      <c r="A99" s="12"/>
      <c r="B99" s="12"/>
      <c r="C99" s="33"/>
      <c r="D99" s="3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32"/>
    </row>
    <row r="100">
      <c r="A100" s="12"/>
      <c r="B100" s="12"/>
      <c r="C100" s="33"/>
      <c r="D100" s="3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32"/>
    </row>
    <row r="101">
      <c r="A101" s="12"/>
      <c r="B101" s="12"/>
      <c r="C101" s="33"/>
      <c r="D101" s="3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32"/>
    </row>
    <row r="102">
      <c r="A102" s="12"/>
      <c r="B102" s="12"/>
      <c r="C102" s="33"/>
      <c r="D102" s="3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32"/>
    </row>
    <row r="103">
      <c r="A103" s="12"/>
      <c r="B103" s="12"/>
      <c r="C103" s="33"/>
      <c r="D103" s="3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32"/>
    </row>
    <row r="104">
      <c r="A104" s="12"/>
      <c r="B104" s="12"/>
      <c r="C104" s="33"/>
      <c r="D104" s="3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32"/>
    </row>
    <row r="105">
      <c r="A105" s="12"/>
      <c r="B105" s="12"/>
      <c r="C105" s="33"/>
      <c r="D105" s="3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32"/>
    </row>
    <row r="106">
      <c r="A106" s="12"/>
      <c r="B106" s="12"/>
      <c r="C106" s="33"/>
      <c r="D106" s="3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32"/>
    </row>
    <row r="107">
      <c r="A107" s="12"/>
      <c r="B107" s="12"/>
      <c r="C107" s="33"/>
      <c r="D107" s="3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32"/>
    </row>
    <row r="108">
      <c r="A108" s="12"/>
      <c r="B108" s="12"/>
      <c r="C108" s="33"/>
      <c r="D108" s="3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32"/>
    </row>
    <row r="109">
      <c r="A109" s="12"/>
      <c r="B109" s="12"/>
      <c r="C109" s="33"/>
      <c r="D109" s="3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32"/>
    </row>
    <row r="110">
      <c r="A110" s="12"/>
      <c r="B110" s="12"/>
      <c r="C110" s="33"/>
      <c r="D110" s="3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32"/>
    </row>
    <row r="111">
      <c r="A111" s="12"/>
      <c r="B111" s="12"/>
      <c r="C111" s="33"/>
      <c r="D111" s="3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32"/>
    </row>
    <row r="112">
      <c r="A112" s="12"/>
      <c r="B112" s="12"/>
      <c r="C112" s="33"/>
      <c r="D112" s="3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32"/>
    </row>
    <row r="113">
      <c r="A113" s="12"/>
      <c r="B113" s="12"/>
      <c r="C113" s="33"/>
      <c r="D113" s="3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32"/>
    </row>
    <row r="114">
      <c r="A114" s="12"/>
      <c r="B114" s="12"/>
      <c r="C114" s="33"/>
      <c r="D114" s="3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32"/>
    </row>
    <row r="115">
      <c r="A115" s="12"/>
      <c r="B115" s="12"/>
      <c r="C115" s="33"/>
      <c r="D115" s="3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32"/>
    </row>
    <row r="116">
      <c r="A116" s="12"/>
      <c r="B116" s="12"/>
      <c r="C116" s="33"/>
      <c r="D116" s="3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32"/>
    </row>
    <row r="117">
      <c r="A117" s="12"/>
      <c r="B117" s="12"/>
      <c r="C117" s="33"/>
      <c r="D117" s="3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32"/>
    </row>
    <row r="118">
      <c r="A118" s="12"/>
      <c r="B118" s="12"/>
      <c r="C118" s="33"/>
      <c r="D118" s="3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32"/>
    </row>
    <row r="119">
      <c r="A119" s="12"/>
      <c r="B119" s="12"/>
      <c r="C119" s="33"/>
      <c r="D119" s="3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32"/>
    </row>
    <row r="120">
      <c r="A120" s="12"/>
      <c r="B120" s="12"/>
      <c r="C120" s="33"/>
      <c r="D120" s="3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32"/>
    </row>
    <row r="121">
      <c r="A121" s="12"/>
      <c r="B121" s="12"/>
      <c r="C121" s="33"/>
      <c r="D121" s="3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32"/>
    </row>
    <row r="122">
      <c r="A122" s="12"/>
      <c r="B122" s="12"/>
      <c r="C122" s="33"/>
      <c r="D122" s="3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32"/>
    </row>
    <row r="123">
      <c r="A123" s="12"/>
      <c r="B123" s="12"/>
      <c r="C123" s="33"/>
      <c r="D123" s="3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32"/>
    </row>
    <row r="124">
      <c r="A124" s="12"/>
      <c r="B124" s="12"/>
      <c r="C124" s="33"/>
      <c r="D124" s="3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32"/>
    </row>
    <row r="125">
      <c r="A125" s="12"/>
      <c r="B125" s="12"/>
      <c r="C125" s="33"/>
      <c r="D125" s="3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32"/>
    </row>
    <row r="126">
      <c r="A126" s="12"/>
      <c r="B126" s="12"/>
      <c r="C126" s="33"/>
      <c r="D126" s="3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32"/>
    </row>
    <row r="127">
      <c r="A127" s="12"/>
      <c r="B127" s="12"/>
      <c r="C127" s="33"/>
      <c r="D127" s="3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32"/>
    </row>
    <row r="128">
      <c r="A128" s="12"/>
      <c r="B128" s="12"/>
      <c r="C128" s="33"/>
      <c r="D128" s="3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32"/>
    </row>
    <row r="129">
      <c r="A129" s="12"/>
      <c r="B129" s="12"/>
      <c r="C129" s="33"/>
      <c r="D129" s="3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32"/>
    </row>
    <row r="130">
      <c r="A130" s="12"/>
      <c r="B130" s="12"/>
      <c r="C130" s="33"/>
      <c r="D130" s="3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32"/>
    </row>
    <row r="131">
      <c r="A131" s="12"/>
      <c r="B131" s="12"/>
      <c r="C131" s="33"/>
      <c r="D131" s="3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32"/>
    </row>
    <row r="132">
      <c r="A132" s="12"/>
      <c r="B132" s="12"/>
      <c r="C132" s="33"/>
      <c r="D132" s="3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32"/>
    </row>
    <row r="133">
      <c r="A133" s="12"/>
      <c r="B133" s="12"/>
      <c r="C133" s="33"/>
      <c r="D133" s="3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32"/>
    </row>
    <row r="134">
      <c r="A134" s="12"/>
      <c r="B134" s="12"/>
      <c r="C134" s="33"/>
      <c r="D134" s="3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32"/>
    </row>
    <row r="135">
      <c r="A135" s="12"/>
      <c r="B135" s="12"/>
      <c r="C135" s="33"/>
      <c r="D135" s="3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32"/>
    </row>
    <row r="136">
      <c r="A136" s="12"/>
      <c r="B136" s="12"/>
      <c r="C136" s="33"/>
      <c r="D136" s="3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32"/>
    </row>
    <row r="137">
      <c r="A137" s="12"/>
      <c r="B137" s="12"/>
      <c r="C137" s="33"/>
      <c r="D137" s="3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32"/>
    </row>
    <row r="138">
      <c r="A138" s="12"/>
      <c r="B138" s="12"/>
      <c r="C138" s="33"/>
      <c r="D138" s="3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32"/>
    </row>
    <row r="139">
      <c r="A139" s="12"/>
      <c r="B139" s="12"/>
      <c r="C139" s="33"/>
      <c r="D139" s="3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32"/>
    </row>
    <row r="140">
      <c r="A140" s="12"/>
      <c r="B140" s="12"/>
      <c r="C140" s="33"/>
      <c r="D140" s="3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32"/>
    </row>
    <row r="141">
      <c r="A141" s="12"/>
      <c r="B141" s="12"/>
      <c r="C141" s="33"/>
      <c r="D141" s="3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32"/>
    </row>
    <row r="142">
      <c r="A142" s="12"/>
      <c r="B142" s="12"/>
      <c r="C142" s="33"/>
      <c r="D142" s="3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32"/>
    </row>
    <row r="143">
      <c r="A143" s="12"/>
      <c r="B143" s="12"/>
      <c r="C143" s="33"/>
      <c r="D143" s="3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32"/>
    </row>
    <row r="144">
      <c r="A144" s="12"/>
      <c r="B144" s="12"/>
      <c r="C144" s="33"/>
      <c r="D144" s="3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32"/>
    </row>
    <row r="145">
      <c r="A145" s="12"/>
      <c r="B145" s="12"/>
      <c r="C145" s="33"/>
      <c r="D145" s="3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32"/>
    </row>
    <row r="146">
      <c r="A146" s="12"/>
      <c r="B146" s="12"/>
      <c r="C146" s="33"/>
      <c r="D146" s="3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32"/>
    </row>
    <row r="147">
      <c r="A147" s="12"/>
      <c r="B147" s="12"/>
      <c r="C147" s="33"/>
      <c r="D147" s="3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32"/>
    </row>
    <row r="148">
      <c r="A148" s="12"/>
      <c r="B148" s="12"/>
      <c r="C148" s="33"/>
      <c r="D148" s="3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32"/>
    </row>
    <row r="149">
      <c r="A149" s="12"/>
      <c r="B149" s="12"/>
      <c r="C149" s="33"/>
      <c r="D149" s="3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32"/>
    </row>
    <row r="150">
      <c r="A150" s="12"/>
      <c r="B150" s="12"/>
      <c r="C150" s="33"/>
      <c r="D150" s="3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32"/>
    </row>
    <row r="151">
      <c r="A151" s="12"/>
      <c r="B151" s="12"/>
      <c r="C151" s="33"/>
      <c r="D151" s="3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32"/>
    </row>
    <row r="152">
      <c r="A152" s="12"/>
      <c r="B152" s="12"/>
      <c r="C152" s="33"/>
      <c r="D152" s="3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32"/>
    </row>
    <row r="153">
      <c r="A153" s="12"/>
      <c r="B153" s="12"/>
      <c r="C153" s="33"/>
      <c r="D153" s="3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32"/>
    </row>
    <row r="154">
      <c r="A154" s="12"/>
      <c r="B154" s="12"/>
      <c r="C154" s="33"/>
      <c r="D154" s="3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32"/>
    </row>
    <row r="155">
      <c r="A155" s="12"/>
      <c r="B155" s="12"/>
      <c r="C155" s="33"/>
      <c r="D155" s="3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32"/>
    </row>
    <row r="156">
      <c r="A156" s="12"/>
      <c r="B156" s="12"/>
      <c r="C156" s="33"/>
      <c r="D156" s="3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32"/>
    </row>
    <row r="157">
      <c r="A157" s="12"/>
      <c r="B157" s="12"/>
      <c r="C157" s="33"/>
      <c r="D157" s="3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32"/>
    </row>
    <row r="158">
      <c r="A158" s="12"/>
      <c r="B158" s="12"/>
      <c r="C158" s="33"/>
      <c r="D158" s="3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32"/>
    </row>
    <row r="159">
      <c r="A159" s="12"/>
      <c r="B159" s="12"/>
      <c r="C159" s="33"/>
      <c r="D159" s="3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32"/>
    </row>
    <row r="160">
      <c r="A160" s="12"/>
      <c r="B160" s="12"/>
      <c r="C160" s="33"/>
      <c r="D160" s="3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32"/>
    </row>
    <row r="161">
      <c r="A161" s="12"/>
      <c r="B161" s="12"/>
      <c r="C161" s="33"/>
      <c r="D161" s="3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32"/>
    </row>
    <row r="162">
      <c r="A162" s="12"/>
      <c r="B162" s="12"/>
      <c r="C162" s="33"/>
      <c r="D162" s="3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32"/>
    </row>
    <row r="163">
      <c r="A163" s="12"/>
      <c r="B163" s="12"/>
      <c r="C163" s="33"/>
      <c r="D163" s="3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32"/>
    </row>
    <row r="164">
      <c r="A164" s="12"/>
      <c r="B164" s="12"/>
      <c r="C164" s="33"/>
      <c r="D164" s="3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32"/>
    </row>
    <row r="165">
      <c r="A165" s="12"/>
      <c r="B165" s="12"/>
      <c r="C165" s="33"/>
      <c r="D165" s="3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32"/>
    </row>
    <row r="166">
      <c r="A166" s="12"/>
      <c r="B166" s="12"/>
      <c r="C166" s="33"/>
      <c r="D166" s="3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32"/>
    </row>
    <row r="167">
      <c r="A167" s="12"/>
      <c r="B167" s="12"/>
      <c r="C167" s="33"/>
      <c r="D167" s="3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32"/>
    </row>
    <row r="168">
      <c r="A168" s="12"/>
      <c r="B168" s="12"/>
      <c r="C168" s="33"/>
      <c r="D168" s="3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32"/>
    </row>
    <row r="169">
      <c r="A169" s="12"/>
      <c r="B169" s="12"/>
      <c r="C169" s="33"/>
      <c r="D169" s="3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32"/>
    </row>
    <row r="170">
      <c r="A170" s="12"/>
      <c r="B170" s="12"/>
      <c r="C170" s="33"/>
      <c r="D170" s="3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32"/>
    </row>
    <row r="171">
      <c r="A171" s="12"/>
      <c r="B171" s="12"/>
      <c r="C171" s="33"/>
      <c r="D171" s="3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32"/>
    </row>
    <row r="172">
      <c r="A172" s="12"/>
      <c r="B172" s="12"/>
      <c r="C172" s="33"/>
      <c r="D172" s="3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32"/>
    </row>
    <row r="173">
      <c r="A173" s="12"/>
      <c r="B173" s="12"/>
      <c r="C173" s="33"/>
      <c r="D173" s="3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32"/>
    </row>
    <row r="174">
      <c r="A174" s="12"/>
      <c r="B174" s="12"/>
      <c r="C174" s="33"/>
      <c r="D174" s="3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32"/>
    </row>
    <row r="175">
      <c r="A175" s="12"/>
      <c r="B175" s="12"/>
      <c r="C175" s="33"/>
      <c r="D175" s="3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32"/>
    </row>
    <row r="176">
      <c r="A176" s="12"/>
      <c r="B176" s="12"/>
      <c r="C176" s="33"/>
      <c r="D176" s="3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32"/>
    </row>
    <row r="177">
      <c r="A177" s="12"/>
      <c r="B177" s="12"/>
      <c r="C177" s="33"/>
      <c r="D177" s="3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32"/>
    </row>
    <row r="178">
      <c r="A178" s="12"/>
      <c r="B178" s="12"/>
      <c r="C178" s="33"/>
      <c r="D178" s="3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32"/>
    </row>
    <row r="179">
      <c r="A179" s="12"/>
      <c r="B179" s="12"/>
      <c r="C179" s="33"/>
      <c r="D179" s="3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32"/>
    </row>
    <row r="180">
      <c r="A180" s="12"/>
      <c r="B180" s="12"/>
      <c r="C180" s="33"/>
      <c r="D180" s="3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32"/>
    </row>
    <row r="181">
      <c r="A181" s="12"/>
      <c r="B181" s="12"/>
      <c r="C181" s="33"/>
      <c r="D181" s="3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32"/>
    </row>
    <row r="182">
      <c r="A182" s="12"/>
      <c r="B182" s="12"/>
      <c r="C182" s="33"/>
      <c r="D182" s="3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32"/>
    </row>
    <row r="183">
      <c r="A183" s="12"/>
      <c r="B183" s="12"/>
      <c r="C183" s="33"/>
      <c r="D183" s="3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32"/>
    </row>
    <row r="184">
      <c r="A184" s="12"/>
      <c r="B184" s="12"/>
      <c r="C184" s="33"/>
      <c r="D184" s="3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32"/>
    </row>
    <row r="185">
      <c r="A185" s="12"/>
      <c r="B185" s="12"/>
      <c r="C185" s="33"/>
      <c r="D185" s="3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32"/>
    </row>
    <row r="186">
      <c r="A186" s="12"/>
      <c r="B186" s="12"/>
      <c r="C186" s="33"/>
      <c r="D186" s="3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32"/>
    </row>
    <row r="187">
      <c r="A187" s="12"/>
      <c r="B187" s="12"/>
      <c r="C187" s="33"/>
      <c r="D187" s="3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32"/>
    </row>
    <row r="188">
      <c r="A188" s="12"/>
      <c r="B188" s="12"/>
      <c r="C188" s="33"/>
      <c r="D188" s="3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32"/>
    </row>
    <row r="189">
      <c r="A189" s="12"/>
      <c r="B189" s="12"/>
      <c r="C189" s="33"/>
      <c r="D189" s="3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32"/>
    </row>
    <row r="190">
      <c r="A190" s="12"/>
      <c r="B190" s="12"/>
      <c r="C190" s="33"/>
      <c r="D190" s="3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32"/>
    </row>
    <row r="191">
      <c r="A191" s="12"/>
      <c r="B191" s="12"/>
      <c r="C191" s="33"/>
      <c r="D191" s="3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32"/>
    </row>
    <row r="192">
      <c r="A192" s="12"/>
      <c r="B192" s="12"/>
      <c r="C192" s="33"/>
      <c r="D192" s="3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32"/>
    </row>
    <row r="193">
      <c r="A193" s="12"/>
      <c r="B193" s="12"/>
      <c r="C193" s="33"/>
      <c r="D193" s="3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32"/>
    </row>
    <row r="194">
      <c r="A194" s="12"/>
      <c r="B194" s="12"/>
      <c r="C194" s="33"/>
      <c r="D194" s="3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32"/>
    </row>
    <row r="195">
      <c r="A195" s="12"/>
      <c r="B195" s="12"/>
      <c r="C195" s="33"/>
      <c r="D195" s="3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32"/>
    </row>
    <row r="196">
      <c r="A196" s="12"/>
      <c r="B196" s="12"/>
      <c r="C196" s="33"/>
      <c r="D196" s="3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32"/>
    </row>
    <row r="197">
      <c r="A197" s="12"/>
      <c r="B197" s="12"/>
      <c r="C197" s="33"/>
      <c r="D197" s="3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32"/>
    </row>
    <row r="198">
      <c r="A198" s="12"/>
      <c r="B198" s="12"/>
      <c r="C198" s="33"/>
      <c r="D198" s="3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32"/>
    </row>
    <row r="199">
      <c r="A199" s="12"/>
      <c r="B199" s="12"/>
      <c r="C199" s="33"/>
      <c r="D199" s="3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32"/>
    </row>
    <row r="200">
      <c r="A200" s="12"/>
      <c r="B200" s="12"/>
      <c r="C200" s="33"/>
      <c r="D200" s="3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32"/>
    </row>
    <row r="201">
      <c r="A201" s="12"/>
      <c r="B201" s="12"/>
      <c r="C201" s="33"/>
      <c r="D201" s="3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32"/>
    </row>
    <row r="202">
      <c r="A202" s="12"/>
      <c r="B202" s="12"/>
      <c r="C202" s="33"/>
      <c r="D202" s="3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32"/>
    </row>
    <row r="203">
      <c r="A203" s="12"/>
      <c r="B203" s="12"/>
      <c r="C203" s="33"/>
      <c r="D203" s="3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32"/>
    </row>
    <row r="204">
      <c r="A204" s="12"/>
      <c r="B204" s="12"/>
      <c r="C204" s="33"/>
      <c r="D204" s="3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32"/>
    </row>
    <row r="205">
      <c r="A205" s="12"/>
      <c r="B205" s="12"/>
      <c r="C205" s="33"/>
      <c r="D205" s="3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32"/>
    </row>
    <row r="206">
      <c r="A206" s="12"/>
      <c r="B206" s="12"/>
      <c r="C206" s="33"/>
      <c r="D206" s="3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32"/>
    </row>
    <row r="207">
      <c r="A207" s="12"/>
      <c r="B207" s="12"/>
      <c r="C207" s="33"/>
      <c r="D207" s="3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32"/>
    </row>
    <row r="208">
      <c r="A208" s="12"/>
      <c r="B208" s="12"/>
      <c r="C208" s="33"/>
      <c r="D208" s="3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32"/>
    </row>
    <row r="209">
      <c r="A209" s="12"/>
      <c r="B209" s="12"/>
      <c r="C209" s="33"/>
      <c r="D209" s="3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32"/>
    </row>
    <row r="210">
      <c r="A210" s="12"/>
      <c r="B210" s="12"/>
      <c r="C210" s="33"/>
      <c r="D210" s="3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32"/>
    </row>
    <row r="211">
      <c r="A211" s="12"/>
      <c r="B211" s="12"/>
      <c r="C211" s="33"/>
      <c r="D211" s="3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32"/>
    </row>
    <row r="212">
      <c r="A212" s="12"/>
      <c r="B212" s="12"/>
      <c r="C212" s="33"/>
      <c r="D212" s="3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32"/>
    </row>
    <row r="213">
      <c r="A213" s="12"/>
      <c r="B213" s="12"/>
      <c r="C213" s="33"/>
      <c r="D213" s="3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32"/>
    </row>
    <row r="214">
      <c r="A214" s="12"/>
      <c r="B214" s="12"/>
      <c r="C214" s="33"/>
      <c r="D214" s="3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32"/>
    </row>
    <row r="215">
      <c r="A215" s="12"/>
      <c r="B215" s="12"/>
      <c r="C215" s="33"/>
      <c r="D215" s="3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32"/>
    </row>
    <row r="216">
      <c r="A216" s="12"/>
      <c r="B216" s="12"/>
      <c r="C216" s="33"/>
      <c r="D216" s="3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32"/>
    </row>
    <row r="217">
      <c r="A217" s="12"/>
      <c r="B217" s="12"/>
      <c r="C217" s="33"/>
      <c r="D217" s="3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32"/>
    </row>
    <row r="218">
      <c r="A218" s="12"/>
      <c r="B218" s="12"/>
      <c r="C218" s="33"/>
      <c r="D218" s="3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32"/>
    </row>
    <row r="219">
      <c r="A219" s="12"/>
      <c r="B219" s="12"/>
      <c r="C219" s="33"/>
      <c r="D219" s="3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32"/>
    </row>
    <row r="220">
      <c r="A220" s="12"/>
      <c r="B220" s="12"/>
      <c r="C220" s="33"/>
      <c r="D220" s="3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32"/>
    </row>
    <row r="221">
      <c r="A221" s="12"/>
      <c r="B221" s="12"/>
      <c r="C221" s="33"/>
      <c r="D221" s="3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32"/>
    </row>
    <row r="222">
      <c r="A222" s="12"/>
      <c r="B222" s="12"/>
      <c r="C222" s="33"/>
      <c r="D222" s="3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32"/>
    </row>
    <row r="223">
      <c r="A223" s="12"/>
      <c r="B223" s="12"/>
      <c r="C223" s="33"/>
      <c r="D223" s="3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32"/>
    </row>
    <row r="224">
      <c r="A224" s="12"/>
      <c r="B224" s="12"/>
      <c r="C224" s="33"/>
      <c r="D224" s="3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32"/>
    </row>
    <row r="225">
      <c r="A225" s="12"/>
      <c r="B225" s="12"/>
      <c r="C225" s="33"/>
      <c r="D225" s="3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32"/>
    </row>
    <row r="226">
      <c r="A226" s="12"/>
      <c r="B226" s="12"/>
      <c r="C226" s="33"/>
      <c r="D226" s="3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32"/>
    </row>
    <row r="227">
      <c r="A227" s="12"/>
      <c r="B227" s="12"/>
      <c r="C227" s="33"/>
      <c r="D227" s="3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32"/>
    </row>
    <row r="228">
      <c r="A228" s="12"/>
      <c r="B228" s="12"/>
      <c r="C228" s="33"/>
      <c r="D228" s="3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32"/>
    </row>
    <row r="229">
      <c r="A229" s="12"/>
      <c r="B229" s="12"/>
      <c r="C229" s="33"/>
      <c r="D229" s="3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32"/>
    </row>
    <row r="230">
      <c r="A230" s="12"/>
      <c r="B230" s="12"/>
      <c r="C230" s="33"/>
      <c r="D230" s="3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32"/>
    </row>
    <row r="231">
      <c r="A231" s="12"/>
      <c r="B231" s="12"/>
      <c r="C231" s="33"/>
      <c r="D231" s="3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32"/>
    </row>
    <row r="232">
      <c r="A232" s="12"/>
      <c r="B232" s="12"/>
      <c r="C232" s="33"/>
      <c r="D232" s="3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32"/>
    </row>
    <row r="233">
      <c r="A233" s="12"/>
      <c r="B233" s="12"/>
      <c r="C233" s="33"/>
      <c r="D233" s="3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32"/>
    </row>
    <row r="234">
      <c r="A234" s="12"/>
      <c r="B234" s="12"/>
      <c r="C234" s="33"/>
      <c r="D234" s="3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32"/>
    </row>
    <row r="235">
      <c r="A235" s="12"/>
      <c r="B235" s="12"/>
      <c r="C235" s="33"/>
      <c r="D235" s="3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32"/>
    </row>
    <row r="236">
      <c r="A236" s="12"/>
      <c r="B236" s="12"/>
      <c r="C236" s="33"/>
      <c r="D236" s="3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32"/>
    </row>
    <row r="237">
      <c r="A237" s="12"/>
      <c r="B237" s="12"/>
      <c r="C237" s="33"/>
      <c r="D237" s="3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32"/>
    </row>
    <row r="238">
      <c r="A238" s="12"/>
      <c r="B238" s="12"/>
      <c r="C238" s="33"/>
      <c r="D238" s="3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32"/>
    </row>
    <row r="239">
      <c r="A239" s="12"/>
      <c r="B239" s="12"/>
      <c r="C239" s="33"/>
      <c r="D239" s="3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32"/>
    </row>
    <row r="240">
      <c r="A240" s="12"/>
      <c r="B240" s="12"/>
      <c r="C240" s="33"/>
      <c r="D240" s="3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32"/>
    </row>
    <row r="241">
      <c r="A241" s="12"/>
      <c r="B241" s="12"/>
      <c r="C241" s="33"/>
      <c r="D241" s="3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32"/>
    </row>
    <row r="242">
      <c r="A242" s="12"/>
      <c r="B242" s="12"/>
      <c r="C242" s="33"/>
      <c r="D242" s="3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32"/>
    </row>
    <row r="243">
      <c r="A243" s="12"/>
      <c r="B243" s="12"/>
      <c r="C243" s="33"/>
      <c r="D243" s="3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32"/>
    </row>
    <row r="244">
      <c r="A244" s="12"/>
      <c r="B244" s="12"/>
      <c r="C244" s="33"/>
      <c r="D244" s="3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32"/>
    </row>
    <row r="245">
      <c r="A245" s="12"/>
      <c r="B245" s="12"/>
      <c r="C245" s="33"/>
      <c r="D245" s="3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32"/>
    </row>
    <row r="246">
      <c r="A246" s="12"/>
      <c r="B246" s="12"/>
      <c r="C246" s="33"/>
      <c r="D246" s="3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32"/>
    </row>
    <row r="247">
      <c r="A247" s="12"/>
      <c r="B247" s="12"/>
      <c r="C247" s="33"/>
      <c r="D247" s="3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32"/>
    </row>
    <row r="248">
      <c r="A248" s="12"/>
      <c r="B248" s="12"/>
      <c r="C248" s="33"/>
      <c r="D248" s="3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32"/>
    </row>
    <row r="249">
      <c r="A249" s="12"/>
      <c r="B249" s="12"/>
      <c r="C249" s="33"/>
      <c r="D249" s="3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32"/>
    </row>
    <row r="250">
      <c r="A250" s="12"/>
      <c r="B250" s="12"/>
      <c r="C250" s="33"/>
      <c r="D250" s="3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32"/>
    </row>
    <row r="251">
      <c r="A251" s="12"/>
      <c r="B251" s="12"/>
      <c r="C251" s="33"/>
      <c r="D251" s="3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32"/>
    </row>
    <row r="252">
      <c r="A252" s="12"/>
      <c r="B252" s="12"/>
      <c r="C252" s="33"/>
      <c r="D252" s="3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32"/>
    </row>
    <row r="253">
      <c r="A253" s="12"/>
      <c r="B253" s="12"/>
      <c r="C253" s="33"/>
      <c r="D253" s="3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32"/>
    </row>
    <row r="254">
      <c r="A254" s="12"/>
      <c r="B254" s="12"/>
      <c r="C254" s="33"/>
      <c r="D254" s="3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32"/>
    </row>
    <row r="255">
      <c r="A255" s="12"/>
      <c r="B255" s="12"/>
      <c r="C255" s="33"/>
      <c r="D255" s="3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32"/>
    </row>
    <row r="256">
      <c r="A256" s="12"/>
      <c r="B256" s="12"/>
      <c r="C256" s="33"/>
      <c r="D256" s="3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32"/>
    </row>
    <row r="257">
      <c r="A257" s="12"/>
      <c r="B257" s="12"/>
      <c r="C257" s="33"/>
      <c r="D257" s="3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32"/>
    </row>
    <row r="258">
      <c r="A258" s="12"/>
      <c r="B258" s="12"/>
      <c r="C258" s="33"/>
      <c r="D258" s="3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32"/>
    </row>
    <row r="259">
      <c r="A259" s="12"/>
      <c r="B259" s="12"/>
      <c r="C259" s="33"/>
      <c r="D259" s="3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32"/>
    </row>
    <row r="260">
      <c r="A260" s="12"/>
      <c r="B260" s="12"/>
      <c r="C260" s="33"/>
      <c r="D260" s="3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32"/>
    </row>
    <row r="261">
      <c r="A261" s="12"/>
      <c r="B261" s="12"/>
      <c r="C261" s="33"/>
      <c r="D261" s="3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32"/>
    </row>
    <row r="262">
      <c r="A262" s="12"/>
      <c r="B262" s="12"/>
      <c r="C262" s="33"/>
      <c r="D262" s="3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32"/>
    </row>
    <row r="263">
      <c r="A263" s="12"/>
      <c r="B263" s="12"/>
      <c r="C263" s="33"/>
      <c r="D263" s="3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32"/>
    </row>
    <row r="264">
      <c r="A264" s="12"/>
      <c r="B264" s="12"/>
      <c r="C264" s="33"/>
      <c r="D264" s="3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32"/>
    </row>
    <row r="265">
      <c r="A265" s="12"/>
      <c r="B265" s="12"/>
      <c r="C265" s="33"/>
      <c r="D265" s="3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32"/>
    </row>
    <row r="266">
      <c r="A266" s="12"/>
      <c r="B266" s="12"/>
      <c r="C266" s="33"/>
      <c r="D266" s="3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32"/>
    </row>
    <row r="267">
      <c r="A267" s="12"/>
      <c r="B267" s="12"/>
      <c r="C267" s="33"/>
      <c r="D267" s="3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32"/>
    </row>
    <row r="268">
      <c r="A268" s="12"/>
      <c r="B268" s="12"/>
      <c r="C268" s="33"/>
      <c r="D268" s="3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32"/>
    </row>
    <row r="269">
      <c r="A269" s="12"/>
      <c r="B269" s="12"/>
      <c r="C269" s="33"/>
      <c r="D269" s="3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32"/>
    </row>
    <row r="270">
      <c r="A270" s="12"/>
      <c r="B270" s="12"/>
      <c r="C270" s="33"/>
      <c r="D270" s="3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32"/>
    </row>
    <row r="271">
      <c r="A271" s="12"/>
      <c r="B271" s="12"/>
      <c r="C271" s="33"/>
      <c r="D271" s="3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32"/>
    </row>
    <row r="272">
      <c r="A272" s="12"/>
      <c r="B272" s="12"/>
      <c r="C272" s="33"/>
      <c r="D272" s="3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32"/>
    </row>
    <row r="273">
      <c r="A273" s="12"/>
      <c r="B273" s="12"/>
      <c r="C273" s="33"/>
      <c r="D273" s="3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32"/>
    </row>
    <row r="274">
      <c r="A274" s="12"/>
      <c r="B274" s="12"/>
      <c r="C274" s="33"/>
      <c r="D274" s="3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32"/>
    </row>
    <row r="275">
      <c r="A275" s="12"/>
      <c r="B275" s="12"/>
      <c r="C275" s="33"/>
      <c r="D275" s="3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32"/>
    </row>
    <row r="276">
      <c r="A276" s="12"/>
      <c r="B276" s="12"/>
      <c r="C276" s="33"/>
      <c r="D276" s="3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32"/>
    </row>
    <row r="277">
      <c r="A277" s="12"/>
      <c r="B277" s="12"/>
      <c r="C277" s="33"/>
      <c r="D277" s="3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32"/>
    </row>
    <row r="278">
      <c r="A278" s="12"/>
      <c r="B278" s="12"/>
      <c r="C278" s="33"/>
      <c r="D278" s="3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32"/>
    </row>
    <row r="279">
      <c r="A279" s="12"/>
      <c r="B279" s="12"/>
      <c r="C279" s="33"/>
      <c r="D279" s="3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32"/>
    </row>
    <row r="280">
      <c r="A280" s="12"/>
      <c r="B280" s="12"/>
      <c r="C280" s="33"/>
      <c r="D280" s="3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32"/>
    </row>
    <row r="281">
      <c r="A281" s="12"/>
      <c r="B281" s="12"/>
      <c r="C281" s="33"/>
      <c r="D281" s="3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32"/>
    </row>
    <row r="282">
      <c r="A282" s="12"/>
      <c r="B282" s="12"/>
      <c r="C282" s="33"/>
      <c r="D282" s="3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32"/>
    </row>
    <row r="283">
      <c r="A283" s="12"/>
      <c r="B283" s="12"/>
      <c r="C283" s="33"/>
      <c r="D283" s="3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32"/>
    </row>
    <row r="284">
      <c r="A284" s="12"/>
      <c r="B284" s="12"/>
      <c r="C284" s="33"/>
      <c r="D284" s="3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32"/>
    </row>
    <row r="285">
      <c r="A285" s="12"/>
      <c r="B285" s="12"/>
      <c r="C285" s="33"/>
      <c r="D285" s="3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32"/>
    </row>
    <row r="286">
      <c r="A286" s="12"/>
      <c r="B286" s="12"/>
      <c r="C286" s="33"/>
      <c r="D286" s="3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32"/>
    </row>
    <row r="287">
      <c r="A287" s="12"/>
      <c r="B287" s="12"/>
      <c r="C287" s="33"/>
      <c r="D287" s="3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32"/>
    </row>
    <row r="288">
      <c r="A288" s="12"/>
      <c r="B288" s="12"/>
      <c r="C288" s="33"/>
      <c r="D288" s="3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32"/>
    </row>
    <row r="289">
      <c r="A289" s="12"/>
      <c r="B289" s="12"/>
      <c r="C289" s="33"/>
      <c r="D289" s="3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32"/>
    </row>
    <row r="290">
      <c r="A290" s="12"/>
      <c r="B290" s="12"/>
      <c r="C290" s="33"/>
      <c r="D290" s="3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32"/>
    </row>
    <row r="291">
      <c r="A291" s="12"/>
      <c r="B291" s="12"/>
      <c r="C291" s="33"/>
      <c r="D291" s="3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32"/>
    </row>
    <row r="292">
      <c r="A292" s="12"/>
      <c r="B292" s="12"/>
      <c r="C292" s="33"/>
      <c r="D292" s="3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32"/>
    </row>
    <row r="293">
      <c r="A293" s="12"/>
      <c r="B293" s="12"/>
      <c r="C293" s="33"/>
      <c r="D293" s="3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32"/>
    </row>
    <row r="294">
      <c r="A294" s="12"/>
      <c r="B294" s="12"/>
      <c r="C294" s="33"/>
      <c r="D294" s="3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32"/>
    </row>
    <row r="295">
      <c r="A295" s="12"/>
      <c r="B295" s="12"/>
      <c r="C295" s="33"/>
      <c r="D295" s="3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32"/>
    </row>
    <row r="296">
      <c r="A296" s="12"/>
      <c r="B296" s="12"/>
      <c r="C296" s="33"/>
      <c r="D296" s="3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32"/>
    </row>
    <row r="297">
      <c r="A297" s="12"/>
      <c r="B297" s="12"/>
      <c r="C297" s="33"/>
      <c r="D297" s="3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32"/>
    </row>
    <row r="298">
      <c r="A298" s="12"/>
      <c r="B298" s="12"/>
      <c r="C298" s="33"/>
      <c r="D298" s="3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32"/>
    </row>
    <row r="299">
      <c r="A299" s="12"/>
      <c r="B299" s="12"/>
      <c r="C299" s="33"/>
      <c r="D299" s="3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32"/>
    </row>
    <row r="300">
      <c r="A300" s="12"/>
      <c r="B300" s="12"/>
      <c r="C300" s="33"/>
      <c r="D300" s="3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32"/>
    </row>
    <row r="301">
      <c r="A301" s="12"/>
      <c r="B301" s="12"/>
      <c r="C301" s="33"/>
      <c r="D301" s="3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32"/>
    </row>
    <row r="302">
      <c r="A302" s="12"/>
      <c r="B302" s="12"/>
      <c r="C302" s="33"/>
      <c r="D302" s="3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32"/>
    </row>
    <row r="303">
      <c r="A303" s="12"/>
      <c r="B303" s="12"/>
      <c r="C303" s="33"/>
      <c r="D303" s="3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32"/>
    </row>
    <row r="304">
      <c r="A304" s="12"/>
      <c r="B304" s="12"/>
      <c r="C304" s="33"/>
      <c r="D304" s="3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32"/>
    </row>
    <row r="305">
      <c r="A305" s="12"/>
      <c r="B305" s="12"/>
      <c r="C305" s="33"/>
      <c r="D305" s="3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32"/>
    </row>
    <row r="306">
      <c r="A306" s="12"/>
      <c r="B306" s="12"/>
      <c r="C306" s="33"/>
      <c r="D306" s="3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32"/>
    </row>
    <row r="307">
      <c r="A307" s="12"/>
      <c r="B307" s="12"/>
      <c r="C307" s="33"/>
      <c r="D307" s="3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32"/>
    </row>
    <row r="308">
      <c r="A308" s="12"/>
      <c r="B308" s="12"/>
      <c r="C308" s="33"/>
      <c r="D308" s="3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32"/>
    </row>
    <row r="309">
      <c r="A309" s="12"/>
      <c r="B309" s="12"/>
      <c r="C309" s="33"/>
      <c r="D309" s="3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32"/>
    </row>
    <row r="310">
      <c r="A310" s="12"/>
      <c r="B310" s="12"/>
      <c r="C310" s="33"/>
      <c r="D310" s="3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32"/>
    </row>
    <row r="311">
      <c r="A311" s="12"/>
      <c r="B311" s="12"/>
      <c r="C311" s="33"/>
      <c r="D311" s="3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32"/>
    </row>
    <row r="312">
      <c r="A312" s="12"/>
      <c r="B312" s="12"/>
      <c r="C312" s="33"/>
      <c r="D312" s="3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32"/>
    </row>
    <row r="313">
      <c r="A313" s="12"/>
      <c r="B313" s="12"/>
      <c r="C313" s="33"/>
      <c r="D313" s="3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32"/>
    </row>
    <row r="314">
      <c r="A314" s="12"/>
      <c r="B314" s="12"/>
      <c r="C314" s="33"/>
      <c r="D314" s="3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32"/>
    </row>
    <row r="315">
      <c r="A315" s="12"/>
      <c r="B315" s="12"/>
      <c r="C315" s="33"/>
      <c r="D315" s="3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32"/>
    </row>
    <row r="316">
      <c r="A316" s="12"/>
      <c r="B316" s="12"/>
      <c r="C316" s="33"/>
      <c r="D316" s="3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32"/>
    </row>
    <row r="317">
      <c r="A317" s="12"/>
      <c r="B317" s="12"/>
      <c r="C317" s="33"/>
      <c r="D317" s="3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32"/>
    </row>
    <row r="318">
      <c r="A318" s="12"/>
      <c r="B318" s="12"/>
      <c r="C318" s="33"/>
      <c r="D318" s="3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32"/>
    </row>
    <row r="319">
      <c r="A319" s="12"/>
      <c r="B319" s="12"/>
      <c r="C319" s="33"/>
      <c r="D319" s="3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32"/>
    </row>
    <row r="320">
      <c r="A320" s="12"/>
      <c r="B320" s="12"/>
      <c r="C320" s="33"/>
      <c r="D320" s="3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32"/>
    </row>
    <row r="321">
      <c r="A321" s="12"/>
      <c r="B321" s="12"/>
      <c r="C321" s="33"/>
      <c r="D321" s="3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32"/>
    </row>
    <row r="322">
      <c r="A322" s="12"/>
      <c r="B322" s="12"/>
      <c r="C322" s="33"/>
      <c r="D322" s="3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32"/>
    </row>
    <row r="323">
      <c r="A323" s="12"/>
      <c r="B323" s="12"/>
      <c r="C323" s="33"/>
      <c r="D323" s="3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32"/>
    </row>
    <row r="324">
      <c r="A324" s="12"/>
      <c r="B324" s="12"/>
      <c r="C324" s="33"/>
      <c r="D324" s="3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32"/>
    </row>
    <row r="325">
      <c r="A325" s="12"/>
      <c r="B325" s="12"/>
      <c r="C325" s="33"/>
      <c r="D325" s="3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32"/>
    </row>
    <row r="326">
      <c r="A326" s="12"/>
      <c r="B326" s="12"/>
      <c r="C326" s="33"/>
      <c r="D326" s="3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32"/>
    </row>
    <row r="327">
      <c r="A327" s="12"/>
      <c r="B327" s="12"/>
      <c r="C327" s="33"/>
      <c r="D327" s="3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32"/>
    </row>
    <row r="328">
      <c r="A328" s="12"/>
      <c r="B328" s="12"/>
      <c r="C328" s="33"/>
      <c r="D328" s="3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32"/>
    </row>
    <row r="329">
      <c r="A329" s="12"/>
      <c r="B329" s="12"/>
      <c r="C329" s="33"/>
      <c r="D329" s="3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32"/>
    </row>
    <row r="330">
      <c r="A330" s="12"/>
      <c r="B330" s="12"/>
      <c r="C330" s="33"/>
      <c r="D330" s="3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32"/>
    </row>
    <row r="331">
      <c r="A331" s="12"/>
      <c r="B331" s="12"/>
      <c r="C331" s="33"/>
      <c r="D331" s="3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32"/>
    </row>
    <row r="332">
      <c r="A332" s="12"/>
      <c r="B332" s="12"/>
      <c r="C332" s="33"/>
      <c r="D332" s="3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32"/>
    </row>
    <row r="333">
      <c r="A333" s="12"/>
      <c r="B333" s="12"/>
      <c r="C333" s="33"/>
      <c r="D333" s="3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32"/>
    </row>
    <row r="334">
      <c r="A334" s="12"/>
      <c r="B334" s="12"/>
      <c r="C334" s="33"/>
      <c r="D334" s="3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32"/>
    </row>
    <row r="335">
      <c r="A335" s="12"/>
      <c r="B335" s="12"/>
      <c r="C335" s="33"/>
      <c r="D335" s="3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32"/>
    </row>
    <row r="336">
      <c r="A336" s="12"/>
      <c r="B336" s="12"/>
      <c r="C336" s="33"/>
      <c r="D336" s="3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32"/>
    </row>
    <row r="337">
      <c r="A337" s="12"/>
      <c r="B337" s="12"/>
      <c r="C337" s="33"/>
      <c r="D337" s="3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32"/>
    </row>
    <row r="338">
      <c r="A338" s="12"/>
      <c r="B338" s="12"/>
      <c r="C338" s="33"/>
      <c r="D338" s="3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32"/>
    </row>
    <row r="339">
      <c r="A339" s="12"/>
      <c r="B339" s="12"/>
      <c r="C339" s="33"/>
      <c r="D339" s="3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32"/>
    </row>
    <row r="340">
      <c r="A340" s="12"/>
      <c r="B340" s="12"/>
      <c r="C340" s="33"/>
      <c r="D340" s="3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32"/>
    </row>
    <row r="341">
      <c r="A341" s="12"/>
      <c r="B341" s="12"/>
      <c r="C341" s="33"/>
      <c r="D341" s="3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32"/>
    </row>
    <row r="342">
      <c r="A342" s="12"/>
      <c r="B342" s="12"/>
      <c r="C342" s="33"/>
      <c r="D342" s="3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32"/>
    </row>
    <row r="343">
      <c r="A343" s="12"/>
      <c r="B343" s="12"/>
      <c r="C343" s="33"/>
      <c r="D343" s="3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32"/>
    </row>
    <row r="344">
      <c r="A344" s="12"/>
      <c r="B344" s="12"/>
      <c r="C344" s="33"/>
      <c r="D344" s="3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32"/>
    </row>
    <row r="345">
      <c r="A345" s="12"/>
      <c r="B345" s="12"/>
      <c r="C345" s="33"/>
      <c r="D345" s="3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32"/>
    </row>
    <row r="346">
      <c r="A346" s="12"/>
      <c r="B346" s="12"/>
      <c r="C346" s="33"/>
      <c r="D346" s="3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32"/>
    </row>
    <row r="347">
      <c r="A347" s="12"/>
      <c r="B347" s="12"/>
      <c r="C347" s="33"/>
      <c r="D347" s="3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32"/>
    </row>
    <row r="348">
      <c r="A348" s="12"/>
      <c r="B348" s="12"/>
      <c r="C348" s="33"/>
      <c r="D348" s="3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32"/>
    </row>
    <row r="349">
      <c r="A349" s="12"/>
      <c r="B349" s="12"/>
      <c r="C349" s="33"/>
      <c r="D349" s="3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32"/>
    </row>
    <row r="350">
      <c r="A350" s="12"/>
      <c r="B350" s="12"/>
      <c r="C350" s="33"/>
      <c r="D350" s="3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32"/>
    </row>
    <row r="351">
      <c r="A351" s="12"/>
      <c r="B351" s="12"/>
      <c r="C351" s="33"/>
      <c r="D351" s="3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32"/>
    </row>
    <row r="352">
      <c r="A352" s="12"/>
      <c r="B352" s="12"/>
      <c r="C352" s="33"/>
      <c r="D352" s="3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32"/>
    </row>
    <row r="353">
      <c r="A353" s="12"/>
      <c r="B353" s="12"/>
      <c r="C353" s="33"/>
      <c r="D353" s="3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32"/>
    </row>
    <row r="354">
      <c r="A354" s="12"/>
      <c r="B354" s="12"/>
      <c r="C354" s="33"/>
      <c r="D354" s="3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32"/>
    </row>
    <row r="355">
      <c r="A355" s="12"/>
      <c r="B355" s="12"/>
      <c r="C355" s="33"/>
      <c r="D355" s="3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32"/>
    </row>
    <row r="356">
      <c r="A356" s="12"/>
      <c r="B356" s="12"/>
      <c r="C356" s="33"/>
      <c r="D356" s="3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32"/>
    </row>
    <row r="357">
      <c r="A357" s="12"/>
      <c r="B357" s="12"/>
      <c r="C357" s="33"/>
      <c r="D357" s="3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32"/>
    </row>
    <row r="358">
      <c r="A358" s="12"/>
      <c r="B358" s="12"/>
      <c r="C358" s="33"/>
      <c r="D358" s="3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32"/>
    </row>
    <row r="359">
      <c r="A359" s="12"/>
      <c r="B359" s="12"/>
      <c r="C359" s="33"/>
      <c r="D359" s="3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32"/>
    </row>
    <row r="360">
      <c r="A360" s="12"/>
      <c r="B360" s="12"/>
      <c r="C360" s="33"/>
      <c r="D360" s="3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32"/>
    </row>
    <row r="361">
      <c r="A361" s="12"/>
      <c r="B361" s="12"/>
      <c r="C361" s="33"/>
      <c r="D361" s="3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32"/>
    </row>
    <row r="362">
      <c r="A362" s="12"/>
      <c r="B362" s="12"/>
      <c r="C362" s="33"/>
      <c r="D362" s="3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32"/>
    </row>
    <row r="363">
      <c r="A363" s="12"/>
      <c r="B363" s="12"/>
      <c r="C363" s="33"/>
      <c r="D363" s="3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32"/>
    </row>
    <row r="364">
      <c r="A364" s="12"/>
      <c r="B364" s="12"/>
      <c r="C364" s="33"/>
      <c r="D364" s="3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32"/>
    </row>
    <row r="365">
      <c r="A365" s="12"/>
      <c r="B365" s="12"/>
      <c r="C365" s="33"/>
      <c r="D365" s="3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32"/>
    </row>
    <row r="366">
      <c r="A366" s="12"/>
      <c r="B366" s="12"/>
      <c r="C366" s="33"/>
      <c r="D366" s="3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32"/>
    </row>
    <row r="367">
      <c r="A367" s="12"/>
      <c r="B367" s="12"/>
      <c r="C367" s="33"/>
      <c r="D367" s="3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32"/>
    </row>
    <row r="368">
      <c r="A368" s="12"/>
      <c r="B368" s="12"/>
      <c r="C368" s="33"/>
      <c r="D368" s="3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32"/>
    </row>
    <row r="369">
      <c r="A369" s="12"/>
      <c r="B369" s="12"/>
      <c r="C369" s="33"/>
      <c r="D369" s="3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32"/>
    </row>
    <row r="370">
      <c r="A370" s="12"/>
      <c r="B370" s="12"/>
      <c r="C370" s="33"/>
      <c r="D370" s="3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32"/>
    </row>
    <row r="371">
      <c r="A371" s="12"/>
      <c r="B371" s="12"/>
      <c r="C371" s="33"/>
      <c r="D371" s="3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32"/>
    </row>
    <row r="372">
      <c r="A372" s="12"/>
      <c r="B372" s="12"/>
      <c r="C372" s="33"/>
      <c r="D372" s="3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32"/>
    </row>
    <row r="373">
      <c r="A373" s="12"/>
      <c r="B373" s="12"/>
      <c r="C373" s="33"/>
      <c r="D373" s="3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32"/>
    </row>
    <row r="374">
      <c r="A374" s="12"/>
      <c r="B374" s="12"/>
      <c r="C374" s="33"/>
      <c r="D374" s="3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32"/>
    </row>
    <row r="375">
      <c r="A375" s="12"/>
      <c r="B375" s="12"/>
      <c r="C375" s="33"/>
      <c r="D375" s="3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32"/>
    </row>
    <row r="376">
      <c r="A376" s="12"/>
      <c r="B376" s="12"/>
      <c r="C376" s="33"/>
      <c r="D376" s="3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32"/>
    </row>
    <row r="377">
      <c r="A377" s="12"/>
      <c r="B377" s="12"/>
      <c r="C377" s="33"/>
      <c r="D377" s="3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32"/>
    </row>
    <row r="378">
      <c r="A378" s="12"/>
      <c r="B378" s="12"/>
      <c r="C378" s="33"/>
      <c r="D378" s="3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32"/>
    </row>
    <row r="379">
      <c r="A379" s="12"/>
      <c r="B379" s="12"/>
      <c r="C379" s="33"/>
      <c r="D379" s="3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32"/>
    </row>
    <row r="380">
      <c r="A380" s="12"/>
      <c r="B380" s="12"/>
      <c r="C380" s="33"/>
      <c r="D380" s="3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32"/>
    </row>
    <row r="381">
      <c r="A381" s="12"/>
      <c r="B381" s="12"/>
      <c r="C381" s="33"/>
      <c r="D381" s="3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32"/>
    </row>
    <row r="382">
      <c r="A382" s="12"/>
      <c r="B382" s="12"/>
      <c r="C382" s="33"/>
      <c r="D382" s="3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32"/>
    </row>
    <row r="383">
      <c r="A383" s="12"/>
      <c r="B383" s="12"/>
      <c r="C383" s="33"/>
      <c r="D383" s="3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32"/>
    </row>
    <row r="384">
      <c r="A384" s="12"/>
      <c r="B384" s="12"/>
      <c r="C384" s="33"/>
      <c r="D384" s="3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32"/>
    </row>
    <row r="385">
      <c r="A385" s="12"/>
      <c r="B385" s="12"/>
      <c r="C385" s="33"/>
      <c r="D385" s="3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32"/>
    </row>
    <row r="386">
      <c r="A386" s="12"/>
      <c r="B386" s="12"/>
      <c r="C386" s="33"/>
      <c r="D386" s="3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32"/>
    </row>
    <row r="387">
      <c r="A387" s="12"/>
      <c r="B387" s="12"/>
      <c r="C387" s="33"/>
      <c r="D387" s="3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32"/>
    </row>
    <row r="388">
      <c r="A388" s="12"/>
      <c r="B388" s="12"/>
      <c r="C388" s="33"/>
      <c r="D388" s="3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32"/>
    </row>
    <row r="389">
      <c r="A389" s="12"/>
      <c r="B389" s="12"/>
      <c r="C389" s="33"/>
      <c r="D389" s="3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32"/>
    </row>
    <row r="390">
      <c r="A390" s="12"/>
      <c r="B390" s="12"/>
      <c r="C390" s="33"/>
      <c r="D390" s="3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32"/>
    </row>
    <row r="391">
      <c r="A391" s="12"/>
      <c r="B391" s="12"/>
      <c r="C391" s="33"/>
      <c r="D391" s="3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32"/>
    </row>
    <row r="392">
      <c r="A392" s="12"/>
      <c r="B392" s="12"/>
      <c r="C392" s="33"/>
      <c r="D392" s="3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32"/>
    </row>
    <row r="393">
      <c r="A393" s="12"/>
      <c r="B393" s="12"/>
      <c r="C393" s="33"/>
      <c r="D393" s="3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32"/>
    </row>
    <row r="394">
      <c r="A394" s="12"/>
      <c r="B394" s="12"/>
      <c r="C394" s="33"/>
      <c r="D394" s="3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32"/>
    </row>
    <row r="395">
      <c r="A395" s="12"/>
      <c r="B395" s="12"/>
      <c r="C395" s="33"/>
      <c r="D395" s="3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32"/>
    </row>
    <row r="396">
      <c r="A396" s="12"/>
      <c r="B396" s="12"/>
      <c r="C396" s="33"/>
      <c r="D396" s="3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32"/>
    </row>
    <row r="397">
      <c r="A397" s="12"/>
      <c r="B397" s="12"/>
      <c r="C397" s="33"/>
      <c r="D397" s="3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32"/>
    </row>
    <row r="398">
      <c r="A398" s="12"/>
      <c r="B398" s="12"/>
      <c r="C398" s="33"/>
      <c r="D398" s="3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32"/>
    </row>
    <row r="399">
      <c r="A399" s="12"/>
      <c r="B399" s="12"/>
      <c r="C399" s="33"/>
      <c r="D399" s="3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32"/>
    </row>
    <row r="400">
      <c r="A400" s="12"/>
      <c r="B400" s="12"/>
      <c r="C400" s="33"/>
      <c r="D400" s="3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32"/>
    </row>
    <row r="401">
      <c r="A401" s="12"/>
      <c r="B401" s="12"/>
      <c r="C401" s="33"/>
      <c r="D401" s="3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32"/>
    </row>
    <row r="402">
      <c r="A402" s="12"/>
      <c r="B402" s="12"/>
      <c r="C402" s="33"/>
      <c r="D402" s="3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32"/>
    </row>
    <row r="403">
      <c r="A403" s="12"/>
      <c r="B403" s="12"/>
      <c r="C403" s="33"/>
      <c r="D403" s="3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32"/>
    </row>
    <row r="404">
      <c r="A404" s="12"/>
      <c r="B404" s="12"/>
      <c r="C404" s="33"/>
      <c r="D404" s="3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32"/>
    </row>
    <row r="405">
      <c r="A405" s="12"/>
      <c r="B405" s="12"/>
      <c r="C405" s="33"/>
      <c r="D405" s="3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32"/>
    </row>
    <row r="406">
      <c r="A406" s="12"/>
      <c r="B406" s="12"/>
      <c r="C406" s="33"/>
      <c r="D406" s="3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32"/>
    </row>
    <row r="407">
      <c r="A407" s="12"/>
      <c r="B407" s="12"/>
      <c r="C407" s="33"/>
      <c r="D407" s="3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32"/>
    </row>
    <row r="408">
      <c r="A408" s="12"/>
      <c r="B408" s="12"/>
      <c r="C408" s="33"/>
      <c r="D408" s="3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32"/>
    </row>
    <row r="409">
      <c r="A409" s="12"/>
      <c r="B409" s="12"/>
      <c r="C409" s="33"/>
      <c r="D409" s="3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32"/>
    </row>
    <row r="410">
      <c r="A410" s="12"/>
      <c r="B410" s="12"/>
      <c r="C410" s="33"/>
      <c r="D410" s="3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32"/>
    </row>
    <row r="411">
      <c r="A411" s="12"/>
      <c r="B411" s="12"/>
      <c r="C411" s="33"/>
      <c r="D411" s="3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32"/>
    </row>
    <row r="412">
      <c r="A412" s="12"/>
      <c r="B412" s="12"/>
      <c r="C412" s="33"/>
      <c r="D412" s="3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32"/>
    </row>
    <row r="413">
      <c r="A413" s="12"/>
      <c r="B413" s="12"/>
      <c r="C413" s="33"/>
      <c r="D413" s="3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32"/>
    </row>
    <row r="414">
      <c r="A414" s="12"/>
      <c r="B414" s="12"/>
      <c r="C414" s="33"/>
      <c r="D414" s="3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32"/>
    </row>
    <row r="415">
      <c r="A415" s="12"/>
      <c r="B415" s="12"/>
      <c r="C415" s="33"/>
      <c r="D415" s="3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32"/>
    </row>
    <row r="416">
      <c r="A416" s="12"/>
      <c r="B416" s="12"/>
      <c r="C416" s="33"/>
      <c r="D416" s="3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32"/>
    </row>
    <row r="417">
      <c r="A417" s="12"/>
      <c r="B417" s="12"/>
      <c r="C417" s="33"/>
      <c r="D417" s="3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32"/>
    </row>
    <row r="418">
      <c r="A418" s="12"/>
      <c r="B418" s="12"/>
      <c r="C418" s="33"/>
      <c r="D418" s="3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32"/>
    </row>
    <row r="419">
      <c r="A419" s="12"/>
      <c r="B419" s="12"/>
      <c r="C419" s="33"/>
      <c r="D419" s="3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32"/>
    </row>
    <row r="420">
      <c r="A420" s="12"/>
      <c r="B420" s="12"/>
      <c r="C420" s="33"/>
      <c r="D420" s="3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32"/>
    </row>
    <row r="421">
      <c r="A421" s="12"/>
      <c r="B421" s="12"/>
      <c r="C421" s="33"/>
      <c r="D421" s="3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32"/>
    </row>
    <row r="422">
      <c r="A422" s="12"/>
      <c r="B422" s="12"/>
      <c r="C422" s="33"/>
      <c r="D422" s="3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32"/>
    </row>
    <row r="423">
      <c r="A423" s="12"/>
      <c r="B423" s="12"/>
      <c r="C423" s="33"/>
      <c r="D423" s="3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32"/>
    </row>
    <row r="424">
      <c r="A424" s="12"/>
      <c r="B424" s="12"/>
      <c r="C424" s="33"/>
      <c r="D424" s="3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32"/>
    </row>
    <row r="425">
      <c r="A425" s="12"/>
      <c r="B425" s="12"/>
      <c r="C425" s="33"/>
      <c r="D425" s="3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32"/>
    </row>
    <row r="426">
      <c r="A426" s="12"/>
      <c r="B426" s="12"/>
      <c r="C426" s="33"/>
      <c r="D426" s="3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32"/>
    </row>
    <row r="427">
      <c r="A427" s="12"/>
      <c r="B427" s="12"/>
      <c r="C427" s="33"/>
      <c r="D427" s="3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32"/>
    </row>
    <row r="428">
      <c r="A428" s="12"/>
      <c r="B428" s="12"/>
      <c r="C428" s="33"/>
      <c r="D428" s="3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32"/>
    </row>
    <row r="429">
      <c r="A429" s="12"/>
      <c r="B429" s="12"/>
      <c r="C429" s="33"/>
      <c r="D429" s="3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32"/>
    </row>
    <row r="430">
      <c r="A430" s="12"/>
      <c r="B430" s="12"/>
      <c r="C430" s="33"/>
      <c r="D430" s="3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32"/>
    </row>
    <row r="431">
      <c r="A431" s="12"/>
      <c r="B431" s="12"/>
      <c r="C431" s="33"/>
      <c r="D431" s="3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32"/>
    </row>
    <row r="432">
      <c r="A432" s="12"/>
      <c r="B432" s="12"/>
      <c r="C432" s="33"/>
      <c r="D432" s="3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32"/>
    </row>
    <row r="433">
      <c r="A433" s="12"/>
      <c r="B433" s="12"/>
      <c r="C433" s="33"/>
      <c r="D433" s="3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32"/>
    </row>
    <row r="434">
      <c r="A434" s="12"/>
      <c r="B434" s="12"/>
      <c r="C434" s="33"/>
      <c r="D434" s="3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32"/>
    </row>
    <row r="435">
      <c r="A435" s="12"/>
      <c r="B435" s="12"/>
      <c r="C435" s="33"/>
      <c r="D435" s="3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32"/>
    </row>
    <row r="436">
      <c r="A436" s="12"/>
      <c r="B436" s="12"/>
      <c r="C436" s="33"/>
      <c r="D436" s="3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32"/>
    </row>
    <row r="437">
      <c r="A437" s="12"/>
      <c r="B437" s="12"/>
      <c r="C437" s="33"/>
      <c r="D437" s="3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32"/>
    </row>
    <row r="438">
      <c r="A438" s="12"/>
      <c r="B438" s="12"/>
      <c r="C438" s="33"/>
      <c r="D438" s="3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32"/>
    </row>
    <row r="439">
      <c r="A439" s="12"/>
      <c r="B439" s="12"/>
      <c r="C439" s="33"/>
      <c r="D439" s="3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32"/>
    </row>
    <row r="440">
      <c r="A440" s="12"/>
      <c r="B440" s="12"/>
      <c r="C440" s="33"/>
      <c r="D440" s="3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32"/>
    </row>
    <row r="441">
      <c r="A441" s="12"/>
      <c r="B441" s="12"/>
      <c r="C441" s="33"/>
      <c r="D441" s="3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32"/>
    </row>
    <row r="442">
      <c r="A442" s="12"/>
      <c r="B442" s="12"/>
      <c r="C442" s="33"/>
      <c r="D442" s="3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32"/>
    </row>
    <row r="443">
      <c r="A443" s="12"/>
      <c r="B443" s="12"/>
      <c r="C443" s="33"/>
      <c r="D443" s="3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32"/>
    </row>
    <row r="444">
      <c r="A444" s="12"/>
      <c r="B444" s="12"/>
      <c r="C444" s="33"/>
      <c r="D444" s="3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32"/>
    </row>
    <row r="445">
      <c r="A445" s="12"/>
      <c r="B445" s="12"/>
      <c r="C445" s="33"/>
      <c r="D445" s="3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32"/>
    </row>
    <row r="446">
      <c r="A446" s="12"/>
      <c r="B446" s="12"/>
      <c r="C446" s="33"/>
      <c r="D446" s="3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32"/>
    </row>
    <row r="447">
      <c r="A447" s="12"/>
      <c r="B447" s="12"/>
      <c r="C447" s="33"/>
      <c r="D447" s="3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32"/>
    </row>
    <row r="448">
      <c r="A448" s="12"/>
      <c r="B448" s="12"/>
      <c r="C448" s="33"/>
      <c r="D448" s="3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32"/>
    </row>
    <row r="449">
      <c r="A449" s="12"/>
      <c r="B449" s="12"/>
      <c r="C449" s="33"/>
      <c r="D449" s="3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32"/>
    </row>
    <row r="450">
      <c r="A450" s="12"/>
      <c r="B450" s="12"/>
      <c r="C450" s="33"/>
      <c r="D450" s="3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32"/>
    </row>
    <row r="451">
      <c r="A451" s="12"/>
      <c r="B451" s="12"/>
      <c r="C451" s="33"/>
      <c r="D451" s="3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32"/>
    </row>
    <row r="452">
      <c r="A452" s="12"/>
      <c r="B452" s="12"/>
      <c r="C452" s="33"/>
      <c r="D452" s="3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32"/>
    </row>
    <row r="453">
      <c r="A453" s="12"/>
      <c r="B453" s="12"/>
      <c r="C453" s="33"/>
      <c r="D453" s="3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32"/>
    </row>
    <row r="454">
      <c r="A454" s="12"/>
      <c r="B454" s="12"/>
      <c r="C454" s="33"/>
      <c r="D454" s="3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32"/>
    </row>
    <row r="455">
      <c r="A455" s="12"/>
      <c r="B455" s="12"/>
      <c r="C455" s="33"/>
      <c r="D455" s="3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32"/>
    </row>
    <row r="456">
      <c r="A456" s="12"/>
      <c r="B456" s="12"/>
      <c r="C456" s="33"/>
      <c r="D456" s="3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32"/>
    </row>
    <row r="457">
      <c r="A457" s="12"/>
      <c r="B457" s="12"/>
      <c r="C457" s="33"/>
      <c r="D457" s="3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32"/>
    </row>
    <row r="458">
      <c r="A458" s="12"/>
      <c r="B458" s="12"/>
      <c r="C458" s="33"/>
      <c r="D458" s="3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32"/>
    </row>
    <row r="459">
      <c r="A459" s="12"/>
      <c r="B459" s="12"/>
      <c r="C459" s="33"/>
      <c r="D459" s="3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32"/>
    </row>
    <row r="460">
      <c r="A460" s="12"/>
      <c r="B460" s="12"/>
      <c r="C460" s="33"/>
      <c r="D460" s="3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32"/>
    </row>
    <row r="461">
      <c r="A461" s="12"/>
      <c r="B461" s="12"/>
      <c r="C461" s="33"/>
      <c r="D461" s="3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32"/>
    </row>
    <row r="462">
      <c r="A462" s="12"/>
      <c r="B462" s="12"/>
      <c r="C462" s="33"/>
      <c r="D462" s="3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32"/>
    </row>
    <row r="463">
      <c r="A463" s="12"/>
      <c r="B463" s="12"/>
      <c r="C463" s="33"/>
      <c r="D463" s="3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32"/>
    </row>
    <row r="464">
      <c r="A464" s="12"/>
      <c r="B464" s="12"/>
      <c r="C464" s="33"/>
      <c r="D464" s="3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32"/>
    </row>
    <row r="465">
      <c r="A465" s="12"/>
      <c r="B465" s="12"/>
      <c r="C465" s="33"/>
      <c r="D465" s="3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32"/>
    </row>
    <row r="466">
      <c r="A466" s="12"/>
      <c r="B466" s="12"/>
      <c r="C466" s="33"/>
      <c r="D466" s="3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32"/>
    </row>
    <row r="467">
      <c r="A467" s="12"/>
      <c r="B467" s="12"/>
      <c r="C467" s="33"/>
      <c r="D467" s="3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32"/>
    </row>
    <row r="468">
      <c r="A468" s="12"/>
      <c r="B468" s="12"/>
      <c r="C468" s="33"/>
      <c r="D468" s="3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32"/>
    </row>
    <row r="469">
      <c r="A469" s="12"/>
      <c r="B469" s="12"/>
      <c r="C469" s="33"/>
      <c r="D469" s="3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32"/>
    </row>
    <row r="470">
      <c r="A470" s="12"/>
      <c r="B470" s="12"/>
      <c r="C470" s="33"/>
      <c r="D470" s="3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32"/>
    </row>
    <row r="471">
      <c r="A471" s="12"/>
      <c r="B471" s="12"/>
      <c r="C471" s="33"/>
      <c r="D471" s="3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32"/>
    </row>
    <row r="472">
      <c r="A472" s="12"/>
      <c r="B472" s="12"/>
      <c r="C472" s="33"/>
      <c r="D472" s="3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32"/>
    </row>
    <row r="473">
      <c r="A473" s="12"/>
      <c r="B473" s="12"/>
      <c r="C473" s="33"/>
      <c r="D473" s="3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32"/>
    </row>
    <row r="474">
      <c r="A474" s="12"/>
      <c r="B474" s="12"/>
      <c r="C474" s="33"/>
      <c r="D474" s="3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32"/>
    </row>
    <row r="475">
      <c r="A475" s="12"/>
      <c r="B475" s="12"/>
      <c r="C475" s="33"/>
      <c r="D475" s="3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32"/>
    </row>
    <row r="476">
      <c r="A476" s="12"/>
      <c r="B476" s="12"/>
      <c r="C476" s="33"/>
      <c r="D476" s="3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32"/>
    </row>
    <row r="477">
      <c r="A477" s="12"/>
      <c r="B477" s="12"/>
      <c r="C477" s="33"/>
      <c r="D477" s="3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32"/>
    </row>
    <row r="478">
      <c r="A478" s="12"/>
      <c r="B478" s="12"/>
      <c r="C478" s="33"/>
      <c r="D478" s="3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32"/>
    </row>
    <row r="479">
      <c r="A479" s="12"/>
      <c r="B479" s="12"/>
      <c r="C479" s="33"/>
      <c r="D479" s="3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32"/>
    </row>
    <row r="480">
      <c r="A480" s="12"/>
      <c r="B480" s="12"/>
      <c r="C480" s="33"/>
      <c r="D480" s="3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32"/>
    </row>
    <row r="481">
      <c r="A481" s="12"/>
      <c r="B481" s="12"/>
      <c r="C481" s="33"/>
      <c r="D481" s="3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32"/>
    </row>
    <row r="482">
      <c r="A482" s="12"/>
      <c r="B482" s="12"/>
      <c r="C482" s="33"/>
      <c r="D482" s="3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32"/>
    </row>
    <row r="483">
      <c r="A483" s="12"/>
      <c r="B483" s="12"/>
      <c r="C483" s="33"/>
      <c r="D483" s="3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32"/>
    </row>
    <row r="484">
      <c r="A484" s="12"/>
      <c r="B484" s="12"/>
      <c r="C484" s="33"/>
      <c r="D484" s="3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32"/>
    </row>
    <row r="485">
      <c r="A485" s="12"/>
      <c r="B485" s="12"/>
      <c r="C485" s="33"/>
      <c r="D485" s="3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32"/>
    </row>
    <row r="486">
      <c r="A486" s="12"/>
      <c r="B486" s="12"/>
      <c r="C486" s="33"/>
      <c r="D486" s="3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32"/>
    </row>
    <row r="487">
      <c r="A487" s="12"/>
      <c r="B487" s="12"/>
      <c r="C487" s="33"/>
      <c r="D487" s="3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32"/>
    </row>
    <row r="488">
      <c r="A488" s="12"/>
      <c r="B488" s="12"/>
      <c r="C488" s="33"/>
      <c r="D488" s="3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32"/>
    </row>
    <row r="489">
      <c r="A489" s="12"/>
      <c r="B489" s="12"/>
      <c r="C489" s="33"/>
      <c r="D489" s="3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32"/>
    </row>
    <row r="490">
      <c r="A490" s="12"/>
      <c r="B490" s="12"/>
      <c r="C490" s="33"/>
      <c r="D490" s="3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32"/>
    </row>
    <row r="491">
      <c r="A491" s="12"/>
      <c r="B491" s="12"/>
      <c r="C491" s="33"/>
      <c r="D491" s="3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32"/>
    </row>
    <row r="492">
      <c r="A492" s="12"/>
      <c r="B492" s="12"/>
      <c r="C492" s="33"/>
      <c r="D492" s="3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32"/>
    </row>
    <row r="493">
      <c r="A493" s="12"/>
      <c r="B493" s="12"/>
      <c r="C493" s="33"/>
      <c r="D493" s="3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32"/>
    </row>
    <row r="494">
      <c r="A494" s="12"/>
      <c r="B494" s="12"/>
      <c r="C494" s="33"/>
      <c r="D494" s="3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32"/>
    </row>
    <row r="495">
      <c r="A495" s="12"/>
      <c r="B495" s="12"/>
      <c r="C495" s="33"/>
      <c r="D495" s="3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32"/>
    </row>
    <row r="496">
      <c r="A496" s="12"/>
      <c r="B496" s="12"/>
      <c r="C496" s="33"/>
      <c r="D496" s="3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32"/>
    </row>
    <row r="497">
      <c r="A497" s="12"/>
      <c r="B497" s="12"/>
      <c r="C497" s="33"/>
      <c r="D497" s="3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32"/>
    </row>
    <row r="498">
      <c r="A498" s="12"/>
      <c r="B498" s="12"/>
      <c r="C498" s="33"/>
      <c r="D498" s="3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32"/>
    </row>
    <row r="499">
      <c r="A499" s="12"/>
      <c r="B499" s="12"/>
      <c r="C499" s="33"/>
      <c r="D499" s="3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32"/>
    </row>
    <row r="500">
      <c r="A500" s="12"/>
      <c r="B500" s="12"/>
      <c r="C500" s="33"/>
      <c r="D500" s="3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32"/>
    </row>
    <row r="501">
      <c r="A501" s="12"/>
      <c r="B501" s="12"/>
      <c r="C501" s="33"/>
      <c r="D501" s="3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32"/>
    </row>
    <row r="502">
      <c r="A502" s="12"/>
      <c r="B502" s="12"/>
      <c r="C502" s="33"/>
      <c r="D502" s="3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32"/>
    </row>
    <row r="503">
      <c r="A503" s="12"/>
      <c r="B503" s="12"/>
      <c r="C503" s="33"/>
      <c r="D503" s="3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32"/>
    </row>
    <row r="504">
      <c r="A504" s="12"/>
      <c r="B504" s="12"/>
      <c r="C504" s="33"/>
      <c r="D504" s="3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32"/>
    </row>
    <row r="505">
      <c r="A505" s="12"/>
      <c r="B505" s="12"/>
      <c r="C505" s="33"/>
      <c r="D505" s="3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32"/>
    </row>
    <row r="506">
      <c r="A506" s="12"/>
      <c r="B506" s="12"/>
      <c r="C506" s="33"/>
      <c r="D506" s="3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32"/>
    </row>
    <row r="507">
      <c r="A507" s="12"/>
      <c r="B507" s="12"/>
      <c r="C507" s="33"/>
      <c r="D507" s="3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32"/>
    </row>
    <row r="508">
      <c r="A508" s="12"/>
      <c r="B508" s="12"/>
      <c r="C508" s="33"/>
      <c r="D508" s="3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32"/>
    </row>
    <row r="509">
      <c r="A509" s="12"/>
      <c r="B509" s="12"/>
      <c r="C509" s="33"/>
      <c r="D509" s="3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32"/>
    </row>
    <row r="510">
      <c r="A510" s="12"/>
      <c r="B510" s="12"/>
      <c r="C510" s="33"/>
      <c r="D510" s="3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32"/>
    </row>
    <row r="511">
      <c r="A511" s="12"/>
      <c r="B511" s="12"/>
      <c r="C511" s="33"/>
      <c r="D511" s="3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32"/>
    </row>
    <row r="512">
      <c r="A512" s="12"/>
      <c r="B512" s="12"/>
      <c r="C512" s="33"/>
      <c r="D512" s="3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32"/>
    </row>
    <row r="513">
      <c r="A513" s="12"/>
      <c r="B513" s="12"/>
      <c r="C513" s="33"/>
      <c r="D513" s="3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32"/>
    </row>
    <row r="514">
      <c r="A514" s="12"/>
      <c r="B514" s="12"/>
      <c r="C514" s="33"/>
      <c r="D514" s="3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32"/>
    </row>
    <row r="515">
      <c r="A515" s="12"/>
      <c r="B515" s="12"/>
      <c r="C515" s="33"/>
      <c r="D515" s="3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32"/>
    </row>
    <row r="516">
      <c r="A516" s="12"/>
      <c r="B516" s="12"/>
      <c r="C516" s="33"/>
      <c r="D516" s="3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32"/>
    </row>
    <row r="517">
      <c r="A517" s="12"/>
      <c r="B517" s="12"/>
      <c r="C517" s="33"/>
      <c r="D517" s="3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32"/>
    </row>
    <row r="518">
      <c r="A518" s="12"/>
      <c r="B518" s="12"/>
      <c r="C518" s="33"/>
      <c r="D518" s="3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32"/>
    </row>
    <row r="519">
      <c r="A519" s="12"/>
      <c r="B519" s="12"/>
      <c r="C519" s="33"/>
      <c r="D519" s="3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32"/>
    </row>
    <row r="520">
      <c r="A520" s="12"/>
      <c r="B520" s="12"/>
      <c r="C520" s="33"/>
      <c r="D520" s="3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32"/>
    </row>
    <row r="521">
      <c r="A521" s="12"/>
      <c r="B521" s="12"/>
      <c r="C521" s="33"/>
      <c r="D521" s="3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32"/>
    </row>
    <row r="522">
      <c r="A522" s="12"/>
      <c r="B522" s="12"/>
      <c r="C522" s="33"/>
      <c r="D522" s="3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32"/>
    </row>
    <row r="523">
      <c r="A523" s="12"/>
      <c r="B523" s="12"/>
      <c r="C523" s="33"/>
      <c r="D523" s="3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32"/>
    </row>
    <row r="524">
      <c r="A524" s="12"/>
      <c r="B524" s="12"/>
      <c r="C524" s="33"/>
      <c r="D524" s="3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32"/>
    </row>
    <row r="525">
      <c r="A525" s="12"/>
      <c r="B525" s="12"/>
      <c r="C525" s="33"/>
      <c r="D525" s="3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32"/>
    </row>
    <row r="526">
      <c r="A526" s="12"/>
      <c r="B526" s="12"/>
      <c r="C526" s="33"/>
      <c r="D526" s="3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32"/>
    </row>
    <row r="527">
      <c r="A527" s="12"/>
      <c r="B527" s="12"/>
      <c r="C527" s="33"/>
      <c r="D527" s="3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32"/>
    </row>
    <row r="528">
      <c r="A528" s="12"/>
      <c r="B528" s="12"/>
      <c r="C528" s="33"/>
      <c r="D528" s="3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32"/>
    </row>
    <row r="529">
      <c r="A529" s="12"/>
      <c r="B529" s="12"/>
      <c r="C529" s="33"/>
      <c r="D529" s="3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32"/>
    </row>
    <row r="530">
      <c r="A530" s="12"/>
      <c r="B530" s="12"/>
      <c r="C530" s="33"/>
      <c r="D530" s="3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32"/>
    </row>
    <row r="531">
      <c r="A531" s="12"/>
      <c r="B531" s="12"/>
      <c r="C531" s="33"/>
      <c r="D531" s="3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32"/>
    </row>
    <row r="532">
      <c r="A532" s="12"/>
      <c r="B532" s="12"/>
      <c r="C532" s="33"/>
      <c r="D532" s="3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32"/>
    </row>
    <row r="533">
      <c r="A533" s="12"/>
      <c r="B533" s="12"/>
      <c r="C533" s="33"/>
      <c r="D533" s="3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32"/>
    </row>
    <row r="534">
      <c r="A534" s="12"/>
      <c r="B534" s="12"/>
      <c r="C534" s="33"/>
      <c r="D534" s="3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32"/>
    </row>
    <row r="535">
      <c r="A535" s="12"/>
      <c r="B535" s="12"/>
      <c r="C535" s="33"/>
      <c r="D535" s="3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32"/>
    </row>
    <row r="536">
      <c r="A536" s="12"/>
      <c r="B536" s="12"/>
      <c r="C536" s="33"/>
      <c r="D536" s="3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32"/>
    </row>
    <row r="537">
      <c r="A537" s="12"/>
      <c r="B537" s="12"/>
      <c r="C537" s="33"/>
      <c r="D537" s="3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32"/>
    </row>
    <row r="538">
      <c r="A538" s="12"/>
      <c r="B538" s="12"/>
      <c r="C538" s="33"/>
      <c r="D538" s="3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32"/>
    </row>
    <row r="539">
      <c r="A539" s="12"/>
      <c r="B539" s="12"/>
      <c r="C539" s="33"/>
      <c r="D539" s="3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32"/>
    </row>
    <row r="540">
      <c r="A540" s="12"/>
      <c r="B540" s="12"/>
      <c r="C540" s="33"/>
      <c r="D540" s="3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32"/>
    </row>
    <row r="541">
      <c r="A541" s="12"/>
      <c r="B541" s="12"/>
      <c r="C541" s="33"/>
      <c r="D541" s="3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32"/>
    </row>
    <row r="542">
      <c r="A542" s="12"/>
      <c r="B542" s="12"/>
      <c r="C542" s="33"/>
      <c r="D542" s="3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32"/>
    </row>
    <row r="543">
      <c r="A543" s="12"/>
      <c r="B543" s="12"/>
      <c r="C543" s="33"/>
      <c r="D543" s="3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32"/>
    </row>
    <row r="544">
      <c r="A544" s="12"/>
      <c r="B544" s="12"/>
      <c r="C544" s="33"/>
      <c r="D544" s="3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32"/>
    </row>
    <row r="545">
      <c r="A545" s="12"/>
      <c r="B545" s="12"/>
      <c r="C545" s="33"/>
      <c r="D545" s="3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32"/>
    </row>
    <row r="546">
      <c r="A546" s="12"/>
      <c r="B546" s="12"/>
      <c r="C546" s="33"/>
      <c r="D546" s="3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32"/>
    </row>
    <row r="547">
      <c r="A547" s="12"/>
      <c r="B547" s="12"/>
      <c r="C547" s="33"/>
      <c r="D547" s="3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32"/>
    </row>
    <row r="548">
      <c r="A548" s="12"/>
      <c r="B548" s="12"/>
      <c r="C548" s="33"/>
      <c r="D548" s="3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32"/>
    </row>
    <row r="549">
      <c r="A549" s="12"/>
      <c r="B549" s="12"/>
      <c r="C549" s="33"/>
      <c r="D549" s="3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32"/>
    </row>
    <row r="550">
      <c r="A550" s="12"/>
      <c r="B550" s="12"/>
      <c r="C550" s="33"/>
      <c r="D550" s="3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32"/>
    </row>
    <row r="551">
      <c r="A551" s="12"/>
      <c r="B551" s="12"/>
      <c r="C551" s="33"/>
      <c r="D551" s="3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32"/>
    </row>
    <row r="552">
      <c r="A552" s="12"/>
      <c r="B552" s="12"/>
      <c r="C552" s="33"/>
      <c r="D552" s="3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32"/>
    </row>
    <row r="553">
      <c r="A553" s="12"/>
      <c r="B553" s="12"/>
      <c r="C553" s="33"/>
      <c r="D553" s="3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32"/>
    </row>
    <row r="554">
      <c r="A554" s="12"/>
      <c r="B554" s="12"/>
      <c r="C554" s="33"/>
      <c r="D554" s="3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32"/>
    </row>
    <row r="555">
      <c r="A555" s="12"/>
      <c r="B555" s="12"/>
      <c r="C555" s="33"/>
      <c r="D555" s="3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32"/>
    </row>
    <row r="556">
      <c r="A556" s="12"/>
      <c r="B556" s="12"/>
      <c r="C556" s="33"/>
      <c r="D556" s="3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32"/>
    </row>
    <row r="557">
      <c r="A557" s="12"/>
      <c r="B557" s="12"/>
      <c r="C557" s="33"/>
      <c r="D557" s="3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32"/>
    </row>
    <row r="558">
      <c r="A558" s="12"/>
      <c r="B558" s="12"/>
      <c r="C558" s="33"/>
      <c r="D558" s="3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32"/>
    </row>
    <row r="559">
      <c r="A559" s="12"/>
      <c r="B559" s="12"/>
      <c r="C559" s="33"/>
      <c r="D559" s="3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32"/>
    </row>
    <row r="560">
      <c r="A560" s="12"/>
      <c r="B560" s="12"/>
      <c r="C560" s="33"/>
      <c r="D560" s="3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32"/>
    </row>
    <row r="561">
      <c r="A561" s="12"/>
      <c r="B561" s="12"/>
      <c r="C561" s="33"/>
      <c r="D561" s="3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32"/>
    </row>
    <row r="562">
      <c r="A562" s="12"/>
      <c r="B562" s="12"/>
      <c r="C562" s="33"/>
      <c r="D562" s="3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32"/>
    </row>
    <row r="563">
      <c r="A563" s="12"/>
      <c r="B563" s="12"/>
      <c r="C563" s="33"/>
      <c r="D563" s="3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32"/>
    </row>
    <row r="564">
      <c r="A564" s="12"/>
      <c r="B564" s="12"/>
      <c r="C564" s="33"/>
      <c r="D564" s="3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32"/>
    </row>
    <row r="565">
      <c r="A565" s="12"/>
      <c r="B565" s="12"/>
      <c r="C565" s="33"/>
      <c r="D565" s="3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32"/>
    </row>
    <row r="566">
      <c r="A566" s="12"/>
      <c r="B566" s="12"/>
      <c r="C566" s="33"/>
      <c r="D566" s="3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32"/>
    </row>
    <row r="567">
      <c r="A567" s="12"/>
      <c r="B567" s="12"/>
      <c r="C567" s="33"/>
      <c r="D567" s="3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32"/>
    </row>
    <row r="568">
      <c r="A568" s="12"/>
      <c r="B568" s="12"/>
      <c r="C568" s="33"/>
      <c r="D568" s="3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32"/>
    </row>
    <row r="569">
      <c r="A569" s="12"/>
      <c r="B569" s="12"/>
      <c r="C569" s="33"/>
      <c r="D569" s="3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32"/>
    </row>
    <row r="570">
      <c r="A570" s="12"/>
      <c r="B570" s="12"/>
      <c r="C570" s="33"/>
      <c r="D570" s="3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32"/>
    </row>
    <row r="571">
      <c r="A571" s="12"/>
      <c r="B571" s="12"/>
      <c r="C571" s="33"/>
      <c r="D571" s="3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32"/>
    </row>
    <row r="572">
      <c r="A572" s="12"/>
      <c r="B572" s="12"/>
      <c r="C572" s="33"/>
      <c r="D572" s="3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32"/>
    </row>
    <row r="573">
      <c r="A573" s="12"/>
      <c r="B573" s="12"/>
      <c r="C573" s="33"/>
      <c r="D573" s="3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32"/>
    </row>
    <row r="574">
      <c r="A574" s="12"/>
      <c r="B574" s="12"/>
      <c r="C574" s="33"/>
      <c r="D574" s="3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32"/>
    </row>
    <row r="575">
      <c r="A575" s="12"/>
      <c r="B575" s="12"/>
      <c r="C575" s="33"/>
      <c r="D575" s="3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32"/>
    </row>
    <row r="576">
      <c r="A576" s="12"/>
      <c r="B576" s="12"/>
      <c r="C576" s="33"/>
      <c r="D576" s="3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32"/>
    </row>
    <row r="577">
      <c r="A577" s="12"/>
      <c r="B577" s="12"/>
      <c r="C577" s="33"/>
      <c r="D577" s="3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32"/>
    </row>
    <row r="578">
      <c r="A578" s="12"/>
      <c r="B578" s="12"/>
      <c r="C578" s="33"/>
      <c r="D578" s="3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32"/>
    </row>
    <row r="579">
      <c r="A579" s="12"/>
      <c r="B579" s="12"/>
      <c r="C579" s="33"/>
      <c r="D579" s="3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32"/>
    </row>
    <row r="580">
      <c r="A580" s="12"/>
      <c r="B580" s="12"/>
      <c r="C580" s="33"/>
      <c r="D580" s="3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32"/>
    </row>
    <row r="581">
      <c r="A581" s="12"/>
      <c r="B581" s="12"/>
      <c r="C581" s="33"/>
      <c r="D581" s="3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32"/>
    </row>
    <row r="582">
      <c r="A582" s="12"/>
      <c r="B582" s="12"/>
      <c r="C582" s="33"/>
      <c r="D582" s="3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32"/>
    </row>
    <row r="583">
      <c r="A583" s="12"/>
      <c r="B583" s="12"/>
      <c r="C583" s="33"/>
      <c r="D583" s="3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32"/>
    </row>
    <row r="584">
      <c r="A584" s="12"/>
      <c r="B584" s="12"/>
      <c r="C584" s="33"/>
      <c r="D584" s="3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32"/>
    </row>
    <row r="585">
      <c r="A585" s="12"/>
      <c r="B585" s="12"/>
      <c r="C585" s="33"/>
      <c r="D585" s="3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32"/>
    </row>
    <row r="586">
      <c r="A586" s="12"/>
      <c r="B586" s="12"/>
      <c r="C586" s="33"/>
      <c r="D586" s="3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32"/>
    </row>
    <row r="587">
      <c r="A587" s="12"/>
      <c r="B587" s="12"/>
      <c r="C587" s="33"/>
      <c r="D587" s="3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32"/>
    </row>
    <row r="588">
      <c r="A588" s="12"/>
      <c r="B588" s="12"/>
      <c r="C588" s="33"/>
      <c r="D588" s="3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32"/>
    </row>
    <row r="589">
      <c r="A589" s="12"/>
      <c r="B589" s="12"/>
      <c r="C589" s="33"/>
      <c r="D589" s="3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32"/>
    </row>
    <row r="590">
      <c r="A590" s="12"/>
      <c r="B590" s="12"/>
      <c r="C590" s="33"/>
      <c r="D590" s="3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32"/>
    </row>
    <row r="591">
      <c r="A591" s="12"/>
      <c r="B591" s="12"/>
      <c r="C591" s="33"/>
      <c r="D591" s="3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32"/>
    </row>
    <row r="592">
      <c r="A592" s="12"/>
      <c r="B592" s="12"/>
      <c r="C592" s="33"/>
      <c r="D592" s="3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32"/>
    </row>
    <row r="593">
      <c r="A593" s="12"/>
      <c r="B593" s="12"/>
      <c r="C593" s="33"/>
      <c r="D593" s="3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32"/>
    </row>
    <row r="594">
      <c r="A594" s="12"/>
      <c r="B594" s="12"/>
      <c r="C594" s="33"/>
      <c r="D594" s="3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32"/>
    </row>
    <row r="595">
      <c r="A595" s="12"/>
      <c r="B595" s="12"/>
      <c r="C595" s="33"/>
      <c r="D595" s="3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32"/>
    </row>
    <row r="596">
      <c r="A596" s="12"/>
      <c r="B596" s="12"/>
      <c r="C596" s="33"/>
      <c r="D596" s="3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32"/>
    </row>
    <row r="597">
      <c r="A597" s="12"/>
      <c r="B597" s="12"/>
      <c r="C597" s="33"/>
      <c r="D597" s="3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32"/>
    </row>
    <row r="598">
      <c r="A598" s="12"/>
      <c r="B598" s="12"/>
      <c r="C598" s="33"/>
      <c r="D598" s="3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32"/>
    </row>
    <row r="599">
      <c r="A599" s="12"/>
      <c r="B599" s="12"/>
      <c r="C599" s="33"/>
      <c r="D599" s="3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32"/>
    </row>
    <row r="600">
      <c r="A600" s="12"/>
      <c r="B600" s="12"/>
      <c r="C600" s="33"/>
      <c r="D600" s="3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32"/>
    </row>
    <row r="601">
      <c r="A601" s="12"/>
      <c r="B601" s="12"/>
      <c r="C601" s="33"/>
      <c r="D601" s="3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32"/>
    </row>
    <row r="602">
      <c r="A602" s="12"/>
      <c r="B602" s="12"/>
      <c r="C602" s="33"/>
      <c r="D602" s="3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32"/>
    </row>
    <row r="603">
      <c r="A603" s="12"/>
      <c r="B603" s="12"/>
      <c r="C603" s="33"/>
      <c r="D603" s="3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32"/>
    </row>
    <row r="604">
      <c r="A604" s="12"/>
      <c r="B604" s="12"/>
      <c r="C604" s="33"/>
      <c r="D604" s="3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32"/>
    </row>
    <row r="605">
      <c r="A605" s="12"/>
      <c r="B605" s="12"/>
      <c r="C605" s="33"/>
      <c r="D605" s="3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32"/>
    </row>
    <row r="606">
      <c r="A606" s="12"/>
      <c r="B606" s="12"/>
      <c r="C606" s="33"/>
      <c r="D606" s="3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32"/>
    </row>
    <row r="607">
      <c r="A607" s="12"/>
      <c r="B607" s="12"/>
      <c r="C607" s="33"/>
      <c r="D607" s="3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32"/>
    </row>
    <row r="608">
      <c r="A608" s="12"/>
      <c r="B608" s="12"/>
      <c r="C608" s="33"/>
      <c r="D608" s="3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32"/>
    </row>
    <row r="609">
      <c r="A609" s="12"/>
      <c r="B609" s="12"/>
      <c r="C609" s="33"/>
      <c r="D609" s="3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32"/>
    </row>
    <row r="610">
      <c r="A610" s="12"/>
      <c r="B610" s="12"/>
      <c r="C610" s="33"/>
      <c r="D610" s="3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32"/>
    </row>
    <row r="611">
      <c r="A611" s="12"/>
      <c r="B611" s="12"/>
      <c r="C611" s="33"/>
      <c r="D611" s="3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32"/>
    </row>
    <row r="612">
      <c r="A612" s="12"/>
      <c r="B612" s="12"/>
      <c r="C612" s="33"/>
      <c r="D612" s="3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32"/>
    </row>
    <row r="613">
      <c r="A613" s="12"/>
      <c r="B613" s="12"/>
      <c r="C613" s="33"/>
      <c r="D613" s="3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32"/>
    </row>
    <row r="614">
      <c r="A614" s="12"/>
      <c r="B614" s="12"/>
      <c r="C614" s="33"/>
      <c r="D614" s="3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32"/>
    </row>
    <row r="615">
      <c r="A615" s="12"/>
      <c r="B615" s="12"/>
      <c r="C615" s="33"/>
      <c r="D615" s="3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32"/>
    </row>
    <row r="616">
      <c r="A616" s="12"/>
      <c r="B616" s="12"/>
      <c r="C616" s="33"/>
      <c r="D616" s="3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32"/>
    </row>
    <row r="617">
      <c r="A617" s="12"/>
      <c r="B617" s="12"/>
      <c r="C617" s="33"/>
      <c r="D617" s="3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32"/>
    </row>
    <row r="618">
      <c r="A618" s="12"/>
      <c r="B618" s="12"/>
      <c r="C618" s="33"/>
      <c r="D618" s="3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32"/>
    </row>
    <row r="619">
      <c r="A619" s="12"/>
      <c r="B619" s="12"/>
      <c r="C619" s="33"/>
      <c r="D619" s="3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32"/>
    </row>
    <row r="620">
      <c r="A620" s="12"/>
      <c r="B620" s="12"/>
      <c r="C620" s="33"/>
      <c r="D620" s="3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32"/>
    </row>
    <row r="621">
      <c r="A621" s="12"/>
      <c r="B621" s="12"/>
      <c r="C621" s="33"/>
      <c r="D621" s="3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32"/>
    </row>
    <row r="622">
      <c r="A622" s="12"/>
      <c r="B622" s="12"/>
      <c r="C622" s="33"/>
      <c r="D622" s="3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32"/>
    </row>
    <row r="623">
      <c r="A623" s="12"/>
      <c r="B623" s="12"/>
      <c r="C623" s="33"/>
      <c r="D623" s="3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32"/>
    </row>
    <row r="624">
      <c r="A624" s="12"/>
      <c r="B624" s="12"/>
      <c r="C624" s="33"/>
      <c r="D624" s="3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32"/>
    </row>
    <row r="625">
      <c r="A625" s="12"/>
      <c r="B625" s="12"/>
      <c r="C625" s="33"/>
      <c r="D625" s="3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32"/>
    </row>
    <row r="626">
      <c r="A626" s="12"/>
      <c r="B626" s="12"/>
      <c r="C626" s="33"/>
      <c r="D626" s="3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32"/>
    </row>
    <row r="627">
      <c r="A627" s="12"/>
      <c r="B627" s="12"/>
      <c r="C627" s="33"/>
      <c r="D627" s="3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32"/>
    </row>
    <row r="628">
      <c r="A628" s="12"/>
      <c r="B628" s="12"/>
      <c r="C628" s="33"/>
      <c r="D628" s="3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32"/>
    </row>
    <row r="629">
      <c r="A629" s="12"/>
      <c r="B629" s="12"/>
      <c r="C629" s="33"/>
      <c r="D629" s="3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32"/>
    </row>
    <row r="630">
      <c r="A630" s="12"/>
      <c r="B630" s="12"/>
      <c r="C630" s="33"/>
      <c r="D630" s="3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32"/>
    </row>
    <row r="631">
      <c r="A631" s="12"/>
      <c r="B631" s="12"/>
      <c r="C631" s="33"/>
      <c r="D631" s="3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32"/>
    </row>
    <row r="632">
      <c r="A632" s="12"/>
      <c r="B632" s="12"/>
      <c r="C632" s="33"/>
      <c r="D632" s="3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32"/>
    </row>
    <row r="633">
      <c r="A633" s="12"/>
      <c r="B633" s="12"/>
      <c r="C633" s="33"/>
      <c r="D633" s="3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32"/>
    </row>
    <row r="634">
      <c r="A634" s="12"/>
      <c r="B634" s="12"/>
      <c r="C634" s="33"/>
      <c r="D634" s="3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32"/>
    </row>
    <row r="635">
      <c r="A635" s="12"/>
      <c r="B635" s="12"/>
      <c r="C635" s="33"/>
      <c r="D635" s="3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32"/>
    </row>
    <row r="636">
      <c r="A636" s="12"/>
      <c r="B636" s="12"/>
      <c r="C636" s="33"/>
      <c r="D636" s="3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32"/>
    </row>
    <row r="637">
      <c r="A637" s="12"/>
      <c r="B637" s="12"/>
      <c r="C637" s="33"/>
      <c r="D637" s="3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32"/>
    </row>
    <row r="638">
      <c r="A638" s="12"/>
      <c r="B638" s="12"/>
      <c r="C638" s="33"/>
      <c r="D638" s="3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32"/>
    </row>
    <row r="639">
      <c r="A639" s="12"/>
      <c r="B639" s="12"/>
      <c r="C639" s="33"/>
      <c r="D639" s="3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32"/>
    </row>
    <row r="640">
      <c r="A640" s="12"/>
      <c r="B640" s="12"/>
      <c r="C640" s="33"/>
      <c r="D640" s="3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32"/>
    </row>
    <row r="641">
      <c r="A641" s="12"/>
      <c r="B641" s="12"/>
      <c r="C641" s="33"/>
      <c r="D641" s="3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32"/>
    </row>
    <row r="642">
      <c r="A642" s="12"/>
      <c r="B642" s="12"/>
      <c r="C642" s="33"/>
      <c r="D642" s="3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32"/>
    </row>
    <row r="643">
      <c r="A643" s="12"/>
      <c r="B643" s="12"/>
      <c r="C643" s="33"/>
      <c r="D643" s="3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32"/>
    </row>
    <row r="644">
      <c r="A644" s="12"/>
      <c r="B644" s="12"/>
      <c r="C644" s="33"/>
      <c r="D644" s="3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32"/>
    </row>
    <row r="645">
      <c r="A645" s="12"/>
      <c r="B645" s="12"/>
      <c r="C645" s="33"/>
      <c r="D645" s="3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32"/>
    </row>
    <row r="646">
      <c r="A646" s="12"/>
      <c r="B646" s="12"/>
      <c r="C646" s="33"/>
      <c r="D646" s="3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32"/>
    </row>
    <row r="647">
      <c r="A647" s="12"/>
      <c r="B647" s="12"/>
      <c r="C647" s="33"/>
      <c r="D647" s="3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32"/>
    </row>
    <row r="648">
      <c r="A648" s="12"/>
      <c r="B648" s="12"/>
      <c r="C648" s="33"/>
      <c r="D648" s="3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32"/>
    </row>
    <row r="649">
      <c r="A649" s="12"/>
      <c r="B649" s="12"/>
      <c r="C649" s="33"/>
      <c r="D649" s="3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32"/>
    </row>
    <row r="650">
      <c r="A650" s="12"/>
      <c r="B650" s="12"/>
      <c r="C650" s="33"/>
      <c r="D650" s="3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32"/>
    </row>
    <row r="651">
      <c r="A651" s="12"/>
      <c r="B651" s="12"/>
      <c r="C651" s="33"/>
      <c r="D651" s="3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32"/>
    </row>
    <row r="652">
      <c r="A652" s="12"/>
      <c r="B652" s="12"/>
      <c r="C652" s="33"/>
      <c r="D652" s="3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32"/>
    </row>
    <row r="653">
      <c r="A653" s="12"/>
      <c r="B653" s="12"/>
      <c r="C653" s="33"/>
      <c r="D653" s="3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32"/>
    </row>
    <row r="654">
      <c r="A654" s="12"/>
      <c r="B654" s="12"/>
      <c r="C654" s="33"/>
      <c r="D654" s="3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32"/>
    </row>
    <row r="655">
      <c r="A655" s="12"/>
      <c r="B655" s="12"/>
      <c r="C655" s="33"/>
      <c r="D655" s="3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32"/>
    </row>
    <row r="656">
      <c r="A656" s="12"/>
      <c r="B656" s="12"/>
      <c r="C656" s="33"/>
      <c r="D656" s="3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32"/>
    </row>
    <row r="657">
      <c r="A657" s="12"/>
      <c r="B657" s="12"/>
      <c r="C657" s="33"/>
      <c r="D657" s="3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32"/>
    </row>
    <row r="658">
      <c r="A658" s="12"/>
      <c r="B658" s="12"/>
      <c r="C658" s="33"/>
      <c r="D658" s="3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32"/>
    </row>
    <row r="659">
      <c r="A659" s="12"/>
      <c r="B659" s="12"/>
      <c r="C659" s="33"/>
      <c r="D659" s="3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32"/>
    </row>
    <row r="660">
      <c r="A660" s="12"/>
      <c r="B660" s="12"/>
      <c r="C660" s="33"/>
      <c r="D660" s="3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32"/>
    </row>
    <row r="661">
      <c r="A661" s="12"/>
      <c r="B661" s="12"/>
      <c r="C661" s="33"/>
      <c r="D661" s="3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32"/>
    </row>
    <row r="662">
      <c r="A662" s="12"/>
      <c r="B662" s="12"/>
      <c r="C662" s="33"/>
      <c r="D662" s="3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32"/>
    </row>
    <row r="663">
      <c r="A663" s="12"/>
      <c r="B663" s="12"/>
      <c r="C663" s="33"/>
      <c r="D663" s="3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32"/>
    </row>
    <row r="664">
      <c r="A664" s="12"/>
      <c r="B664" s="12"/>
      <c r="C664" s="33"/>
      <c r="D664" s="3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32"/>
    </row>
    <row r="665">
      <c r="A665" s="12"/>
      <c r="B665" s="12"/>
      <c r="C665" s="33"/>
      <c r="D665" s="3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32"/>
    </row>
    <row r="666">
      <c r="A666" s="12"/>
      <c r="B666" s="12"/>
      <c r="C666" s="33"/>
      <c r="D666" s="3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32"/>
    </row>
    <row r="667">
      <c r="A667" s="12"/>
      <c r="B667" s="12"/>
      <c r="C667" s="33"/>
      <c r="D667" s="3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32"/>
    </row>
    <row r="668">
      <c r="A668" s="12"/>
      <c r="B668" s="12"/>
      <c r="C668" s="33"/>
      <c r="D668" s="3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32"/>
    </row>
    <row r="669">
      <c r="A669" s="12"/>
      <c r="B669" s="12"/>
      <c r="C669" s="33"/>
      <c r="D669" s="3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32"/>
    </row>
    <row r="670">
      <c r="A670" s="12"/>
      <c r="B670" s="12"/>
      <c r="C670" s="33"/>
      <c r="D670" s="3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32"/>
    </row>
    <row r="671">
      <c r="A671" s="12"/>
      <c r="B671" s="12"/>
      <c r="C671" s="33"/>
      <c r="D671" s="3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32"/>
    </row>
    <row r="672">
      <c r="A672" s="12"/>
      <c r="B672" s="12"/>
      <c r="C672" s="33"/>
      <c r="D672" s="3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32"/>
    </row>
    <row r="673">
      <c r="A673" s="12"/>
      <c r="B673" s="12"/>
      <c r="C673" s="33"/>
      <c r="D673" s="3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32"/>
    </row>
    <row r="674">
      <c r="A674" s="12"/>
      <c r="B674" s="12"/>
      <c r="C674" s="33"/>
      <c r="D674" s="3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32"/>
    </row>
    <row r="675">
      <c r="A675" s="12"/>
      <c r="B675" s="12"/>
      <c r="C675" s="33"/>
      <c r="D675" s="3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32"/>
    </row>
    <row r="676">
      <c r="A676" s="12"/>
      <c r="B676" s="12"/>
      <c r="C676" s="33"/>
      <c r="D676" s="3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32"/>
    </row>
    <row r="677">
      <c r="A677" s="12"/>
      <c r="B677" s="12"/>
      <c r="C677" s="33"/>
      <c r="D677" s="3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32"/>
    </row>
    <row r="678">
      <c r="A678" s="12"/>
      <c r="B678" s="12"/>
      <c r="C678" s="33"/>
      <c r="D678" s="3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32"/>
    </row>
    <row r="679">
      <c r="A679" s="12"/>
      <c r="B679" s="12"/>
      <c r="C679" s="33"/>
      <c r="D679" s="3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32"/>
    </row>
    <row r="680">
      <c r="A680" s="12"/>
      <c r="B680" s="12"/>
      <c r="C680" s="33"/>
      <c r="D680" s="3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32"/>
    </row>
    <row r="681">
      <c r="A681" s="12"/>
      <c r="B681" s="12"/>
      <c r="C681" s="33"/>
      <c r="D681" s="3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32"/>
    </row>
    <row r="682">
      <c r="A682" s="12"/>
      <c r="B682" s="12"/>
      <c r="C682" s="33"/>
      <c r="D682" s="3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32"/>
    </row>
    <row r="683">
      <c r="A683" s="12"/>
      <c r="B683" s="12"/>
      <c r="C683" s="33"/>
      <c r="D683" s="3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32"/>
    </row>
    <row r="684">
      <c r="A684" s="12"/>
      <c r="B684" s="12"/>
      <c r="C684" s="33"/>
      <c r="D684" s="3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32"/>
    </row>
    <row r="685">
      <c r="A685" s="12"/>
      <c r="B685" s="12"/>
      <c r="C685" s="33"/>
      <c r="D685" s="3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32"/>
    </row>
    <row r="686">
      <c r="A686" s="12"/>
      <c r="B686" s="12"/>
      <c r="C686" s="33"/>
      <c r="D686" s="3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32"/>
    </row>
    <row r="687">
      <c r="A687" s="12"/>
      <c r="B687" s="12"/>
      <c r="C687" s="33"/>
      <c r="D687" s="3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32"/>
    </row>
    <row r="688">
      <c r="A688" s="12"/>
      <c r="B688" s="12"/>
      <c r="C688" s="33"/>
      <c r="D688" s="3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32"/>
    </row>
    <row r="689">
      <c r="A689" s="12"/>
      <c r="B689" s="12"/>
      <c r="C689" s="33"/>
      <c r="D689" s="3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32"/>
    </row>
    <row r="690">
      <c r="A690" s="12"/>
      <c r="B690" s="12"/>
      <c r="C690" s="33"/>
      <c r="D690" s="3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32"/>
    </row>
    <row r="691">
      <c r="A691" s="12"/>
      <c r="B691" s="12"/>
      <c r="C691" s="33"/>
      <c r="D691" s="3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32"/>
    </row>
    <row r="692">
      <c r="A692" s="12"/>
      <c r="B692" s="12"/>
      <c r="C692" s="33"/>
      <c r="D692" s="3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32"/>
    </row>
    <row r="693">
      <c r="A693" s="12"/>
      <c r="B693" s="12"/>
      <c r="C693" s="33"/>
      <c r="D693" s="3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32"/>
    </row>
    <row r="694">
      <c r="A694" s="12"/>
      <c r="B694" s="12"/>
      <c r="C694" s="33"/>
      <c r="D694" s="3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32"/>
    </row>
    <row r="695">
      <c r="A695" s="12"/>
      <c r="B695" s="12"/>
      <c r="C695" s="33"/>
      <c r="D695" s="3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32"/>
    </row>
    <row r="696">
      <c r="A696" s="12"/>
      <c r="B696" s="12"/>
      <c r="C696" s="33"/>
      <c r="D696" s="3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32"/>
    </row>
    <row r="697">
      <c r="A697" s="12"/>
      <c r="B697" s="12"/>
      <c r="C697" s="33"/>
      <c r="D697" s="3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32"/>
    </row>
    <row r="698">
      <c r="A698" s="12"/>
      <c r="B698" s="12"/>
      <c r="C698" s="33"/>
      <c r="D698" s="3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32"/>
    </row>
    <row r="699">
      <c r="A699" s="12"/>
      <c r="B699" s="12"/>
      <c r="C699" s="33"/>
      <c r="D699" s="3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32"/>
    </row>
    <row r="700">
      <c r="A700" s="12"/>
      <c r="B700" s="12"/>
      <c r="C700" s="33"/>
      <c r="D700" s="3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32"/>
    </row>
    <row r="701">
      <c r="A701" s="12"/>
      <c r="B701" s="12"/>
      <c r="C701" s="33"/>
      <c r="D701" s="3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32"/>
    </row>
    <row r="702">
      <c r="A702" s="12"/>
      <c r="B702" s="12"/>
      <c r="C702" s="33"/>
      <c r="D702" s="3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32"/>
    </row>
    <row r="703">
      <c r="A703" s="12"/>
      <c r="B703" s="12"/>
      <c r="C703" s="33"/>
      <c r="D703" s="3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32"/>
    </row>
    <row r="704">
      <c r="A704" s="12"/>
      <c r="B704" s="12"/>
      <c r="C704" s="33"/>
      <c r="D704" s="3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32"/>
    </row>
    <row r="705">
      <c r="A705" s="12"/>
      <c r="B705" s="12"/>
      <c r="C705" s="33"/>
      <c r="D705" s="3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32"/>
    </row>
    <row r="706">
      <c r="A706" s="12"/>
      <c r="B706" s="12"/>
      <c r="C706" s="33"/>
      <c r="D706" s="3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32"/>
    </row>
    <row r="707">
      <c r="A707" s="12"/>
      <c r="B707" s="12"/>
      <c r="C707" s="33"/>
      <c r="D707" s="3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32"/>
    </row>
    <row r="708">
      <c r="A708" s="12"/>
      <c r="B708" s="12"/>
      <c r="C708" s="33"/>
      <c r="D708" s="3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32"/>
    </row>
    <row r="709">
      <c r="A709" s="12"/>
      <c r="B709" s="12"/>
      <c r="C709" s="33"/>
      <c r="D709" s="3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32"/>
    </row>
    <row r="710">
      <c r="A710" s="12"/>
      <c r="B710" s="12"/>
      <c r="C710" s="33"/>
      <c r="D710" s="3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32"/>
    </row>
    <row r="711">
      <c r="A711" s="12"/>
      <c r="B711" s="12"/>
      <c r="C711" s="33"/>
      <c r="D711" s="3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32"/>
    </row>
    <row r="712">
      <c r="A712" s="12"/>
      <c r="B712" s="12"/>
      <c r="C712" s="33"/>
      <c r="D712" s="3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32"/>
    </row>
    <row r="713">
      <c r="A713" s="12"/>
      <c r="B713" s="12"/>
      <c r="C713" s="33"/>
      <c r="D713" s="3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32"/>
    </row>
    <row r="714">
      <c r="A714" s="12"/>
      <c r="B714" s="12"/>
      <c r="C714" s="33"/>
      <c r="D714" s="3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32"/>
    </row>
    <row r="715">
      <c r="A715" s="12"/>
      <c r="B715" s="12"/>
      <c r="C715" s="33"/>
      <c r="D715" s="3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32"/>
    </row>
    <row r="716">
      <c r="A716" s="12"/>
      <c r="B716" s="12"/>
      <c r="C716" s="33"/>
      <c r="D716" s="3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32"/>
    </row>
    <row r="717">
      <c r="A717" s="12"/>
      <c r="B717" s="12"/>
      <c r="C717" s="33"/>
      <c r="D717" s="3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32"/>
    </row>
    <row r="718">
      <c r="A718" s="12"/>
      <c r="B718" s="12"/>
      <c r="C718" s="33"/>
      <c r="D718" s="3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32"/>
    </row>
    <row r="719">
      <c r="A719" s="12"/>
      <c r="B719" s="12"/>
      <c r="C719" s="33"/>
      <c r="D719" s="3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32"/>
    </row>
    <row r="720">
      <c r="A720" s="12"/>
      <c r="B720" s="12"/>
      <c r="C720" s="33"/>
      <c r="D720" s="3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32"/>
    </row>
    <row r="721">
      <c r="A721" s="12"/>
      <c r="B721" s="12"/>
      <c r="C721" s="33"/>
      <c r="D721" s="3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32"/>
    </row>
    <row r="722">
      <c r="A722" s="12"/>
      <c r="B722" s="12"/>
      <c r="C722" s="33"/>
      <c r="D722" s="3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32"/>
    </row>
    <row r="723">
      <c r="A723" s="12"/>
      <c r="B723" s="12"/>
      <c r="C723" s="33"/>
      <c r="D723" s="3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32"/>
    </row>
    <row r="724">
      <c r="A724" s="12"/>
      <c r="B724" s="12"/>
      <c r="C724" s="33"/>
      <c r="D724" s="3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32"/>
    </row>
    <row r="725">
      <c r="A725" s="12"/>
      <c r="B725" s="12"/>
      <c r="C725" s="33"/>
      <c r="D725" s="3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32"/>
    </row>
    <row r="726">
      <c r="A726" s="12"/>
      <c r="B726" s="12"/>
      <c r="C726" s="33"/>
      <c r="D726" s="3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32"/>
    </row>
    <row r="727">
      <c r="A727" s="12"/>
      <c r="B727" s="12"/>
      <c r="C727" s="33"/>
      <c r="D727" s="3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32"/>
    </row>
    <row r="728">
      <c r="A728" s="12"/>
      <c r="B728" s="12"/>
      <c r="C728" s="33"/>
      <c r="D728" s="3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32"/>
    </row>
    <row r="729">
      <c r="A729" s="12"/>
      <c r="B729" s="12"/>
      <c r="C729" s="33"/>
      <c r="D729" s="3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32"/>
    </row>
    <row r="730">
      <c r="A730" s="12"/>
      <c r="B730" s="12"/>
      <c r="C730" s="33"/>
      <c r="D730" s="3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32"/>
    </row>
    <row r="731">
      <c r="A731" s="12"/>
      <c r="B731" s="12"/>
      <c r="C731" s="33"/>
      <c r="D731" s="3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32"/>
    </row>
    <row r="732">
      <c r="A732" s="12"/>
      <c r="B732" s="12"/>
      <c r="C732" s="33"/>
      <c r="D732" s="3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32"/>
    </row>
    <row r="733">
      <c r="A733" s="12"/>
      <c r="B733" s="12"/>
      <c r="C733" s="33"/>
      <c r="D733" s="3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32"/>
    </row>
    <row r="734">
      <c r="A734" s="12"/>
      <c r="B734" s="12"/>
      <c r="C734" s="33"/>
      <c r="D734" s="3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32"/>
    </row>
    <row r="735">
      <c r="A735" s="12"/>
      <c r="B735" s="12"/>
      <c r="C735" s="33"/>
      <c r="D735" s="3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32"/>
    </row>
    <row r="736">
      <c r="A736" s="12"/>
      <c r="B736" s="12"/>
      <c r="C736" s="33"/>
      <c r="D736" s="3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32"/>
    </row>
    <row r="737">
      <c r="A737" s="12"/>
      <c r="B737" s="12"/>
      <c r="C737" s="33"/>
      <c r="D737" s="3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32"/>
    </row>
    <row r="738">
      <c r="A738" s="12"/>
      <c r="B738" s="12"/>
      <c r="C738" s="33"/>
      <c r="D738" s="3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32"/>
    </row>
    <row r="739">
      <c r="A739" s="12"/>
      <c r="B739" s="12"/>
      <c r="C739" s="33"/>
      <c r="D739" s="3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32"/>
    </row>
    <row r="740">
      <c r="A740" s="12"/>
      <c r="B740" s="12"/>
      <c r="C740" s="33"/>
      <c r="D740" s="3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32"/>
    </row>
    <row r="741">
      <c r="A741" s="12"/>
      <c r="B741" s="12"/>
      <c r="C741" s="33"/>
      <c r="D741" s="3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32"/>
    </row>
    <row r="742">
      <c r="A742" s="12"/>
      <c r="B742" s="12"/>
      <c r="C742" s="33"/>
      <c r="D742" s="3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32"/>
    </row>
    <row r="743">
      <c r="A743" s="12"/>
      <c r="B743" s="12"/>
      <c r="C743" s="33"/>
      <c r="D743" s="3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32"/>
    </row>
    <row r="744">
      <c r="A744" s="12"/>
      <c r="B744" s="12"/>
      <c r="C744" s="33"/>
      <c r="D744" s="3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32"/>
    </row>
    <row r="745">
      <c r="A745" s="12"/>
      <c r="B745" s="12"/>
      <c r="C745" s="33"/>
      <c r="D745" s="3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32"/>
    </row>
    <row r="746">
      <c r="A746" s="12"/>
      <c r="B746" s="12"/>
      <c r="C746" s="33"/>
      <c r="D746" s="3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32"/>
    </row>
    <row r="747">
      <c r="A747" s="12"/>
      <c r="B747" s="12"/>
      <c r="C747" s="33"/>
      <c r="D747" s="3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32"/>
    </row>
    <row r="748">
      <c r="A748" s="12"/>
      <c r="B748" s="12"/>
      <c r="C748" s="33"/>
      <c r="D748" s="3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32"/>
    </row>
    <row r="749">
      <c r="A749" s="12"/>
      <c r="B749" s="12"/>
      <c r="C749" s="33"/>
      <c r="D749" s="3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32"/>
    </row>
    <row r="750">
      <c r="A750" s="12"/>
      <c r="B750" s="12"/>
      <c r="C750" s="33"/>
      <c r="D750" s="3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32"/>
    </row>
    <row r="751">
      <c r="A751" s="12"/>
      <c r="B751" s="12"/>
      <c r="C751" s="33"/>
      <c r="D751" s="3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32"/>
    </row>
    <row r="752">
      <c r="A752" s="12"/>
      <c r="B752" s="12"/>
      <c r="C752" s="33"/>
      <c r="D752" s="3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32"/>
    </row>
    <row r="753">
      <c r="A753" s="12"/>
      <c r="B753" s="12"/>
      <c r="C753" s="33"/>
      <c r="D753" s="3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32"/>
    </row>
    <row r="754">
      <c r="A754" s="12"/>
      <c r="B754" s="12"/>
      <c r="C754" s="33"/>
      <c r="D754" s="3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32"/>
    </row>
    <row r="755">
      <c r="A755" s="12"/>
      <c r="B755" s="12"/>
      <c r="C755" s="33"/>
      <c r="D755" s="3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32"/>
    </row>
    <row r="756">
      <c r="A756" s="12"/>
      <c r="B756" s="12"/>
      <c r="C756" s="33"/>
      <c r="D756" s="3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32"/>
    </row>
    <row r="757">
      <c r="A757" s="12"/>
      <c r="B757" s="12"/>
      <c r="C757" s="33"/>
      <c r="D757" s="3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32"/>
    </row>
    <row r="758">
      <c r="A758" s="12"/>
      <c r="B758" s="12"/>
      <c r="C758" s="33"/>
      <c r="D758" s="3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32"/>
    </row>
    <row r="759">
      <c r="A759" s="12"/>
      <c r="B759" s="12"/>
      <c r="C759" s="33"/>
      <c r="D759" s="3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32"/>
    </row>
    <row r="760">
      <c r="A760" s="12"/>
      <c r="B760" s="12"/>
      <c r="C760" s="33"/>
      <c r="D760" s="3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32"/>
    </row>
    <row r="761">
      <c r="A761" s="12"/>
      <c r="B761" s="12"/>
      <c r="C761" s="33"/>
      <c r="D761" s="3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32"/>
    </row>
    <row r="762">
      <c r="A762" s="12"/>
      <c r="B762" s="12"/>
      <c r="C762" s="33"/>
      <c r="D762" s="3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32"/>
    </row>
    <row r="763">
      <c r="A763" s="12"/>
      <c r="B763" s="12"/>
      <c r="C763" s="33"/>
      <c r="D763" s="3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32"/>
    </row>
    <row r="764">
      <c r="A764" s="12"/>
      <c r="B764" s="12"/>
      <c r="C764" s="33"/>
      <c r="D764" s="3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32"/>
    </row>
    <row r="765">
      <c r="A765" s="12"/>
      <c r="B765" s="12"/>
      <c r="C765" s="33"/>
      <c r="D765" s="3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32"/>
    </row>
    <row r="766">
      <c r="A766" s="12"/>
      <c r="B766" s="12"/>
      <c r="C766" s="33"/>
      <c r="D766" s="3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32"/>
    </row>
    <row r="767">
      <c r="A767" s="12"/>
      <c r="B767" s="12"/>
      <c r="C767" s="33"/>
      <c r="D767" s="3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32"/>
    </row>
    <row r="768">
      <c r="A768" s="12"/>
      <c r="B768" s="12"/>
      <c r="C768" s="33"/>
      <c r="D768" s="3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32"/>
    </row>
    <row r="769">
      <c r="A769" s="12"/>
      <c r="B769" s="12"/>
      <c r="C769" s="33"/>
      <c r="D769" s="3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32"/>
    </row>
    <row r="770">
      <c r="A770" s="12"/>
      <c r="B770" s="12"/>
      <c r="C770" s="33"/>
      <c r="D770" s="3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32"/>
    </row>
    <row r="771">
      <c r="A771" s="12"/>
      <c r="B771" s="12"/>
      <c r="C771" s="33"/>
      <c r="D771" s="3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32"/>
    </row>
    <row r="772">
      <c r="A772" s="12"/>
      <c r="B772" s="12"/>
      <c r="C772" s="33"/>
      <c r="D772" s="3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32"/>
    </row>
    <row r="773">
      <c r="A773" s="12"/>
      <c r="B773" s="12"/>
      <c r="C773" s="33"/>
      <c r="D773" s="3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32"/>
    </row>
    <row r="774">
      <c r="A774" s="12"/>
      <c r="B774" s="12"/>
      <c r="C774" s="33"/>
      <c r="D774" s="3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32"/>
    </row>
    <row r="775">
      <c r="A775" s="12"/>
      <c r="B775" s="12"/>
      <c r="C775" s="33"/>
      <c r="D775" s="3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32"/>
    </row>
    <row r="776">
      <c r="A776" s="12"/>
      <c r="B776" s="12"/>
      <c r="C776" s="33"/>
      <c r="D776" s="3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32"/>
    </row>
    <row r="777">
      <c r="A777" s="12"/>
      <c r="B777" s="12"/>
      <c r="C777" s="33"/>
      <c r="D777" s="3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32"/>
    </row>
    <row r="778">
      <c r="A778" s="12"/>
      <c r="B778" s="12"/>
      <c r="C778" s="33"/>
      <c r="D778" s="3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32"/>
    </row>
    <row r="779">
      <c r="A779" s="12"/>
      <c r="B779" s="12"/>
      <c r="C779" s="33"/>
      <c r="D779" s="3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32"/>
    </row>
    <row r="780">
      <c r="A780" s="12"/>
      <c r="B780" s="12"/>
      <c r="C780" s="33"/>
      <c r="D780" s="3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32"/>
    </row>
    <row r="781">
      <c r="A781" s="12"/>
      <c r="B781" s="12"/>
      <c r="C781" s="33"/>
      <c r="D781" s="3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32"/>
    </row>
    <row r="782">
      <c r="A782" s="12"/>
      <c r="B782" s="12"/>
      <c r="C782" s="33"/>
      <c r="D782" s="3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32"/>
    </row>
    <row r="783">
      <c r="A783" s="12"/>
      <c r="B783" s="12"/>
      <c r="C783" s="33"/>
      <c r="D783" s="3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32"/>
    </row>
    <row r="784">
      <c r="A784" s="12"/>
      <c r="B784" s="12"/>
      <c r="C784" s="33"/>
      <c r="D784" s="3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32"/>
    </row>
    <row r="785">
      <c r="A785" s="12"/>
      <c r="B785" s="12"/>
      <c r="C785" s="33"/>
      <c r="D785" s="3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32"/>
    </row>
    <row r="786">
      <c r="A786" s="12"/>
      <c r="B786" s="12"/>
      <c r="C786" s="33"/>
      <c r="D786" s="3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32"/>
    </row>
    <row r="787">
      <c r="A787" s="12"/>
      <c r="B787" s="12"/>
      <c r="C787" s="33"/>
      <c r="D787" s="3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32"/>
    </row>
    <row r="788">
      <c r="A788" s="12"/>
      <c r="B788" s="12"/>
      <c r="C788" s="33"/>
      <c r="D788" s="3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32"/>
    </row>
    <row r="789">
      <c r="A789" s="12"/>
      <c r="B789" s="12"/>
      <c r="C789" s="33"/>
      <c r="D789" s="3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32"/>
    </row>
    <row r="790">
      <c r="A790" s="12"/>
      <c r="B790" s="12"/>
      <c r="C790" s="33"/>
      <c r="D790" s="3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32"/>
    </row>
    <row r="791">
      <c r="A791" s="12"/>
      <c r="B791" s="12"/>
      <c r="C791" s="33"/>
      <c r="D791" s="3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32"/>
    </row>
    <row r="792">
      <c r="A792" s="12"/>
      <c r="B792" s="12"/>
      <c r="C792" s="33"/>
      <c r="D792" s="3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32"/>
    </row>
    <row r="793">
      <c r="A793" s="12"/>
      <c r="B793" s="12"/>
      <c r="C793" s="33"/>
      <c r="D793" s="3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32"/>
    </row>
    <row r="794">
      <c r="A794" s="12"/>
      <c r="B794" s="12"/>
      <c r="C794" s="33"/>
      <c r="D794" s="3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32"/>
    </row>
    <row r="795">
      <c r="A795" s="12"/>
      <c r="B795" s="12"/>
      <c r="C795" s="33"/>
      <c r="D795" s="3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32"/>
    </row>
    <row r="796">
      <c r="A796" s="12"/>
      <c r="B796" s="12"/>
      <c r="C796" s="33"/>
      <c r="D796" s="3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32"/>
    </row>
    <row r="797">
      <c r="A797" s="12"/>
      <c r="B797" s="12"/>
      <c r="C797" s="33"/>
      <c r="D797" s="3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32"/>
    </row>
    <row r="798">
      <c r="A798" s="12"/>
      <c r="B798" s="12"/>
      <c r="C798" s="33"/>
      <c r="D798" s="3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32"/>
    </row>
    <row r="799">
      <c r="A799" s="12"/>
      <c r="B799" s="12"/>
      <c r="C799" s="33"/>
      <c r="D799" s="3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32"/>
    </row>
    <row r="800">
      <c r="A800" s="12"/>
      <c r="B800" s="12"/>
      <c r="C800" s="33"/>
      <c r="D800" s="3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32"/>
    </row>
    <row r="801">
      <c r="A801" s="12"/>
      <c r="B801" s="12"/>
      <c r="C801" s="33"/>
      <c r="D801" s="3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32"/>
    </row>
    <row r="802">
      <c r="A802" s="12"/>
      <c r="B802" s="12"/>
      <c r="C802" s="33"/>
      <c r="D802" s="3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32"/>
    </row>
    <row r="803">
      <c r="A803" s="12"/>
      <c r="B803" s="12"/>
      <c r="C803" s="33"/>
      <c r="D803" s="3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32"/>
    </row>
    <row r="804">
      <c r="A804" s="12"/>
      <c r="B804" s="12"/>
      <c r="C804" s="33"/>
      <c r="D804" s="3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32"/>
    </row>
    <row r="805">
      <c r="A805" s="12"/>
      <c r="B805" s="12"/>
      <c r="C805" s="33"/>
      <c r="D805" s="3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32"/>
    </row>
    <row r="806">
      <c r="A806" s="12"/>
      <c r="B806" s="12"/>
      <c r="C806" s="33"/>
      <c r="D806" s="3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32"/>
    </row>
    <row r="807">
      <c r="A807" s="12"/>
      <c r="B807" s="12"/>
      <c r="C807" s="33"/>
      <c r="D807" s="3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32"/>
    </row>
    <row r="808">
      <c r="A808" s="12"/>
      <c r="B808" s="12"/>
      <c r="C808" s="33"/>
      <c r="D808" s="3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32"/>
    </row>
    <row r="809">
      <c r="A809" s="12"/>
      <c r="B809" s="12"/>
      <c r="C809" s="33"/>
      <c r="D809" s="3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32"/>
    </row>
    <row r="810">
      <c r="A810" s="12"/>
      <c r="B810" s="12"/>
      <c r="C810" s="33"/>
      <c r="D810" s="3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32"/>
    </row>
    <row r="811">
      <c r="A811" s="12"/>
      <c r="B811" s="12"/>
      <c r="C811" s="33"/>
      <c r="D811" s="3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32"/>
    </row>
    <row r="812">
      <c r="A812" s="12"/>
      <c r="B812" s="12"/>
      <c r="C812" s="33"/>
      <c r="D812" s="3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32"/>
    </row>
    <row r="813">
      <c r="A813" s="12"/>
      <c r="B813" s="12"/>
      <c r="C813" s="33"/>
      <c r="D813" s="3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32"/>
    </row>
    <row r="814">
      <c r="A814" s="12"/>
      <c r="B814" s="12"/>
      <c r="C814" s="33"/>
      <c r="D814" s="3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32"/>
    </row>
    <row r="815">
      <c r="A815" s="12"/>
      <c r="B815" s="12"/>
      <c r="C815" s="33"/>
      <c r="D815" s="3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32"/>
    </row>
    <row r="816">
      <c r="A816" s="12"/>
      <c r="B816" s="12"/>
      <c r="C816" s="33"/>
      <c r="D816" s="3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32"/>
    </row>
    <row r="817">
      <c r="A817" s="12"/>
      <c r="B817" s="12"/>
      <c r="C817" s="33"/>
      <c r="D817" s="3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32"/>
    </row>
    <row r="818">
      <c r="A818" s="12"/>
      <c r="B818" s="12"/>
      <c r="C818" s="33"/>
      <c r="D818" s="3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32"/>
    </row>
    <row r="819">
      <c r="A819" s="12"/>
      <c r="B819" s="12"/>
      <c r="C819" s="33"/>
      <c r="D819" s="3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32"/>
    </row>
    <row r="820">
      <c r="A820" s="12"/>
      <c r="B820" s="12"/>
      <c r="C820" s="33"/>
      <c r="D820" s="3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32"/>
    </row>
    <row r="821">
      <c r="A821" s="12"/>
      <c r="B821" s="12"/>
      <c r="C821" s="33"/>
      <c r="D821" s="3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32"/>
    </row>
    <row r="822">
      <c r="A822" s="12"/>
      <c r="B822" s="12"/>
      <c r="C822" s="33"/>
      <c r="D822" s="3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32"/>
    </row>
    <row r="823">
      <c r="A823" s="12"/>
      <c r="B823" s="12"/>
      <c r="C823" s="33"/>
      <c r="D823" s="3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32"/>
    </row>
    <row r="824">
      <c r="A824" s="12"/>
      <c r="B824" s="12"/>
      <c r="C824" s="33"/>
      <c r="D824" s="3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32"/>
    </row>
    <row r="825">
      <c r="A825" s="12"/>
      <c r="B825" s="12"/>
      <c r="C825" s="33"/>
      <c r="D825" s="3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32"/>
    </row>
    <row r="826">
      <c r="A826" s="12"/>
      <c r="B826" s="12"/>
      <c r="C826" s="33"/>
      <c r="D826" s="3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32"/>
    </row>
    <row r="827">
      <c r="A827" s="12"/>
      <c r="B827" s="12"/>
      <c r="C827" s="33"/>
      <c r="D827" s="3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32"/>
    </row>
    <row r="828">
      <c r="A828" s="12"/>
      <c r="B828" s="12"/>
      <c r="C828" s="33"/>
      <c r="D828" s="3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32"/>
    </row>
    <row r="829">
      <c r="A829" s="12"/>
      <c r="B829" s="12"/>
      <c r="C829" s="33"/>
      <c r="D829" s="3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32"/>
    </row>
    <row r="830">
      <c r="A830" s="12"/>
      <c r="B830" s="12"/>
      <c r="C830" s="33"/>
      <c r="D830" s="3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32"/>
    </row>
    <row r="831">
      <c r="A831" s="12"/>
      <c r="B831" s="12"/>
      <c r="C831" s="33"/>
      <c r="D831" s="3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32"/>
    </row>
    <row r="832">
      <c r="A832" s="12"/>
      <c r="B832" s="12"/>
      <c r="C832" s="33"/>
      <c r="D832" s="3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32"/>
    </row>
    <row r="833">
      <c r="A833" s="12"/>
      <c r="B833" s="12"/>
      <c r="C833" s="33"/>
      <c r="D833" s="3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32"/>
    </row>
    <row r="834">
      <c r="A834" s="12"/>
      <c r="B834" s="12"/>
      <c r="C834" s="33"/>
      <c r="D834" s="3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32"/>
    </row>
    <row r="835">
      <c r="A835" s="12"/>
      <c r="B835" s="12"/>
      <c r="C835" s="33"/>
      <c r="D835" s="3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32"/>
    </row>
    <row r="836">
      <c r="A836" s="12"/>
      <c r="B836" s="12"/>
      <c r="C836" s="33"/>
      <c r="D836" s="3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32"/>
    </row>
    <row r="837">
      <c r="A837" s="12"/>
      <c r="B837" s="12"/>
      <c r="C837" s="33"/>
      <c r="D837" s="3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32"/>
    </row>
    <row r="838">
      <c r="A838" s="12"/>
      <c r="B838" s="12"/>
      <c r="C838" s="33"/>
      <c r="D838" s="3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32"/>
    </row>
    <row r="839">
      <c r="A839" s="12"/>
      <c r="B839" s="12"/>
      <c r="C839" s="33"/>
      <c r="D839" s="3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32"/>
    </row>
    <row r="840">
      <c r="A840" s="12"/>
      <c r="B840" s="12"/>
      <c r="C840" s="33"/>
      <c r="D840" s="3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32"/>
    </row>
    <row r="841">
      <c r="A841" s="12"/>
      <c r="B841" s="12"/>
      <c r="C841" s="33"/>
      <c r="D841" s="3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32"/>
    </row>
    <row r="842">
      <c r="A842" s="12"/>
      <c r="B842" s="12"/>
      <c r="C842" s="33"/>
      <c r="D842" s="3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32"/>
    </row>
    <row r="843">
      <c r="A843" s="12"/>
      <c r="B843" s="12"/>
      <c r="C843" s="33"/>
      <c r="D843" s="3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32"/>
    </row>
    <row r="844">
      <c r="A844" s="12"/>
      <c r="B844" s="12"/>
      <c r="C844" s="33"/>
      <c r="D844" s="3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32"/>
    </row>
    <row r="845">
      <c r="A845" s="12"/>
      <c r="B845" s="12"/>
      <c r="C845" s="33"/>
      <c r="D845" s="3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32"/>
    </row>
    <row r="846">
      <c r="A846" s="12"/>
      <c r="B846" s="12"/>
      <c r="C846" s="33"/>
      <c r="D846" s="3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32"/>
    </row>
    <row r="847">
      <c r="A847" s="12"/>
      <c r="B847" s="12"/>
      <c r="C847" s="33"/>
      <c r="D847" s="3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32"/>
    </row>
    <row r="848">
      <c r="A848" s="12"/>
      <c r="B848" s="12"/>
      <c r="C848" s="33"/>
      <c r="D848" s="3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32"/>
    </row>
    <row r="849">
      <c r="A849" s="12"/>
      <c r="B849" s="12"/>
      <c r="C849" s="33"/>
      <c r="D849" s="3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32"/>
    </row>
    <row r="850">
      <c r="A850" s="12"/>
      <c r="B850" s="12"/>
      <c r="C850" s="33"/>
      <c r="D850" s="3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32"/>
    </row>
    <row r="851">
      <c r="A851" s="12"/>
      <c r="B851" s="12"/>
      <c r="C851" s="33"/>
      <c r="D851" s="3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32"/>
    </row>
    <row r="852">
      <c r="A852" s="12"/>
      <c r="B852" s="12"/>
      <c r="C852" s="33"/>
      <c r="D852" s="3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32"/>
    </row>
    <row r="853">
      <c r="A853" s="12"/>
      <c r="B853" s="12"/>
      <c r="C853" s="33"/>
      <c r="D853" s="3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32"/>
    </row>
    <row r="854">
      <c r="A854" s="12"/>
      <c r="B854" s="12"/>
      <c r="C854" s="33"/>
      <c r="D854" s="3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32"/>
    </row>
    <row r="855">
      <c r="A855" s="12"/>
      <c r="B855" s="12"/>
      <c r="C855" s="33"/>
      <c r="D855" s="3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32"/>
    </row>
    <row r="856">
      <c r="A856" s="12"/>
      <c r="B856" s="12"/>
      <c r="C856" s="33"/>
      <c r="D856" s="3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32"/>
    </row>
    <row r="857">
      <c r="A857" s="12"/>
      <c r="B857" s="12"/>
      <c r="C857" s="33"/>
      <c r="D857" s="3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32"/>
    </row>
    <row r="858">
      <c r="A858" s="12"/>
      <c r="B858" s="12"/>
      <c r="C858" s="33"/>
      <c r="D858" s="3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32"/>
    </row>
    <row r="859">
      <c r="A859" s="12"/>
      <c r="B859" s="12"/>
      <c r="C859" s="33"/>
      <c r="D859" s="3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32"/>
    </row>
    <row r="860">
      <c r="A860" s="12"/>
      <c r="B860" s="12"/>
      <c r="C860" s="33"/>
      <c r="D860" s="3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32"/>
    </row>
    <row r="861">
      <c r="A861" s="12"/>
      <c r="B861" s="12"/>
      <c r="C861" s="33"/>
      <c r="D861" s="3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32"/>
    </row>
    <row r="862">
      <c r="A862" s="12"/>
      <c r="B862" s="12"/>
      <c r="C862" s="33"/>
      <c r="D862" s="3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32"/>
    </row>
    <row r="863">
      <c r="A863" s="12"/>
      <c r="B863" s="12"/>
      <c r="C863" s="33"/>
      <c r="D863" s="3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32"/>
    </row>
    <row r="864">
      <c r="A864" s="12"/>
      <c r="B864" s="12"/>
      <c r="C864" s="33"/>
      <c r="D864" s="3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32"/>
    </row>
    <row r="865">
      <c r="A865" s="12"/>
      <c r="B865" s="12"/>
      <c r="C865" s="33"/>
      <c r="D865" s="3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32"/>
    </row>
    <row r="866">
      <c r="A866" s="12"/>
      <c r="B866" s="12"/>
      <c r="C866" s="33"/>
      <c r="D866" s="3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32"/>
    </row>
    <row r="867">
      <c r="A867" s="12"/>
      <c r="B867" s="12"/>
      <c r="C867" s="33"/>
      <c r="D867" s="3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32"/>
    </row>
    <row r="868">
      <c r="A868" s="12"/>
      <c r="B868" s="12"/>
      <c r="C868" s="33"/>
      <c r="D868" s="3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32"/>
    </row>
    <row r="869">
      <c r="A869" s="12"/>
      <c r="B869" s="12"/>
      <c r="C869" s="33"/>
      <c r="D869" s="3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32"/>
    </row>
    <row r="870">
      <c r="A870" s="12"/>
      <c r="B870" s="12"/>
      <c r="C870" s="33"/>
      <c r="D870" s="3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32"/>
    </row>
    <row r="871">
      <c r="A871" s="12"/>
      <c r="B871" s="12"/>
      <c r="C871" s="33"/>
      <c r="D871" s="3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32"/>
    </row>
    <row r="872">
      <c r="A872" s="12"/>
      <c r="B872" s="12"/>
      <c r="C872" s="33"/>
      <c r="D872" s="3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32"/>
    </row>
    <row r="873">
      <c r="A873" s="12"/>
      <c r="B873" s="12"/>
      <c r="C873" s="33"/>
      <c r="D873" s="3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32"/>
    </row>
    <row r="874">
      <c r="A874" s="12"/>
      <c r="B874" s="12"/>
      <c r="C874" s="33"/>
      <c r="D874" s="3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32"/>
    </row>
    <row r="875">
      <c r="A875" s="12"/>
      <c r="B875" s="12"/>
      <c r="C875" s="33"/>
      <c r="D875" s="3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32"/>
    </row>
    <row r="876">
      <c r="A876" s="12"/>
      <c r="B876" s="12"/>
      <c r="C876" s="33"/>
      <c r="D876" s="3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32"/>
    </row>
    <row r="877">
      <c r="A877" s="12"/>
      <c r="B877" s="12"/>
      <c r="C877" s="33"/>
      <c r="D877" s="3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32"/>
    </row>
    <row r="878">
      <c r="A878" s="12"/>
      <c r="B878" s="12"/>
      <c r="C878" s="33"/>
      <c r="D878" s="3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32"/>
    </row>
    <row r="879">
      <c r="A879" s="12"/>
      <c r="B879" s="12"/>
      <c r="C879" s="33"/>
      <c r="D879" s="3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32"/>
    </row>
    <row r="880">
      <c r="A880" s="12"/>
      <c r="B880" s="12"/>
      <c r="C880" s="33"/>
      <c r="D880" s="3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32"/>
    </row>
    <row r="881">
      <c r="A881" s="12"/>
      <c r="B881" s="12"/>
      <c r="C881" s="33"/>
      <c r="D881" s="3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32"/>
    </row>
    <row r="882">
      <c r="A882" s="12"/>
      <c r="B882" s="12"/>
      <c r="C882" s="33"/>
      <c r="D882" s="3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32"/>
    </row>
    <row r="883">
      <c r="A883" s="12"/>
      <c r="B883" s="12"/>
      <c r="C883" s="33"/>
      <c r="D883" s="3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32"/>
    </row>
    <row r="884">
      <c r="A884" s="12"/>
      <c r="B884" s="12"/>
      <c r="C884" s="33"/>
      <c r="D884" s="3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32"/>
    </row>
    <row r="885">
      <c r="A885" s="12"/>
      <c r="B885" s="12"/>
      <c r="C885" s="33"/>
      <c r="D885" s="3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32"/>
    </row>
    <row r="886">
      <c r="A886" s="12"/>
      <c r="B886" s="12"/>
      <c r="C886" s="33"/>
      <c r="D886" s="3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32"/>
    </row>
    <row r="887">
      <c r="A887" s="12"/>
      <c r="B887" s="12"/>
      <c r="C887" s="33"/>
      <c r="D887" s="3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32"/>
    </row>
    <row r="888">
      <c r="A888" s="12"/>
      <c r="B888" s="12"/>
      <c r="C888" s="33"/>
      <c r="D888" s="3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32"/>
    </row>
    <row r="889">
      <c r="A889" s="12"/>
      <c r="B889" s="12"/>
      <c r="C889" s="33"/>
      <c r="D889" s="3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32"/>
    </row>
    <row r="890">
      <c r="A890" s="12"/>
      <c r="B890" s="12"/>
      <c r="C890" s="33"/>
      <c r="D890" s="3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32"/>
    </row>
    <row r="891">
      <c r="A891" s="12"/>
      <c r="B891" s="12"/>
      <c r="C891" s="33"/>
      <c r="D891" s="3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32"/>
    </row>
    <row r="892">
      <c r="A892" s="12"/>
      <c r="B892" s="12"/>
      <c r="C892" s="33"/>
      <c r="D892" s="3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32"/>
    </row>
    <row r="893">
      <c r="A893" s="12"/>
      <c r="B893" s="12"/>
      <c r="C893" s="33"/>
      <c r="D893" s="3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32"/>
    </row>
    <row r="894">
      <c r="A894" s="12"/>
      <c r="B894" s="12"/>
      <c r="C894" s="33"/>
      <c r="D894" s="3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32"/>
    </row>
    <row r="895">
      <c r="A895" s="12"/>
      <c r="B895" s="12"/>
      <c r="C895" s="33"/>
      <c r="D895" s="3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32"/>
    </row>
    <row r="896">
      <c r="A896" s="12"/>
      <c r="B896" s="12"/>
      <c r="C896" s="33"/>
      <c r="D896" s="3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32"/>
    </row>
    <row r="897">
      <c r="A897" s="12"/>
      <c r="B897" s="12"/>
      <c r="C897" s="33"/>
      <c r="D897" s="3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32"/>
    </row>
    <row r="898">
      <c r="A898" s="12"/>
      <c r="B898" s="12"/>
      <c r="C898" s="33"/>
      <c r="D898" s="3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32"/>
    </row>
    <row r="899">
      <c r="A899" s="12"/>
      <c r="B899" s="12"/>
      <c r="C899" s="33"/>
      <c r="D899" s="3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32"/>
    </row>
    <row r="900">
      <c r="A900" s="12"/>
      <c r="B900" s="12"/>
      <c r="C900" s="33"/>
      <c r="D900" s="3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32"/>
    </row>
    <row r="901">
      <c r="A901" s="12"/>
      <c r="B901" s="12"/>
      <c r="C901" s="33"/>
      <c r="D901" s="3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32"/>
    </row>
    <row r="902">
      <c r="A902" s="12"/>
      <c r="B902" s="12"/>
      <c r="C902" s="33"/>
      <c r="D902" s="3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32"/>
    </row>
    <row r="903">
      <c r="A903" s="12"/>
      <c r="B903" s="12"/>
      <c r="C903" s="33"/>
      <c r="D903" s="3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32"/>
    </row>
    <row r="904">
      <c r="A904" s="12"/>
      <c r="B904" s="12"/>
      <c r="C904" s="33"/>
      <c r="D904" s="3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32"/>
    </row>
    <row r="905">
      <c r="A905" s="12"/>
      <c r="B905" s="12"/>
      <c r="C905" s="33"/>
      <c r="D905" s="3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32"/>
    </row>
    <row r="906">
      <c r="A906" s="12"/>
      <c r="B906" s="12"/>
      <c r="C906" s="33"/>
      <c r="D906" s="3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32"/>
    </row>
    <row r="907">
      <c r="A907" s="12"/>
      <c r="B907" s="12"/>
      <c r="C907" s="33"/>
      <c r="D907" s="3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32"/>
    </row>
    <row r="908">
      <c r="A908" s="12"/>
      <c r="B908" s="12"/>
      <c r="C908" s="33"/>
      <c r="D908" s="3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32"/>
    </row>
    <row r="909">
      <c r="A909" s="12"/>
      <c r="B909" s="12"/>
      <c r="C909" s="33"/>
      <c r="D909" s="3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32"/>
    </row>
    <row r="910">
      <c r="A910" s="12"/>
      <c r="B910" s="12"/>
      <c r="C910" s="33"/>
      <c r="D910" s="3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32"/>
    </row>
    <row r="911">
      <c r="A911" s="12"/>
      <c r="B911" s="12"/>
      <c r="C911" s="33"/>
      <c r="D911" s="3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32"/>
    </row>
    <row r="912">
      <c r="A912" s="12"/>
      <c r="B912" s="12"/>
      <c r="C912" s="33"/>
      <c r="D912" s="3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32"/>
    </row>
    <row r="913">
      <c r="A913" s="12"/>
      <c r="B913" s="12"/>
      <c r="C913" s="33"/>
      <c r="D913" s="3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32"/>
    </row>
    <row r="914">
      <c r="A914" s="12"/>
      <c r="B914" s="12"/>
      <c r="C914" s="33"/>
      <c r="D914" s="3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32"/>
    </row>
    <row r="915">
      <c r="A915" s="12"/>
      <c r="B915" s="12"/>
      <c r="C915" s="33"/>
      <c r="D915" s="3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32"/>
    </row>
    <row r="916">
      <c r="A916" s="12"/>
      <c r="B916" s="12"/>
      <c r="C916" s="33"/>
      <c r="D916" s="3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32"/>
    </row>
    <row r="917">
      <c r="A917" s="12"/>
      <c r="B917" s="12"/>
      <c r="C917" s="33"/>
      <c r="D917" s="3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32"/>
    </row>
    <row r="918">
      <c r="A918" s="12"/>
      <c r="B918" s="12"/>
      <c r="C918" s="33"/>
      <c r="D918" s="3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32"/>
    </row>
    <row r="919">
      <c r="A919" s="12"/>
      <c r="B919" s="12"/>
      <c r="C919" s="33"/>
      <c r="D919" s="3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32"/>
    </row>
    <row r="920">
      <c r="A920" s="12"/>
      <c r="B920" s="12"/>
      <c r="C920" s="33"/>
      <c r="D920" s="3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32"/>
    </row>
    <row r="921">
      <c r="A921" s="12"/>
      <c r="B921" s="12"/>
      <c r="C921" s="33"/>
      <c r="D921" s="3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32"/>
    </row>
    <row r="922">
      <c r="A922" s="12"/>
      <c r="B922" s="12"/>
      <c r="C922" s="33"/>
      <c r="D922" s="3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32"/>
    </row>
    <row r="923">
      <c r="A923" s="12"/>
      <c r="B923" s="12"/>
      <c r="C923" s="33"/>
      <c r="D923" s="3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32"/>
    </row>
    <row r="924">
      <c r="A924" s="12"/>
      <c r="B924" s="12"/>
      <c r="C924" s="33"/>
      <c r="D924" s="3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32"/>
    </row>
    <row r="925">
      <c r="A925" s="12"/>
      <c r="B925" s="12"/>
      <c r="C925" s="33"/>
      <c r="D925" s="3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32"/>
    </row>
    <row r="926">
      <c r="A926" s="12"/>
      <c r="B926" s="12"/>
      <c r="C926" s="33"/>
      <c r="D926" s="3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32"/>
    </row>
    <row r="927">
      <c r="A927" s="12"/>
      <c r="B927" s="12"/>
      <c r="C927" s="33"/>
      <c r="D927" s="3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32"/>
    </row>
    <row r="928">
      <c r="A928" s="12"/>
      <c r="B928" s="12"/>
      <c r="C928" s="33"/>
      <c r="D928" s="3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32"/>
    </row>
    <row r="929">
      <c r="A929" s="12"/>
      <c r="B929" s="12"/>
      <c r="C929" s="33"/>
      <c r="D929" s="3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32"/>
    </row>
    <row r="930">
      <c r="A930" s="12"/>
      <c r="B930" s="12"/>
      <c r="C930" s="33"/>
      <c r="D930" s="3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32"/>
    </row>
    <row r="931">
      <c r="A931" s="12"/>
      <c r="B931" s="12"/>
      <c r="C931" s="33"/>
      <c r="D931" s="3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32"/>
    </row>
    <row r="932">
      <c r="A932" s="12"/>
      <c r="B932" s="12"/>
      <c r="C932" s="33"/>
      <c r="D932" s="3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32"/>
    </row>
    <row r="933">
      <c r="A933" s="12"/>
      <c r="B933" s="12"/>
      <c r="C933" s="33"/>
      <c r="D933" s="3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32"/>
    </row>
    <row r="934">
      <c r="A934" s="12"/>
      <c r="B934" s="12"/>
      <c r="C934" s="33"/>
      <c r="D934" s="3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32"/>
    </row>
    <row r="935">
      <c r="A935" s="12"/>
      <c r="B935" s="12"/>
      <c r="C935" s="33"/>
      <c r="D935" s="3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32"/>
    </row>
    <row r="936">
      <c r="A936" s="12"/>
      <c r="B936" s="12"/>
      <c r="C936" s="33"/>
      <c r="D936" s="3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32"/>
    </row>
    <row r="937">
      <c r="A937" s="12"/>
      <c r="B937" s="12"/>
      <c r="C937" s="33"/>
      <c r="D937" s="3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32"/>
    </row>
    <row r="938">
      <c r="A938" s="12"/>
      <c r="B938" s="12"/>
      <c r="C938" s="33"/>
      <c r="D938" s="3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32"/>
    </row>
    <row r="939">
      <c r="A939" s="12"/>
      <c r="B939" s="12"/>
      <c r="C939" s="33"/>
      <c r="D939" s="3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32"/>
    </row>
    <row r="940">
      <c r="A940" s="12"/>
      <c r="B940" s="12"/>
      <c r="C940" s="33"/>
      <c r="D940" s="3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32"/>
    </row>
    <row r="941">
      <c r="A941" s="12"/>
      <c r="B941" s="12"/>
      <c r="C941" s="33"/>
      <c r="D941" s="3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32"/>
    </row>
    <row r="942">
      <c r="A942" s="12"/>
      <c r="B942" s="12"/>
      <c r="C942" s="33"/>
      <c r="D942" s="3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32"/>
    </row>
    <row r="943">
      <c r="A943" s="12"/>
      <c r="B943" s="12"/>
      <c r="C943" s="33"/>
      <c r="D943" s="3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32"/>
    </row>
    <row r="944">
      <c r="A944" s="12"/>
      <c r="B944" s="12"/>
      <c r="C944" s="33"/>
      <c r="D944" s="3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32"/>
    </row>
    <row r="945">
      <c r="A945" s="12"/>
      <c r="B945" s="12"/>
      <c r="C945" s="33"/>
      <c r="D945" s="3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32"/>
    </row>
    <row r="946">
      <c r="A946" s="12"/>
      <c r="B946" s="12"/>
      <c r="C946" s="33"/>
      <c r="D946" s="3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32"/>
    </row>
    <row r="947">
      <c r="A947" s="12"/>
      <c r="B947" s="12"/>
      <c r="C947" s="33"/>
      <c r="D947" s="3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32"/>
    </row>
    <row r="948">
      <c r="A948" s="12"/>
      <c r="B948" s="12"/>
      <c r="C948" s="33"/>
      <c r="D948" s="3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32"/>
    </row>
    <row r="949">
      <c r="A949" s="12"/>
      <c r="B949" s="12"/>
      <c r="C949" s="33"/>
      <c r="D949" s="3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32"/>
    </row>
    <row r="950">
      <c r="A950" s="12"/>
      <c r="B950" s="12"/>
      <c r="C950" s="33"/>
      <c r="D950" s="3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32"/>
    </row>
    <row r="951">
      <c r="A951" s="12"/>
      <c r="B951" s="12"/>
      <c r="C951" s="33"/>
      <c r="D951" s="3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32"/>
    </row>
    <row r="952">
      <c r="A952" s="12"/>
      <c r="B952" s="12"/>
      <c r="C952" s="33"/>
      <c r="D952" s="3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32"/>
    </row>
    <row r="953">
      <c r="A953" s="12"/>
      <c r="B953" s="12"/>
      <c r="C953" s="33"/>
      <c r="D953" s="3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32"/>
    </row>
    <row r="954">
      <c r="A954" s="12"/>
      <c r="B954" s="12"/>
      <c r="C954" s="33"/>
      <c r="D954" s="3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32"/>
    </row>
    <row r="955">
      <c r="A955" s="12"/>
      <c r="B955" s="12"/>
      <c r="C955" s="33"/>
      <c r="D955" s="3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32"/>
    </row>
    <row r="956">
      <c r="A956" s="12"/>
      <c r="B956" s="12"/>
      <c r="C956" s="33"/>
      <c r="D956" s="3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32"/>
    </row>
    <row r="957">
      <c r="A957" s="12"/>
      <c r="B957" s="12"/>
      <c r="C957" s="33"/>
      <c r="D957" s="3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32"/>
    </row>
    <row r="958">
      <c r="A958" s="12"/>
      <c r="B958" s="12"/>
      <c r="C958" s="33"/>
      <c r="D958" s="3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32"/>
    </row>
    <row r="959">
      <c r="A959" s="12"/>
      <c r="B959" s="12"/>
      <c r="C959" s="33"/>
      <c r="D959" s="3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32"/>
    </row>
    <row r="960">
      <c r="A960" s="12"/>
      <c r="B960" s="12"/>
      <c r="C960" s="33"/>
      <c r="D960" s="3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32"/>
    </row>
    <row r="961">
      <c r="A961" s="12"/>
      <c r="B961" s="12"/>
      <c r="C961" s="33"/>
      <c r="D961" s="3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32"/>
    </row>
    <row r="962">
      <c r="A962" s="12"/>
      <c r="B962" s="12"/>
      <c r="C962" s="33"/>
      <c r="D962" s="3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32"/>
    </row>
    <row r="963">
      <c r="A963" s="12"/>
      <c r="B963" s="12"/>
      <c r="C963" s="33"/>
      <c r="D963" s="3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32"/>
    </row>
    <row r="964">
      <c r="A964" s="12"/>
      <c r="B964" s="12"/>
      <c r="C964" s="33"/>
      <c r="D964" s="3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32"/>
    </row>
    <row r="965">
      <c r="A965" s="12"/>
      <c r="B965" s="12"/>
      <c r="C965" s="33"/>
      <c r="D965" s="3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32"/>
    </row>
    <row r="966">
      <c r="A966" s="12"/>
      <c r="B966" s="12"/>
      <c r="C966" s="33"/>
      <c r="D966" s="3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32"/>
    </row>
    <row r="967">
      <c r="A967" s="12"/>
      <c r="B967" s="12"/>
      <c r="C967" s="33"/>
      <c r="D967" s="3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32"/>
    </row>
    <row r="968">
      <c r="A968" s="12"/>
      <c r="B968" s="12"/>
      <c r="C968" s="33"/>
      <c r="D968" s="3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32"/>
    </row>
    <row r="969">
      <c r="A969" s="12"/>
      <c r="B969" s="12"/>
      <c r="C969" s="33"/>
      <c r="D969" s="3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32"/>
    </row>
    <row r="970">
      <c r="A970" s="12"/>
      <c r="B970" s="12"/>
      <c r="C970" s="33"/>
      <c r="D970" s="3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32"/>
    </row>
    <row r="971">
      <c r="A971" s="12"/>
      <c r="B971" s="12"/>
      <c r="C971" s="33"/>
      <c r="D971" s="3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32"/>
    </row>
    <row r="972">
      <c r="A972" s="12"/>
      <c r="B972" s="12"/>
      <c r="C972" s="33"/>
      <c r="D972" s="3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32"/>
    </row>
    <row r="973">
      <c r="A973" s="12"/>
      <c r="B973" s="12"/>
      <c r="C973" s="33"/>
      <c r="D973" s="3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32"/>
    </row>
    <row r="974">
      <c r="A974" s="12"/>
      <c r="B974" s="12"/>
      <c r="C974" s="33"/>
      <c r="D974" s="3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32"/>
    </row>
    <row r="975">
      <c r="A975" s="12"/>
      <c r="B975" s="12"/>
      <c r="C975" s="33"/>
      <c r="D975" s="3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32"/>
    </row>
    <row r="976">
      <c r="A976" s="12"/>
      <c r="B976" s="12"/>
      <c r="C976" s="33"/>
      <c r="D976" s="3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32"/>
    </row>
    <row r="977">
      <c r="A977" s="12"/>
      <c r="B977" s="12"/>
      <c r="C977" s="33"/>
      <c r="D977" s="3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32"/>
    </row>
  </sheetData>
  <autoFilter ref="$A$1:$T$8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3.88"/>
    <col customWidth="1" min="3" max="3" width="16.75"/>
    <col customWidth="1" min="9" max="9" width="21.88"/>
    <col customWidth="1" min="10" max="10" width="16.75"/>
    <col customWidth="1" min="11" max="11" width="42.75"/>
  </cols>
  <sheetData>
    <row r="1">
      <c r="A1" s="2" t="s">
        <v>1</v>
      </c>
      <c r="B1" s="2" t="s">
        <v>164</v>
      </c>
      <c r="C1" s="34" t="s">
        <v>3</v>
      </c>
      <c r="D1" s="34" t="s">
        <v>4</v>
      </c>
      <c r="E1" s="34" t="s">
        <v>5</v>
      </c>
      <c r="F1" s="34" t="s">
        <v>7</v>
      </c>
      <c r="G1" s="34" t="s">
        <v>8</v>
      </c>
      <c r="H1" s="2" t="s">
        <v>9</v>
      </c>
      <c r="I1" s="2" t="s">
        <v>165</v>
      </c>
      <c r="J1" s="2" t="s">
        <v>10</v>
      </c>
    </row>
    <row r="2">
      <c r="A2" s="35" t="s">
        <v>166</v>
      </c>
      <c r="B2" s="35" t="s">
        <v>167</v>
      </c>
      <c r="C2" s="35">
        <v>2.0</v>
      </c>
      <c r="D2" s="35" t="s">
        <v>168</v>
      </c>
      <c r="E2" s="36">
        <v>45421.0</v>
      </c>
      <c r="F2" s="35" t="s">
        <v>169</v>
      </c>
      <c r="G2" s="35" t="s">
        <v>170</v>
      </c>
      <c r="H2" s="35" t="s">
        <v>171</v>
      </c>
      <c r="I2" s="35">
        <v>301.0</v>
      </c>
      <c r="J2" s="35" t="s">
        <v>172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>
      <c r="A3" s="5" t="s">
        <v>173</v>
      </c>
      <c r="B3" s="5" t="s">
        <v>174</v>
      </c>
      <c r="C3" s="38">
        <v>4.0</v>
      </c>
      <c r="D3" s="38" t="s">
        <v>168</v>
      </c>
      <c r="E3" s="39">
        <v>45421.0</v>
      </c>
      <c r="F3" s="38" t="s">
        <v>169</v>
      </c>
      <c r="G3" s="38" t="s">
        <v>170</v>
      </c>
      <c r="H3" s="5" t="s">
        <v>171</v>
      </c>
      <c r="I3" s="5">
        <v>315.0</v>
      </c>
      <c r="J3" s="5" t="s">
        <v>172</v>
      </c>
      <c r="K3" s="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35" t="s">
        <v>175</v>
      </c>
      <c r="B4" s="35" t="s">
        <v>176</v>
      </c>
      <c r="C4" s="35">
        <v>5.0</v>
      </c>
      <c r="D4" s="35" t="s">
        <v>177</v>
      </c>
      <c r="E4" s="36">
        <v>45421.0</v>
      </c>
      <c r="F4" s="35" t="s">
        <v>178</v>
      </c>
      <c r="G4" s="35" t="s">
        <v>179</v>
      </c>
      <c r="H4" s="35" t="s">
        <v>171</v>
      </c>
      <c r="I4" s="35" t="s">
        <v>180</v>
      </c>
      <c r="J4" s="35" t="s">
        <v>172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>
      <c r="A5" s="35" t="s">
        <v>181</v>
      </c>
      <c r="B5" s="35">
        <v>3.93291841256E11</v>
      </c>
      <c r="C5" s="35">
        <v>8.0</v>
      </c>
      <c r="D5" s="35" t="s">
        <v>182</v>
      </c>
      <c r="E5" s="36">
        <v>45421.0</v>
      </c>
      <c r="F5" s="35" t="s">
        <v>183</v>
      </c>
      <c r="G5" s="35" t="s">
        <v>179</v>
      </c>
      <c r="H5" s="35" t="s">
        <v>171</v>
      </c>
      <c r="I5" s="35">
        <v>352.0</v>
      </c>
      <c r="J5" s="35" t="s">
        <v>172</v>
      </c>
      <c r="K5" s="40" t="s">
        <v>184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>
      <c r="A6" s="41" t="s">
        <v>185</v>
      </c>
      <c r="B6" s="41">
        <v>3.93291841256E11</v>
      </c>
      <c r="C6" s="41">
        <v>1.0</v>
      </c>
      <c r="D6" s="41" t="s">
        <v>182</v>
      </c>
      <c r="E6" s="42">
        <v>45421.0</v>
      </c>
      <c r="F6" s="41" t="s">
        <v>183</v>
      </c>
      <c r="G6" s="41" t="s">
        <v>179</v>
      </c>
      <c r="H6" s="41" t="s">
        <v>171</v>
      </c>
      <c r="I6" s="41"/>
      <c r="J6" s="41" t="s">
        <v>172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>
      <c r="A7" s="35" t="s">
        <v>186</v>
      </c>
      <c r="B7" s="35" t="s">
        <v>187</v>
      </c>
      <c r="C7" s="35">
        <v>9.0</v>
      </c>
      <c r="D7" s="35" t="s">
        <v>188</v>
      </c>
      <c r="E7" s="36">
        <v>45421.0</v>
      </c>
      <c r="F7" s="35" t="s">
        <v>189</v>
      </c>
      <c r="G7" s="35" t="s">
        <v>190</v>
      </c>
      <c r="H7" s="35" t="s">
        <v>171</v>
      </c>
      <c r="I7" s="35" t="s">
        <v>191</v>
      </c>
      <c r="J7" s="35" t="s">
        <v>172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>
      <c r="A8" s="35" t="s">
        <v>192</v>
      </c>
      <c r="B8" s="35" t="s">
        <v>193</v>
      </c>
      <c r="C8" s="35">
        <v>3.0</v>
      </c>
      <c r="D8" s="35" t="s">
        <v>177</v>
      </c>
      <c r="E8" s="36">
        <v>45421.0</v>
      </c>
      <c r="F8" s="35" t="s">
        <v>194</v>
      </c>
      <c r="G8" s="35" t="s">
        <v>195</v>
      </c>
      <c r="H8" s="35" t="s">
        <v>171</v>
      </c>
      <c r="I8" s="35">
        <v>303.0</v>
      </c>
      <c r="J8" s="35" t="s">
        <v>172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>
      <c r="A9" s="41" t="s">
        <v>196</v>
      </c>
      <c r="B9" s="41" t="s">
        <v>197</v>
      </c>
      <c r="C9" s="41">
        <v>1.0</v>
      </c>
      <c r="D9" s="41" t="s">
        <v>168</v>
      </c>
      <c r="E9" s="42">
        <v>45421.0</v>
      </c>
      <c r="F9" s="41" t="s">
        <v>198</v>
      </c>
      <c r="G9" s="41" t="s">
        <v>179</v>
      </c>
      <c r="H9" s="41" t="s">
        <v>171</v>
      </c>
      <c r="I9" s="41">
        <v>311.0</v>
      </c>
      <c r="J9" s="41" t="s">
        <v>172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>
      <c r="A10" s="41" t="s">
        <v>199</v>
      </c>
      <c r="B10" s="41" t="s">
        <v>200</v>
      </c>
      <c r="C10" s="41">
        <v>1.0</v>
      </c>
      <c r="D10" s="41" t="s">
        <v>177</v>
      </c>
      <c r="E10" s="42">
        <v>45421.0</v>
      </c>
      <c r="F10" s="41" t="s">
        <v>201</v>
      </c>
      <c r="G10" s="41" t="s">
        <v>190</v>
      </c>
      <c r="H10" s="41" t="s">
        <v>171</v>
      </c>
      <c r="I10" s="41">
        <v>301.0</v>
      </c>
      <c r="J10" s="41" t="s">
        <v>172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>
      <c r="A11" s="44" t="s">
        <v>202</v>
      </c>
      <c r="B11" s="44" t="s">
        <v>203</v>
      </c>
      <c r="C11" s="44">
        <v>13.0</v>
      </c>
      <c r="D11" s="44" t="s">
        <v>188</v>
      </c>
      <c r="E11" s="45">
        <v>45421.0</v>
      </c>
      <c r="F11" s="44" t="s">
        <v>204</v>
      </c>
      <c r="G11" s="44" t="s">
        <v>190</v>
      </c>
      <c r="H11" s="44" t="s">
        <v>171</v>
      </c>
      <c r="I11" s="44" t="s">
        <v>205</v>
      </c>
      <c r="J11" s="44" t="s">
        <v>172</v>
      </c>
      <c r="K11" s="46" t="s">
        <v>206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>
      <c r="A12" s="35" t="s">
        <v>207</v>
      </c>
      <c r="B12" s="35" t="s">
        <v>208</v>
      </c>
      <c r="C12" s="35">
        <v>7.0</v>
      </c>
      <c r="D12" s="35" t="s">
        <v>209</v>
      </c>
      <c r="E12" s="36">
        <v>45421.0</v>
      </c>
      <c r="F12" s="35" t="s">
        <v>210</v>
      </c>
      <c r="G12" s="35" t="s">
        <v>84</v>
      </c>
      <c r="H12" s="35" t="s">
        <v>171</v>
      </c>
      <c r="I12" s="35" t="s">
        <v>211</v>
      </c>
      <c r="J12" s="35" t="s">
        <v>172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>
      <c r="A13" s="5" t="s">
        <v>212</v>
      </c>
      <c r="B13" s="5" t="s">
        <v>213</v>
      </c>
      <c r="C13" s="38">
        <v>1.0</v>
      </c>
      <c r="D13" s="38" t="s">
        <v>209</v>
      </c>
      <c r="E13" s="39">
        <v>45421.0</v>
      </c>
      <c r="F13" s="38" t="s">
        <v>210</v>
      </c>
      <c r="G13" s="38" t="s">
        <v>84</v>
      </c>
      <c r="H13" s="5" t="s">
        <v>171</v>
      </c>
      <c r="I13" s="5"/>
      <c r="J13" s="5" t="s">
        <v>172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35" t="s">
        <v>214</v>
      </c>
      <c r="B14" s="35" t="s">
        <v>215</v>
      </c>
      <c r="C14" s="35">
        <v>3.0</v>
      </c>
      <c r="D14" s="35" t="s">
        <v>216</v>
      </c>
      <c r="E14" s="36">
        <v>45421.0</v>
      </c>
      <c r="F14" s="35" t="s">
        <v>210</v>
      </c>
      <c r="G14" s="35" t="s">
        <v>84</v>
      </c>
      <c r="H14" s="35" t="s">
        <v>171</v>
      </c>
      <c r="I14" s="35">
        <v>306.0</v>
      </c>
      <c r="J14" s="35" t="s">
        <v>172</v>
      </c>
      <c r="K14" s="40" t="s">
        <v>217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>
      <c r="A15" s="44" t="s">
        <v>218</v>
      </c>
      <c r="B15" s="44" t="s">
        <v>219</v>
      </c>
      <c r="C15" s="44">
        <v>2.0</v>
      </c>
      <c r="D15" s="44" t="s">
        <v>216</v>
      </c>
      <c r="E15" s="45">
        <v>45421.0</v>
      </c>
      <c r="F15" s="44" t="s">
        <v>210</v>
      </c>
      <c r="G15" s="44" t="s">
        <v>84</v>
      </c>
      <c r="H15" s="44" t="s">
        <v>171</v>
      </c>
      <c r="I15" s="44">
        <v>322.0</v>
      </c>
      <c r="J15" s="44" t="s">
        <v>172</v>
      </c>
      <c r="K15" s="46" t="s">
        <v>220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>
      <c r="A16" s="35" t="s">
        <v>221</v>
      </c>
      <c r="B16" s="35" t="s">
        <v>104</v>
      </c>
      <c r="C16" s="35">
        <v>2.0</v>
      </c>
      <c r="D16" s="35" t="s">
        <v>177</v>
      </c>
      <c r="E16" s="36">
        <v>45421.0</v>
      </c>
      <c r="F16" s="35" t="s">
        <v>222</v>
      </c>
      <c r="G16" s="35" t="s">
        <v>195</v>
      </c>
      <c r="H16" s="35" t="s">
        <v>171</v>
      </c>
      <c r="I16" s="35">
        <v>307.0</v>
      </c>
      <c r="J16" s="35" t="s">
        <v>172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</row>
    <row r="17">
      <c r="A17" s="41" t="s">
        <v>223</v>
      </c>
      <c r="B17" s="41" t="s">
        <v>224</v>
      </c>
      <c r="C17" s="41">
        <v>8.0</v>
      </c>
      <c r="D17" s="41" t="s">
        <v>188</v>
      </c>
      <c r="E17" s="42">
        <v>45421.0</v>
      </c>
      <c r="F17" s="41" t="s">
        <v>225</v>
      </c>
      <c r="G17" s="41" t="s">
        <v>190</v>
      </c>
      <c r="H17" s="41" t="s">
        <v>171</v>
      </c>
      <c r="I17" s="41" t="s">
        <v>226</v>
      </c>
      <c r="J17" s="41" t="s">
        <v>172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A18" s="5" t="s">
        <v>227</v>
      </c>
      <c r="B18" s="5" t="s">
        <v>228</v>
      </c>
      <c r="C18" s="38">
        <v>6.0</v>
      </c>
      <c r="D18" s="38" t="s">
        <v>229</v>
      </c>
      <c r="E18" s="39">
        <v>45421.0</v>
      </c>
      <c r="F18" s="38" t="s">
        <v>230</v>
      </c>
      <c r="G18" s="38" t="s">
        <v>170</v>
      </c>
      <c r="H18" s="5" t="s">
        <v>171</v>
      </c>
      <c r="I18" s="5">
        <v>325.0</v>
      </c>
      <c r="J18" s="5" t="s">
        <v>172</v>
      </c>
      <c r="K18" s="50" t="s">
        <v>231</v>
      </c>
    </row>
    <row r="21">
      <c r="A21" s="50"/>
    </row>
    <row r="22">
      <c r="B22" s="51"/>
      <c r="C22" s="52" t="s">
        <v>232</v>
      </c>
      <c r="D22" s="51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>
      <c r="A24" s="5" t="s">
        <v>233</v>
      </c>
      <c r="B24" s="32"/>
      <c r="C24" s="5">
        <v>4.0</v>
      </c>
      <c r="D24" s="5" t="s">
        <v>234</v>
      </c>
      <c r="E24" s="53">
        <v>45421.0</v>
      </c>
      <c r="F24" s="5" t="s">
        <v>235</v>
      </c>
      <c r="G24" s="5" t="s">
        <v>236</v>
      </c>
      <c r="H24" s="5" t="s">
        <v>171</v>
      </c>
      <c r="I24" s="32"/>
      <c r="J24" s="5" t="s">
        <v>172</v>
      </c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</row>
    <row r="26">
      <c r="A26" s="41" t="s">
        <v>237</v>
      </c>
      <c r="B26" s="54"/>
      <c r="C26" s="41">
        <v>2.0</v>
      </c>
      <c r="D26" s="41" t="s">
        <v>238</v>
      </c>
      <c r="E26" s="42">
        <v>45421.0</v>
      </c>
      <c r="F26" s="41" t="s">
        <v>239</v>
      </c>
      <c r="G26" s="41" t="s">
        <v>240</v>
      </c>
      <c r="H26" s="41" t="s">
        <v>171</v>
      </c>
      <c r="I26" s="54"/>
      <c r="J26" s="41" t="s">
        <v>172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</row>
    <row r="28">
      <c r="A28" s="5" t="s">
        <v>241</v>
      </c>
      <c r="B28" s="32"/>
      <c r="C28" s="5">
        <v>5.0</v>
      </c>
      <c r="D28" s="5" t="s">
        <v>242</v>
      </c>
      <c r="E28" s="53">
        <v>45422.0</v>
      </c>
      <c r="F28" s="5" t="s">
        <v>243</v>
      </c>
      <c r="G28" s="5" t="s">
        <v>240</v>
      </c>
      <c r="H28" s="5" t="s">
        <v>171</v>
      </c>
      <c r="I28" s="32"/>
      <c r="J28" s="32"/>
    </row>
    <row r="29">
      <c r="A29" s="5" t="s">
        <v>244</v>
      </c>
      <c r="B29" s="32"/>
      <c r="C29" s="5">
        <v>10.0</v>
      </c>
      <c r="D29" s="5" t="s">
        <v>242</v>
      </c>
      <c r="E29" s="53">
        <v>45422.0</v>
      </c>
      <c r="F29" s="5" t="s">
        <v>245</v>
      </c>
      <c r="G29" s="5" t="s">
        <v>240</v>
      </c>
      <c r="H29" s="5" t="s">
        <v>171</v>
      </c>
      <c r="I29" s="5" t="s">
        <v>246</v>
      </c>
      <c r="J29" s="32"/>
    </row>
    <row r="30">
      <c r="A30" s="35" t="s">
        <v>247</v>
      </c>
      <c r="B30" s="55"/>
      <c r="C30" s="35">
        <v>2.0</v>
      </c>
      <c r="D30" s="35" t="s">
        <v>248</v>
      </c>
      <c r="E30" s="36">
        <v>45421.0</v>
      </c>
      <c r="F30" s="55"/>
      <c r="G30" s="35" t="s">
        <v>170</v>
      </c>
      <c r="H30" s="35" t="s">
        <v>171</v>
      </c>
      <c r="I30" s="55"/>
      <c r="J30" s="35">
        <v>305.0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5" t="s">
        <v>249</v>
      </c>
      <c r="K31" s="50" t="s">
        <v>250</v>
      </c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</row>
  </sheetData>
  <autoFilter ref="$A$1:$J$18">
    <sortState ref="A1:J18">
      <sortCondition ref="F1:F1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44" t="s">
        <v>251</v>
      </c>
      <c r="B1" s="44">
        <v>6.56825192E8</v>
      </c>
      <c r="C1" s="44"/>
      <c r="D1" s="44"/>
      <c r="E1" s="45"/>
      <c r="F1" s="44" t="s">
        <v>252</v>
      </c>
      <c r="G1" s="44" t="s">
        <v>253</v>
      </c>
      <c r="H1" s="56"/>
      <c r="I1" s="56"/>
      <c r="J1" s="56"/>
      <c r="K1" s="56"/>
      <c r="L1" s="56"/>
      <c r="M1" s="45"/>
      <c r="N1" s="44">
        <v>4.0</v>
      </c>
      <c r="O1" s="44" t="s">
        <v>254</v>
      </c>
      <c r="P1" s="44" t="s">
        <v>255</v>
      </c>
      <c r="Q1" s="44" t="s">
        <v>256</v>
      </c>
      <c r="R1" s="44"/>
      <c r="S1" s="44"/>
      <c r="T1" s="57"/>
      <c r="U1" s="58"/>
      <c r="V1" s="58"/>
      <c r="W1" s="58"/>
      <c r="X1" s="58"/>
      <c r="Y1" s="58"/>
      <c r="Z1" s="58"/>
      <c r="AA1" s="58"/>
      <c r="AB1" s="58"/>
      <c r="AC1" s="58"/>
      <c r="AD1" s="58"/>
      <c r="AE1" s="59"/>
    </row>
    <row r="2">
      <c r="A2" s="44" t="s">
        <v>257</v>
      </c>
      <c r="B2" s="44" t="s">
        <v>258</v>
      </c>
      <c r="C2" s="44">
        <v>2.0</v>
      </c>
      <c r="D2" s="44" t="s">
        <v>168</v>
      </c>
      <c r="E2" s="45">
        <v>45422.0</v>
      </c>
      <c r="F2" s="44" t="s">
        <v>259</v>
      </c>
      <c r="G2" s="44" t="s">
        <v>260</v>
      </c>
      <c r="H2" s="56"/>
      <c r="I2" s="56"/>
      <c r="J2" s="56"/>
      <c r="K2" s="56"/>
      <c r="L2" s="56"/>
      <c r="M2" s="45">
        <v>45423.0</v>
      </c>
      <c r="N2" s="44">
        <v>2.0</v>
      </c>
      <c r="O2" s="44" t="s">
        <v>259</v>
      </c>
      <c r="P2" s="44" t="s">
        <v>261</v>
      </c>
      <c r="Q2" s="44" t="s">
        <v>256</v>
      </c>
      <c r="R2" s="44" t="s">
        <v>168</v>
      </c>
      <c r="S2" s="44" t="s">
        <v>262</v>
      </c>
      <c r="T2" s="57" t="s">
        <v>263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</cols>
  <sheetData>
    <row r="1">
      <c r="A1" s="60" t="s">
        <v>1</v>
      </c>
      <c r="B1" s="61" t="s">
        <v>164</v>
      </c>
      <c r="C1" s="62" t="s">
        <v>3</v>
      </c>
      <c r="D1" s="62" t="s">
        <v>4</v>
      </c>
      <c r="E1" s="62" t="s">
        <v>5</v>
      </c>
      <c r="F1" s="62" t="s">
        <v>6</v>
      </c>
      <c r="G1" s="62" t="s">
        <v>7</v>
      </c>
      <c r="H1" s="62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4" t="s">
        <v>19</v>
      </c>
      <c r="T1" s="65"/>
    </row>
    <row r="2">
      <c r="A2" s="66" t="s">
        <v>264</v>
      </c>
      <c r="B2" s="67" t="s">
        <v>265</v>
      </c>
      <c r="C2" s="68">
        <v>3.0</v>
      </c>
      <c r="D2" s="68" t="s">
        <v>177</v>
      </c>
      <c r="E2" s="69">
        <v>45420.0</v>
      </c>
      <c r="F2" s="68" t="s">
        <v>266</v>
      </c>
      <c r="G2" s="68" t="s">
        <v>267</v>
      </c>
      <c r="H2" s="68" t="s">
        <v>170</v>
      </c>
      <c r="I2" s="67" t="s">
        <v>268</v>
      </c>
      <c r="J2" s="67" t="s">
        <v>126</v>
      </c>
      <c r="K2" s="67">
        <v>7.67303786E8</v>
      </c>
      <c r="L2" s="67" t="s">
        <v>269</v>
      </c>
      <c r="M2" s="70">
        <v>45423.0</v>
      </c>
      <c r="N2" s="71">
        <v>3.0</v>
      </c>
      <c r="O2" s="71" t="s">
        <v>270</v>
      </c>
      <c r="P2" s="71" t="s">
        <v>271</v>
      </c>
      <c r="Q2" s="71" t="s">
        <v>170</v>
      </c>
      <c r="R2" s="71" t="s">
        <v>272</v>
      </c>
      <c r="S2" s="72" t="s">
        <v>273</v>
      </c>
      <c r="T2" s="73"/>
    </row>
    <row r="3">
      <c r="A3" s="66" t="s">
        <v>274</v>
      </c>
      <c r="B3" s="72" t="s">
        <v>275</v>
      </c>
      <c r="C3" s="68">
        <v>1.0</v>
      </c>
      <c r="D3" s="68" t="s">
        <v>276</v>
      </c>
      <c r="E3" s="69">
        <v>45421.0</v>
      </c>
      <c r="F3" s="68" t="s">
        <v>277</v>
      </c>
      <c r="G3" s="68" t="s">
        <v>278</v>
      </c>
      <c r="H3" s="68" t="s">
        <v>170</v>
      </c>
      <c r="I3" s="72" t="s">
        <v>171</v>
      </c>
      <c r="J3" s="72" t="s">
        <v>172</v>
      </c>
      <c r="K3" s="72" t="s">
        <v>279</v>
      </c>
      <c r="L3" s="72" t="s">
        <v>280</v>
      </c>
      <c r="M3" s="70">
        <v>45423.0</v>
      </c>
      <c r="N3" s="71">
        <v>1.0</v>
      </c>
      <c r="O3" s="71" t="s">
        <v>281</v>
      </c>
      <c r="P3" s="71" t="s">
        <v>282</v>
      </c>
      <c r="Q3" s="71" t="s">
        <v>170</v>
      </c>
      <c r="R3" s="71" t="s">
        <v>276</v>
      </c>
      <c r="S3" s="72" t="s">
        <v>283</v>
      </c>
      <c r="T3" s="73"/>
    </row>
    <row r="4">
      <c r="A4" s="66" t="s">
        <v>196</v>
      </c>
      <c r="B4" s="72" t="s">
        <v>197</v>
      </c>
      <c r="C4" s="68">
        <v>1.0</v>
      </c>
      <c r="D4" s="68" t="s">
        <v>168</v>
      </c>
      <c r="E4" s="69">
        <v>45421.0</v>
      </c>
      <c r="F4" s="68" t="s">
        <v>284</v>
      </c>
      <c r="G4" s="68" t="s">
        <v>198</v>
      </c>
      <c r="H4" s="68" t="s">
        <v>179</v>
      </c>
      <c r="I4" s="72" t="s">
        <v>171</v>
      </c>
      <c r="J4" s="72" t="s">
        <v>172</v>
      </c>
      <c r="K4" s="72" t="s">
        <v>279</v>
      </c>
      <c r="L4" s="72" t="s">
        <v>285</v>
      </c>
      <c r="M4" s="70">
        <v>45424.0</v>
      </c>
      <c r="N4" s="71">
        <v>1.0</v>
      </c>
      <c r="O4" s="71" t="s">
        <v>286</v>
      </c>
      <c r="P4" s="71" t="s">
        <v>287</v>
      </c>
      <c r="Q4" s="71" t="s">
        <v>179</v>
      </c>
      <c r="R4" s="71" t="s">
        <v>168</v>
      </c>
      <c r="S4" s="72" t="s">
        <v>288</v>
      </c>
      <c r="T4" s="73"/>
    </row>
    <row r="5">
      <c r="A5" s="66" t="s">
        <v>289</v>
      </c>
      <c r="B5" s="72" t="s">
        <v>290</v>
      </c>
      <c r="C5" s="68">
        <v>1.0</v>
      </c>
      <c r="D5" s="68" t="s">
        <v>177</v>
      </c>
      <c r="E5" s="69">
        <v>45421.0</v>
      </c>
      <c r="F5" s="68" t="s">
        <v>291</v>
      </c>
      <c r="G5" s="68" t="s">
        <v>178</v>
      </c>
      <c r="H5" s="68" t="s">
        <v>179</v>
      </c>
      <c r="I5" s="74" t="s">
        <v>292</v>
      </c>
      <c r="J5" s="72" t="s">
        <v>126</v>
      </c>
      <c r="K5" s="72" t="s">
        <v>293</v>
      </c>
      <c r="L5" s="72" t="s">
        <v>294</v>
      </c>
      <c r="M5" s="70">
        <v>45424.0</v>
      </c>
      <c r="N5" s="71">
        <v>1.0</v>
      </c>
      <c r="O5" s="71" t="s">
        <v>295</v>
      </c>
      <c r="P5" s="71" t="s">
        <v>296</v>
      </c>
      <c r="Q5" s="71" t="s">
        <v>36</v>
      </c>
      <c r="R5" s="71" t="s">
        <v>272</v>
      </c>
      <c r="S5" s="72" t="s">
        <v>297</v>
      </c>
      <c r="T5" s="73"/>
    </row>
    <row r="6">
      <c r="A6" s="66" t="s">
        <v>298</v>
      </c>
      <c r="B6" s="72" t="s">
        <v>21</v>
      </c>
      <c r="C6" s="68">
        <v>2.0</v>
      </c>
      <c r="D6" s="68" t="s">
        <v>168</v>
      </c>
      <c r="E6" s="69">
        <v>45421.0</v>
      </c>
      <c r="F6" s="68" t="s">
        <v>277</v>
      </c>
      <c r="G6" s="68" t="s">
        <v>230</v>
      </c>
      <c r="H6" s="68" t="s">
        <v>170</v>
      </c>
      <c r="I6" s="74" t="s">
        <v>299</v>
      </c>
      <c r="J6" s="72" t="s">
        <v>126</v>
      </c>
      <c r="K6" s="72" t="s">
        <v>300</v>
      </c>
      <c r="L6" s="72" t="s">
        <v>301</v>
      </c>
      <c r="M6" s="70">
        <v>45423.0</v>
      </c>
      <c r="N6" s="71">
        <v>2.0</v>
      </c>
      <c r="O6" s="71" t="s">
        <v>302</v>
      </c>
      <c r="P6" s="71" t="s">
        <v>303</v>
      </c>
      <c r="Q6" s="71" t="s">
        <v>170</v>
      </c>
      <c r="R6" s="71" t="s">
        <v>168</v>
      </c>
      <c r="S6" s="72" t="s">
        <v>304</v>
      </c>
      <c r="T6" s="73"/>
    </row>
    <row r="7">
      <c r="A7" s="66" t="s">
        <v>305</v>
      </c>
      <c r="B7" s="72" t="s">
        <v>110</v>
      </c>
      <c r="C7" s="68">
        <v>2.0</v>
      </c>
      <c r="D7" s="68" t="s">
        <v>111</v>
      </c>
      <c r="E7" s="69">
        <v>45419.0</v>
      </c>
      <c r="F7" s="68" t="s">
        <v>306</v>
      </c>
      <c r="G7" s="68" t="s">
        <v>307</v>
      </c>
      <c r="H7" s="68" t="s">
        <v>84</v>
      </c>
      <c r="I7" s="74" t="s">
        <v>308</v>
      </c>
      <c r="J7" s="72" t="s">
        <v>172</v>
      </c>
      <c r="K7" s="72" t="s">
        <v>309</v>
      </c>
      <c r="L7" s="72" t="s">
        <v>310</v>
      </c>
      <c r="M7" s="70">
        <v>45423.0</v>
      </c>
      <c r="N7" s="71">
        <v>2.0</v>
      </c>
      <c r="O7" s="71" t="s">
        <v>311</v>
      </c>
      <c r="P7" s="71" t="s">
        <v>312</v>
      </c>
      <c r="Q7" s="71" t="s">
        <v>84</v>
      </c>
      <c r="R7" s="71" t="s">
        <v>313</v>
      </c>
      <c r="S7" s="75"/>
      <c r="T7" s="73"/>
    </row>
    <row r="8">
      <c r="A8" s="66" t="s">
        <v>227</v>
      </c>
      <c r="B8" s="72" t="s">
        <v>228</v>
      </c>
      <c r="C8" s="68">
        <v>6.0</v>
      </c>
      <c r="D8" s="68" t="s">
        <v>314</v>
      </c>
      <c r="E8" s="69">
        <v>45421.0</v>
      </c>
      <c r="F8" s="68" t="s">
        <v>277</v>
      </c>
      <c r="G8" s="68" t="s">
        <v>230</v>
      </c>
      <c r="H8" s="68" t="s">
        <v>170</v>
      </c>
      <c r="I8" s="72" t="s">
        <v>171</v>
      </c>
      <c r="J8" s="72" t="s">
        <v>172</v>
      </c>
      <c r="K8" s="72" t="s">
        <v>279</v>
      </c>
      <c r="L8" s="72" t="s">
        <v>285</v>
      </c>
      <c r="M8" s="70">
        <v>45423.0</v>
      </c>
      <c r="N8" s="71">
        <v>6.0</v>
      </c>
      <c r="O8" s="71" t="s">
        <v>302</v>
      </c>
      <c r="P8" s="71" t="s">
        <v>303</v>
      </c>
      <c r="Q8" s="71" t="s">
        <v>170</v>
      </c>
      <c r="R8" s="71" t="s">
        <v>314</v>
      </c>
      <c r="S8" s="72" t="s">
        <v>283</v>
      </c>
      <c r="T8" s="73"/>
    </row>
    <row r="9">
      <c r="A9" s="66" t="s">
        <v>315</v>
      </c>
      <c r="B9" s="72" t="s">
        <v>316</v>
      </c>
      <c r="C9" s="68">
        <v>2.0</v>
      </c>
      <c r="D9" s="68" t="s">
        <v>314</v>
      </c>
      <c r="E9" s="69">
        <v>45421.0</v>
      </c>
      <c r="F9" s="76"/>
      <c r="G9" s="68" t="s">
        <v>230</v>
      </c>
      <c r="H9" s="68" t="s">
        <v>317</v>
      </c>
      <c r="I9" s="72" t="s">
        <v>318</v>
      </c>
      <c r="J9" s="72" t="s">
        <v>126</v>
      </c>
      <c r="K9" s="75"/>
      <c r="L9" s="75"/>
      <c r="M9" s="70">
        <v>45423.0</v>
      </c>
      <c r="N9" s="71">
        <v>2.0</v>
      </c>
      <c r="O9" s="71" t="s">
        <v>302</v>
      </c>
      <c r="P9" s="71" t="s">
        <v>303</v>
      </c>
      <c r="Q9" s="71" t="s">
        <v>170</v>
      </c>
      <c r="R9" s="71" t="s">
        <v>314</v>
      </c>
      <c r="S9" s="72" t="s">
        <v>319</v>
      </c>
      <c r="T9" s="73"/>
    </row>
    <row r="10">
      <c r="A10" s="66" t="s">
        <v>320</v>
      </c>
      <c r="B10" s="72" t="s">
        <v>321</v>
      </c>
      <c r="C10" s="68">
        <v>1.0</v>
      </c>
      <c r="D10" s="68" t="s">
        <v>314</v>
      </c>
      <c r="E10" s="69">
        <v>45420.0</v>
      </c>
      <c r="F10" s="76"/>
      <c r="G10" s="68" t="s">
        <v>278</v>
      </c>
      <c r="H10" s="68" t="s">
        <v>317</v>
      </c>
      <c r="I10" s="72" t="s">
        <v>318</v>
      </c>
      <c r="J10" s="72" t="s">
        <v>126</v>
      </c>
      <c r="K10" s="75"/>
      <c r="L10" s="75"/>
      <c r="M10" s="70">
        <v>45423.0</v>
      </c>
      <c r="N10" s="71">
        <v>1.0</v>
      </c>
      <c r="O10" s="71" t="s">
        <v>302</v>
      </c>
      <c r="P10" s="71" t="s">
        <v>303</v>
      </c>
      <c r="Q10" s="71" t="s">
        <v>170</v>
      </c>
      <c r="R10" s="71" t="s">
        <v>314</v>
      </c>
      <c r="S10" s="75"/>
      <c r="T10" s="73"/>
    </row>
    <row r="11">
      <c r="A11" s="66" t="s">
        <v>202</v>
      </c>
      <c r="B11" s="72" t="s">
        <v>203</v>
      </c>
      <c r="C11" s="68">
        <v>13.0</v>
      </c>
      <c r="D11" s="68" t="s">
        <v>188</v>
      </c>
      <c r="E11" s="69">
        <v>45421.0</v>
      </c>
      <c r="F11" s="68" t="s">
        <v>322</v>
      </c>
      <c r="G11" s="68" t="s">
        <v>204</v>
      </c>
      <c r="H11" s="68" t="s">
        <v>190</v>
      </c>
      <c r="I11" s="72" t="s">
        <v>171</v>
      </c>
      <c r="J11" s="72" t="s">
        <v>172</v>
      </c>
      <c r="K11" s="72" t="s">
        <v>279</v>
      </c>
      <c r="L11" s="72" t="s">
        <v>285</v>
      </c>
      <c r="M11" s="70">
        <v>45423.0</v>
      </c>
      <c r="N11" s="71">
        <v>13.0</v>
      </c>
      <c r="O11" s="71" t="s">
        <v>323</v>
      </c>
      <c r="P11" s="71" t="s">
        <v>324</v>
      </c>
      <c r="Q11" s="71" t="s">
        <v>170</v>
      </c>
      <c r="R11" s="71" t="s">
        <v>168</v>
      </c>
      <c r="S11" s="72" t="s">
        <v>325</v>
      </c>
      <c r="T11" s="73"/>
    </row>
    <row r="12">
      <c r="A12" s="66" t="s">
        <v>223</v>
      </c>
      <c r="B12" s="67" t="s">
        <v>224</v>
      </c>
      <c r="C12" s="68">
        <v>8.0</v>
      </c>
      <c r="D12" s="68" t="s">
        <v>188</v>
      </c>
      <c r="E12" s="69">
        <v>45421.0</v>
      </c>
      <c r="F12" s="68" t="s">
        <v>326</v>
      </c>
      <c r="G12" s="68" t="s">
        <v>225</v>
      </c>
      <c r="H12" s="68" t="s">
        <v>190</v>
      </c>
      <c r="I12" s="72" t="s">
        <v>171</v>
      </c>
      <c r="J12" s="72" t="s">
        <v>172</v>
      </c>
      <c r="K12" s="72" t="s">
        <v>279</v>
      </c>
      <c r="L12" s="72" t="s">
        <v>285</v>
      </c>
      <c r="M12" s="70">
        <v>45423.0</v>
      </c>
      <c r="N12" s="71">
        <v>8.0</v>
      </c>
      <c r="O12" s="71" t="s">
        <v>323</v>
      </c>
      <c r="P12" s="71" t="s">
        <v>324</v>
      </c>
      <c r="Q12" s="71" t="s">
        <v>170</v>
      </c>
      <c r="R12" s="71" t="s">
        <v>168</v>
      </c>
      <c r="S12" s="72" t="s">
        <v>327</v>
      </c>
      <c r="T12" s="73"/>
    </row>
    <row r="13">
      <c r="A13" s="66" t="s">
        <v>186</v>
      </c>
      <c r="B13" s="67" t="s">
        <v>187</v>
      </c>
      <c r="C13" s="68">
        <v>9.0</v>
      </c>
      <c r="D13" s="68" t="s">
        <v>188</v>
      </c>
      <c r="E13" s="69">
        <v>45421.0</v>
      </c>
      <c r="F13" s="68" t="s">
        <v>328</v>
      </c>
      <c r="G13" s="68" t="s">
        <v>189</v>
      </c>
      <c r="H13" s="68" t="s">
        <v>190</v>
      </c>
      <c r="I13" s="72" t="s">
        <v>171</v>
      </c>
      <c r="J13" s="72" t="s">
        <v>172</v>
      </c>
      <c r="K13" s="72" t="s">
        <v>279</v>
      </c>
      <c r="L13" s="72" t="s">
        <v>285</v>
      </c>
      <c r="M13" s="70">
        <v>45423.0</v>
      </c>
      <c r="N13" s="71">
        <v>9.0</v>
      </c>
      <c r="O13" s="71" t="s">
        <v>323</v>
      </c>
      <c r="P13" s="71" t="s">
        <v>324</v>
      </c>
      <c r="Q13" s="71" t="s">
        <v>170</v>
      </c>
      <c r="R13" s="71" t="s">
        <v>168</v>
      </c>
      <c r="S13" s="72" t="s">
        <v>329</v>
      </c>
      <c r="T13" s="73"/>
    </row>
    <row r="14">
      <c r="A14" s="66" t="s">
        <v>192</v>
      </c>
      <c r="B14" s="67" t="s">
        <v>193</v>
      </c>
      <c r="C14" s="68">
        <v>3.0</v>
      </c>
      <c r="D14" s="68" t="s">
        <v>177</v>
      </c>
      <c r="E14" s="69">
        <v>45421.0</v>
      </c>
      <c r="F14" s="68" t="s">
        <v>330</v>
      </c>
      <c r="G14" s="68" t="s">
        <v>194</v>
      </c>
      <c r="H14" s="68" t="s">
        <v>195</v>
      </c>
      <c r="I14" s="72" t="s">
        <v>171</v>
      </c>
      <c r="J14" s="72" t="s">
        <v>172</v>
      </c>
      <c r="K14" s="72" t="s">
        <v>279</v>
      </c>
      <c r="L14" s="72" t="s">
        <v>285</v>
      </c>
      <c r="M14" s="70">
        <v>45423.0</v>
      </c>
      <c r="N14" s="71">
        <v>4.0</v>
      </c>
      <c r="O14" s="77"/>
      <c r="P14" s="71" t="s">
        <v>331</v>
      </c>
      <c r="Q14" s="71" t="s">
        <v>195</v>
      </c>
      <c r="R14" s="71" t="s">
        <v>168</v>
      </c>
      <c r="S14" s="67" t="s">
        <v>332</v>
      </c>
      <c r="T14" s="73"/>
    </row>
    <row r="15">
      <c r="A15" s="66" t="s">
        <v>221</v>
      </c>
      <c r="B15" s="72" t="s">
        <v>104</v>
      </c>
      <c r="C15" s="68">
        <v>2.0</v>
      </c>
      <c r="D15" s="68" t="s">
        <v>177</v>
      </c>
      <c r="E15" s="69">
        <v>45421.0</v>
      </c>
      <c r="F15" s="68" t="s">
        <v>333</v>
      </c>
      <c r="G15" s="68" t="s">
        <v>222</v>
      </c>
      <c r="H15" s="68" t="s">
        <v>195</v>
      </c>
      <c r="I15" s="72" t="s">
        <v>171</v>
      </c>
      <c r="J15" s="72" t="s">
        <v>172</v>
      </c>
      <c r="K15" s="72" t="s">
        <v>279</v>
      </c>
      <c r="L15" s="72" t="s">
        <v>285</v>
      </c>
      <c r="M15" s="70">
        <v>45423.0</v>
      </c>
      <c r="N15" s="71">
        <v>3.0</v>
      </c>
      <c r="O15" s="77"/>
      <c r="P15" s="71" t="s">
        <v>334</v>
      </c>
      <c r="Q15" s="71" t="s">
        <v>195</v>
      </c>
      <c r="R15" s="71" t="s">
        <v>168</v>
      </c>
      <c r="S15" s="72" t="s">
        <v>327</v>
      </c>
      <c r="T15" s="73"/>
    </row>
    <row r="16">
      <c r="A16" s="78" t="s">
        <v>335</v>
      </c>
      <c r="B16" s="79">
        <v>3.4632291702E10</v>
      </c>
      <c r="C16" s="79">
        <v>15.0</v>
      </c>
      <c r="D16" s="79" t="s">
        <v>336</v>
      </c>
      <c r="E16" s="80">
        <v>45422.0</v>
      </c>
      <c r="F16" s="79" t="s">
        <v>240</v>
      </c>
      <c r="G16" s="79" t="s">
        <v>337</v>
      </c>
      <c r="H16" s="81"/>
      <c r="I16" s="79" t="s">
        <v>171</v>
      </c>
      <c r="J16" s="82" t="s">
        <v>126</v>
      </c>
      <c r="K16" s="83"/>
      <c r="L16" s="78" t="s">
        <v>280</v>
      </c>
      <c r="M16" s="81"/>
      <c r="N16" s="81"/>
      <c r="O16" s="81"/>
      <c r="P16" s="81"/>
      <c r="Q16" s="81"/>
      <c r="R16" s="81"/>
      <c r="S16" s="79" t="s">
        <v>338</v>
      </c>
      <c r="T16" s="84"/>
    </row>
    <row r="17">
      <c r="A17" s="66" t="s">
        <v>175</v>
      </c>
      <c r="B17" s="67" t="s">
        <v>176</v>
      </c>
      <c r="C17" s="68">
        <v>5.0</v>
      </c>
      <c r="D17" s="68" t="s">
        <v>177</v>
      </c>
      <c r="E17" s="69">
        <v>45421.0</v>
      </c>
      <c r="F17" s="68" t="s">
        <v>339</v>
      </c>
      <c r="G17" s="68" t="s">
        <v>178</v>
      </c>
      <c r="H17" s="68" t="s">
        <v>179</v>
      </c>
      <c r="I17" s="72" t="s">
        <v>171</v>
      </c>
      <c r="J17" s="64" t="s">
        <v>172</v>
      </c>
      <c r="K17" s="64" t="s">
        <v>279</v>
      </c>
      <c r="L17" s="72" t="s">
        <v>285</v>
      </c>
      <c r="M17" s="70">
        <v>45423.0</v>
      </c>
      <c r="N17" s="71">
        <v>5.0</v>
      </c>
      <c r="O17" s="77"/>
      <c r="P17" s="71" t="s">
        <v>340</v>
      </c>
      <c r="Q17" s="85" t="s">
        <v>341</v>
      </c>
      <c r="R17" s="71" t="s">
        <v>314</v>
      </c>
      <c r="S17" s="72" t="s">
        <v>342</v>
      </c>
      <c r="T17" s="73"/>
    </row>
    <row r="18">
      <c r="A18" s="66" t="s">
        <v>343</v>
      </c>
      <c r="B18" s="72" t="s">
        <v>344</v>
      </c>
      <c r="C18" s="68">
        <v>1.0</v>
      </c>
      <c r="D18" s="68" t="s">
        <v>345</v>
      </c>
      <c r="E18" s="69">
        <v>45422.0</v>
      </c>
      <c r="F18" s="68" t="s">
        <v>346</v>
      </c>
      <c r="G18" s="68" t="s">
        <v>347</v>
      </c>
      <c r="H18" s="68" t="s">
        <v>348</v>
      </c>
      <c r="I18" s="72" t="s">
        <v>349</v>
      </c>
      <c r="J18" s="86" t="s">
        <v>126</v>
      </c>
      <c r="K18" s="73"/>
      <c r="L18" s="66" t="s">
        <v>350</v>
      </c>
      <c r="M18" s="70">
        <v>45423.0</v>
      </c>
      <c r="N18" s="71">
        <v>1.0</v>
      </c>
      <c r="O18" s="71" t="s">
        <v>351</v>
      </c>
      <c r="P18" s="71" t="s">
        <v>352</v>
      </c>
      <c r="Q18" s="71" t="s">
        <v>353</v>
      </c>
      <c r="R18" s="71" t="s">
        <v>354</v>
      </c>
      <c r="S18" s="72" t="s">
        <v>355</v>
      </c>
      <c r="T18" s="65"/>
    </row>
    <row r="19">
      <c r="A19" s="66" t="s">
        <v>356</v>
      </c>
      <c r="B19" s="87">
        <v>2.21775E11</v>
      </c>
      <c r="C19" s="68">
        <v>1.0</v>
      </c>
      <c r="D19" s="68" t="s">
        <v>357</v>
      </c>
      <c r="E19" s="69">
        <v>45422.0</v>
      </c>
      <c r="F19" s="68" t="s">
        <v>358</v>
      </c>
      <c r="G19" s="68" t="s">
        <v>359</v>
      </c>
      <c r="H19" s="68" t="s">
        <v>92</v>
      </c>
      <c r="I19" s="67" t="s">
        <v>360</v>
      </c>
      <c r="J19" s="88" t="s">
        <v>126</v>
      </c>
      <c r="K19" s="88" t="s">
        <v>361</v>
      </c>
      <c r="L19" s="89"/>
      <c r="M19" s="90"/>
      <c r="N19" s="90"/>
      <c r="O19" s="90"/>
      <c r="P19" s="90"/>
      <c r="Q19" s="90"/>
      <c r="R19" s="90"/>
      <c r="S19" s="72" t="s">
        <v>362</v>
      </c>
      <c r="T19" s="65"/>
    </row>
    <row r="20">
      <c r="A20" s="66" t="s">
        <v>363</v>
      </c>
      <c r="B20" s="72" t="s">
        <v>167</v>
      </c>
      <c r="C20" s="68">
        <v>1.0</v>
      </c>
      <c r="D20" s="68" t="s">
        <v>168</v>
      </c>
      <c r="E20" s="69">
        <v>45421.0</v>
      </c>
      <c r="F20" s="68" t="s">
        <v>364</v>
      </c>
      <c r="G20" s="68" t="s">
        <v>169</v>
      </c>
      <c r="H20" s="68" t="s">
        <v>170</v>
      </c>
      <c r="I20" s="72" t="s">
        <v>171</v>
      </c>
      <c r="J20" s="64" t="s">
        <v>172</v>
      </c>
      <c r="K20" s="64" t="s">
        <v>279</v>
      </c>
      <c r="L20" s="72" t="s">
        <v>285</v>
      </c>
      <c r="M20" s="70">
        <v>45423.0</v>
      </c>
      <c r="N20" s="71">
        <v>1.0</v>
      </c>
      <c r="O20" s="71" t="s">
        <v>56</v>
      </c>
      <c r="P20" s="71" t="s">
        <v>324</v>
      </c>
      <c r="Q20" s="71" t="s">
        <v>170</v>
      </c>
      <c r="R20" s="71" t="s">
        <v>168</v>
      </c>
      <c r="S20" s="72" t="s">
        <v>365</v>
      </c>
      <c r="T20" s="73"/>
    </row>
    <row r="21">
      <c r="A21" s="66" t="s">
        <v>366</v>
      </c>
      <c r="B21" s="72">
        <v>3.93294449465E11</v>
      </c>
      <c r="C21" s="68">
        <v>2.0</v>
      </c>
      <c r="D21" s="68" t="s">
        <v>314</v>
      </c>
      <c r="E21" s="69">
        <v>45421.0</v>
      </c>
      <c r="F21" s="68" t="s">
        <v>367</v>
      </c>
      <c r="G21" s="68" t="s">
        <v>368</v>
      </c>
      <c r="H21" s="68" t="s">
        <v>170</v>
      </c>
      <c r="I21" s="74" t="s">
        <v>369</v>
      </c>
      <c r="J21" s="72" t="s">
        <v>126</v>
      </c>
      <c r="K21" s="72" t="s">
        <v>370</v>
      </c>
      <c r="L21" s="72" t="s">
        <v>371</v>
      </c>
      <c r="M21" s="70">
        <v>45423.0</v>
      </c>
      <c r="N21" s="71">
        <v>2.0</v>
      </c>
      <c r="O21" s="71" t="s">
        <v>372</v>
      </c>
      <c r="P21" s="71" t="s">
        <v>373</v>
      </c>
      <c r="Q21" s="71" t="s">
        <v>170</v>
      </c>
      <c r="R21" s="71" t="s">
        <v>314</v>
      </c>
      <c r="S21" s="72" t="s">
        <v>374</v>
      </c>
      <c r="T21" s="73"/>
    </row>
    <row r="22">
      <c r="A22" s="66" t="s">
        <v>375</v>
      </c>
      <c r="B22" s="72" t="s">
        <v>376</v>
      </c>
      <c r="C22" s="68">
        <v>1.0</v>
      </c>
      <c r="D22" s="68" t="s">
        <v>377</v>
      </c>
      <c r="E22" s="69">
        <v>45422.0</v>
      </c>
      <c r="F22" s="68" t="s">
        <v>378</v>
      </c>
      <c r="G22" s="68" t="s">
        <v>379</v>
      </c>
      <c r="H22" s="68" t="s">
        <v>380</v>
      </c>
      <c r="I22" s="72" t="s">
        <v>349</v>
      </c>
      <c r="J22" s="86" t="s">
        <v>126</v>
      </c>
      <c r="K22" s="91" t="s">
        <v>381</v>
      </c>
      <c r="L22" s="66" t="s">
        <v>350</v>
      </c>
      <c r="M22" s="70">
        <v>45423.0</v>
      </c>
      <c r="N22" s="71">
        <v>1.0</v>
      </c>
      <c r="O22" s="71" t="s">
        <v>382</v>
      </c>
      <c r="P22" s="71" t="s">
        <v>194</v>
      </c>
      <c r="Q22" s="71" t="s">
        <v>348</v>
      </c>
      <c r="R22" s="71" t="s">
        <v>377</v>
      </c>
      <c r="S22" s="72" t="s">
        <v>383</v>
      </c>
      <c r="T22" s="65"/>
    </row>
    <row r="23">
      <c r="A23" s="66" t="s">
        <v>384</v>
      </c>
      <c r="B23" s="67" t="s">
        <v>385</v>
      </c>
      <c r="C23" s="68">
        <v>2.0</v>
      </c>
      <c r="D23" s="68" t="s">
        <v>386</v>
      </c>
      <c r="E23" s="69">
        <v>45421.0</v>
      </c>
      <c r="F23" s="68" t="s">
        <v>240</v>
      </c>
      <c r="G23" s="76"/>
      <c r="H23" s="76"/>
      <c r="I23" s="74" t="s">
        <v>387</v>
      </c>
      <c r="J23" s="64" t="s">
        <v>126</v>
      </c>
      <c r="K23" s="64" t="s">
        <v>388</v>
      </c>
      <c r="L23" s="72" t="s">
        <v>389</v>
      </c>
      <c r="M23" s="70">
        <v>45423.0</v>
      </c>
      <c r="N23" s="71">
        <v>2.0</v>
      </c>
      <c r="O23" s="71" t="s">
        <v>390</v>
      </c>
      <c r="P23" s="90"/>
      <c r="Q23" s="90"/>
      <c r="R23" s="71" t="s">
        <v>386</v>
      </c>
      <c r="S23" s="72" t="s">
        <v>319</v>
      </c>
      <c r="T23" s="73"/>
    </row>
    <row r="24">
      <c r="A24" s="66" t="s">
        <v>391</v>
      </c>
      <c r="B24" s="92">
        <v>3.93703E11</v>
      </c>
      <c r="C24" s="68">
        <v>1.0</v>
      </c>
      <c r="D24" s="68" t="s">
        <v>345</v>
      </c>
      <c r="E24" s="69">
        <v>45422.0</v>
      </c>
      <c r="F24" s="68" t="s">
        <v>392</v>
      </c>
      <c r="G24" s="68" t="s">
        <v>393</v>
      </c>
      <c r="H24" s="68" t="s">
        <v>52</v>
      </c>
      <c r="I24" s="72" t="s">
        <v>349</v>
      </c>
      <c r="J24" s="86" t="s">
        <v>126</v>
      </c>
      <c r="K24" s="86" t="s">
        <v>381</v>
      </c>
      <c r="L24" s="93" t="s">
        <v>350</v>
      </c>
      <c r="M24" s="70">
        <v>45424.0</v>
      </c>
      <c r="N24" s="71">
        <v>1.0</v>
      </c>
      <c r="O24" s="90"/>
      <c r="P24" s="71" t="s">
        <v>394</v>
      </c>
      <c r="Q24" s="71" t="s">
        <v>52</v>
      </c>
      <c r="R24" s="71" t="s">
        <v>345</v>
      </c>
      <c r="S24" s="72" t="s">
        <v>332</v>
      </c>
      <c r="T24" s="65"/>
    </row>
    <row r="25">
      <c r="A25" s="66" t="s">
        <v>395</v>
      </c>
      <c r="B25" s="72" t="s">
        <v>396</v>
      </c>
      <c r="C25" s="68">
        <v>3.0</v>
      </c>
      <c r="D25" s="68" t="s">
        <v>168</v>
      </c>
      <c r="E25" s="69">
        <v>45421.0</v>
      </c>
      <c r="F25" s="68" t="s">
        <v>397</v>
      </c>
      <c r="G25" s="68" t="s">
        <v>398</v>
      </c>
      <c r="H25" s="68" t="s">
        <v>170</v>
      </c>
      <c r="I25" s="74" t="s">
        <v>399</v>
      </c>
      <c r="J25" s="64" t="s">
        <v>126</v>
      </c>
      <c r="K25" s="64" t="s">
        <v>400</v>
      </c>
      <c r="L25" s="72" t="s">
        <v>401</v>
      </c>
      <c r="M25" s="70">
        <v>45423.0</v>
      </c>
      <c r="N25" s="71">
        <v>3.0</v>
      </c>
      <c r="O25" s="71" t="s">
        <v>402</v>
      </c>
      <c r="P25" s="71" t="s">
        <v>403</v>
      </c>
      <c r="Q25" s="71" t="s">
        <v>170</v>
      </c>
      <c r="R25" s="71" t="s">
        <v>168</v>
      </c>
      <c r="S25" s="72" t="s">
        <v>404</v>
      </c>
      <c r="T25" s="73"/>
    </row>
    <row r="26">
      <c r="A26" s="66" t="s">
        <v>207</v>
      </c>
      <c r="B26" s="92">
        <v>4.91785E11</v>
      </c>
      <c r="C26" s="68">
        <v>7.0</v>
      </c>
      <c r="D26" s="68" t="s">
        <v>209</v>
      </c>
      <c r="E26" s="69">
        <v>45421.0</v>
      </c>
      <c r="F26" s="68" t="s">
        <v>405</v>
      </c>
      <c r="G26" s="68" t="s">
        <v>210</v>
      </c>
      <c r="H26" s="68" t="s">
        <v>84</v>
      </c>
      <c r="I26" s="72" t="s">
        <v>171</v>
      </c>
      <c r="J26" s="72" t="s">
        <v>172</v>
      </c>
      <c r="K26" s="72" t="s">
        <v>279</v>
      </c>
      <c r="L26" s="72" t="s">
        <v>285</v>
      </c>
      <c r="M26" s="70">
        <v>45423.0</v>
      </c>
      <c r="N26" s="71">
        <v>7.0</v>
      </c>
      <c r="O26" s="71" t="s">
        <v>406</v>
      </c>
      <c r="P26" s="71" t="s">
        <v>312</v>
      </c>
      <c r="Q26" s="71" t="s">
        <v>84</v>
      </c>
      <c r="R26" s="71" t="s">
        <v>209</v>
      </c>
      <c r="S26" s="72" t="s">
        <v>407</v>
      </c>
      <c r="T26" s="73"/>
    </row>
    <row r="27">
      <c r="A27" s="66" t="s">
        <v>408</v>
      </c>
      <c r="B27" s="72" t="s">
        <v>409</v>
      </c>
      <c r="C27" s="68">
        <v>4.0</v>
      </c>
      <c r="D27" s="68" t="s">
        <v>209</v>
      </c>
      <c r="E27" s="69">
        <v>45420.0</v>
      </c>
      <c r="F27" s="68" t="s">
        <v>240</v>
      </c>
      <c r="G27" s="76"/>
      <c r="H27" s="76"/>
      <c r="I27" s="72" t="s">
        <v>318</v>
      </c>
      <c r="J27" s="72" t="s">
        <v>126</v>
      </c>
      <c r="K27" s="75"/>
      <c r="L27" s="75"/>
      <c r="M27" s="70">
        <v>45423.0</v>
      </c>
      <c r="N27" s="71">
        <v>4.0</v>
      </c>
      <c r="O27" s="71" t="s">
        <v>390</v>
      </c>
      <c r="P27" s="90"/>
      <c r="Q27" s="90"/>
      <c r="R27" s="71" t="s">
        <v>209</v>
      </c>
      <c r="S27" s="75"/>
      <c r="T27" s="73"/>
    </row>
    <row r="28">
      <c r="A28" s="66" t="s">
        <v>410</v>
      </c>
      <c r="B28" s="72" t="s">
        <v>411</v>
      </c>
      <c r="C28" s="68">
        <v>1.0</v>
      </c>
      <c r="D28" s="68" t="s">
        <v>336</v>
      </c>
      <c r="E28" s="69">
        <v>45421.0</v>
      </c>
      <c r="F28" s="68" t="s">
        <v>412</v>
      </c>
      <c r="G28" s="68" t="s">
        <v>413</v>
      </c>
      <c r="H28" s="68" t="s">
        <v>190</v>
      </c>
      <c r="I28" s="74" t="s">
        <v>414</v>
      </c>
      <c r="J28" s="86" t="s">
        <v>126</v>
      </c>
      <c r="K28" s="66" t="s">
        <v>415</v>
      </c>
      <c r="L28" s="72" t="s">
        <v>416</v>
      </c>
      <c r="M28" s="70">
        <v>45423.0</v>
      </c>
      <c r="N28" s="71">
        <v>1.0</v>
      </c>
      <c r="O28" s="94"/>
      <c r="P28" s="71" t="s">
        <v>417</v>
      </c>
      <c r="Q28" s="95" t="s">
        <v>418</v>
      </c>
      <c r="R28" s="71" t="s">
        <v>242</v>
      </c>
      <c r="S28" s="72" t="s">
        <v>419</v>
      </c>
      <c r="T28" s="73"/>
    </row>
    <row r="29">
      <c r="A29" s="66" t="s">
        <v>420</v>
      </c>
      <c r="B29" s="72" t="s">
        <v>421</v>
      </c>
      <c r="C29" s="68">
        <v>1.0</v>
      </c>
      <c r="D29" s="68" t="s">
        <v>177</v>
      </c>
      <c r="E29" s="69">
        <v>45421.0</v>
      </c>
      <c r="F29" s="68" t="s">
        <v>266</v>
      </c>
      <c r="G29" s="68" t="s">
        <v>422</v>
      </c>
      <c r="H29" s="68" t="s">
        <v>170</v>
      </c>
      <c r="I29" s="74" t="s">
        <v>414</v>
      </c>
      <c r="J29" s="86" t="s">
        <v>126</v>
      </c>
      <c r="K29" s="66" t="s">
        <v>415</v>
      </c>
      <c r="L29" s="72" t="s">
        <v>416</v>
      </c>
      <c r="M29" s="70">
        <v>45423.0</v>
      </c>
      <c r="N29" s="71">
        <v>1.0</v>
      </c>
      <c r="O29" s="71" t="s">
        <v>270</v>
      </c>
      <c r="P29" s="71" t="s">
        <v>271</v>
      </c>
      <c r="Q29" s="71" t="s">
        <v>170</v>
      </c>
      <c r="R29" s="71" t="s">
        <v>272</v>
      </c>
      <c r="S29" s="72" t="s">
        <v>404</v>
      </c>
      <c r="T29" s="73"/>
    </row>
    <row r="30">
      <c r="A30" s="66" t="s">
        <v>423</v>
      </c>
      <c r="B30" s="72" t="s">
        <v>424</v>
      </c>
      <c r="C30" s="68">
        <v>1.0</v>
      </c>
      <c r="D30" s="68" t="s">
        <v>425</v>
      </c>
      <c r="E30" s="69">
        <v>45421.0</v>
      </c>
      <c r="F30" s="68" t="s">
        <v>426</v>
      </c>
      <c r="G30" s="68" t="s">
        <v>427</v>
      </c>
      <c r="H30" s="68" t="s">
        <v>428</v>
      </c>
      <c r="I30" s="74" t="s">
        <v>429</v>
      </c>
      <c r="J30" s="64" t="s">
        <v>126</v>
      </c>
      <c r="K30" s="72" t="s">
        <v>430</v>
      </c>
      <c r="L30" s="72" t="s">
        <v>431</v>
      </c>
      <c r="M30" s="90"/>
      <c r="N30" s="90"/>
      <c r="O30" s="90"/>
      <c r="P30" s="90"/>
      <c r="Q30" s="90"/>
      <c r="R30" s="90"/>
      <c r="S30" s="72" t="s">
        <v>419</v>
      </c>
      <c r="T30" s="73"/>
    </row>
    <row r="31">
      <c r="A31" s="66" t="s">
        <v>199</v>
      </c>
      <c r="B31" s="72" t="s">
        <v>200</v>
      </c>
      <c r="C31" s="68">
        <v>1.0</v>
      </c>
      <c r="D31" s="68" t="s">
        <v>177</v>
      </c>
      <c r="E31" s="69">
        <v>45421.0</v>
      </c>
      <c r="F31" s="68" t="s">
        <v>432</v>
      </c>
      <c r="G31" s="68" t="s">
        <v>201</v>
      </c>
      <c r="H31" s="68" t="s">
        <v>190</v>
      </c>
      <c r="I31" s="72" t="s">
        <v>171</v>
      </c>
      <c r="J31" s="72" t="s">
        <v>172</v>
      </c>
      <c r="K31" s="72" t="s">
        <v>279</v>
      </c>
      <c r="L31" s="72" t="s">
        <v>285</v>
      </c>
      <c r="M31" s="70">
        <v>45423.0</v>
      </c>
      <c r="N31" s="71">
        <v>4.0</v>
      </c>
      <c r="O31" s="71" t="s">
        <v>270</v>
      </c>
      <c r="P31" s="71" t="s">
        <v>271</v>
      </c>
      <c r="Q31" s="71" t="s">
        <v>170</v>
      </c>
      <c r="R31" s="71" t="s">
        <v>272</v>
      </c>
      <c r="S31" s="72" t="s">
        <v>332</v>
      </c>
      <c r="T31" s="73"/>
    </row>
    <row r="32">
      <c r="A32" s="66" t="s">
        <v>212</v>
      </c>
      <c r="B32" s="72" t="s">
        <v>213</v>
      </c>
      <c r="C32" s="68">
        <v>1.0</v>
      </c>
      <c r="D32" s="68" t="s">
        <v>209</v>
      </c>
      <c r="E32" s="69">
        <v>45421.0</v>
      </c>
      <c r="F32" s="68" t="s">
        <v>405</v>
      </c>
      <c r="G32" s="68" t="s">
        <v>210</v>
      </c>
      <c r="H32" s="68" t="s">
        <v>84</v>
      </c>
      <c r="I32" s="72" t="s">
        <v>171</v>
      </c>
      <c r="J32" s="72" t="s">
        <v>172</v>
      </c>
      <c r="K32" s="72" t="s">
        <v>279</v>
      </c>
      <c r="L32" s="72" t="s">
        <v>433</v>
      </c>
      <c r="M32" s="70">
        <v>45423.0</v>
      </c>
      <c r="N32" s="71">
        <v>1.0</v>
      </c>
      <c r="O32" s="71" t="s">
        <v>434</v>
      </c>
      <c r="P32" s="71" t="s">
        <v>435</v>
      </c>
      <c r="Q32" s="71" t="s">
        <v>52</v>
      </c>
      <c r="R32" s="71" t="s">
        <v>209</v>
      </c>
      <c r="S32" s="72" t="s">
        <v>436</v>
      </c>
      <c r="T32" s="73"/>
    </row>
    <row r="33">
      <c r="A33" s="66" t="s">
        <v>437</v>
      </c>
      <c r="B33" s="72" t="s">
        <v>438</v>
      </c>
      <c r="C33" s="68">
        <v>1.0</v>
      </c>
      <c r="D33" s="68" t="s">
        <v>177</v>
      </c>
      <c r="E33" s="69">
        <v>45422.0</v>
      </c>
      <c r="F33" s="68" t="s">
        <v>439</v>
      </c>
      <c r="G33" s="68" t="s">
        <v>440</v>
      </c>
      <c r="H33" s="68" t="s">
        <v>84</v>
      </c>
      <c r="I33" s="72" t="s">
        <v>349</v>
      </c>
      <c r="J33" s="86" t="s">
        <v>126</v>
      </c>
      <c r="K33" s="91" t="s">
        <v>381</v>
      </c>
      <c r="L33" s="66" t="s">
        <v>350</v>
      </c>
      <c r="M33" s="70">
        <v>45423.0</v>
      </c>
      <c r="N33" s="71">
        <v>1.0</v>
      </c>
      <c r="O33" s="71" t="s">
        <v>441</v>
      </c>
      <c r="P33" s="71" t="s">
        <v>442</v>
      </c>
      <c r="Q33" s="71" t="s">
        <v>84</v>
      </c>
      <c r="R33" s="71" t="s">
        <v>314</v>
      </c>
      <c r="S33" s="72" t="s">
        <v>332</v>
      </c>
      <c r="T33" s="73"/>
    </row>
    <row r="34">
      <c r="A34" s="66" t="s">
        <v>173</v>
      </c>
      <c r="B34" s="72" t="s">
        <v>174</v>
      </c>
      <c r="C34" s="68">
        <v>4.0</v>
      </c>
      <c r="D34" s="68" t="s">
        <v>168</v>
      </c>
      <c r="E34" s="69">
        <v>45421.0</v>
      </c>
      <c r="F34" s="68" t="s">
        <v>364</v>
      </c>
      <c r="G34" s="68" t="s">
        <v>169</v>
      </c>
      <c r="H34" s="68" t="s">
        <v>170</v>
      </c>
      <c r="I34" s="72" t="s">
        <v>171</v>
      </c>
      <c r="J34" s="64" t="s">
        <v>172</v>
      </c>
      <c r="K34" s="64" t="s">
        <v>279</v>
      </c>
      <c r="L34" s="72" t="s">
        <v>285</v>
      </c>
      <c r="M34" s="70">
        <v>45424.0</v>
      </c>
      <c r="N34" s="71">
        <v>4.0</v>
      </c>
      <c r="O34" s="71" t="s">
        <v>323</v>
      </c>
      <c r="P34" s="71" t="s">
        <v>443</v>
      </c>
      <c r="Q34" s="71" t="s">
        <v>170</v>
      </c>
      <c r="R34" s="71" t="s">
        <v>168</v>
      </c>
      <c r="S34" s="72" t="s">
        <v>365</v>
      </c>
      <c r="T34" s="73"/>
    </row>
    <row r="35">
      <c r="A35" s="66" t="s">
        <v>444</v>
      </c>
      <c r="B35" s="72" t="s">
        <v>445</v>
      </c>
      <c r="C35" s="68">
        <v>2.0</v>
      </c>
      <c r="D35" s="68" t="s">
        <v>168</v>
      </c>
      <c r="E35" s="69">
        <v>45420.0</v>
      </c>
      <c r="F35" s="68" t="s">
        <v>326</v>
      </c>
      <c r="G35" s="68" t="s">
        <v>446</v>
      </c>
      <c r="H35" s="68" t="s">
        <v>190</v>
      </c>
      <c r="I35" s="74" t="s">
        <v>447</v>
      </c>
      <c r="J35" s="72" t="s">
        <v>126</v>
      </c>
      <c r="K35" s="67" t="s">
        <v>448</v>
      </c>
      <c r="L35" s="96" t="s">
        <v>449</v>
      </c>
      <c r="M35" s="70">
        <v>45424.0</v>
      </c>
      <c r="N35" s="71">
        <v>2.0</v>
      </c>
      <c r="O35" s="71" t="s">
        <v>450</v>
      </c>
      <c r="P35" s="71" t="s">
        <v>442</v>
      </c>
      <c r="Q35" s="71" t="s">
        <v>418</v>
      </c>
      <c r="R35" s="71" t="s">
        <v>168</v>
      </c>
      <c r="S35" s="75"/>
      <c r="T35" s="73"/>
    </row>
    <row r="36">
      <c r="A36" s="66" t="s">
        <v>451</v>
      </c>
      <c r="B36" s="72" t="s">
        <v>452</v>
      </c>
      <c r="C36" s="68">
        <v>1.0</v>
      </c>
      <c r="D36" s="68" t="s">
        <v>168</v>
      </c>
      <c r="E36" s="69">
        <v>45421.0</v>
      </c>
      <c r="F36" s="68" t="s">
        <v>277</v>
      </c>
      <c r="G36" s="68" t="s">
        <v>230</v>
      </c>
      <c r="H36" s="68" t="s">
        <v>170</v>
      </c>
      <c r="I36" s="72" t="s">
        <v>299</v>
      </c>
      <c r="J36" s="72" t="s">
        <v>126</v>
      </c>
      <c r="K36" s="72" t="s">
        <v>300</v>
      </c>
      <c r="L36" s="72" t="s">
        <v>301</v>
      </c>
      <c r="M36" s="70">
        <v>45423.0</v>
      </c>
      <c r="N36" s="71">
        <v>1.0</v>
      </c>
      <c r="O36" s="71" t="s">
        <v>402</v>
      </c>
      <c r="P36" s="71" t="s">
        <v>403</v>
      </c>
      <c r="Q36" s="71" t="s">
        <v>170</v>
      </c>
      <c r="R36" s="71" t="s">
        <v>168</v>
      </c>
      <c r="S36" s="72" t="s">
        <v>453</v>
      </c>
      <c r="T36" s="73"/>
    </row>
    <row r="37">
      <c r="A37" s="66" t="s">
        <v>454</v>
      </c>
      <c r="B37" s="72" t="s">
        <v>455</v>
      </c>
      <c r="C37" s="68">
        <v>1.0</v>
      </c>
      <c r="D37" s="68" t="s">
        <v>456</v>
      </c>
      <c r="E37" s="69">
        <v>45420.0</v>
      </c>
      <c r="F37" s="68" t="s">
        <v>457</v>
      </c>
      <c r="G37" s="68" t="s">
        <v>458</v>
      </c>
      <c r="H37" s="68" t="s">
        <v>459</v>
      </c>
      <c r="I37" s="71" t="s">
        <v>460</v>
      </c>
      <c r="J37" s="72" t="s">
        <v>126</v>
      </c>
      <c r="K37" s="72" t="s">
        <v>461</v>
      </c>
      <c r="L37" s="72" t="s">
        <v>462</v>
      </c>
      <c r="M37" s="90"/>
      <c r="N37" s="90"/>
      <c r="O37" s="90"/>
      <c r="P37" s="90"/>
      <c r="Q37" s="90"/>
      <c r="R37" s="90"/>
      <c r="S37" s="75"/>
      <c r="T37" s="73"/>
    </row>
    <row r="38">
      <c r="A38" s="66" t="s">
        <v>463</v>
      </c>
      <c r="B38" s="72" t="s">
        <v>464</v>
      </c>
      <c r="C38" s="68">
        <v>10.0</v>
      </c>
      <c r="D38" s="68" t="s">
        <v>168</v>
      </c>
      <c r="E38" s="69">
        <v>45422.0</v>
      </c>
      <c r="F38" s="68" t="s">
        <v>465</v>
      </c>
      <c r="G38" s="68" t="s">
        <v>466</v>
      </c>
      <c r="H38" s="68" t="s">
        <v>170</v>
      </c>
      <c r="I38" s="72" t="s">
        <v>349</v>
      </c>
      <c r="J38" s="86" t="s">
        <v>126</v>
      </c>
      <c r="K38" s="93" t="s">
        <v>381</v>
      </c>
      <c r="L38" s="86" t="s">
        <v>350</v>
      </c>
      <c r="M38" s="97">
        <v>45423.0</v>
      </c>
      <c r="N38" s="71">
        <v>10.0</v>
      </c>
      <c r="O38" s="71" t="s">
        <v>302</v>
      </c>
      <c r="P38" s="71" t="s">
        <v>303</v>
      </c>
      <c r="Q38" s="71" t="s">
        <v>170</v>
      </c>
      <c r="R38" s="71" t="s">
        <v>168</v>
      </c>
      <c r="S38" s="72" t="s">
        <v>467</v>
      </c>
      <c r="T38" s="73"/>
    </row>
    <row r="39">
      <c r="A39" s="66" t="s">
        <v>468</v>
      </c>
      <c r="B39" s="72" t="s">
        <v>469</v>
      </c>
      <c r="C39" s="68">
        <v>2.0</v>
      </c>
      <c r="D39" s="68" t="s">
        <v>168</v>
      </c>
      <c r="E39" s="69">
        <v>45422.0</v>
      </c>
      <c r="F39" s="68" t="s">
        <v>465</v>
      </c>
      <c r="G39" s="68" t="s">
        <v>466</v>
      </c>
      <c r="H39" s="68" t="s">
        <v>170</v>
      </c>
      <c r="I39" s="72" t="s">
        <v>349</v>
      </c>
      <c r="J39" s="86" t="s">
        <v>126</v>
      </c>
      <c r="K39" s="93" t="s">
        <v>381</v>
      </c>
      <c r="L39" s="86" t="s">
        <v>350</v>
      </c>
      <c r="M39" s="97">
        <v>45423.0</v>
      </c>
      <c r="N39" s="71">
        <v>2.0</v>
      </c>
      <c r="O39" s="71" t="s">
        <v>281</v>
      </c>
      <c r="P39" s="71" t="s">
        <v>282</v>
      </c>
      <c r="Q39" s="71" t="s">
        <v>170</v>
      </c>
      <c r="R39" s="71" t="s">
        <v>168</v>
      </c>
      <c r="S39" s="88" t="s">
        <v>467</v>
      </c>
      <c r="T39" s="73"/>
    </row>
    <row r="40">
      <c r="A40" s="66" t="s">
        <v>470</v>
      </c>
      <c r="B40" s="72" t="s">
        <v>471</v>
      </c>
      <c r="C40" s="68">
        <v>1.0</v>
      </c>
      <c r="D40" s="68" t="s">
        <v>276</v>
      </c>
      <c r="E40" s="69">
        <v>45422.0</v>
      </c>
      <c r="F40" s="68" t="s">
        <v>465</v>
      </c>
      <c r="G40" s="68" t="s">
        <v>466</v>
      </c>
      <c r="H40" s="68" t="s">
        <v>170</v>
      </c>
      <c r="I40" s="72" t="s">
        <v>349</v>
      </c>
      <c r="J40" s="86" t="s">
        <v>126</v>
      </c>
      <c r="K40" s="66" t="s">
        <v>381</v>
      </c>
      <c r="L40" s="91" t="s">
        <v>350</v>
      </c>
      <c r="M40" s="97">
        <v>45423.0</v>
      </c>
      <c r="N40" s="71">
        <v>1.0</v>
      </c>
      <c r="O40" s="71" t="s">
        <v>302</v>
      </c>
      <c r="P40" s="71" t="s">
        <v>472</v>
      </c>
      <c r="Q40" s="71" t="s">
        <v>170</v>
      </c>
      <c r="R40" s="71" t="s">
        <v>314</v>
      </c>
      <c r="S40" s="88" t="s">
        <v>467</v>
      </c>
      <c r="T40" s="73"/>
    </row>
    <row r="41">
      <c r="A41" s="66" t="s">
        <v>473</v>
      </c>
      <c r="B41" s="67" t="s">
        <v>474</v>
      </c>
      <c r="C41" s="68">
        <v>1.0</v>
      </c>
      <c r="D41" s="68" t="s">
        <v>276</v>
      </c>
      <c r="E41" s="69">
        <v>45420.0</v>
      </c>
      <c r="F41" s="68" t="s">
        <v>465</v>
      </c>
      <c r="G41" s="68" t="s">
        <v>475</v>
      </c>
      <c r="H41" s="68" t="s">
        <v>170</v>
      </c>
      <c r="I41" s="72" t="s">
        <v>476</v>
      </c>
      <c r="J41" s="64" t="s">
        <v>126</v>
      </c>
      <c r="K41" s="75"/>
      <c r="L41" s="64" t="s">
        <v>477</v>
      </c>
      <c r="M41" s="70">
        <v>45423.0</v>
      </c>
      <c r="N41" s="71">
        <v>1.0</v>
      </c>
      <c r="O41" s="71" t="s">
        <v>478</v>
      </c>
      <c r="P41" s="71" t="s">
        <v>472</v>
      </c>
      <c r="Q41" s="71" t="s">
        <v>170</v>
      </c>
      <c r="R41" s="71" t="s">
        <v>314</v>
      </c>
      <c r="S41" s="98"/>
      <c r="T41" s="65"/>
    </row>
    <row r="42">
      <c r="A42" s="66" t="s">
        <v>479</v>
      </c>
      <c r="B42" s="72" t="s">
        <v>480</v>
      </c>
      <c r="C42" s="68">
        <v>1.0</v>
      </c>
      <c r="D42" s="68" t="s">
        <v>481</v>
      </c>
      <c r="E42" s="69">
        <v>45421.0</v>
      </c>
      <c r="F42" s="68" t="s">
        <v>482</v>
      </c>
      <c r="G42" s="68" t="s">
        <v>483</v>
      </c>
      <c r="H42" s="68" t="s">
        <v>418</v>
      </c>
      <c r="I42" s="72" t="s">
        <v>484</v>
      </c>
      <c r="J42" s="72" t="s">
        <v>126</v>
      </c>
      <c r="K42" s="72" t="s">
        <v>485</v>
      </c>
      <c r="L42" s="91" t="s">
        <v>486</v>
      </c>
      <c r="M42" s="97">
        <v>45423.0</v>
      </c>
      <c r="N42" s="71">
        <v>1.0</v>
      </c>
      <c r="O42" s="90"/>
      <c r="P42" s="71" t="s">
        <v>487</v>
      </c>
      <c r="Q42" s="71" t="s">
        <v>418</v>
      </c>
      <c r="R42" s="71" t="s">
        <v>488</v>
      </c>
      <c r="S42" s="72" t="s">
        <v>419</v>
      </c>
      <c r="T42" s="65"/>
    </row>
    <row r="43">
      <c r="A43" s="66" t="s">
        <v>214</v>
      </c>
      <c r="B43" s="72" t="s">
        <v>215</v>
      </c>
      <c r="C43" s="68">
        <v>3.0</v>
      </c>
      <c r="D43" s="68" t="s">
        <v>216</v>
      </c>
      <c r="E43" s="69">
        <v>45421.0</v>
      </c>
      <c r="F43" s="68" t="s">
        <v>489</v>
      </c>
      <c r="G43" s="68" t="s">
        <v>210</v>
      </c>
      <c r="H43" s="68" t="s">
        <v>84</v>
      </c>
      <c r="I43" s="72" t="s">
        <v>171</v>
      </c>
      <c r="J43" s="72" t="s">
        <v>172</v>
      </c>
      <c r="K43" s="72" t="s">
        <v>279</v>
      </c>
      <c r="L43" s="64" t="s">
        <v>433</v>
      </c>
      <c r="M43" s="70">
        <v>45423.0</v>
      </c>
      <c r="N43" s="71">
        <v>3.0</v>
      </c>
      <c r="O43" s="71" t="s">
        <v>490</v>
      </c>
      <c r="P43" s="71" t="s">
        <v>491</v>
      </c>
      <c r="Q43" s="71" t="s">
        <v>84</v>
      </c>
      <c r="R43" s="71" t="s">
        <v>216</v>
      </c>
      <c r="S43" s="72" t="s">
        <v>436</v>
      </c>
      <c r="T43" s="65"/>
    </row>
    <row r="44">
      <c r="A44" s="66" t="s">
        <v>492</v>
      </c>
      <c r="B44" s="72" t="s">
        <v>73</v>
      </c>
      <c r="C44" s="68">
        <v>3.0</v>
      </c>
      <c r="D44" s="68" t="s">
        <v>493</v>
      </c>
      <c r="E44" s="69">
        <v>45422.0</v>
      </c>
      <c r="F44" s="68" t="s">
        <v>494</v>
      </c>
      <c r="G44" s="68" t="s">
        <v>495</v>
      </c>
      <c r="H44" s="68" t="s">
        <v>179</v>
      </c>
      <c r="I44" s="72" t="s">
        <v>349</v>
      </c>
      <c r="J44" s="86" t="s">
        <v>126</v>
      </c>
      <c r="K44" s="73"/>
      <c r="L44" s="91" t="s">
        <v>350</v>
      </c>
      <c r="M44" s="97">
        <v>45423.0</v>
      </c>
      <c r="N44" s="71">
        <v>3.0</v>
      </c>
      <c r="O44" s="71" t="s">
        <v>496</v>
      </c>
      <c r="P44" s="71" t="s">
        <v>497</v>
      </c>
      <c r="Q44" s="71" t="s">
        <v>179</v>
      </c>
      <c r="R44" s="71" t="s">
        <v>498</v>
      </c>
      <c r="S44" s="72" t="s">
        <v>332</v>
      </c>
      <c r="T44" s="65"/>
    </row>
    <row r="45">
      <c r="A45" s="66" t="s">
        <v>499</v>
      </c>
      <c r="B45" s="72" t="s">
        <v>500</v>
      </c>
      <c r="C45" s="68">
        <v>1.0</v>
      </c>
      <c r="D45" s="68" t="s">
        <v>501</v>
      </c>
      <c r="E45" s="69">
        <v>45419.0</v>
      </c>
      <c r="F45" s="68" t="s">
        <v>502</v>
      </c>
      <c r="G45" s="68" t="s">
        <v>458</v>
      </c>
      <c r="H45" s="68" t="s">
        <v>503</v>
      </c>
      <c r="I45" s="72" t="s">
        <v>308</v>
      </c>
      <c r="J45" s="64" t="s">
        <v>172</v>
      </c>
      <c r="K45" s="64" t="s">
        <v>309</v>
      </c>
      <c r="L45" s="64" t="s">
        <v>310</v>
      </c>
      <c r="M45" s="90"/>
      <c r="N45" s="90"/>
      <c r="O45" s="90"/>
      <c r="P45" s="90"/>
      <c r="Q45" s="90"/>
      <c r="R45" s="90"/>
      <c r="S45" s="99"/>
      <c r="T45" s="65"/>
    </row>
    <row r="46">
      <c r="A46" s="66" t="s">
        <v>504</v>
      </c>
      <c r="B46" s="72" t="s">
        <v>505</v>
      </c>
      <c r="C46" s="68">
        <v>1.0</v>
      </c>
      <c r="D46" s="68" t="s">
        <v>506</v>
      </c>
      <c r="E46" s="69">
        <v>45422.0</v>
      </c>
      <c r="F46" s="68" t="s">
        <v>507</v>
      </c>
      <c r="G46" s="68" t="s">
        <v>495</v>
      </c>
      <c r="H46" s="68" t="s">
        <v>418</v>
      </c>
      <c r="I46" s="72" t="s">
        <v>349</v>
      </c>
      <c r="J46" s="91" t="s">
        <v>126</v>
      </c>
      <c r="K46" s="100"/>
      <c r="L46" s="91" t="s">
        <v>350</v>
      </c>
      <c r="M46" s="97">
        <v>45423.0</v>
      </c>
      <c r="N46" s="71">
        <v>1.0</v>
      </c>
      <c r="O46" s="71" t="s">
        <v>508</v>
      </c>
      <c r="P46" s="71" t="s">
        <v>509</v>
      </c>
      <c r="Q46" s="71" t="s">
        <v>418</v>
      </c>
      <c r="R46" s="71" t="s">
        <v>506</v>
      </c>
      <c r="S46" s="72" t="s">
        <v>510</v>
      </c>
      <c r="T46" s="65"/>
    </row>
    <row r="47">
      <c r="A47" s="66" t="s">
        <v>511</v>
      </c>
      <c r="B47" s="72">
        <v>3.2465771507E10</v>
      </c>
      <c r="C47" s="68">
        <v>1.0</v>
      </c>
      <c r="D47" s="68" t="s">
        <v>386</v>
      </c>
      <c r="E47" s="69">
        <v>45421.0</v>
      </c>
      <c r="F47" s="68" t="s">
        <v>512</v>
      </c>
      <c r="G47" s="68" t="s">
        <v>513</v>
      </c>
      <c r="H47" s="68" t="s">
        <v>380</v>
      </c>
      <c r="I47" s="72" t="s">
        <v>514</v>
      </c>
      <c r="J47" s="64" t="s">
        <v>126</v>
      </c>
      <c r="K47" s="72" t="s">
        <v>515</v>
      </c>
      <c r="L47" s="101" t="s">
        <v>350</v>
      </c>
      <c r="M47" s="90"/>
      <c r="N47" s="90"/>
      <c r="O47" s="90"/>
      <c r="P47" s="90"/>
      <c r="Q47" s="90"/>
      <c r="R47" s="90"/>
      <c r="S47" s="72" t="s">
        <v>516</v>
      </c>
      <c r="T47" s="65"/>
    </row>
    <row r="48">
      <c r="A48" s="66" t="s">
        <v>517</v>
      </c>
      <c r="B48" s="72">
        <v>3.4624190533E10</v>
      </c>
      <c r="C48" s="68">
        <v>1.0</v>
      </c>
      <c r="D48" s="68" t="s">
        <v>518</v>
      </c>
      <c r="E48" s="69">
        <v>45422.0</v>
      </c>
      <c r="F48" s="68" t="s">
        <v>519</v>
      </c>
      <c r="G48" s="68" t="s">
        <v>520</v>
      </c>
      <c r="H48" s="68" t="s">
        <v>521</v>
      </c>
      <c r="I48" s="72" t="s">
        <v>349</v>
      </c>
      <c r="J48" s="91" t="s">
        <v>126</v>
      </c>
      <c r="K48" s="73"/>
      <c r="L48" s="91" t="s">
        <v>350</v>
      </c>
      <c r="M48" s="97">
        <v>45423.0</v>
      </c>
      <c r="N48" s="71">
        <v>1.0</v>
      </c>
      <c r="O48" s="71" t="s">
        <v>522</v>
      </c>
      <c r="P48" s="71" t="s">
        <v>359</v>
      </c>
      <c r="Q48" s="71" t="s">
        <v>521</v>
      </c>
      <c r="R48" s="71" t="s">
        <v>518</v>
      </c>
      <c r="S48" s="88" t="s">
        <v>510</v>
      </c>
      <c r="T48" s="65"/>
    </row>
    <row r="49">
      <c r="A49" s="91" t="s">
        <v>523</v>
      </c>
      <c r="B49" s="102">
        <v>2.21774E11</v>
      </c>
      <c r="C49" s="68">
        <v>1.0</v>
      </c>
      <c r="D49" s="68" t="s">
        <v>357</v>
      </c>
      <c r="E49" s="69">
        <v>45419.0</v>
      </c>
      <c r="F49" s="68" t="s">
        <v>524</v>
      </c>
      <c r="G49" s="68" t="s">
        <v>525</v>
      </c>
      <c r="H49" s="68" t="s">
        <v>114</v>
      </c>
      <c r="I49" s="72" t="s">
        <v>526</v>
      </c>
      <c r="J49" s="86" t="s">
        <v>126</v>
      </c>
      <c r="K49" s="86" t="s">
        <v>527</v>
      </c>
      <c r="L49" s="86" t="s">
        <v>528</v>
      </c>
      <c r="M49" s="97">
        <v>45427.0</v>
      </c>
      <c r="N49" s="71">
        <v>1.0</v>
      </c>
      <c r="O49" s="71" t="s">
        <v>524</v>
      </c>
      <c r="P49" s="71" t="s">
        <v>529</v>
      </c>
      <c r="Q49" s="71" t="s">
        <v>530</v>
      </c>
      <c r="R49" s="71" t="s">
        <v>357</v>
      </c>
      <c r="S49" s="98"/>
      <c r="T49" s="65"/>
    </row>
    <row r="50">
      <c r="A50" s="103" t="s">
        <v>531</v>
      </c>
      <c r="B50" s="72" t="s">
        <v>219</v>
      </c>
      <c r="C50" s="68">
        <v>2.0</v>
      </c>
      <c r="D50" s="68" t="s">
        <v>216</v>
      </c>
      <c r="E50" s="69">
        <v>45421.0</v>
      </c>
      <c r="F50" s="68" t="s">
        <v>489</v>
      </c>
      <c r="G50" s="68" t="s">
        <v>210</v>
      </c>
      <c r="H50" s="68" t="s">
        <v>84</v>
      </c>
      <c r="I50" s="72" t="s">
        <v>171</v>
      </c>
      <c r="J50" s="64" t="s">
        <v>172</v>
      </c>
      <c r="K50" s="64" t="s">
        <v>279</v>
      </c>
      <c r="L50" s="64" t="s">
        <v>433</v>
      </c>
      <c r="M50" s="70">
        <v>45423.0</v>
      </c>
      <c r="N50" s="71">
        <v>2.0</v>
      </c>
      <c r="O50" s="71" t="s">
        <v>490</v>
      </c>
      <c r="P50" s="71" t="s">
        <v>491</v>
      </c>
      <c r="Q50" s="71" t="s">
        <v>84</v>
      </c>
      <c r="R50" s="71" t="s">
        <v>216</v>
      </c>
      <c r="S50" s="72" t="s">
        <v>532</v>
      </c>
      <c r="T50" s="65"/>
    </row>
    <row r="51">
      <c r="A51" s="66" t="s">
        <v>533</v>
      </c>
      <c r="B51" s="72" t="s">
        <v>534</v>
      </c>
      <c r="C51" s="68">
        <v>1.0</v>
      </c>
      <c r="D51" s="68" t="s">
        <v>535</v>
      </c>
      <c r="E51" s="69">
        <v>45420.0</v>
      </c>
      <c r="F51" s="68" t="s">
        <v>240</v>
      </c>
      <c r="G51" s="76"/>
      <c r="H51" s="76"/>
      <c r="I51" s="74" t="s">
        <v>414</v>
      </c>
      <c r="J51" s="72" t="s">
        <v>126</v>
      </c>
      <c r="K51" s="72" t="s">
        <v>415</v>
      </c>
      <c r="L51" s="72" t="s">
        <v>416</v>
      </c>
      <c r="M51" s="90"/>
      <c r="N51" s="90"/>
      <c r="O51" s="90"/>
      <c r="P51" s="90"/>
      <c r="Q51" s="90"/>
      <c r="R51" s="90"/>
      <c r="S51" s="99"/>
      <c r="T51" s="65"/>
    </row>
    <row r="52">
      <c r="A52" s="66" t="s">
        <v>536</v>
      </c>
      <c r="B52" s="72" t="s">
        <v>537</v>
      </c>
      <c r="C52" s="68">
        <v>2.0</v>
      </c>
      <c r="D52" s="68" t="s">
        <v>386</v>
      </c>
      <c r="E52" s="69">
        <v>45420.0</v>
      </c>
      <c r="F52" s="68" t="s">
        <v>240</v>
      </c>
      <c r="G52" s="76"/>
      <c r="H52" s="76"/>
      <c r="I52" s="72" t="s">
        <v>538</v>
      </c>
      <c r="J52" s="72" t="s">
        <v>126</v>
      </c>
      <c r="K52" s="72" t="s">
        <v>539</v>
      </c>
      <c r="L52" s="72" t="s">
        <v>540</v>
      </c>
      <c r="M52" s="90"/>
      <c r="N52" s="90"/>
      <c r="O52" s="90"/>
      <c r="P52" s="90"/>
      <c r="Q52" s="90"/>
      <c r="R52" s="90"/>
      <c r="S52" s="99"/>
      <c r="T52" s="65"/>
    </row>
    <row r="53">
      <c r="A53" s="66" t="s">
        <v>541</v>
      </c>
      <c r="B53" s="72" t="s">
        <v>542</v>
      </c>
      <c r="C53" s="68">
        <v>2.0</v>
      </c>
      <c r="D53" s="68" t="s">
        <v>386</v>
      </c>
      <c r="E53" s="69">
        <v>45421.0</v>
      </c>
      <c r="F53" s="68" t="s">
        <v>240</v>
      </c>
      <c r="G53" s="76"/>
      <c r="H53" s="76"/>
      <c r="I53" s="74" t="s">
        <v>543</v>
      </c>
      <c r="J53" s="72" t="s">
        <v>126</v>
      </c>
      <c r="K53" s="72" t="s">
        <v>544</v>
      </c>
      <c r="L53" s="104" t="s">
        <v>545</v>
      </c>
      <c r="M53" s="105"/>
      <c r="N53" s="90"/>
      <c r="O53" s="90"/>
      <c r="P53" s="90"/>
      <c r="Q53" s="90"/>
      <c r="R53" s="90"/>
      <c r="S53" s="72" t="s">
        <v>319</v>
      </c>
      <c r="T53" s="65"/>
    </row>
    <row r="54">
      <c r="A54" s="106" t="s">
        <v>541</v>
      </c>
      <c r="B54" s="107" t="s">
        <v>542</v>
      </c>
      <c r="C54" s="107">
        <v>2.0</v>
      </c>
      <c r="D54" s="107" t="s">
        <v>386</v>
      </c>
      <c r="E54" s="108">
        <v>45421.0</v>
      </c>
      <c r="F54" s="107" t="s">
        <v>240</v>
      </c>
      <c r="G54" s="109"/>
      <c r="H54" s="109"/>
      <c r="I54" s="107" t="s">
        <v>171</v>
      </c>
      <c r="J54" s="107" t="s">
        <v>126</v>
      </c>
      <c r="K54" s="107" t="s">
        <v>546</v>
      </c>
      <c r="L54" s="110" t="s">
        <v>280</v>
      </c>
      <c r="M54" s="111"/>
      <c r="N54" s="109"/>
      <c r="O54" s="109"/>
      <c r="P54" s="109"/>
      <c r="Q54" s="109"/>
      <c r="R54" s="109"/>
      <c r="S54" s="107" t="s">
        <v>319</v>
      </c>
      <c r="T54" s="112"/>
    </row>
    <row r="55">
      <c r="A55" s="66" t="s">
        <v>547</v>
      </c>
      <c r="B55" s="67" t="s">
        <v>548</v>
      </c>
      <c r="C55" s="68">
        <v>3.0</v>
      </c>
      <c r="D55" s="68" t="s">
        <v>549</v>
      </c>
      <c r="E55" s="69">
        <v>45422.0</v>
      </c>
      <c r="F55" s="68" t="s">
        <v>550</v>
      </c>
      <c r="G55" s="68" t="s">
        <v>551</v>
      </c>
      <c r="H55" s="68" t="s">
        <v>52</v>
      </c>
      <c r="I55" s="72" t="s">
        <v>349</v>
      </c>
      <c r="J55" s="91" t="s">
        <v>126</v>
      </c>
      <c r="K55" s="73"/>
      <c r="L55" s="91" t="s">
        <v>350</v>
      </c>
      <c r="M55" s="97">
        <v>45423.0</v>
      </c>
      <c r="N55" s="71">
        <v>3.0</v>
      </c>
      <c r="O55" s="71" t="s">
        <v>552</v>
      </c>
      <c r="P55" s="71" t="s">
        <v>466</v>
      </c>
      <c r="Q55" s="71" t="s">
        <v>52</v>
      </c>
      <c r="R55" s="71" t="s">
        <v>549</v>
      </c>
      <c r="S55" s="72" t="s">
        <v>283</v>
      </c>
      <c r="T55" s="65"/>
    </row>
    <row r="56">
      <c r="A56" s="66" t="s">
        <v>553</v>
      </c>
      <c r="B56" s="72" t="s">
        <v>554</v>
      </c>
      <c r="C56" s="68">
        <v>3.0</v>
      </c>
      <c r="D56" s="68" t="s">
        <v>209</v>
      </c>
      <c r="E56" s="69">
        <v>45422.0</v>
      </c>
      <c r="F56" s="68" t="s">
        <v>555</v>
      </c>
      <c r="G56" s="68" t="s">
        <v>551</v>
      </c>
      <c r="H56" s="68" t="s">
        <v>84</v>
      </c>
      <c r="I56" s="72" t="s">
        <v>349</v>
      </c>
      <c r="J56" s="86" t="s">
        <v>126</v>
      </c>
      <c r="K56" s="86" t="s">
        <v>381</v>
      </c>
      <c r="L56" s="91" t="s">
        <v>350</v>
      </c>
      <c r="M56" s="97">
        <v>45423.0</v>
      </c>
      <c r="N56" s="71">
        <v>3.0</v>
      </c>
      <c r="O56" s="71" t="s">
        <v>406</v>
      </c>
      <c r="P56" s="71" t="s">
        <v>312</v>
      </c>
      <c r="Q56" s="71" t="s">
        <v>84</v>
      </c>
      <c r="R56" s="71" t="s">
        <v>209</v>
      </c>
      <c r="S56" s="72" t="s">
        <v>283</v>
      </c>
      <c r="T56" s="73"/>
    </row>
    <row r="57">
      <c r="A57" s="78" t="s">
        <v>556</v>
      </c>
      <c r="B57" s="79" t="s">
        <v>557</v>
      </c>
      <c r="C57" s="79">
        <v>1.0</v>
      </c>
      <c r="D57" s="79" t="s">
        <v>558</v>
      </c>
      <c r="E57" s="80">
        <v>45421.0</v>
      </c>
      <c r="F57" s="79" t="s">
        <v>559</v>
      </c>
      <c r="G57" s="79" t="s">
        <v>560</v>
      </c>
      <c r="H57" s="79" t="s">
        <v>561</v>
      </c>
      <c r="I57" s="75"/>
      <c r="J57" s="113"/>
      <c r="K57" s="113"/>
      <c r="L57" s="113"/>
      <c r="M57" s="90"/>
      <c r="N57" s="90"/>
      <c r="O57" s="94"/>
      <c r="P57" s="90"/>
      <c r="Q57" s="90"/>
      <c r="R57" s="90"/>
      <c r="S57" s="75"/>
      <c r="T57" s="65"/>
    </row>
    <row r="58">
      <c r="A58" s="66" t="s">
        <v>562</v>
      </c>
      <c r="B58" s="67">
        <v>3.93297172439E11</v>
      </c>
      <c r="C58" s="68">
        <v>1.0</v>
      </c>
      <c r="D58" s="68" t="s">
        <v>276</v>
      </c>
      <c r="E58" s="69">
        <v>45421.0</v>
      </c>
      <c r="F58" s="68" t="s">
        <v>277</v>
      </c>
      <c r="G58" s="68" t="s">
        <v>230</v>
      </c>
      <c r="H58" s="68" t="s">
        <v>170</v>
      </c>
      <c r="I58" s="72" t="s">
        <v>563</v>
      </c>
      <c r="J58" s="72" t="s">
        <v>126</v>
      </c>
      <c r="K58" s="72" t="s">
        <v>564</v>
      </c>
      <c r="L58" s="72" t="s">
        <v>565</v>
      </c>
      <c r="M58" s="70">
        <v>45422.0</v>
      </c>
      <c r="N58" s="71">
        <v>1.0</v>
      </c>
      <c r="O58" s="71" t="s">
        <v>566</v>
      </c>
      <c r="P58" s="71" t="s">
        <v>194</v>
      </c>
      <c r="Q58" s="71" t="s">
        <v>317</v>
      </c>
      <c r="R58" s="71" t="s">
        <v>549</v>
      </c>
      <c r="S58" s="72" t="s">
        <v>304</v>
      </c>
      <c r="T58" s="65"/>
    </row>
    <row r="59">
      <c r="A59" s="66" t="s">
        <v>567</v>
      </c>
      <c r="B59" s="72">
        <v>2.21776385018E11</v>
      </c>
      <c r="C59" s="68">
        <v>1.0</v>
      </c>
      <c r="D59" s="68" t="s">
        <v>357</v>
      </c>
      <c r="E59" s="69">
        <v>45419.0</v>
      </c>
      <c r="F59" s="68" t="s">
        <v>568</v>
      </c>
      <c r="G59" s="68" t="s">
        <v>569</v>
      </c>
      <c r="H59" s="68" t="s">
        <v>570</v>
      </c>
      <c r="I59" s="72" t="s">
        <v>571</v>
      </c>
      <c r="J59" s="72" t="s">
        <v>126</v>
      </c>
      <c r="K59" s="72" t="s">
        <v>572</v>
      </c>
      <c r="L59" s="72" t="s">
        <v>573</v>
      </c>
      <c r="M59" s="90"/>
      <c r="N59" s="90"/>
      <c r="O59" s="90"/>
      <c r="P59" s="90"/>
      <c r="Q59" s="90"/>
      <c r="R59" s="90"/>
      <c r="S59" s="99"/>
      <c r="T59" s="65"/>
    </row>
    <row r="60">
      <c r="A60" s="106" t="s">
        <v>181</v>
      </c>
      <c r="B60" s="114">
        <v>3.93292E11</v>
      </c>
      <c r="C60" s="107">
        <v>8.0</v>
      </c>
      <c r="D60" s="107" t="s">
        <v>182</v>
      </c>
      <c r="E60" s="108">
        <v>45421.0</v>
      </c>
      <c r="F60" s="107" t="s">
        <v>574</v>
      </c>
      <c r="G60" s="107" t="s">
        <v>183</v>
      </c>
      <c r="H60" s="107" t="s">
        <v>179</v>
      </c>
      <c r="I60" s="107" t="s">
        <v>171</v>
      </c>
      <c r="J60" s="107" t="s">
        <v>172</v>
      </c>
      <c r="K60" s="107" t="s">
        <v>279</v>
      </c>
      <c r="L60" s="107" t="s">
        <v>285</v>
      </c>
      <c r="M60" s="109"/>
      <c r="N60" s="109"/>
      <c r="O60" s="109"/>
      <c r="P60" s="109"/>
      <c r="Q60" s="109"/>
      <c r="R60" s="109"/>
      <c r="S60" s="107" t="s">
        <v>575</v>
      </c>
      <c r="T60" s="112"/>
    </row>
    <row r="61">
      <c r="A61" s="66" t="s">
        <v>576</v>
      </c>
      <c r="B61" s="72" t="s">
        <v>577</v>
      </c>
      <c r="C61" s="68">
        <v>1.0</v>
      </c>
      <c r="D61" s="68" t="s">
        <v>578</v>
      </c>
      <c r="E61" s="69">
        <v>45421.0</v>
      </c>
      <c r="F61" s="68" t="s">
        <v>579</v>
      </c>
      <c r="G61" s="68" t="s">
        <v>580</v>
      </c>
      <c r="H61" s="68" t="s">
        <v>84</v>
      </c>
      <c r="I61" s="74" t="s">
        <v>414</v>
      </c>
      <c r="J61" s="72" t="s">
        <v>126</v>
      </c>
      <c r="K61" s="72" t="s">
        <v>415</v>
      </c>
      <c r="L61" s="72" t="s">
        <v>416</v>
      </c>
      <c r="M61" s="70">
        <v>45425.0</v>
      </c>
      <c r="N61" s="71">
        <v>1.0</v>
      </c>
      <c r="O61" s="71" t="s">
        <v>581</v>
      </c>
      <c r="P61" s="71" t="s">
        <v>194</v>
      </c>
      <c r="Q61" s="71" t="s">
        <v>84</v>
      </c>
      <c r="R61" s="71" t="s">
        <v>578</v>
      </c>
      <c r="S61" s="72" t="s">
        <v>582</v>
      </c>
      <c r="T61" s="65"/>
    </row>
    <row r="62">
      <c r="A62" s="66" t="s">
        <v>583</v>
      </c>
      <c r="B62" s="72">
        <v>4.47428363673E11</v>
      </c>
      <c r="C62" s="68">
        <v>1.0</v>
      </c>
      <c r="D62" s="68" t="s">
        <v>584</v>
      </c>
      <c r="E62" s="69">
        <v>45419.0</v>
      </c>
      <c r="F62" s="68" t="s">
        <v>585</v>
      </c>
      <c r="G62" s="68" t="s">
        <v>586</v>
      </c>
      <c r="H62" s="68" t="s">
        <v>92</v>
      </c>
      <c r="I62" s="67" t="s">
        <v>587</v>
      </c>
      <c r="J62" s="72" t="s">
        <v>126</v>
      </c>
      <c r="K62" s="86">
        <v>4.47428363673E11</v>
      </c>
      <c r="L62" s="91" t="s">
        <v>588</v>
      </c>
      <c r="M62" s="105"/>
      <c r="N62" s="90"/>
      <c r="O62" s="90"/>
      <c r="P62" s="90"/>
      <c r="Q62" s="90"/>
      <c r="R62" s="90"/>
      <c r="S62" s="99"/>
      <c r="T62" s="65"/>
    </row>
    <row r="63">
      <c r="A63" s="115" t="s">
        <v>589</v>
      </c>
      <c r="B63" s="116" t="s">
        <v>590</v>
      </c>
      <c r="C63" s="116">
        <v>1.0</v>
      </c>
      <c r="D63" s="116" t="s">
        <v>177</v>
      </c>
      <c r="E63" s="117">
        <v>45420.0</v>
      </c>
      <c r="F63" s="116" t="s">
        <v>266</v>
      </c>
      <c r="G63" s="116" t="s">
        <v>267</v>
      </c>
      <c r="H63" s="116" t="s">
        <v>170</v>
      </c>
      <c r="I63" s="116" t="s">
        <v>591</v>
      </c>
      <c r="J63" s="116" t="s">
        <v>126</v>
      </c>
      <c r="K63" s="118"/>
      <c r="L63" s="119" t="s">
        <v>592</v>
      </c>
      <c r="M63" s="117">
        <v>45423.0</v>
      </c>
      <c r="N63" s="116">
        <v>4.0</v>
      </c>
      <c r="O63" s="116" t="s">
        <v>270</v>
      </c>
      <c r="P63" s="116" t="s">
        <v>271</v>
      </c>
      <c r="Q63" s="116" t="s">
        <v>170</v>
      </c>
      <c r="R63" s="116" t="s">
        <v>272</v>
      </c>
      <c r="S63" s="120"/>
      <c r="T63" s="121"/>
    </row>
    <row r="64">
      <c r="A64" s="66" t="s">
        <v>593</v>
      </c>
      <c r="B64" s="75"/>
      <c r="C64" s="68">
        <v>1.0</v>
      </c>
      <c r="D64" s="68" t="s">
        <v>594</v>
      </c>
      <c r="E64" s="69">
        <v>45419.0</v>
      </c>
      <c r="F64" s="68" t="s">
        <v>595</v>
      </c>
      <c r="G64" s="68" t="s">
        <v>222</v>
      </c>
      <c r="H64" s="68" t="s">
        <v>570</v>
      </c>
      <c r="I64" s="74" t="s">
        <v>596</v>
      </c>
      <c r="J64" s="72" t="s">
        <v>126</v>
      </c>
      <c r="K64" s="72" t="s">
        <v>597</v>
      </c>
      <c r="L64" s="72" t="s">
        <v>598</v>
      </c>
      <c r="M64" s="90"/>
      <c r="N64" s="90"/>
      <c r="O64" s="90"/>
      <c r="P64" s="90"/>
      <c r="Q64" s="90"/>
      <c r="R64" s="90"/>
      <c r="S64" s="99"/>
      <c r="T64" s="65"/>
    </row>
    <row r="65">
      <c r="A65" s="66" t="s">
        <v>599</v>
      </c>
      <c r="B65" s="72" t="s">
        <v>160</v>
      </c>
      <c r="C65" s="68">
        <v>6.0</v>
      </c>
      <c r="D65" s="68" t="s">
        <v>600</v>
      </c>
      <c r="E65" s="69">
        <v>45421.0</v>
      </c>
      <c r="F65" s="68" t="s">
        <v>601</v>
      </c>
      <c r="G65" s="68" t="s">
        <v>602</v>
      </c>
      <c r="H65" s="68" t="s">
        <v>170</v>
      </c>
      <c r="I65" s="72" t="s">
        <v>603</v>
      </c>
      <c r="J65" s="72" t="s">
        <v>172</v>
      </c>
      <c r="K65" s="72" t="s">
        <v>381</v>
      </c>
      <c r="L65" s="72" t="s">
        <v>604</v>
      </c>
      <c r="M65" s="90"/>
      <c r="N65" s="90"/>
      <c r="O65" s="90"/>
      <c r="P65" s="90"/>
      <c r="Q65" s="90"/>
      <c r="R65" s="90"/>
      <c r="S65" s="72" t="s">
        <v>605</v>
      </c>
      <c r="T65" s="65"/>
    </row>
    <row r="66">
      <c r="A66" s="66" t="s">
        <v>606</v>
      </c>
      <c r="B66" s="72" t="s">
        <v>160</v>
      </c>
      <c r="C66" s="68">
        <v>2.0</v>
      </c>
      <c r="D66" s="68" t="s">
        <v>600</v>
      </c>
      <c r="E66" s="69">
        <v>45421.0</v>
      </c>
      <c r="F66" s="68" t="s">
        <v>601</v>
      </c>
      <c r="G66" s="68" t="s">
        <v>602</v>
      </c>
      <c r="H66" s="68" t="s">
        <v>170</v>
      </c>
      <c r="I66" s="72" t="s">
        <v>607</v>
      </c>
      <c r="J66" s="72" t="s">
        <v>126</v>
      </c>
      <c r="K66" s="72" t="s">
        <v>608</v>
      </c>
      <c r="L66" s="72" t="s">
        <v>609</v>
      </c>
      <c r="M66" s="90"/>
      <c r="N66" s="90"/>
      <c r="O66" s="90"/>
      <c r="P66" s="90"/>
      <c r="Q66" s="90"/>
      <c r="R66" s="90"/>
      <c r="S66" s="75"/>
      <c r="T66" s="65"/>
    </row>
    <row r="67">
      <c r="A67" s="66" t="s">
        <v>610</v>
      </c>
      <c r="B67" s="75"/>
      <c r="C67" s="68">
        <v>1.0</v>
      </c>
      <c r="D67" s="68" t="s">
        <v>611</v>
      </c>
      <c r="E67" s="69">
        <v>45420.0</v>
      </c>
      <c r="F67" s="68" t="s">
        <v>612</v>
      </c>
      <c r="G67" s="68" t="s">
        <v>613</v>
      </c>
      <c r="H67" s="68" t="s">
        <v>614</v>
      </c>
      <c r="I67" s="72" t="s">
        <v>591</v>
      </c>
      <c r="J67" s="86" t="s">
        <v>126</v>
      </c>
      <c r="K67" s="100"/>
      <c r="L67" s="72" t="s">
        <v>592</v>
      </c>
      <c r="M67" s="90"/>
      <c r="N67" s="90"/>
      <c r="O67" s="90"/>
      <c r="P67" s="90"/>
      <c r="Q67" s="90"/>
      <c r="R67" s="90"/>
      <c r="S67" s="99"/>
      <c r="T67" s="65"/>
    </row>
    <row r="68">
      <c r="A68" s="66" t="s">
        <v>615</v>
      </c>
      <c r="B68" s="72">
        <v>3.4631741466E10</v>
      </c>
      <c r="C68" s="68">
        <v>1.0</v>
      </c>
      <c r="D68" s="68" t="s">
        <v>616</v>
      </c>
      <c r="E68" s="69">
        <v>45422.0</v>
      </c>
      <c r="F68" s="68" t="s">
        <v>617</v>
      </c>
      <c r="G68" s="68" t="s">
        <v>618</v>
      </c>
      <c r="H68" s="68" t="s">
        <v>521</v>
      </c>
      <c r="I68" s="72" t="s">
        <v>349</v>
      </c>
      <c r="J68" s="91" t="s">
        <v>619</v>
      </c>
      <c r="K68" s="100"/>
      <c r="L68" s="72" t="s">
        <v>350</v>
      </c>
      <c r="M68" s="70">
        <v>45423.0</v>
      </c>
      <c r="N68" s="71">
        <v>1.0</v>
      </c>
      <c r="O68" s="90"/>
      <c r="P68" s="71" t="s">
        <v>620</v>
      </c>
      <c r="Q68" s="71" t="s">
        <v>521</v>
      </c>
      <c r="R68" s="71" t="s">
        <v>549</v>
      </c>
      <c r="S68" s="72" t="s">
        <v>510</v>
      </c>
      <c r="T68" s="65"/>
    </row>
    <row r="69">
      <c r="A69" s="66" t="s">
        <v>621</v>
      </c>
      <c r="B69" s="67" t="s">
        <v>622</v>
      </c>
      <c r="C69" s="68">
        <v>1.0</v>
      </c>
      <c r="D69" s="68" t="s">
        <v>623</v>
      </c>
      <c r="E69" s="69">
        <v>45422.0</v>
      </c>
      <c r="F69" s="68" t="s">
        <v>624</v>
      </c>
      <c r="G69" s="68" t="s">
        <v>625</v>
      </c>
      <c r="H69" s="68" t="s">
        <v>626</v>
      </c>
      <c r="I69" s="72" t="s">
        <v>349</v>
      </c>
      <c r="J69" s="64" t="s">
        <v>126</v>
      </c>
      <c r="K69" s="75"/>
      <c r="L69" s="72" t="s">
        <v>350</v>
      </c>
      <c r="M69" s="70">
        <v>45423.0</v>
      </c>
      <c r="N69" s="71">
        <v>1.0</v>
      </c>
      <c r="O69" s="71" t="s">
        <v>627</v>
      </c>
      <c r="P69" s="71" t="s">
        <v>628</v>
      </c>
      <c r="Q69" s="71" t="s">
        <v>626</v>
      </c>
      <c r="R69" s="71" t="s">
        <v>623</v>
      </c>
      <c r="S69" s="72" t="s">
        <v>629</v>
      </c>
      <c r="T69" s="65"/>
    </row>
    <row r="70">
      <c r="A70" s="66" t="s">
        <v>630</v>
      </c>
      <c r="B70" s="92">
        <v>2.21784E11</v>
      </c>
      <c r="C70" s="68">
        <v>1.0</v>
      </c>
      <c r="D70" s="68" t="s">
        <v>357</v>
      </c>
      <c r="E70" s="69">
        <v>45422.0</v>
      </c>
      <c r="F70" s="68" t="s">
        <v>358</v>
      </c>
      <c r="G70" s="68" t="s">
        <v>631</v>
      </c>
      <c r="H70" s="68" t="s">
        <v>92</v>
      </c>
      <c r="I70" s="67" t="s">
        <v>632</v>
      </c>
      <c r="J70" s="67" t="s">
        <v>126</v>
      </c>
      <c r="K70" s="67" t="s">
        <v>633</v>
      </c>
      <c r="L70" s="67" t="s">
        <v>634</v>
      </c>
      <c r="M70" s="70">
        <v>45428.0</v>
      </c>
      <c r="N70" s="71">
        <v>1.0</v>
      </c>
      <c r="O70" s="71" t="s">
        <v>635</v>
      </c>
      <c r="P70" s="71" t="s">
        <v>422</v>
      </c>
      <c r="Q70" s="71" t="s">
        <v>92</v>
      </c>
      <c r="R70" s="71" t="s">
        <v>636</v>
      </c>
      <c r="S70" s="72" t="s">
        <v>362</v>
      </c>
      <c r="T70" s="65"/>
    </row>
    <row r="71">
      <c r="A71" s="66" t="s">
        <v>637</v>
      </c>
      <c r="B71" s="72" t="s">
        <v>638</v>
      </c>
      <c r="C71" s="68">
        <v>2.0</v>
      </c>
      <c r="D71" s="68" t="s">
        <v>168</v>
      </c>
      <c r="E71" s="69">
        <v>45422.0</v>
      </c>
      <c r="F71" s="68" t="s">
        <v>639</v>
      </c>
      <c r="G71" s="68" t="s">
        <v>640</v>
      </c>
      <c r="H71" s="68" t="s">
        <v>179</v>
      </c>
      <c r="I71" s="72" t="s">
        <v>349</v>
      </c>
      <c r="J71" s="86" t="s">
        <v>126</v>
      </c>
      <c r="K71" s="93" t="s">
        <v>381</v>
      </c>
      <c r="L71" s="72" t="s">
        <v>350</v>
      </c>
      <c r="M71" s="70">
        <v>45423.0</v>
      </c>
      <c r="N71" s="71">
        <v>2.0</v>
      </c>
      <c r="O71" s="94"/>
      <c r="P71" s="71" t="s">
        <v>312</v>
      </c>
      <c r="Q71" s="95" t="s">
        <v>317</v>
      </c>
      <c r="R71" s="71" t="s">
        <v>168</v>
      </c>
      <c r="S71" s="72" t="s">
        <v>629</v>
      </c>
      <c r="T71" s="65"/>
    </row>
    <row r="72">
      <c r="A72" s="66" t="s">
        <v>641</v>
      </c>
      <c r="B72" s="87">
        <v>2.21775E11</v>
      </c>
      <c r="C72" s="68">
        <v>1.0</v>
      </c>
      <c r="D72" s="68" t="s">
        <v>642</v>
      </c>
      <c r="E72" s="69">
        <v>45421.0</v>
      </c>
      <c r="F72" s="77"/>
      <c r="G72" s="68" t="s">
        <v>643</v>
      </c>
      <c r="H72" s="68" t="s">
        <v>644</v>
      </c>
      <c r="I72" s="85" t="s">
        <v>645</v>
      </c>
      <c r="J72" s="122" t="s">
        <v>126</v>
      </c>
      <c r="K72" s="91" t="s">
        <v>546</v>
      </c>
      <c r="L72" s="123" t="s">
        <v>646</v>
      </c>
      <c r="M72" s="70">
        <v>45423.0</v>
      </c>
      <c r="N72" s="71">
        <v>1.0</v>
      </c>
      <c r="O72" s="77"/>
      <c r="P72" s="77"/>
      <c r="Q72" s="77"/>
      <c r="R72" s="71" t="s">
        <v>647</v>
      </c>
      <c r="S72" s="72" t="s">
        <v>648</v>
      </c>
      <c r="T72" s="65"/>
    </row>
    <row r="73">
      <c r="A73" s="66" t="s">
        <v>649</v>
      </c>
      <c r="B73" s="72">
        <v>4.47404734656E11</v>
      </c>
      <c r="C73" s="68">
        <v>3.0</v>
      </c>
      <c r="D73" s="68" t="s">
        <v>456</v>
      </c>
      <c r="E73" s="69">
        <v>45420.0</v>
      </c>
      <c r="F73" s="68" t="s">
        <v>650</v>
      </c>
      <c r="G73" s="68" t="s">
        <v>210</v>
      </c>
      <c r="H73" s="68" t="s">
        <v>170</v>
      </c>
      <c r="I73" s="72" t="s">
        <v>591</v>
      </c>
      <c r="J73" s="72" t="s">
        <v>126</v>
      </c>
      <c r="K73" s="113"/>
      <c r="L73" s="72" t="s">
        <v>651</v>
      </c>
      <c r="M73" s="70">
        <v>45423.0</v>
      </c>
      <c r="N73" s="71">
        <v>3.0</v>
      </c>
      <c r="O73" s="71" t="s">
        <v>652</v>
      </c>
      <c r="P73" s="71" t="s">
        <v>653</v>
      </c>
      <c r="Q73" s="71" t="s">
        <v>170</v>
      </c>
      <c r="R73" s="71" t="s">
        <v>456</v>
      </c>
      <c r="S73" s="99"/>
      <c r="T73" s="65"/>
    </row>
    <row r="74">
      <c r="A74" s="66" t="s">
        <v>654</v>
      </c>
      <c r="B74" s="72">
        <v>4.47782776992E11</v>
      </c>
      <c r="C74" s="68">
        <v>2.0</v>
      </c>
      <c r="D74" s="68" t="s">
        <v>498</v>
      </c>
      <c r="E74" s="69">
        <v>45420.0</v>
      </c>
      <c r="F74" s="68" t="s">
        <v>655</v>
      </c>
      <c r="G74" s="68" t="s">
        <v>225</v>
      </c>
      <c r="H74" s="68" t="s">
        <v>179</v>
      </c>
      <c r="I74" s="72" t="s">
        <v>591</v>
      </c>
      <c r="J74" s="72" t="s">
        <v>126</v>
      </c>
      <c r="K74" s="75"/>
      <c r="L74" s="72" t="s">
        <v>656</v>
      </c>
      <c r="M74" s="70">
        <v>45423.0</v>
      </c>
      <c r="N74" s="71">
        <v>2.0</v>
      </c>
      <c r="O74" s="71" t="s">
        <v>496</v>
      </c>
      <c r="P74" s="71" t="s">
        <v>497</v>
      </c>
      <c r="Q74" s="71" t="s">
        <v>179</v>
      </c>
      <c r="R74" s="71" t="s">
        <v>498</v>
      </c>
      <c r="S74" s="99"/>
      <c r="T74" s="65"/>
    </row>
    <row r="75">
      <c r="A75" s="66" t="s">
        <v>657</v>
      </c>
      <c r="B75" s="72" t="s">
        <v>638</v>
      </c>
      <c r="C75" s="68">
        <v>1.0</v>
      </c>
      <c r="D75" s="68" t="s">
        <v>168</v>
      </c>
      <c r="E75" s="69">
        <v>45422.0</v>
      </c>
      <c r="F75" s="68" t="s">
        <v>639</v>
      </c>
      <c r="G75" s="68" t="s">
        <v>640</v>
      </c>
      <c r="H75" s="68" t="s">
        <v>179</v>
      </c>
      <c r="I75" s="72" t="s">
        <v>349</v>
      </c>
      <c r="J75" s="124" t="s">
        <v>126</v>
      </c>
      <c r="K75" s="124" t="s">
        <v>381</v>
      </c>
      <c r="L75" s="72" t="s">
        <v>350</v>
      </c>
      <c r="M75" s="125">
        <v>45424.0</v>
      </c>
      <c r="N75" s="126">
        <v>1.0</v>
      </c>
      <c r="O75" s="126" t="s">
        <v>37</v>
      </c>
      <c r="P75" s="126" t="s">
        <v>658</v>
      </c>
      <c r="Q75" s="126" t="s">
        <v>179</v>
      </c>
      <c r="R75" s="126" t="s">
        <v>659</v>
      </c>
      <c r="S75" s="126" t="s">
        <v>629</v>
      </c>
      <c r="T75" s="127"/>
    </row>
    <row r="76">
      <c r="A76" s="66" t="s">
        <v>660</v>
      </c>
      <c r="B76" s="92">
        <v>3.93272E11</v>
      </c>
      <c r="C76" s="68">
        <v>2.0</v>
      </c>
      <c r="D76" s="68" t="s">
        <v>661</v>
      </c>
      <c r="E76" s="69">
        <v>45422.0</v>
      </c>
      <c r="F76" s="68" t="s">
        <v>662</v>
      </c>
      <c r="G76" s="68" t="s">
        <v>640</v>
      </c>
      <c r="H76" s="68" t="s">
        <v>179</v>
      </c>
      <c r="I76" s="72" t="s">
        <v>349</v>
      </c>
      <c r="J76" s="72" t="s">
        <v>126</v>
      </c>
      <c r="K76" s="73"/>
      <c r="L76" s="66" t="s">
        <v>350</v>
      </c>
      <c r="M76" s="70">
        <v>45423.0</v>
      </c>
      <c r="N76" s="71">
        <v>2.0</v>
      </c>
      <c r="O76" s="71" t="s">
        <v>37</v>
      </c>
      <c r="P76" s="71" t="s">
        <v>475</v>
      </c>
      <c r="Q76" s="71" t="s">
        <v>179</v>
      </c>
      <c r="R76" s="71" t="s">
        <v>661</v>
      </c>
      <c r="S76" s="72" t="s">
        <v>629</v>
      </c>
      <c r="T76" s="65"/>
    </row>
    <row r="77">
      <c r="A77" s="128" t="s">
        <v>663</v>
      </c>
      <c r="B77" s="129" t="s">
        <v>664</v>
      </c>
      <c r="C77" s="129">
        <v>3.0</v>
      </c>
      <c r="D77" s="129" t="s">
        <v>177</v>
      </c>
      <c r="E77" s="130">
        <v>45422.0</v>
      </c>
      <c r="F77" s="129" t="s">
        <v>665</v>
      </c>
      <c r="G77" s="129" t="s">
        <v>666</v>
      </c>
      <c r="H77" s="129" t="s">
        <v>195</v>
      </c>
      <c r="I77" s="129" t="s">
        <v>349</v>
      </c>
      <c r="J77" s="131" t="s">
        <v>126</v>
      </c>
      <c r="K77" s="132" t="s">
        <v>381</v>
      </c>
      <c r="L77" s="129" t="s">
        <v>350</v>
      </c>
      <c r="M77" s="130">
        <v>45423.0</v>
      </c>
      <c r="N77" s="129">
        <v>3.0</v>
      </c>
      <c r="O77" s="133"/>
      <c r="P77" s="129" t="s">
        <v>334</v>
      </c>
      <c r="Q77" s="129" t="s">
        <v>195</v>
      </c>
      <c r="R77" s="129" t="s">
        <v>168</v>
      </c>
      <c r="S77" s="129" t="s">
        <v>516</v>
      </c>
      <c r="T77" s="134"/>
    </row>
    <row r="78">
      <c r="A78" s="128" t="s">
        <v>667</v>
      </c>
      <c r="B78" s="133"/>
      <c r="C78" s="129">
        <v>3.0</v>
      </c>
      <c r="D78" s="129" t="s">
        <v>177</v>
      </c>
      <c r="E78" s="130">
        <v>45422.0</v>
      </c>
      <c r="F78" s="129" t="s">
        <v>665</v>
      </c>
      <c r="G78" s="129" t="s">
        <v>666</v>
      </c>
      <c r="H78" s="129" t="s">
        <v>195</v>
      </c>
      <c r="I78" s="129" t="s">
        <v>349</v>
      </c>
      <c r="J78" s="131" t="s">
        <v>126</v>
      </c>
      <c r="K78" s="135" t="s">
        <v>381</v>
      </c>
      <c r="L78" s="136" t="s">
        <v>350</v>
      </c>
      <c r="M78" s="130">
        <v>45423.0</v>
      </c>
      <c r="N78" s="129">
        <v>3.0</v>
      </c>
      <c r="O78" s="133"/>
      <c r="P78" s="129" t="s">
        <v>334</v>
      </c>
      <c r="Q78" s="129" t="s">
        <v>418</v>
      </c>
      <c r="R78" s="129" t="s">
        <v>314</v>
      </c>
      <c r="S78" s="129" t="s">
        <v>516</v>
      </c>
      <c r="T78" s="134"/>
    </row>
    <row r="79">
      <c r="A79" s="66" t="s">
        <v>668</v>
      </c>
      <c r="B79" s="72">
        <v>7.535795728E9</v>
      </c>
      <c r="C79" s="68">
        <v>1.0</v>
      </c>
      <c r="D79" s="68" t="s">
        <v>611</v>
      </c>
      <c r="E79" s="69">
        <v>45422.0</v>
      </c>
      <c r="F79" s="68" t="s">
        <v>669</v>
      </c>
      <c r="G79" s="68" t="s">
        <v>670</v>
      </c>
      <c r="H79" s="68" t="s">
        <v>84</v>
      </c>
      <c r="I79" s="72" t="s">
        <v>349</v>
      </c>
      <c r="J79" s="72" t="s">
        <v>126</v>
      </c>
      <c r="K79" s="113"/>
      <c r="L79" s="72" t="s">
        <v>350</v>
      </c>
      <c r="M79" s="77"/>
      <c r="N79" s="77"/>
      <c r="O79" s="77"/>
      <c r="P79" s="77"/>
      <c r="Q79" s="77"/>
      <c r="R79" s="77"/>
      <c r="S79" s="72" t="s">
        <v>671</v>
      </c>
      <c r="T79" s="65"/>
    </row>
    <row r="80">
      <c r="A80" s="106" t="s">
        <v>672</v>
      </c>
      <c r="B80" s="114">
        <v>3.93483E11</v>
      </c>
      <c r="C80" s="107">
        <v>1.0</v>
      </c>
      <c r="D80" s="107" t="s">
        <v>661</v>
      </c>
      <c r="E80" s="108">
        <v>45421.0</v>
      </c>
      <c r="F80" s="107" t="s">
        <v>673</v>
      </c>
      <c r="G80" s="107" t="s">
        <v>674</v>
      </c>
      <c r="H80" s="107" t="s">
        <v>179</v>
      </c>
      <c r="I80" s="107" t="s">
        <v>171</v>
      </c>
      <c r="J80" s="107" t="s">
        <v>126</v>
      </c>
      <c r="K80" s="107" t="s">
        <v>279</v>
      </c>
      <c r="L80" s="107" t="s">
        <v>280</v>
      </c>
      <c r="M80" s="108">
        <v>45424.0</v>
      </c>
      <c r="N80" s="107">
        <v>1.0</v>
      </c>
      <c r="O80" s="107" t="s">
        <v>675</v>
      </c>
      <c r="P80" s="107" t="s">
        <v>676</v>
      </c>
      <c r="Q80" s="107" t="s">
        <v>179</v>
      </c>
      <c r="R80" s="107" t="s">
        <v>661</v>
      </c>
      <c r="S80" s="107" t="s">
        <v>362</v>
      </c>
      <c r="T80" s="112"/>
    </row>
    <row r="81">
      <c r="A81" s="66" t="s">
        <v>677</v>
      </c>
      <c r="B81" s="72" t="s">
        <v>678</v>
      </c>
      <c r="C81" s="68">
        <v>2.0</v>
      </c>
      <c r="D81" s="68" t="s">
        <v>616</v>
      </c>
      <c r="E81" s="69">
        <v>45422.0</v>
      </c>
      <c r="F81" s="68" t="s">
        <v>679</v>
      </c>
      <c r="G81" s="68" t="s">
        <v>680</v>
      </c>
      <c r="H81" s="68" t="s">
        <v>195</v>
      </c>
      <c r="I81" s="72" t="s">
        <v>349</v>
      </c>
      <c r="J81" s="124" t="s">
        <v>126</v>
      </c>
      <c r="K81" s="73"/>
      <c r="L81" s="66" t="s">
        <v>350</v>
      </c>
      <c r="M81" s="70">
        <v>45423.0</v>
      </c>
      <c r="N81" s="71">
        <v>2.0</v>
      </c>
      <c r="O81" s="71" t="s">
        <v>681</v>
      </c>
      <c r="P81" s="71" t="s">
        <v>682</v>
      </c>
      <c r="Q81" s="71" t="s">
        <v>195</v>
      </c>
      <c r="R81" s="71" t="s">
        <v>616</v>
      </c>
      <c r="S81" s="72" t="s">
        <v>683</v>
      </c>
      <c r="T81" s="65"/>
    </row>
    <row r="82">
      <c r="A82" s="66" t="s">
        <v>684</v>
      </c>
      <c r="B82" s="72">
        <v>3.246783759E10</v>
      </c>
      <c r="C82" s="68">
        <v>4.0</v>
      </c>
      <c r="D82" s="68" t="s">
        <v>685</v>
      </c>
      <c r="E82" s="69">
        <v>45422.0</v>
      </c>
      <c r="F82" s="68" t="s">
        <v>240</v>
      </c>
      <c r="G82" s="68" t="s">
        <v>569</v>
      </c>
      <c r="H82" s="76"/>
      <c r="I82" s="72" t="s">
        <v>349</v>
      </c>
      <c r="J82" s="72" t="s">
        <v>126</v>
      </c>
      <c r="K82" s="73"/>
      <c r="L82" s="66" t="s">
        <v>350</v>
      </c>
      <c r="M82" s="90"/>
      <c r="N82" s="90"/>
      <c r="O82" s="90"/>
      <c r="P82" s="90"/>
      <c r="Q82" s="90"/>
      <c r="R82" s="90"/>
      <c r="S82" s="72" t="s">
        <v>319</v>
      </c>
      <c r="T82" s="65"/>
    </row>
    <row r="83">
      <c r="A83" s="66" t="s">
        <v>686</v>
      </c>
      <c r="B83" s="72" t="s">
        <v>687</v>
      </c>
      <c r="C83" s="68">
        <v>3.0</v>
      </c>
      <c r="D83" s="68" t="s">
        <v>688</v>
      </c>
      <c r="E83" s="69">
        <v>45421.0</v>
      </c>
      <c r="F83" s="68" t="s">
        <v>689</v>
      </c>
      <c r="G83" s="68" t="s">
        <v>690</v>
      </c>
      <c r="H83" s="68" t="s">
        <v>195</v>
      </c>
      <c r="I83" s="72" t="s">
        <v>591</v>
      </c>
      <c r="J83" s="72" t="s">
        <v>126</v>
      </c>
      <c r="K83" s="64" t="s">
        <v>691</v>
      </c>
      <c r="L83" s="72" t="s">
        <v>692</v>
      </c>
      <c r="M83" s="90"/>
      <c r="N83" s="90"/>
      <c r="O83" s="90"/>
      <c r="P83" s="90"/>
      <c r="Q83" s="90"/>
      <c r="R83" s="90"/>
      <c r="S83" s="75"/>
      <c r="T83" s="65"/>
    </row>
    <row r="84">
      <c r="A84" s="66" t="s">
        <v>693</v>
      </c>
      <c r="B84" s="72" t="s">
        <v>694</v>
      </c>
      <c r="C84" s="68">
        <v>11.0</v>
      </c>
      <c r="D84" s="68" t="s">
        <v>456</v>
      </c>
      <c r="E84" s="69">
        <v>45421.0</v>
      </c>
      <c r="F84" s="68" t="s">
        <v>695</v>
      </c>
      <c r="G84" s="68" t="s">
        <v>201</v>
      </c>
      <c r="H84" s="68" t="s">
        <v>179</v>
      </c>
      <c r="I84" s="72" t="s">
        <v>696</v>
      </c>
      <c r="J84" s="72" t="s">
        <v>172</v>
      </c>
      <c r="K84" s="67" t="s">
        <v>381</v>
      </c>
      <c r="L84" s="67" t="s">
        <v>697</v>
      </c>
      <c r="M84" s="70">
        <v>45423.0</v>
      </c>
      <c r="N84" s="71">
        <v>11.0</v>
      </c>
      <c r="O84" s="71" t="s">
        <v>698</v>
      </c>
      <c r="P84" s="71" t="s">
        <v>699</v>
      </c>
      <c r="Q84" s="71" t="s">
        <v>179</v>
      </c>
      <c r="R84" s="71" t="s">
        <v>456</v>
      </c>
      <c r="S84" s="72" t="s">
        <v>700</v>
      </c>
      <c r="T84" s="65"/>
    </row>
    <row r="85">
      <c r="A85" s="123" t="s">
        <v>701</v>
      </c>
      <c r="B85" s="67" t="s">
        <v>702</v>
      </c>
      <c r="C85" s="68" t="s">
        <v>703</v>
      </c>
      <c r="D85" s="68" t="s">
        <v>456</v>
      </c>
      <c r="E85" s="69">
        <v>45421.0</v>
      </c>
      <c r="F85" s="68" t="s">
        <v>704</v>
      </c>
      <c r="G85" s="68" t="s">
        <v>705</v>
      </c>
      <c r="H85" s="68" t="s">
        <v>170</v>
      </c>
      <c r="I85" s="72" t="s">
        <v>696</v>
      </c>
      <c r="J85" s="72" t="s">
        <v>172</v>
      </c>
      <c r="K85" s="67" t="s">
        <v>381</v>
      </c>
      <c r="L85" s="137" t="s">
        <v>697</v>
      </c>
      <c r="M85" s="97">
        <v>45423.0</v>
      </c>
      <c r="N85" s="71">
        <v>1.0</v>
      </c>
      <c r="O85" s="71" t="s">
        <v>652</v>
      </c>
      <c r="P85" s="71" t="s">
        <v>653</v>
      </c>
      <c r="Q85" s="71" t="s">
        <v>170</v>
      </c>
      <c r="R85" s="71" t="s">
        <v>456</v>
      </c>
      <c r="S85" s="72" t="s">
        <v>706</v>
      </c>
      <c r="T85" s="65"/>
    </row>
    <row r="86">
      <c r="A86" s="66" t="s">
        <v>707</v>
      </c>
      <c r="B86" s="72" t="s">
        <v>708</v>
      </c>
      <c r="C86" s="68">
        <v>2.0</v>
      </c>
      <c r="D86" s="68" t="s">
        <v>177</v>
      </c>
      <c r="E86" s="69">
        <v>45422.0</v>
      </c>
      <c r="F86" s="68" t="s">
        <v>709</v>
      </c>
      <c r="G86" s="68" t="s">
        <v>710</v>
      </c>
      <c r="H86" s="68" t="s">
        <v>84</v>
      </c>
      <c r="I86" s="72" t="s">
        <v>349</v>
      </c>
      <c r="J86" s="124" t="s">
        <v>126</v>
      </c>
      <c r="K86" s="124" t="s">
        <v>381</v>
      </c>
      <c r="L86" s="101" t="s">
        <v>350</v>
      </c>
      <c r="M86" s="70">
        <v>45423.0</v>
      </c>
      <c r="N86" s="71">
        <v>2.0</v>
      </c>
      <c r="O86" s="71" t="s">
        <v>711</v>
      </c>
      <c r="P86" s="71" t="s">
        <v>497</v>
      </c>
      <c r="Q86" s="71" t="s">
        <v>84</v>
      </c>
      <c r="R86" s="71" t="s">
        <v>272</v>
      </c>
      <c r="S86" s="72" t="s">
        <v>712</v>
      </c>
      <c r="T86" s="73"/>
    </row>
    <row r="87">
      <c r="A87" s="66" t="s">
        <v>713</v>
      </c>
      <c r="B87" s="72" t="s">
        <v>122</v>
      </c>
      <c r="C87" s="68">
        <v>1.0</v>
      </c>
      <c r="D87" s="68" t="s">
        <v>661</v>
      </c>
      <c r="E87" s="69">
        <v>45421.0</v>
      </c>
      <c r="F87" s="68" t="s">
        <v>714</v>
      </c>
      <c r="G87" s="68" t="s">
        <v>715</v>
      </c>
      <c r="H87" s="68" t="s">
        <v>170</v>
      </c>
      <c r="I87" s="72" t="s">
        <v>591</v>
      </c>
      <c r="J87" s="72" t="s">
        <v>126</v>
      </c>
      <c r="K87" s="72" t="s">
        <v>647</v>
      </c>
      <c r="L87" s="72" t="s">
        <v>716</v>
      </c>
      <c r="M87" s="70">
        <v>45423.0</v>
      </c>
      <c r="N87" s="71">
        <v>1.0</v>
      </c>
      <c r="O87" s="71" t="s">
        <v>714</v>
      </c>
      <c r="P87" s="71" t="s">
        <v>682</v>
      </c>
      <c r="Q87" s="71" t="s">
        <v>170</v>
      </c>
      <c r="R87" s="71" t="s">
        <v>168</v>
      </c>
      <c r="S87" s="99"/>
      <c r="T87" s="65"/>
    </row>
    <row r="88">
      <c r="A88" s="66" t="s">
        <v>717</v>
      </c>
      <c r="B88" s="72" t="s">
        <v>718</v>
      </c>
      <c r="C88" s="68">
        <v>1.0</v>
      </c>
      <c r="D88" s="68" t="s">
        <v>623</v>
      </c>
      <c r="E88" s="69">
        <v>45421.0</v>
      </c>
      <c r="F88" s="68" t="s">
        <v>719</v>
      </c>
      <c r="G88" s="68" t="s">
        <v>513</v>
      </c>
      <c r="H88" s="68" t="s">
        <v>626</v>
      </c>
      <c r="I88" s="72" t="s">
        <v>591</v>
      </c>
      <c r="J88" s="72" t="s">
        <v>126</v>
      </c>
      <c r="K88" s="72" t="s">
        <v>647</v>
      </c>
      <c r="L88" s="72" t="s">
        <v>720</v>
      </c>
      <c r="M88" s="90"/>
      <c r="N88" s="90"/>
      <c r="O88" s="90"/>
      <c r="P88" s="90"/>
      <c r="Q88" s="90"/>
      <c r="R88" s="90"/>
      <c r="S88" s="72" t="s">
        <v>419</v>
      </c>
      <c r="T88" s="65"/>
    </row>
    <row r="89">
      <c r="A89" s="66" t="s">
        <v>721</v>
      </c>
      <c r="B89" s="92">
        <v>3.93272E11</v>
      </c>
      <c r="C89" s="68">
        <v>1.0</v>
      </c>
      <c r="D89" s="68" t="s">
        <v>272</v>
      </c>
      <c r="E89" s="69">
        <v>45422.0</v>
      </c>
      <c r="F89" s="68" t="s">
        <v>722</v>
      </c>
      <c r="G89" s="68" t="s">
        <v>723</v>
      </c>
      <c r="H89" s="68" t="s">
        <v>179</v>
      </c>
      <c r="I89" s="72" t="s">
        <v>349</v>
      </c>
      <c r="J89" s="72" t="s">
        <v>126</v>
      </c>
      <c r="K89" s="72">
        <v>7.53846376E8</v>
      </c>
      <c r="L89" s="72" t="s">
        <v>724</v>
      </c>
      <c r="M89" s="70">
        <v>45425.0</v>
      </c>
      <c r="N89" s="71">
        <v>1.0</v>
      </c>
      <c r="O89" s="71" t="s">
        <v>725</v>
      </c>
      <c r="P89" s="71" t="s">
        <v>676</v>
      </c>
      <c r="Q89" s="71" t="s">
        <v>179</v>
      </c>
      <c r="R89" s="71" t="s">
        <v>272</v>
      </c>
      <c r="S89" s="72" t="s">
        <v>510</v>
      </c>
      <c r="T89" s="65"/>
    </row>
    <row r="90">
      <c r="A90" s="66" t="s">
        <v>726</v>
      </c>
      <c r="B90" s="72">
        <v>3.4604289519E10</v>
      </c>
      <c r="C90" s="68">
        <v>1.0</v>
      </c>
      <c r="D90" s="68" t="s">
        <v>727</v>
      </c>
      <c r="E90" s="69">
        <v>45421.0</v>
      </c>
      <c r="F90" s="68" t="s">
        <v>728</v>
      </c>
      <c r="G90" s="68" t="s">
        <v>729</v>
      </c>
      <c r="H90" s="68" t="s">
        <v>730</v>
      </c>
      <c r="I90" s="72" t="s">
        <v>460</v>
      </c>
      <c r="J90" s="72" t="s">
        <v>126</v>
      </c>
      <c r="K90" s="72" t="s">
        <v>461</v>
      </c>
      <c r="L90" s="72" t="s">
        <v>462</v>
      </c>
      <c r="M90" s="70">
        <v>45423.0</v>
      </c>
      <c r="N90" s="71">
        <v>1.0</v>
      </c>
      <c r="O90" s="71" t="s">
        <v>731</v>
      </c>
      <c r="P90" s="71" t="s">
        <v>732</v>
      </c>
      <c r="Q90" s="71" t="s">
        <v>157</v>
      </c>
      <c r="R90" s="71" t="s">
        <v>81</v>
      </c>
      <c r="S90" s="99"/>
      <c r="T90" s="65"/>
    </row>
    <row r="91">
      <c r="A91" s="106" t="s">
        <v>733</v>
      </c>
      <c r="B91" s="107" t="s">
        <v>734</v>
      </c>
      <c r="C91" s="107">
        <v>6.0</v>
      </c>
      <c r="D91" s="107" t="s">
        <v>216</v>
      </c>
      <c r="E91" s="108">
        <v>45421.0</v>
      </c>
      <c r="F91" s="107" t="s">
        <v>735</v>
      </c>
      <c r="G91" s="107" t="s">
        <v>210</v>
      </c>
      <c r="H91" s="107" t="s">
        <v>84</v>
      </c>
      <c r="I91" s="107" t="s">
        <v>171</v>
      </c>
      <c r="J91" s="107" t="s">
        <v>172</v>
      </c>
      <c r="K91" s="107" t="s">
        <v>280</v>
      </c>
      <c r="L91" s="109"/>
      <c r="M91" s="108">
        <v>45423.0</v>
      </c>
      <c r="N91" s="107">
        <v>6.0</v>
      </c>
      <c r="O91" s="107" t="s">
        <v>736</v>
      </c>
      <c r="P91" s="107" t="s">
        <v>491</v>
      </c>
      <c r="Q91" s="107" t="s">
        <v>84</v>
      </c>
      <c r="R91" s="107" t="s">
        <v>216</v>
      </c>
      <c r="S91" s="107" t="s">
        <v>510</v>
      </c>
      <c r="T91" s="112"/>
    </row>
    <row r="92">
      <c r="A92" s="66" t="s">
        <v>737</v>
      </c>
      <c r="B92" s="72" t="s">
        <v>738</v>
      </c>
      <c r="C92" s="68">
        <v>2.0</v>
      </c>
      <c r="D92" s="68" t="s">
        <v>168</v>
      </c>
      <c r="E92" s="69">
        <v>45422.0</v>
      </c>
      <c r="F92" s="68" t="s">
        <v>714</v>
      </c>
      <c r="G92" s="68" t="s">
        <v>739</v>
      </c>
      <c r="H92" s="68" t="s">
        <v>170</v>
      </c>
      <c r="I92" s="72" t="s">
        <v>349</v>
      </c>
      <c r="J92" s="124" t="s">
        <v>126</v>
      </c>
      <c r="K92" s="124" t="s">
        <v>381</v>
      </c>
      <c r="L92" s="72" t="s">
        <v>350</v>
      </c>
      <c r="M92" s="70">
        <v>45423.0</v>
      </c>
      <c r="N92" s="71">
        <v>1.0</v>
      </c>
      <c r="O92" s="71" t="s">
        <v>372</v>
      </c>
      <c r="P92" s="71" t="s">
        <v>682</v>
      </c>
      <c r="Q92" s="71" t="s">
        <v>170</v>
      </c>
      <c r="R92" s="71" t="s">
        <v>314</v>
      </c>
      <c r="S92" s="72" t="s">
        <v>436</v>
      </c>
      <c r="T92" s="65"/>
    </row>
    <row r="93">
      <c r="A93" s="66" t="s">
        <v>740</v>
      </c>
      <c r="B93" s="72" t="s">
        <v>741</v>
      </c>
      <c r="C93" s="68">
        <v>1.0</v>
      </c>
      <c r="D93" s="68" t="s">
        <v>272</v>
      </c>
      <c r="E93" s="69">
        <v>45422.0</v>
      </c>
      <c r="F93" s="76"/>
      <c r="G93" s="68" t="s">
        <v>742</v>
      </c>
      <c r="H93" s="68" t="s">
        <v>84</v>
      </c>
      <c r="I93" s="75"/>
      <c r="J93" s="75"/>
      <c r="K93" s="75"/>
      <c r="L93" s="75"/>
      <c r="M93" s="90"/>
      <c r="N93" s="90"/>
      <c r="O93" s="90"/>
      <c r="P93" s="90"/>
      <c r="Q93" s="90"/>
      <c r="R93" s="90"/>
      <c r="S93" s="72" t="s">
        <v>362</v>
      </c>
      <c r="T93" s="65"/>
    </row>
    <row r="94">
      <c r="A94" s="66" t="s">
        <v>743</v>
      </c>
      <c r="B94" s="85" t="s">
        <v>258</v>
      </c>
      <c r="C94" s="76"/>
      <c r="D94" s="76"/>
      <c r="E94" s="76"/>
      <c r="F94" s="76"/>
      <c r="G94" s="76"/>
      <c r="H94" s="76"/>
      <c r="I94" s="75"/>
      <c r="J94" s="75"/>
      <c r="K94" s="75"/>
      <c r="L94" s="75"/>
      <c r="M94" s="70">
        <v>45423.0</v>
      </c>
      <c r="N94" s="71">
        <v>1.0</v>
      </c>
      <c r="O94" s="71" t="s">
        <v>323</v>
      </c>
      <c r="P94" s="71" t="s">
        <v>324</v>
      </c>
      <c r="Q94" s="71" t="s">
        <v>170</v>
      </c>
      <c r="R94" s="90"/>
      <c r="S94" s="99"/>
      <c r="T94" s="65"/>
    </row>
    <row r="95">
      <c r="A95" s="106" t="s">
        <v>257</v>
      </c>
      <c r="B95" s="107" t="s">
        <v>258</v>
      </c>
      <c r="C95" s="107">
        <v>10.0</v>
      </c>
      <c r="D95" s="107" t="s">
        <v>168</v>
      </c>
      <c r="E95" s="108">
        <v>45422.0</v>
      </c>
      <c r="F95" s="107" t="s">
        <v>259</v>
      </c>
      <c r="G95" s="107" t="s">
        <v>260</v>
      </c>
      <c r="H95" s="109"/>
      <c r="I95" s="109"/>
      <c r="J95" s="109"/>
      <c r="K95" s="109"/>
      <c r="L95" s="109"/>
      <c r="M95" s="108">
        <v>45423.0</v>
      </c>
      <c r="N95" s="107">
        <v>10.0</v>
      </c>
      <c r="O95" s="107" t="s">
        <v>259</v>
      </c>
      <c r="P95" s="107" t="s">
        <v>261</v>
      </c>
      <c r="Q95" s="107" t="s">
        <v>744</v>
      </c>
      <c r="R95" s="107" t="s">
        <v>168</v>
      </c>
      <c r="S95" s="107" t="s">
        <v>262</v>
      </c>
      <c r="T95" s="138" t="s">
        <v>745</v>
      </c>
    </row>
    <row r="96">
      <c r="A96" s="66" t="s">
        <v>468</v>
      </c>
      <c r="B96" s="72" t="s">
        <v>746</v>
      </c>
      <c r="C96" s="76"/>
      <c r="D96" s="76"/>
      <c r="E96" s="76"/>
      <c r="F96" s="76"/>
      <c r="G96" s="76"/>
      <c r="H96" s="76"/>
      <c r="I96" s="75"/>
      <c r="J96" s="75"/>
      <c r="K96" s="75"/>
      <c r="L96" s="75"/>
      <c r="M96" s="70">
        <v>45423.0</v>
      </c>
      <c r="N96" s="71">
        <v>4.0</v>
      </c>
      <c r="O96" s="71" t="s">
        <v>56</v>
      </c>
      <c r="P96" s="71" t="s">
        <v>324</v>
      </c>
      <c r="Q96" s="71" t="s">
        <v>170</v>
      </c>
      <c r="R96" s="71" t="s">
        <v>182</v>
      </c>
      <c r="S96" s="99"/>
      <c r="T96" s="65"/>
    </row>
    <row r="97">
      <c r="A97" s="66" t="s">
        <v>747</v>
      </c>
      <c r="B97" s="72">
        <v>3.93880784734E11</v>
      </c>
      <c r="C97" s="76"/>
      <c r="D97" s="76"/>
      <c r="E97" s="76"/>
      <c r="F97" s="76"/>
      <c r="G97" s="76"/>
      <c r="H97" s="68">
        <v>10.0</v>
      </c>
      <c r="I97" s="75"/>
      <c r="J97" s="75"/>
      <c r="K97" s="75"/>
      <c r="L97" s="75"/>
      <c r="M97" s="90"/>
      <c r="N97" s="71">
        <v>1.0</v>
      </c>
      <c r="O97" s="71" t="s">
        <v>748</v>
      </c>
      <c r="P97" s="71" t="s">
        <v>379</v>
      </c>
      <c r="Q97" s="71" t="s">
        <v>195</v>
      </c>
      <c r="R97" s="71" t="s">
        <v>168</v>
      </c>
      <c r="S97" s="75"/>
      <c r="T97" s="65"/>
    </row>
    <row r="98">
      <c r="A98" s="66" t="s">
        <v>749</v>
      </c>
      <c r="B98" s="72" t="s">
        <v>750</v>
      </c>
      <c r="C98" s="76"/>
      <c r="D98" s="76"/>
      <c r="E98" s="76"/>
      <c r="F98" s="76"/>
      <c r="G98" s="76"/>
      <c r="H98" s="76"/>
      <c r="I98" s="75"/>
      <c r="J98" s="75"/>
      <c r="K98" s="75"/>
      <c r="L98" s="75"/>
      <c r="M98" s="70">
        <v>45423.0</v>
      </c>
      <c r="N98" s="71">
        <v>4.0</v>
      </c>
      <c r="O98" s="71" t="s">
        <v>751</v>
      </c>
      <c r="P98" s="71" t="s">
        <v>752</v>
      </c>
      <c r="Q98" s="71" t="s">
        <v>753</v>
      </c>
      <c r="R98" s="71" t="s">
        <v>354</v>
      </c>
      <c r="S98" s="75"/>
      <c r="T98" s="65"/>
    </row>
    <row r="99">
      <c r="A99" s="66" t="s">
        <v>754</v>
      </c>
      <c r="B99" s="72" t="s">
        <v>755</v>
      </c>
      <c r="C99" s="76"/>
      <c r="D99" s="76"/>
      <c r="E99" s="76"/>
      <c r="F99" s="76"/>
      <c r="G99" s="76"/>
      <c r="H99" s="76"/>
      <c r="I99" s="75"/>
      <c r="J99" s="75"/>
      <c r="K99" s="75"/>
      <c r="L99" s="75"/>
      <c r="M99" s="70">
        <v>45423.0</v>
      </c>
      <c r="N99" s="71">
        <v>1.0</v>
      </c>
      <c r="O99" s="71" t="s">
        <v>756</v>
      </c>
      <c r="P99" s="71" t="s">
        <v>757</v>
      </c>
      <c r="Q99" s="71" t="s">
        <v>36</v>
      </c>
      <c r="R99" s="90"/>
      <c r="S99" s="75"/>
      <c r="T99" s="65"/>
    </row>
    <row r="100">
      <c r="A100" s="66" t="s">
        <v>758</v>
      </c>
      <c r="B100" s="139" t="s">
        <v>590</v>
      </c>
      <c r="C100" s="140"/>
      <c r="D100" s="76"/>
      <c r="E100" s="76"/>
      <c r="F100" s="76"/>
      <c r="G100" s="76"/>
      <c r="H100" s="76"/>
      <c r="I100" s="75"/>
      <c r="J100" s="75"/>
      <c r="K100" s="75"/>
      <c r="L100" s="75"/>
      <c r="M100" s="70">
        <v>45423.0</v>
      </c>
      <c r="N100" s="71">
        <v>28.0</v>
      </c>
      <c r="O100" s="71" t="s">
        <v>270</v>
      </c>
      <c r="P100" s="71" t="s">
        <v>759</v>
      </c>
      <c r="Q100" s="71" t="s">
        <v>170</v>
      </c>
      <c r="R100" s="71" t="s">
        <v>760</v>
      </c>
      <c r="S100" s="75"/>
      <c r="T100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</cols>
  <sheetData>
    <row r="1">
      <c r="A1" s="2" t="s">
        <v>1</v>
      </c>
      <c r="B1" s="2" t="s">
        <v>164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5" t="s">
        <v>19</v>
      </c>
    </row>
    <row r="2">
      <c r="A2" s="5" t="s">
        <v>593</v>
      </c>
      <c r="B2" s="141"/>
      <c r="C2" s="8">
        <v>1.0</v>
      </c>
      <c r="D2" s="8" t="s">
        <v>594</v>
      </c>
      <c r="E2" s="9">
        <v>45419.0</v>
      </c>
      <c r="F2" s="8" t="s">
        <v>595</v>
      </c>
      <c r="G2" s="8" t="s">
        <v>222</v>
      </c>
      <c r="H2" s="8" t="s">
        <v>570</v>
      </c>
      <c r="I2" s="142" t="s">
        <v>596</v>
      </c>
      <c r="J2" s="5" t="s">
        <v>126</v>
      </c>
      <c r="K2" s="5" t="s">
        <v>597</v>
      </c>
      <c r="L2" s="5" t="s">
        <v>761</v>
      </c>
      <c r="M2" s="24"/>
      <c r="N2" s="24"/>
      <c r="O2" s="24"/>
      <c r="P2" s="24"/>
      <c r="Q2" s="24"/>
      <c r="R2" s="24"/>
      <c r="S2" s="143"/>
    </row>
    <row r="3">
      <c r="A3" s="5" t="s">
        <v>599</v>
      </c>
      <c r="B3" s="5" t="s">
        <v>160</v>
      </c>
      <c r="C3" s="8">
        <v>6.0</v>
      </c>
      <c r="D3" s="8" t="s">
        <v>600</v>
      </c>
      <c r="E3" s="9">
        <v>45421.0</v>
      </c>
      <c r="F3" s="8" t="s">
        <v>601</v>
      </c>
      <c r="G3" s="8" t="s">
        <v>602</v>
      </c>
      <c r="H3" s="8" t="s">
        <v>170</v>
      </c>
      <c r="I3" s="5" t="s">
        <v>762</v>
      </c>
      <c r="J3" s="5" t="s">
        <v>172</v>
      </c>
      <c r="K3" s="5" t="s">
        <v>381</v>
      </c>
      <c r="L3" s="5" t="s">
        <v>604</v>
      </c>
      <c r="M3" s="24"/>
      <c r="N3" s="24"/>
      <c r="O3" s="24"/>
      <c r="P3" s="24"/>
      <c r="Q3" s="24"/>
      <c r="R3" s="24"/>
      <c r="S3" s="5" t="s">
        <v>605</v>
      </c>
    </row>
    <row r="4">
      <c r="A4" s="5" t="s">
        <v>606</v>
      </c>
      <c r="B4" s="5" t="s">
        <v>160</v>
      </c>
      <c r="C4" s="8">
        <v>2.0</v>
      </c>
      <c r="D4" s="8" t="s">
        <v>600</v>
      </c>
      <c r="E4" s="9">
        <v>45421.0</v>
      </c>
      <c r="F4" s="8" t="s">
        <v>601</v>
      </c>
      <c r="G4" s="8" t="s">
        <v>602</v>
      </c>
      <c r="H4" s="8" t="s">
        <v>170</v>
      </c>
      <c r="I4" s="5" t="s">
        <v>607</v>
      </c>
      <c r="J4" s="5" t="s">
        <v>126</v>
      </c>
      <c r="K4" s="5" t="s">
        <v>608</v>
      </c>
      <c r="L4" s="5" t="s">
        <v>609</v>
      </c>
      <c r="M4" s="24"/>
      <c r="N4" s="24"/>
      <c r="O4" s="24"/>
      <c r="P4" s="24"/>
      <c r="Q4" s="24"/>
      <c r="R4" s="24"/>
      <c r="S4" s="32"/>
    </row>
    <row r="5">
      <c r="A5" s="5" t="s">
        <v>610</v>
      </c>
      <c r="B5" s="5"/>
      <c r="C5" s="8">
        <v>1.0</v>
      </c>
      <c r="D5" s="8" t="s">
        <v>611</v>
      </c>
      <c r="E5" s="9">
        <v>45420.0</v>
      </c>
      <c r="F5" s="8" t="s">
        <v>612</v>
      </c>
      <c r="G5" s="8" t="s">
        <v>613</v>
      </c>
      <c r="H5" s="8" t="s">
        <v>614</v>
      </c>
      <c r="I5" s="5" t="s">
        <v>591</v>
      </c>
      <c r="J5" s="144" t="s">
        <v>126</v>
      </c>
      <c r="K5" s="32"/>
      <c r="L5" s="5" t="s">
        <v>592</v>
      </c>
      <c r="M5" s="10"/>
      <c r="N5" s="11"/>
      <c r="O5" s="11"/>
      <c r="P5" s="11"/>
      <c r="Q5" s="11"/>
      <c r="R5" s="11"/>
      <c r="S5" s="143"/>
    </row>
    <row r="6">
      <c r="A6" s="5" t="s">
        <v>668</v>
      </c>
      <c r="B6" s="5">
        <v>7.535795728E9</v>
      </c>
      <c r="C6" s="8">
        <v>1.0</v>
      </c>
      <c r="D6" s="8" t="s">
        <v>763</v>
      </c>
      <c r="E6" s="9">
        <v>45422.0</v>
      </c>
      <c r="F6" s="8" t="s">
        <v>669</v>
      </c>
      <c r="G6" s="8" t="s">
        <v>670</v>
      </c>
      <c r="H6" s="8" t="s">
        <v>84</v>
      </c>
      <c r="I6" s="5" t="s">
        <v>349</v>
      </c>
      <c r="J6" s="5" t="s">
        <v>126</v>
      </c>
      <c r="K6" s="32"/>
      <c r="L6" s="5" t="s">
        <v>350</v>
      </c>
      <c r="M6" s="54"/>
      <c r="N6" s="54"/>
      <c r="O6" s="54"/>
      <c r="P6" s="54"/>
      <c r="Q6" s="54"/>
      <c r="R6" s="54"/>
      <c r="S6" s="5" t="s">
        <v>671</v>
      </c>
    </row>
    <row r="7">
      <c r="A7" s="5" t="s">
        <v>713</v>
      </c>
      <c r="B7" s="5" t="s">
        <v>764</v>
      </c>
      <c r="C7" s="8">
        <v>1.0</v>
      </c>
      <c r="D7" s="8" t="s">
        <v>661</v>
      </c>
      <c r="E7" s="9">
        <v>45421.0</v>
      </c>
      <c r="F7" s="8" t="s">
        <v>714</v>
      </c>
      <c r="G7" s="8" t="s">
        <v>715</v>
      </c>
      <c r="H7" s="8" t="s">
        <v>170</v>
      </c>
      <c r="I7" s="5" t="s">
        <v>591</v>
      </c>
      <c r="J7" s="5" t="s">
        <v>126</v>
      </c>
      <c r="K7" s="32" t="s">
        <v>647</v>
      </c>
      <c r="L7" s="5" t="s">
        <v>716</v>
      </c>
      <c r="M7" s="10">
        <v>45423.0</v>
      </c>
      <c r="N7" s="11">
        <v>1.0</v>
      </c>
      <c r="O7" s="24" t="s">
        <v>714</v>
      </c>
      <c r="P7" s="11" t="s">
        <v>682</v>
      </c>
      <c r="Q7" s="11" t="s">
        <v>170</v>
      </c>
      <c r="R7" s="11" t="s">
        <v>168</v>
      </c>
      <c r="S7" s="143"/>
    </row>
    <row r="8">
      <c r="A8" s="5" t="s">
        <v>717</v>
      </c>
      <c r="B8" s="5" t="s">
        <v>718</v>
      </c>
      <c r="C8" s="8">
        <v>1.0</v>
      </c>
      <c r="D8" s="8" t="s">
        <v>623</v>
      </c>
      <c r="E8" s="9">
        <v>45421.0</v>
      </c>
      <c r="F8" s="8" t="s">
        <v>719</v>
      </c>
      <c r="G8" s="8" t="s">
        <v>513</v>
      </c>
      <c r="H8" s="8" t="s">
        <v>626</v>
      </c>
      <c r="I8" s="5" t="s">
        <v>591</v>
      </c>
      <c r="J8" s="5" t="s">
        <v>126</v>
      </c>
      <c r="K8" s="32" t="s">
        <v>647</v>
      </c>
      <c r="L8" s="5" t="s">
        <v>720</v>
      </c>
      <c r="M8" s="10"/>
      <c r="N8" s="11"/>
      <c r="O8" s="24"/>
      <c r="P8" s="11"/>
      <c r="Q8" s="11"/>
      <c r="R8" s="11"/>
      <c r="S8" s="5" t="s">
        <v>419</v>
      </c>
    </row>
    <row r="9">
      <c r="A9" s="5" t="s">
        <v>677</v>
      </c>
      <c r="B9" s="5" t="s">
        <v>678</v>
      </c>
      <c r="C9" s="8">
        <v>2.0</v>
      </c>
      <c r="D9" s="8" t="s">
        <v>616</v>
      </c>
      <c r="E9" s="9">
        <v>45422.0</v>
      </c>
      <c r="F9" s="8" t="s">
        <v>679</v>
      </c>
      <c r="G9" s="8" t="s">
        <v>680</v>
      </c>
      <c r="H9" s="8" t="s">
        <v>195</v>
      </c>
      <c r="I9" s="5" t="s">
        <v>349</v>
      </c>
      <c r="J9" s="145" t="s">
        <v>126</v>
      </c>
      <c r="K9" s="12"/>
      <c r="L9" s="5" t="s">
        <v>350</v>
      </c>
      <c r="M9" s="10">
        <v>45423.0</v>
      </c>
      <c r="N9" s="11">
        <v>2.0</v>
      </c>
      <c r="O9" s="11" t="s">
        <v>681</v>
      </c>
      <c r="P9" s="11" t="s">
        <v>682</v>
      </c>
      <c r="Q9" s="11" t="s">
        <v>195</v>
      </c>
      <c r="R9" s="11" t="s">
        <v>616</v>
      </c>
      <c r="S9" s="5" t="s">
        <v>683</v>
      </c>
    </row>
    <row r="10">
      <c r="A10" s="5" t="s">
        <v>684</v>
      </c>
      <c r="B10" s="146" t="s">
        <v>765</v>
      </c>
      <c r="C10" s="8">
        <v>4.0</v>
      </c>
      <c r="D10" s="8" t="s">
        <v>685</v>
      </c>
      <c r="E10" s="9">
        <v>45422.0</v>
      </c>
      <c r="F10" s="8" t="s">
        <v>240</v>
      </c>
      <c r="G10" s="8" t="s">
        <v>569</v>
      </c>
      <c r="H10" s="25"/>
      <c r="I10" s="5" t="s">
        <v>349</v>
      </c>
      <c r="J10" s="5" t="s">
        <v>126</v>
      </c>
      <c r="K10" s="6"/>
      <c r="L10" s="5" t="s">
        <v>350</v>
      </c>
      <c r="M10" s="24"/>
      <c r="N10" s="24"/>
      <c r="O10" s="24"/>
      <c r="P10" s="24"/>
      <c r="Q10" s="11"/>
      <c r="R10" s="24"/>
      <c r="S10" s="5" t="s">
        <v>319</v>
      </c>
    </row>
    <row r="11">
      <c r="A11" s="5" t="s">
        <v>686</v>
      </c>
      <c r="B11" s="5" t="s">
        <v>766</v>
      </c>
      <c r="C11" s="8">
        <v>3.0</v>
      </c>
      <c r="D11" s="8" t="s">
        <v>688</v>
      </c>
      <c r="E11" s="9">
        <v>45421.0</v>
      </c>
      <c r="F11" s="8" t="s">
        <v>689</v>
      </c>
      <c r="G11" s="8" t="s">
        <v>690</v>
      </c>
      <c r="H11" s="8" t="s">
        <v>195</v>
      </c>
      <c r="I11" s="5" t="s">
        <v>591</v>
      </c>
      <c r="J11" s="5" t="s">
        <v>126</v>
      </c>
      <c r="K11" s="5" t="s">
        <v>691</v>
      </c>
      <c r="L11" s="5" t="s">
        <v>692</v>
      </c>
      <c r="M11" s="24"/>
      <c r="N11" s="24"/>
      <c r="O11" s="24"/>
      <c r="P11" s="24"/>
      <c r="Q11" s="24"/>
      <c r="R11" s="24"/>
      <c r="S11" s="32"/>
    </row>
    <row r="12">
      <c r="A12" s="5" t="s">
        <v>767</v>
      </c>
      <c r="B12" s="5" t="s">
        <v>409</v>
      </c>
      <c r="C12" s="8">
        <v>4.0</v>
      </c>
      <c r="D12" s="8" t="s">
        <v>209</v>
      </c>
      <c r="E12" s="9">
        <v>45420.0</v>
      </c>
      <c r="F12" s="8" t="s">
        <v>240</v>
      </c>
      <c r="G12" s="25"/>
      <c r="H12" s="25"/>
      <c r="I12" s="5" t="s">
        <v>318</v>
      </c>
      <c r="J12" s="5" t="s">
        <v>126</v>
      </c>
      <c r="K12" s="32"/>
      <c r="L12" s="32"/>
      <c r="M12" s="10">
        <v>45423.0</v>
      </c>
      <c r="N12" s="11">
        <v>4.0</v>
      </c>
      <c r="O12" s="11" t="s">
        <v>390</v>
      </c>
      <c r="P12" s="24"/>
      <c r="Q12" s="24"/>
      <c r="R12" s="11" t="s">
        <v>209</v>
      </c>
      <c r="S12" s="3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5">
      <c r="A15" s="5" t="s">
        <v>517</v>
      </c>
      <c r="B15" s="5">
        <v>3.4624190533E10</v>
      </c>
      <c r="C15" s="8">
        <v>1.0</v>
      </c>
      <c r="D15" s="8" t="s">
        <v>518</v>
      </c>
      <c r="E15" s="9">
        <v>45422.0</v>
      </c>
      <c r="F15" s="8" t="s">
        <v>519</v>
      </c>
      <c r="G15" s="8" t="s">
        <v>520</v>
      </c>
      <c r="H15" s="8" t="s">
        <v>521</v>
      </c>
      <c r="I15" s="5" t="s">
        <v>349</v>
      </c>
      <c r="J15" s="6" t="s">
        <v>126</v>
      </c>
      <c r="K15" s="12"/>
      <c r="L15" s="6" t="s">
        <v>350</v>
      </c>
      <c r="M15" s="10">
        <v>45423.0</v>
      </c>
      <c r="N15" s="11">
        <v>1.0</v>
      </c>
      <c r="O15" s="24" t="s">
        <v>522</v>
      </c>
      <c r="P15" s="11" t="s">
        <v>359</v>
      </c>
      <c r="Q15" s="11" t="s">
        <v>521</v>
      </c>
      <c r="R15" s="11" t="s">
        <v>518</v>
      </c>
      <c r="S15" s="21" t="s">
        <v>510</v>
      </c>
    </row>
    <row r="16">
      <c r="A16" s="5" t="s">
        <v>747</v>
      </c>
      <c r="B16" s="146" t="s">
        <v>768</v>
      </c>
      <c r="C16" s="8"/>
      <c r="D16" s="8"/>
      <c r="E16" s="9"/>
      <c r="F16" s="8"/>
      <c r="G16" s="8"/>
      <c r="H16" s="8">
        <v>10.0</v>
      </c>
      <c r="I16" s="32"/>
      <c r="J16" s="32"/>
      <c r="K16" s="32"/>
      <c r="L16" s="5" t="s">
        <v>769</v>
      </c>
      <c r="M16" s="10">
        <v>45423.0</v>
      </c>
      <c r="N16" s="11">
        <v>1.0</v>
      </c>
      <c r="O16" s="11" t="s">
        <v>748</v>
      </c>
      <c r="P16" s="11" t="s">
        <v>379</v>
      </c>
      <c r="Q16" s="11" t="s">
        <v>195</v>
      </c>
      <c r="R16" s="11" t="s">
        <v>168</v>
      </c>
      <c r="S16" s="32"/>
      <c r="AE16" s="147"/>
    </row>
  </sheetData>
  <drawing r:id="rId1"/>
</worksheet>
</file>