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210" windowWidth="20730" windowHeight="9450" firstSheet="2" activeTab="11"/>
  </bookViews>
  <sheets>
    <sheet name="List of Township" sheetId="33" r:id="rId1"/>
    <sheet name=" Bago" sheetId="2" r:id="rId2"/>
    <sheet name="Tanatpin" sheetId="3" r:id="rId3"/>
    <sheet name="Kawa" sheetId="4" r:id="rId4"/>
    <sheet name="Waw" sheetId="5" r:id="rId5"/>
    <sheet name="Nyaunglebin" sheetId="6" r:id="rId6"/>
    <sheet name="Kyauktaga" sheetId="7" r:id="rId7"/>
    <sheet name="Daik U" sheetId="8" r:id="rId8"/>
    <sheet name="Shwegyin" sheetId="9" r:id="rId9"/>
    <sheet name="Toungoo" sheetId="10" r:id="rId10"/>
    <sheet name="Yaedashe" sheetId="11" r:id="rId11"/>
    <sheet name=" Kyaukkyi" sheetId="12" r:id="rId12"/>
    <sheet name=" Pyu" sheetId="14" r:id="rId13"/>
    <sheet name="Oatwin" sheetId="15" r:id="rId14"/>
    <sheet name="Htantapin" sheetId="16" r:id="rId15"/>
    <sheet name="Pyay" sheetId="17" r:id="rId16"/>
    <sheet name="Paukkhaung" sheetId="18" r:id="rId17"/>
    <sheet name=" Padaung" sheetId="19" r:id="rId18"/>
    <sheet name="Paunde" sheetId="20" r:id="rId19"/>
    <sheet name="Thegon" sheetId="21" r:id="rId20"/>
    <sheet name="Shwedaung" sheetId="22" r:id="rId21"/>
    <sheet name="Thayawady" sheetId="23" r:id="rId22"/>
    <sheet name="Letpadan" sheetId="24" r:id="rId23"/>
    <sheet name="Minhla" sheetId="25" r:id="rId24"/>
    <sheet name="Okpo" sheetId="26" r:id="rId25"/>
    <sheet name="Zigon" sheetId="27" r:id="rId26"/>
    <sheet name="Nattalin" sheetId="28" r:id="rId27"/>
    <sheet name="Monyo" sheetId="29" r:id="rId28"/>
    <sheet name="Gyobingauk" sheetId="30" r:id="rId29"/>
    <sheet name="Sheet2" sheetId="31" r:id="rId30"/>
    <sheet name="Sheet3" sheetId="32" r:id="rId31"/>
  </sheets>
  <definedNames>
    <definedName name="_xlnm.Print_Titles" localSheetId="1">' Bago'!$2:$5</definedName>
    <definedName name="_xlnm.Print_Titles" localSheetId="11">' Kyaukkyi'!$1:$5</definedName>
    <definedName name="_xlnm.Print_Titles" localSheetId="17">' Padaung'!$1:$5</definedName>
    <definedName name="_xlnm.Print_Titles" localSheetId="12">' Pyu'!$1:$5</definedName>
    <definedName name="_xlnm.Print_Titles" localSheetId="7">'Daik U'!$1:$5</definedName>
    <definedName name="_xlnm.Print_Titles" localSheetId="28">Gyobingauk!$1:$5</definedName>
    <definedName name="_xlnm.Print_Titles" localSheetId="14">Htantapin!$1:$5</definedName>
    <definedName name="_xlnm.Print_Titles" localSheetId="3">Kawa!$1:$5</definedName>
    <definedName name="_xlnm.Print_Titles" localSheetId="6">Kyauktaga!$1:$5</definedName>
    <definedName name="_xlnm.Print_Titles" localSheetId="22">Letpadan!$1:$5</definedName>
    <definedName name="_xlnm.Print_Titles" localSheetId="23">Minhla!$1:$5</definedName>
    <definedName name="_xlnm.Print_Titles" localSheetId="27">Monyo!$1:$5</definedName>
    <definedName name="_xlnm.Print_Titles" localSheetId="26">Nattalin!$1:$5</definedName>
    <definedName name="_xlnm.Print_Titles" localSheetId="5">Nyaunglebin!$1:$5</definedName>
    <definedName name="_xlnm.Print_Titles" localSheetId="13">Oatwin!$1:$5</definedName>
    <definedName name="_xlnm.Print_Titles" localSheetId="24">Okpo!$1:$5</definedName>
    <definedName name="_xlnm.Print_Titles" localSheetId="16">Paukkhaung!$1:$5</definedName>
    <definedName name="_xlnm.Print_Titles" localSheetId="18">Paunde!$1:$5</definedName>
    <definedName name="_xlnm.Print_Titles" localSheetId="15">Pyay!$1:$5</definedName>
    <definedName name="_xlnm.Print_Titles" localSheetId="20">Shwedaung!$1:$5</definedName>
    <definedName name="_xlnm.Print_Titles" localSheetId="8">Shwegyin!$1:$6</definedName>
    <definedName name="_xlnm.Print_Titles" localSheetId="2">Tanatpin!$1:$5</definedName>
    <definedName name="_xlnm.Print_Titles" localSheetId="21">Thayawady!$1:$5</definedName>
    <definedName name="_xlnm.Print_Titles" localSheetId="19">Thegon!$1:$5</definedName>
    <definedName name="_xlnm.Print_Titles" localSheetId="9">Toungoo!$1:$6</definedName>
    <definedName name="_xlnm.Print_Titles" localSheetId="4">Waw!$1:$5</definedName>
    <definedName name="_xlnm.Print_Titles" localSheetId="10">Yaedashe!$1:$5</definedName>
    <definedName name="_xlnm.Print_Titles" localSheetId="25">Zigon!$1:$5</definedName>
  </definedNames>
  <calcPr calcId="144525"/>
</workbook>
</file>

<file path=xl/calcChain.xml><?xml version="1.0" encoding="utf-8"?>
<calcChain xmlns="http://schemas.openxmlformats.org/spreadsheetml/2006/main">
  <c r="B29" i="33" l="1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D19" i="30" l="1"/>
  <c r="E19" i="30"/>
  <c r="C19" i="30"/>
  <c r="D8" i="30"/>
  <c r="E8" i="30"/>
  <c r="C8" i="30"/>
  <c r="D14" i="29"/>
  <c r="E14" i="29"/>
  <c r="C14" i="29"/>
  <c r="D8" i="29"/>
  <c r="E8" i="29"/>
  <c r="C8" i="29"/>
  <c r="D13" i="28" l="1"/>
  <c r="E13" i="28"/>
  <c r="C13" i="28"/>
  <c r="D8" i="28"/>
  <c r="E8" i="28"/>
  <c r="C8" i="28"/>
  <c r="D14" i="27"/>
  <c r="E14" i="27"/>
  <c r="C14" i="27"/>
  <c r="D8" i="27"/>
  <c r="E8" i="27"/>
  <c r="C8" i="27"/>
  <c r="D15" i="26"/>
  <c r="E15" i="26"/>
  <c r="C15" i="26"/>
  <c r="D8" i="26"/>
  <c r="E8" i="26"/>
  <c r="C8" i="26"/>
  <c r="D17" i="25"/>
  <c r="E17" i="25"/>
  <c r="C17" i="25"/>
  <c r="D8" i="25"/>
  <c r="E8" i="25"/>
  <c r="C8" i="25"/>
  <c r="D13" i="24"/>
  <c r="E13" i="24"/>
  <c r="C13" i="24"/>
  <c r="D8" i="24"/>
  <c r="E8" i="24"/>
  <c r="C8" i="24"/>
  <c r="D31" i="23"/>
  <c r="E31" i="23"/>
  <c r="C31" i="23"/>
  <c r="D8" i="23"/>
  <c r="E8" i="23"/>
  <c r="C8" i="23"/>
  <c r="D12" i="22"/>
  <c r="E12" i="22"/>
  <c r="C12" i="22"/>
  <c r="D8" i="22"/>
  <c r="E8" i="22"/>
  <c r="C8" i="22"/>
  <c r="D15" i="21"/>
  <c r="E15" i="21"/>
  <c r="C15" i="21"/>
  <c r="D8" i="21"/>
  <c r="E8" i="21"/>
  <c r="C8" i="21"/>
  <c r="D21" i="20"/>
  <c r="E21" i="20"/>
  <c r="C21" i="20"/>
  <c r="D8" i="20"/>
  <c r="E8" i="20"/>
  <c r="C8" i="20"/>
  <c r="D17" i="19"/>
  <c r="E17" i="19"/>
  <c r="C17" i="19"/>
  <c r="D8" i="19"/>
  <c r="E8" i="19"/>
  <c r="C8" i="19"/>
  <c r="D14" i="18"/>
  <c r="E14" i="18"/>
  <c r="C14" i="18"/>
  <c r="D8" i="18"/>
  <c r="E8" i="18"/>
  <c r="C8" i="18"/>
  <c r="D19" i="17"/>
  <c r="E19" i="17"/>
  <c r="C19" i="17"/>
  <c r="D8" i="17"/>
  <c r="E8" i="17"/>
  <c r="C8" i="17"/>
  <c r="D15" i="16"/>
  <c r="E15" i="16"/>
  <c r="C15" i="16"/>
  <c r="D8" i="16"/>
  <c r="E8" i="16"/>
  <c r="C8" i="16"/>
  <c r="D15" i="15" l="1"/>
  <c r="E15" i="15"/>
  <c r="C15" i="15"/>
  <c r="D8" i="15"/>
  <c r="E8" i="15"/>
  <c r="C8" i="15"/>
  <c r="D27" i="14"/>
  <c r="E27" i="14"/>
  <c r="C27" i="14"/>
  <c r="D8" i="14"/>
  <c r="E8" i="14"/>
  <c r="C8" i="14"/>
  <c r="D16" i="12"/>
  <c r="E16" i="12"/>
  <c r="C16" i="12"/>
  <c r="D8" i="12"/>
  <c r="E8" i="12"/>
  <c r="C8" i="12"/>
  <c r="D17" i="11"/>
  <c r="E17" i="11"/>
  <c r="C17" i="11"/>
  <c r="D8" i="11"/>
  <c r="E8" i="11"/>
  <c r="C8" i="11"/>
  <c r="D37" i="10"/>
  <c r="E37" i="10"/>
  <c r="C37" i="10"/>
  <c r="D9" i="10"/>
  <c r="E9" i="10"/>
  <c r="C9" i="10"/>
  <c r="D18" i="9"/>
  <c r="E18" i="9"/>
  <c r="C18" i="9"/>
  <c r="D9" i="9"/>
  <c r="E9" i="9"/>
  <c r="C9" i="9"/>
  <c r="D18" i="8"/>
  <c r="E18" i="8"/>
  <c r="C18" i="8"/>
  <c r="D8" i="8"/>
  <c r="E8" i="8"/>
  <c r="C8" i="8"/>
  <c r="D22" i="7"/>
  <c r="E22" i="7"/>
  <c r="C22" i="7"/>
  <c r="D8" i="7"/>
  <c r="E8" i="7"/>
  <c r="C8" i="7"/>
  <c r="D20" i="6"/>
  <c r="E20" i="6"/>
  <c r="C20" i="6"/>
  <c r="D8" i="6"/>
  <c r="E8" i="6"/>
  <c r="C8" i="6"/>
  <c r="D8" i="5"/>
  <c r="E8" i="5"/>
  <c r="C8" i="5"/>
  <c r="D15" i="5"/>
  <c r="E15" i="5"/>
  <c r="C15" i="5"/>
  <c r="D8" i="4"/>
  <c r="E8" i="4"/>
  <c r="C8" i="4"/>
  <c r="D21" i="4"/>
  <c r="E21" i="4"/>
  <c r="C21" i="4"/>
  <c r="D15" i="3" l="1"/>
  <c r="E15" i="3"/>
  <c r="C15" i="3"/>
  <c r="D8" i="3"/>
  <c r="E8" i="3"/>
  <c r="C8" i="3"/>
  <c r="D43" i="2"/>
  <c r="E43" i="2"/>
  <c r="C43" i="2"/>
  <c r="D8" i="2"/>
  <c r="E8" i="2"/>
  <c r="C8" i="2"/>
</calcChain>
</file>

<file path=xl/sharedStrings.xml><?xml version="1.0" encoding="utf-8"?>
<sst xmlns="http://schemas.openxmlformats.org/spreadsheetml/2006/main" count="1969" uniqueCount="1477">
  <si>
    <t>Total</t>
  </si>
  <si>
    <t>Male</t>
  </si>
  <si>
    <t>Female</t>
  </si>
  <si>
    <t xml:space="preserve">            Myo Twin (East-Ka Gyi)(W)</t>
  </si>
  <si>
    <t xml:space="preserve">            Myo Twin (East-Kha Gway)(W)</t>
  </si>
  <si>
    <t xml:space="preserve">            Myo Twin West (Ka Gyi)(W)</t>
  </si>
  <si>
    <t xml:space="preserve">            Myo Twin West (Kha Gway)(W)</t>
  </si>
  <si>
    <t xml:space="preserve">            Leik Pyar Kan(W)</t>
  </si>
  <si>
    <t xml:space="preserve">            Pon Nar Su(W)</t>
  </si>
  <si>
    <t xml:space="preserve">            Pan Hlaing(W)</t>
  </si>
  <si>
    <t xml:space="preserve">            Zay Paing(W)</t>
  </si>
  <si>
    <t xml:space="preserve">            Nyaung Waing (South)(W)</t>
  </si>
  <si>
    <t xml:space="preserve">            Nyaung Waing (North)(W)</t>
  </si>
  <si>
    <t xml:space="preserve">            Thun Hpa Yar Kone(W)</t>
  </si>
  <si>
    <t xml:space="preserve">            Kyauk Gyi Su(W)</t>
  </si>
  <si>
    <t xml:space="preserve">            Zyaing Ga Naing (South)(W)</t>
  </si>
  <si>
    <t xml:space="preserve">            Zyaing Ga Naing (North)(W)</t>
  </si>
  <si>
    <t xml:space="preserve">            Ma Zin(Ka Gyi)(W)</t>
  </si>
  <si>
    <t xml:space="preserve">            Ma Zin (Kka Gway)(W)</t>
  </si>
  <si>
    <t xml:space="preserve">            Ma Zin( Ga Nge)(W)</t>
  </si>
  <si>
    <t xml:space="preserve">            Hin Thar Kone(W)</t>
  </si>
  <si>
    <t xml:space="preserve">            Bo Kone(W)</t>
  </si>
  <si>
    <t xml:space="preserve">            Han Thar Wa Di(W)</t>
  </si>
  <si>
    <t xml:space="preserve">            Ywa Thit(W)</t>
  </si>
  <si>
    <t xml:space="preserve">            Myo Thit(W)</t>
  </si>
  <si>
    <t xml:space="preserve">            No (1) OueThar 1(W)</t>
  </si>
  <si>
    <t xml:space="preserve">            No (2) OueThar 2(W)</t>
  </si>
  <si>
    <t xml:space="preserve">            No (3) OueThar 3(W)</t>
  </si>
  <si>
    <t xml:space="preserve">            No (4) OueThar 4(W)</t>
  </si>
  <si>
    <t xml:space="preserve">            No (5) OueThar 5(W)</t>
  </si>
  <si>
    <t xml:space="preserve">            No (6) OueThar 6(W)</t>
  </si>
  <si>
    <t xml:space="preserve">            No (7) OueThar 7(W)</t>
  </si>
  <si>
    <t xml:space="preserve">            No (8) OueThar 8(W)</t>
  </si>
  <si>
    <t xml:space="preserve">            No (9) OueThar 9(W)</t>
  </si>
  <si>
    <t xml:space="preserve">            Phyar Gyi (1)(W)</t>
  </si>
  <si>
    <t xml:space="preserve">            Phyar Gyi (2)(W)</t>
  </si>
  <si>
    <t xml:space="preserve">            Phyar Gyi (3)(W)</t>
  </si>
  <si>
    <t xml:space="preserve">            Me Khon(VT)</t>
  </si>
  <si>
    <t xml:space="preserve">            Ka Twin Chan(VT)</t>
  </si>
  <si>
    <t xml:space="preserve">            Hmon Taing(VT)</t>
  </si>
  <si>
    <t xml:space="preserve">            Ka Mar Nat(VT)</t>
  </si>
  <si>
    <t xml:space="preserve">            Zay Nyaung Pin(VT)</t>
  </si>
  <si>
    <t xml:space="preserve">            Ah Htet Si Dee (West)(VT)</t>
  </si>
  <si>
    <t xml:space="preserve">            Ah Htet Si Dee (East)(VT)</t>
  </si>
  <si>
    <t xml:space="preserve">            Auk Si Dee (West)(VT)</t>
  </si>
  <si>
    <t xml:space="preserve">            Auk Si Dee (East)(VT)</t>
  </si>
  <si>
    <t xml:space="preserve">            Oe Bo(VT)</t>
  </si>
  <si>
    <t xml:space="preserve">            Saing Di(VT)</t>
  </si>
  <si>
    <t xml:space="preserve">            Moke Ka La(VT)</t>
  </si>
  <si>
    <t xml:space="preserve">            Hpa Yar Ka Lay(VT)</t>
  </si>
  <si>
    <t xml:space="preserve">            Tat Ka Lay(VT)</t>
  </si>
  <si>
    <t xml:space="preserve">            Ma Yin (VT)</t>
  </si>
  <si>
    <t xml:space="preserve">            Ah Waing(VT)</t>
  </si>
  <si>
    <t xml:space="preserve">            Wan Be Inn(VT)</t>
  </si>
  <si>
    <t xml:space="preserve">            Ywar Thit(VT)</t>
  </si>
  <si>
    <t xml:space="preserve">            Pyin Pon Gyi(VT)</t>
  </si>
  <si>
    <t xml:space="preserve">            Tha Pyay Yoe(VT)</t>
  </si>
  <si>
    <t xml:space="preserve">            Win Ga Baw(VT)</t>
  </si>
  <si>
    <t xml:space="preserve">            Shwe Tan(VT)</t>
  </si>
  <si>
    <t xml:space="preserve">            Let Pan Khon(VT)</t>
  </si>
  <si>
    <t xml:space="preserve">            Khon Taing(VT)</t>
  </si>
  <si>
    <t xml:space="preserve">            Pay Pin Chaung(VT)</t>
  </si>
  <si>
    <t xml:space="preserve">            Shan Ywar Gyi(VT)</t>
  </si>
  <si>
    <t xml:space="preserve">            Oke Hpo(VT)</t>
  </si>
  <si>
    <t xml:space="preserve">            Ah Htet Zaing Ga Naing Gyi(VT)</t>
  </si>
  <si>
    <t xml:space="preserve">            Baw Net Gyi(VT)</t>
  </si>
  <si>
    <t xml:space="preserve">            Sit Pin Seik(VT)</t>
  </si>
  <si>
    <t xml:space="preserve">            Kyaik Day Yon(VT)</t>
  </si>
  <si>
    <t xml:space="preserve">            Pauk Taw(VT)</t>
  </si>
  <si>
    <t xml:space="preserve">            Inn Ta Kaw(VT)</t>
  </si>
  <si>
    <t xml:space="preserve">            Kyauk Tan(VT)</t>
  </si>
  <si>
    <t xml:space="preserve">            Tar Wa Bu Tar(VT)</t>
  </si>
  <si>
    <t xml:space="preserve">            Kin Paing Chon(VT)</t>
  </si>
  <si>
    <t xml:space="preserve">            Gwayt Tan Shey(VT)</t>
  </si>
  <si>
    <t xml:space="preserve">            Htone Gyi(VT)</t>
  </si>
  <si>
    <t xml:space="preserve">            Kan Ni(VT)</t>
  </si>
  <si>
    <t xml:space="preserve">            Kawt Che(VT)</t>
  </si>
  <si>
    <t xml:space="preserve">            Nyaung Inn(VT)</t>
  </si>
  <si>
    <t xml:space="preserve">            Hnget Pyaw Taw(VT)</t>
  </si>
  <si>
    <t xml:space="preserve">            Bu Lel Inn(VT)</t>
  </si>
  <si>
    <t xml:space="preserve">            Htan Pin Chaung(VT)</t>
  </si>
  <si>
    <t xml:space="preserve">            Let Pan Win (East)(VT)</t>
  </si>
  <si>
    <t xml:space="preserve">            Thar Yar Aye(VT)</t>
  </si>
  <si>
    <t xml:space="preserve">            Kun Paung(VT)</t>
  </si>
  <si>
    <t xml:space="preserve">            Thar Yar Kone(VT)</t>
  </si>
  <si>
    <t xml:space="preserve">            La Thar Kone(VT)</t>
  </si>
  <si>
    <t xml:space="preserve">            La Thar Aye(VT)</t>
  </si>
  <si>
    <t xml:space="preserve">            Hpa Yar Ngoke To(VT)</t>
  </si>
  <si>
    <t xml:space="preserve">            Pyin Ma Ngu(VT)</t>
  </si>
  <si>
    <t xml:space="preserve">            Hmaw Lon(VT)</t>
  </si>
  <si>
    <t xml:space="preserve">            Zaung Tu(VT)</t>
  </si>
  <si>
    <t xml:space="preserve">            Zee Taw(VT)</t>
  </si>
  <si>
    <t xml:space="preserve">            Ta Mar Pin(VT)</t>
  </si>
  <si>
    <t xml:space="preserve">            Htan Taw Gyi(VT)</t>
  </si>
  <si>
    <t xml:space="preserve">            Auk Ka Bar(VT)</t>
  </si>
  <si>
    <t xml:space="preserve">            Kan Myint(VT)</t>
  </si>
  <si>
    <t xml:space="preserve">            Ah Seik Taung(VT)</t>
  </si>
  <si>
    <t xml:space="preserve">            War Pyan Kone(VT)</t>
  </si>
  <si>
    <t xml:space="preserve">            Than Soet Pin(VT)</t>
  </si>
  <si>
    <t xml:space="preserve">            Tha Yet Kone(VT)</t>
  </si>
  <si>
    <t xml:space="preserve">            War Ma Yan(VT)</t>
  </si>
  <si>
    <t xml:space="preserve">            Ah Laing Ni(VT)</t>
  </si>
  <si>
    <t xml:space="preserve">            Lay Ein Su(VT)</t>
  </si>
  <si>
    <t xml:space="preserve">            Hlaw Kar(VT)</t>
  </si>
  <si>
    <t xml:space="preserve">            Auk Su Paing(W)</t>
  </si>
  <si>
    <t xml:space="preserve">            Hpa Yar Gyi Paing(W)</t>
  </si>
  <si>
    <t xml:space="preserve">            Bu Tar Paing(W)</t>
  </si>
  <si>
    <t xml:space="preserve">            Set Kone Paing(W)</t>
  </si>
  <si>
    <t xml:space="preserve">            Ywar Thit (4)(W)</t>
  </si>
  <si>
    <t xml:space="preserve">            Yae Kyaw(VT)</t>
  </si>
  <si>
    <t xml:space="preserve">            Ma Kyet Su(VT)</t>
  </si>
  <si>
    <t xml:space="preserve">            Ka Laing(VT)</t>
  </si>
  <si>
    <t xml:space="preserve">            Sun Pi(VT)</t>
  </si>
  <si>
    <t xml:space="preserve">            Ka Mar Hpa Yan(VT)</t>
  </si>
  <si>
    <t xml:space="preserve">            Hpa Ye(VT)</t>
  </si>
  <si>
    <t xml:space="preserve">            Ngar Gyi Win(VT)</t>
  </si>
  <si>
    <t xml:space="preserve">            Htaung Min(VT)</t>
  </si>
  <si>
    <t xml:space="preserve">            Tar Wa YaeTa Khar(VT)</t>
  </si>
  <si>
    <t xml:space="preserve">            Ka Thea Kone(VT)</t>
  </si>
  <si>
    <t xml:space="preserve">            Kyaik Pa Daing Gyi(VT)</t>
  </si>
  <si>
    <t xml:space="preserve">            Kyaik Pa Daing Lay(VT)</t>
  </si>
  <si>
    <t xml:space="preserve">            Sint Oe Bo(VT)</t>
  </si>
  <si>
    <t xml:space="preserve">            Ta Khun Taing (West)(VT)</t>
  </si>
  <si>
    <t xml:space="preserve">            Kyaik Me(VT)</t>
  </si>
  <si>
    <t xml:space="preserve">            Moe Khaing Gyi(VT)</t>
  </si>
  <si>
    <t xml:space="preserve">            Moe Khaing Lay(VT)</t>
  </si>
  <si>
    <t xml:space="preserve">            Ah Paing(VT)</t>
  </si>
  <si>
    <t xml:space="preserve">            Zee Pin(VT)</t>
  </si>
  <si>
    <t xml:space="preserve">            Kha Yan(VT)</t>
  </si>
  <si>
    <t xml:space="preserve">            Kha Yan Nyaung Pin(VT)</t>
  </si>
  <si>
    <t xml:space="preserve">            Min Ywar Tar Wa(VT)</t>
  </si>
  <si>
    <t xml:space="preserve">            Min Ywar(VT)</t>
  </si>
  <si>
    <t xml:space="preserve">            Min Ywar Kyaung Su(VT)</t>
  </si>
  <si>
    <t xml:space="preserve">            Kyu Chaung(VT)</t>
  </si>
  <si>
    <t xml:space="preserve">            Auk Ta Ke(VT)</t>
  </si>
  <si>
    <t xml:space="preserve">            Kyun Gyi(VT)</t>
  </si>
  <si>
    <t xml:space="preserve">            Kyon Par(VT)</t>
  </si>
  <si>
    <t xml:space="preserve">            Wea Pyan(VT)</t>
  </si>
  <si>
    <t xml:space="preserve">            Nyaung Pin Su(VT)</t>
  </si>
  <si>
    <t xml:space="preserve">            Auk Thaung(VT)</t>
  </si>
  <si>
    <t xml:space="preserve">            Kyee Pin Su(VT)</t>
  </si>
  <si>
    <t xml:space="preserve">            Tha Nat Tan(VT)</t>
  </si>
  <si>
    <t xml:space="preserve">            Shwe Hlay Su(VT)</t>
  </si>
  <si>
    <t xml:space="preserve">            Ka Mar Se(VT)</t>
  </si>
  <si>
    <t xml:space="preserve">            Hla Pa Kit(VT)</t>
  </si>
  <si>
    <t xml:space="preserve">            Htat Kha Nein(VT)</t>
  </si>
  <si>
    <t xml:space="preserve">            Ah Nee Kaik(VT)</t>
  </si>
  <si>
    <t xml:space="preserve">            Kyar Gaung(VT)</t>
  </si>
  <si>
    <t xml:space="preserve">            Yit Kan Lay(VT)</t>
  </si>
  <si>
    <t xml:space="preserve">            Taw Boke Su(VT)</t>
  </si>
  <si>
    <t xml:space="preserve">            Kha Lat(VT)</t>
  </si>
  <si>
    <t xml:space="preserve">            Nyan Kyun(VT)</t>
  </si>
  <si>
    <t xml:space="preserve">            Ka Thit Waing(VT)</t>
  </si>
  <si>
    <t xml:space="preserve">            Ywar Haung(VT)</t>
  </si>
  <si>
    <t xml:space="preserve">            Kyee Pin(VT)</t>
  </si>
  <si>
    <t xml:space="preserve">            Lwan Pyay(VT)</t>
  </si>
  <si>
    <t xml:space="preserve">            Ku lar Chaung Gyi(VT)</t>
  </si>
  <si>
    <t xml:space="preserve">            Ta Khun Taing (East)(VT)</t>
  </si>
  <si>
    <t xml:space="preserve">            Nat Yae Kan(VT)</t>
  </si>
  <si>
    <t xml:space="preserve">            Kywe Te(VT)</t>
  </si>
  <si>
    <t xml:space="preserve">            Kan Pyo(VT)</t>
  </si>
  <si>
    <t xml:space="preserve">            Kwin Yar Shey(VT)</t>
  </si>
  <si>
    <t xml:space="preserve">            Kha Lat Su(VT)</t>
  </si>
  <si>
    <t xml:space="preserve">            Koke Ko(VT)</t>
  </si>
  <si>
    <t xml:space="preserve">            Kywe Hpyu Chaung(VT)</t>
  </si>
  <si>
    <t xml:space="preserve">            Shwe Oe(VT)</t>
  </si>
  <si>
    <t xml:space="preserve">            Ka Thit Khon(VT)</t>
  </si>
  <si>
    <t xml:space="preserve">            Ka Pin(VT)</t>
  </si>
  <si>
    <t xml:space="preserve">            Aung Bon Gyi(VT)</t>
  </si>
  <si>
    <t xml:space="preserve">            Ywar Thit(W)</t>
  </si>
  <si>
    <t xml:space="preserve">            Ta Dar Gyi(W)</t>
  </si>
  <si>
    <t xml:space="preserve">            Kyaung Gyi(W)</t>
  </si>
  <si>
    <t xml:space="preserve">            Min Paing(W)</t>
  </si>
  <si>
    <t xml:space="preserve">            Yone Gyi(W)</t>
  </si>
  <si>
    <t xml:space="preserve">            Kha May Lay(W)</t>
  </si>
  <si>
    <t xml:space="preserve">            Aung Mingalar(W)</t>
  </si>
  <si>
    <t xml:space="preserve">            Butar(W)</t>
  </si>
  <si>
    <t xml:space="preserve">            Zay Gyi(W)</t>
  </si>
  <si>
    <t xml:space="preserve">            Kantaw Mingalar(W)</t>
  </si>
  <si>
    <t xml:space="preserve">            Shwe Pyi Aye(W)</t>
  </si>
  <si>
    <t xml:space="preserve">            Myo Ma San pya(W)</t>
  </si>
  <si>
    <t xml:space="preserve">            Kyar Taw(VT)</t>
  </si>
  <si>
    <t xml:space="preserve">            Kyar Tet(VT)</t>
  </si>
  <si>
    <t xml:space="preserve">            Kyaung Taik(VT)</t>
  </si>
  <si>
    <t xml:space="preserve">            Kan Myaung(VT)</t>
  </si>
  <si>
    <t xml:space="preserve">            Kha May Gyi(VT)</t>
  </si>
  <si>
    <t xml:space="preserve">            Kha Ni(VT)</t>
  </si>
  <si>
    <t xml:space="preserve">            Kha Nar(VT)</t>
  </si>
  <si>
    <t xml:space="preserve">            Zwe Kaik(VT)</t>
  </si>
  <si>
    <t xml:space="preserve">            Zee Hpyu Kone(VT)</t>
  </si>
  <si>
    <t xml:space="preserve">            Nyaung Pin(VT)</t>
  </si>
  <si>
    <t xml:space="preserve">            Na Be Pin(VT)</t>
  </si>
  <si>
    <t xml:space="preserve">            Pauk Kone(VT)</t>
  </si>
  <si>
    <t xml:space="preserve">            Hpa Lay(VT)</t>
  </si>
  <si>
    <t xml:space="preserve">            Moe Ka Nein (Myanmar)(VT)</t>
  </si>
  <si>
    <t xml:space="preserve">            Bon Ma Soe(VT)</t>
  </si>
  <si>
    <t xml:space="preserve">            Moe Ka Nein (Kayin)(VT)</t>
  </si>
  <si>
    <t xml:space="preserve">            Ma Kyet Gyi(VT)</t>
  </si>
  <si>
    <t xml:space="preserve">            Shan Kan(VT)</t>
  </si>
  <si>
    <t xml:space="preserve">            ThaPyu(VT)</t>
  </si>
  <si>
    <t xml:space="preserve">            Tha Pyay Kan(VT)</t>
  </si>
  <si>
    <t xml:space="preserve">            Inn Wa(VT)</t>
  </si>
  <si>
    <t xml:space="preserve">            Ka Mar Bar(VT)</t>
  </si>
  <si>
    <t xml:space="preserve">            Ka Thit Pin(VT)</t>
  </si>
  <si>
    <t xml:space="preserve">            Kha Mun Kan Gyi(VT)</t>
  </si>
  <si>
    <t xml:space="preserve">            Kha Mun Ywarma(VT)</t>
  </si>
  <si>
    <t xml:space="preserve">            Zwe Bar(VT)</t>
  </si>
  <si>
    <t xml:space="preserve">            Zay Hpa Lon(VT)</t>
  </si>
  <si>
    <t xml:space="preserve">            Ta Kaw Ka Noke(VT)</t>
  </si>
  <si>
    <t xml:space="preserve">            Let Pan Khar Shey(VT)</t>
  </si>
  <si>
    <t xml:space="preserve">            Hpoe Yoe Su(VT)</t>
  </si>
  <si>
    <t xml:space="preserve">            Htar Wa(VT)</t>
  </si>
  <si>
    <t xml:space="preserve">            Hte Nann(VT)</t>
  </si>
  <si>
    <t xml:space="preserve">            Neik Ban(VT)</t>
  </si>
  <si>
    <t xml:space="preserve">            Paing Kyon(VT)</t>
  </si>
  <si>
    <t xml:space="preserve">            Met Ka Bin(VT)</t>
  </si>
  <si>
    <t xml:space="preserve">            Mu Du(VT)</t>
  </si>
  <si>
    <t xml:space="preserve">            Mway Pway Kone(VT)</t>
  </si>
  <si>
    <t xml:space="preserve">            Yit Kan Gyi(VT)</t>
  </si>
  <si>
    <t xml:space="preserve">            Hti Tan Ywar Ma(VT)</t>
  </si>
  <si>
    <t xml:space="preserve">            Than Ta Khar(VT)</t>
  </si>
  <si>
    <t xml:space="preserve">            Thin Ban Kan(VT)</t>
  </si>
  <si>
    <t xml:space="preserve">            Than Din(VT)</t>
  </si>
  <si>
    <t xml:space="preserve">            Ohn Hne(VT)</t>
  </si>
  <si>
    <t xml:space="preserve">            Ah Lel(VT)</t>
  </si>
  <si>
    <t xml:space="preserve">            Ah Du(VT)</t>
  </si>
  <si>
    <t xml:space="preserve">            Ka Dat Sein(VT)</t>
  </si>
  <si>
    <t xml:space="preserve">            Kan Htu(VT)</t>
  </si>
  <si>
    <t xml:space="preserve">            Kan Paw(VT)</t>
  </si>
  <si>
    <t xml:space="preserve">            Kan Aung(VT)</t>
  </si>
  <si>
    <t xml:space="preserve">            Kan Aye(VT)</t>
  </si>
  <si>
    <t xml:space="preserve">            Chan Thar Gyi(VT)</t>
  </si>
  <si>
    <t xml:space="preserve">            Nyan U(VT)</t>
  </si>
  <si>
    <t xml:space="preserve">            Naung Bo(VT)</t>
  </si>
  <si>
    <t xml:space="preserve">            Pyawbwe(VT)</t>
  </si>
  <si>
    <t xml:space="preserve">            Pauk Kan(VT)</t>
  </si>
  <si>
    <t xml:space="preserve">            Shwe Pon Su(VT)</t>
  </si>
  <si>
    <t xml:space="preserve">            Shwe Pauk Pin(VT)</t>
  </si>
  <si>
    <t xml:space="preserve">            Shwe Nyaung Pin(VT)</t>
  </si>
  <si>
    <t xml:space="preserve">            War Taw(VT)</t>
  </si>
  <si>
    <t xml:space="preserve">            Tha Pyay Kan Ah Thin(VT)</t>
  </si>
  <si>
    <t xml:space="preserve">            Aye Ywar Ah Thin(VT)</t>
  </si>
  <si>
    <t xml:space="preserve">            Aye Mun(VT)</t>
  </si>
  <si>
    <t xml:space="preserve">            Aung Myay(VT)</t>
  </si>
  <si>
    <t xml:space="preserve">            Aung Naing Gyi(VT)</t>
  </si>
  <si>
    <t xml:space="preserve">            Aung Thar(VT)</t>
  </si>
  <si>
    <t xml:space="preserve">            Aung Kan Hlaing(VT)</t>
  </si>
  <si>
    <t xml:space="preserve">            Aung Meik Thar(VT)</t>
  </si>
  <si>
    <t xml:space="preserve">            Kan Taw(VT)</t>
  </si>
  <si>
    <t xml:space="preserve">            Kan Hla(VT)</t>
  </si>
  <si>
    <t xml:space="preserve">            Khe Nan Ah Thin(VT)</t>
  </si>
  <si>
    <t xml:space="preserve">            Ta Dar U(VT)</t>
  </si>
  <si>
    <t xml:space="preserve">            Hti Tan Ah Thin(VT)</t>
  </si>
  <si>
    <t xml:space="preserve">            Pin Ka Laung(VT)</t>
  </si>
  <si>
    <t xml:space="preserve">            Kan Nyi Naung(VT)</t>
  </si>
  <si>
    <t xml:space="preserve">            Ban Dar(VT)</t>
  </si>
  <si>
    <t xml:space="preserve">            Ba Lauk(VT)</t>
  </si>
  <si>
    <t xml:space="preserve">            Mi Lauk(VT)</t>
  </si>
  <si>
    <t xml:space="preserve">            Ma Mauk(VT)</t>
  </si>
  <si>
    <t xml:space="preserve">            Shwe Ta Soke(VT)</t>
  </si>
  <si>
    <t xml:space="preserve">            Shwe Gan(VT)</t>
  </si>
  <si>
    <t xml:space="preserve">            Wea Pa Tan(VT)</t>
  </si>
  <si>
    <t xml:space="preserve">            Thet Ka La Ah Thin(VT)</t>
  </si>
  <si>
    <t xml:space="preserve">            Aung Min Ga Lar(VT)</t>
  </si>
  <si>
    <t xml:space="preserve">            Ngwe Taung(VT)</t>
  </si>
  <si>
    <t xml:space="preserve">            Aung Tha Pyay(VT)</t>
  </si>
  <si>
    <t xml:space="preserve">            Aung Kaung Nyunt(VT)</t>
  </si>
  <si>
    <t xml:space="preserve">            Kan Taw(W)</t>
  </si>
  <si>
    <t xml:space="preserve">            Thit Set(W)</t>
  </si>
  <si>
    <t xml:space="preserve">            Chan Mya Thar Si(W)</t>
  </si>
  <si>
    <t xml:space="preserve">            Aye Chan Thar Yar(W)</t>
  </si>
  <si>
    <t xml:space="preserve">            Boe Bon(W)</t>
  </si>
  <si>
    <t xml:space="preserve">            Waw Ah Shey Bet Kan(W)</t>
  </si>
  <si>
    <t xml:space="preserve">            Naung Pat Ta Yar(VT)</t>
  </si>
  <si>
    <t xml:space="preserve">            Naung Gyan(VT)</t>
  </si>
  <si>
    <t xml:space="preserve">            Tha Bawt Kan(VT)</t>
  </si>
  <si>
    <t xml:space="preserve">            Aye Ka Rit(VT)</t>
  </si>
  <si>
    <t xml:space="preserve">            Kyaik Hla(VT)</t>
  </si>
  <si>
    <t xml:space="preserve">            Shan Su(VT)</t>
  </si>
  <si>
    <t xml:space="preserve">            Kyar La Har(VT)</t>
  </si>
  <si>
    <t xml:space="preserve">            Kyon Thin(VT)</t>
  </si>
  <si>
    <t xml:space="preserve">            Kawt Win(VT)</t>
  </si>
  <si>
    <t xml:space="preserve">            Nyaung Thone Gwa(VT)</t>
  </si>
  <si>
    <t xml:space="preserve">            Moe Net(VT)</t>
  </si>
  <si>
    <t xml:space="preserve">            Nyaung Kaing(VT)</t>
  </si>
  <si>
    <t xml:space="preserve">            Ka Dut(VT)</t>
  </si>
  <si>
    <t xml:space="preserve">            Kyon Ye(VT)</t>
  </si>
  <si>
    <t xml:space="preserve">            Bo Ka Taw(VT)</t>
  </si>
  <si>
    <t xml:space="preserve">            Let Pan Thone Pin(VT)</t>
  </si>
  <si>
    <t xml:space="preserve">            Ta Mar Ka Ban(VT)</t>
  </si>
  <si>
    <t xml:space="preserve">            Hpa Yar Pyo(VT)</t>
  </si>
  <si>
    <t xml:space="preserve">            Htein Ta Pin(VT)</t>
  </si>
  <si>
    <t xml:space="preserve">            Win Ka Dat(VT)</t>
  </si>
  <si>
    <t xml:space="preserve">            Taw Gyi(VT)</t>
  </si>
  <si>
    <t xml:space="preserve">            Shan Kaing(VT)</t>
  </si>
  <si>
    <t xml:space="preserve">            Pan Nyo(VT)</t>
  </si>
  <si>
    <t xml:space="preserve">            Nyaung Khar Shey(VT)</t>
  </si>
  <si>
    <t xml:space="preserve">            Hmon Ka Tone(VT)</t>
  </si>
  <si>
    <t xml:space="preserve">            Sat Thwar Chon(VT)</t>
  </si>
  <si>
    <t xml:space="preserve">            Ah Byar Hnget Chay Win(VT)</t>
  </si>
  <si>
    <t xml:space="preserve">            Ah Byar Ah Lel Su(VT)</t>
  </si>
  <si>
    <t xml:space="preserve">            Ah Byar Bo Te(VT)</t>
  </si>
  <si>
    <t xml:space="preserve">            Boe Pyan(VT)</t>
  </si>
  <si>
    <t xml:space="preserve">            Boe Sa Bai(VT)</t>
  </si>
  <si>
    <t xml:space="preserve">            Ah Byar Hta Min Saing(VT)</t>
  </si>
  <si>
    <t xml:space="preserve">            Saing Ti Su(VT)</t>
  </si>
  <si>
    <t xml:space="preserve">            Inn Taing su(VT)</t>
  </si>
  <si>
    <t xml:space="preserve">            Ta Mar Ta Kay(VT)</t>
  </si>
  <si>
    <t xml:space="preserve">            Khin Tan Gyi(VT)</t>
  </si>
  <si>
    <t xml:space="preserve">            Boe U Sein(VT)</t>
  </si>
  <si>
    <t xml:space="preserve">            Myit Kyoe(VT)</t>
  </si>
  <si>
    <t xml:space="preserve">            Gwayt Gyi(VT)</t>
  </si>
  <si>
    <t xml:space="preserve">            Bagan(VT)</t>
  </si>
  <si>
    <t xml:space="preserve">            Let Pan(VT)</t>
  </si>
  <si>
    <t xml:space="preserve">            Ta Naw Kyun(VT)</t>
  </si>
  <si>
    <t xml:space="preserve">            Thu Ye Thu Mein(VT)</t>
  </si>
  <si>
    <t xml:space="preserve">            Set Su(VT)</t>
  </si>
  <si>
    <t xml:space="preserve">            Sin(VT)</t>
  </si>
  <si>
    <t xml:space="preserve">            Da La Nwan(VT)</t>
  </si>
  <si>
    <t xml:space="preserve">            Waing Pat(VT)</t>
  </si>
  <si>
    <t xml:space="preserve">            Kyon Eik(VT)</t>
  </si>
  <si>
    <t xml:space="preserve">            Myo Ma /No(1)(W)</t>
  </si>
  <si>
    <t xml:space="preserve">            Myo Ma /No(2)(W)</t>
  </si>
  <si>
    <t xml:space="preserve">            Myo Ma /No(3)(W)</t>
  </si>
  <si>
    <t xml:space="preserve">            Myo Ma /No(4)(W)</t>
  </si>
  <si>
    <t xml:space="preserve">            Myo Ma /No(5)(W)</t>
  </si>
  <si>
    <t xml:space="preserve">            Myo Ma No (1)(W)</t>
  </si>
  <si>
    <t xml:space="preserve">            Myo Ma No (2)(W)</t>
  </si>
  <si>
    <t xml:space="preserve">            Myo Ma No (3)(W)</t>
  </si>
  <si>
    <t xml:space="preserve">            Myo Ma No (4)(W)</t>
  </si>
  <si>
    <t xml:space="preserve">            Chaung Kyoe(VT)</t>
  </si>
  <si>
    <t xml:space="preserve">            Da La Seik(VT)</t>
  </si>
  <si>
    <t xml:space="preserve">            Aye(VT)</t>
  </si>
  <si>
    <t xml:space="preserve">            Gway Kone(VT)</t>
  </si>
  <si>
    <t xml:space="preserve">            Gyoet Pin(VT)</t>
  </si>
  <si>
    <t xml:space="preserve">            Gyaung Tar(VT)</t>
  </si>
  <si>
    <t xml:space="preserve">            Hle Seik(VT)</t>
  </si>
  <si>
    <t xml:space="preserve">            Inn Chaung(VT)</t>
  </si>
  <si>
    <t xml:space="preserve">            In Kone(VT)</t>
  </si>
  <si>
    <t xml:space="preserve">            Inn Waing(VT)</t>
  </si>
  <si>
    <t xml:space="preserve">            Ka Lein Khin(VT)</t>
  </si>
  <si>
    <t xml:space="preserve">            Kan Ka Lay(VT)</t>
  </si>
  <si>
    <t xml:space="preserve">            Kone Inn(VT)</t>
  </si>
  <si>
    <t xml:space="preserve">            Chaung Yin(VT)</t>
  </si>
  <si>
    <t xml:space="preserve">            Kwin Da La Kyi(VT)</t>
  </si>
  <si>
    <t xml:space="preserve">            Kya Ban(VT)</t>
  </si>
  <si>
    <t xml:space="preserve">            Kyan Bo(VT)</t>
  </si>
  <si>
    <t xml:space="preserve">            Kyar Inn Gyi(VT)</t>
  </si>
  <si>
    <t xml:space="preserve">            Moke Kha Mu(VT)</t>
  </si>
  <si>
    <t xml:space="preserve">            Moe Kho(VT)</t>
  </si>
  <si>
    <t xml:space="preserve">            Nyaung Pin Pauk(VT)</t>
  </si>
  <si>
    <t xml:space="preserve">            Pein Za Loke(VT)</t>
  </si>
  <si>
    <t xml:space="preserve">            Hpoe Toke Pon(VT)</t>
  </si>
  <si>
    <t xml:space="preserve">            Pyin Yae Gyi(VT)</t>
  </si>
  <si>
    <t xml:space="preserve">            San Ka Lay(East)(VT)</t>
  </si>
  <si>
    <t xml:space="preserve">            San Gyi(VT)</t>
  </si>
  <si>
    <t xml:space="preserve">            Shan(VT)</t>
  </si>
  <si>
    <t xml:space="preserve">            Swea Da Lwea(VT)</t>
  </si>
  <si>
    <t xml:space="preserve">            Htaw Nut(VT)</t>
  </si>
  <si>
    <t xml:space="preserve">            Taw Pa Thi(VT)</t>
  </si>
  <si>
    <t xml:space="preserve">            Taw Wi(VT)</t>
  </si>
  <si>
    <t xml:space="preserve">            Thaung Gyi(VT)</t>
  </si>
  <si>
    <t xml:space="preserve">            Htin Kone(VT)</t>
  </si>
  <si>
    <t xml:space="preserve">            Than Ta Dar(VT)</t>
  </si>
  <si>
    <t xml:space="preserve">            War Pa Taw(VT)</t>
  </si>
  <si>
    <t xml:space="preserve">            War Yon Kone(VT)</t>
  </si>
  <si>
    <t xml:space="preserve">            Wea Wun(VT)</t>
  </si>
  <si>
    <t xml:space="preserve">            Yae Hpyu Kan(VT)</t>
  </si>
  <si>
    <t xml:space="preserve">            Yae Twin Kone(VT)</t>
  </si>
  <si>
    <t xml:space="preserve">            Yae Sone(VT)</t>
  </si>
  <si>
    <t xml:space="preserve">            Yae Paw Thaung(VT)</t>
  </si>
  <si>
    <t xml:space="preserve">            Zee Kone Gyi(VT)</t>
  </si>
  <si>
    <t xml:space="preserve">            Si Pin(VT)</t>
  </si>
  <si>
    <t xml:space="preserve">            Kwin (West)(W)</t>
  </si>
  <si>
    <t xml:space="preserve">            Sar Taik(W)</t>
  </si>
  <si>
    <t xml:space="preserve">            Kwin (South)(W)</t>
  </si>
  <si>
    <t xml:space="preserve">            Kwin (North)(W)</t>
  </si>
  <si>
    <t xml:space="preserve">            Ta Pin Shwe Htee(W)</t>
  </si>
  <si>
    <t xml:space="preserve">            Gon Taw(W)</t>
  </si>
  <si>
    <t xml:space="preserve">            Pyi Taw Thar(W)</t>
  </si>
  <si>
    <t xml:space="preserve">            Tha Ti Pa Htan(W)</t>
  </si>
  <si>
    <t xml:space="preserve">            Myo Ma(W)</t>
  </si>
  <si>
    <t xml:space="preserve">            Than Ma Ni(W)</t>
  </si>
  <si>
    <t xml:space="preserve">            Aung Myay(W)</t>
  </si>
  <si>
    <t xml:space="preserve">            Kan Baw Za(W)</t>
  </si>
  <si>
    <t xml:space="preserve">            Taw Kywe Inn(VT)</t>
  </si>
  <si>
    <t xml:space="preserve">            Yin Taik Kone(VT)</t>
  </si>
  <si>
    <t xml:space="preserve">            Say Yoe Khin(VT)</t>
  </si>
  <si>
    <t xml:space="preserve">            Khwet Ma(VT)</t>
  </si>
  <si>
    <t xml:space="preserve">            Tha Min Inn Kone(VT)</t>
  </si>
  <si>
    <t xml:space="preserve">            Taung Khin(VT)</t>
  </si>
  <si>
    <t xml:space="preserve">            Kyaung Soe(VT)</t>
  </si>
  <si>
    <t xml:space="preserve">            Kyein Khar Kone(VT)</t>
  </si>
  <si>
    <t xml:space="preserve">            Baw Di Kwin(VT)</t>
  </si>
  <si>
    <t xml:space="preserve">            Ah Nan Baw(VT)</t>
  </si>
  <si>
    <t xml:space="preserve">            Ka Nyin Kyoe(VT)</t>
  </si>
  <si>
    <t xml:space="preserve">            Sin Za Loke(VT)</t>
  </si>
  <si>
    <t xml:space="preserve">            Khin Inn Gyi(VT)</t>
  </si>
  <si>
    <t xml:space="preserve">            Kyar Inn Kone(VT)</t>
  </si>
  <si>
    <t xml:space="preserve">            Kin Mun Inn(VT)</t>
  </si>
  <si>
    <t xml:space="preserve">            Tu Maung(VT)</t>
  </si>
  <si>
    <t xml:space="preserve">            Kyay Yoe(VT)</t>
  </si>
  <si>
    <t xml:space="preserve">            Mee Taing Taw(VT)</t>
  </si>
  <si>
    <t xml:space="preserve">            Ga Net(VT)</t>
  </si>
  <si>
    <t xml:space="preserve">            Har Ree(VT)</t>
  </si>
  <si>
    <t xml:space="preserve">            Inn Pat Lel(VT)</t>
  </si>
  <si>
    <t xml:space="preserve">            Bweit Chin(VT)</t>
  </si>
  <si>
    <t xml:space="preserve">            Htee Lat(VT)</t>
  </si>
  <si>
    <t xml:space="preserve">            Kin(VT)</t>
  </si>
  <si>
    <t xml:space="preserve">            Si Son Kone(VT)</t>
  </si>
  <si>
    <t xml:space="preserve">            Let Khan(VT)</t>
  </si>
  <si>
    <t xml:space="preserve">            Nan Za(VT)</t>
  </si>
  <si>
    <t xml:space="preserve">            Ma Gyi Pin(VT)</t>
  </si>
  <si>
    <t xml:space="preserve">            Pe Nwe Kone Ywar Ma(VT)</t>
  </si>
  <si>
    <t xml:space="preserve">            Za Yat Khin(VT)</t>
  </si>
  <si>
    <t xml:space="preserve">            Khin Gyi(VT)</t>
  </si>
  <si>
    <t xml:space="preserve">            Hpa Do(VT)</t>
  </si>
  <si>
    <t xml:space="preserve">            Waing Gyi(VT)</t>
  </si>
  <si>
    <t xml:space="preserve">            Taung Paw Su(VT)</t>
  </si>
  <si>
    <t xml:space="preserve">            Shan Doe Tan(VT)</t>
  </si>
  <si>
    <t xml:space="preserve">            Gyoet Chaung(VT)</t>
  </si>
  <si>
    <t xml:space="preserve">            Than Pu Yar Kon(VT)</t>
  </si>
  <si>
    <t xml:space="preserve">            Myo Chaung(VT)</t>
  </si>
  <si>
    <t xml:space="preserve">            Kone Lel Yoe(VT)</t>
  </si>
  <si>
    <t xml:space="preserve">            Kyun Chaung(VT)</t>
  </si>
  <si>
    <t xml:space="preserve">            Thu Htay Gyi Ywar Thit(VT)</t>
  </si>
  <si>
    <t xml:space="preserve">            Hpyu Su(VT)</t>
  </si>
  <si>
    <t xml:space="preserve">            Gon Min Kwin(VT)</t>
  </si>
  <si>
    <t xml:space="preserve">            Sar Pyin(VT)</t>
  </si>
  <si>
    <t xml:space="preserve">            Se Lay(VT)</t>
  </si>
  <si>
    <t xml:space="preserve">            Kon Thei(W)</t>
  </si>
  <si>
    <t xml:space="preserve">            War So(W)</t>
  </si>
  <si>
    <t xml:space="preserve">            Kyaung Su(W)</t>
  </si>
  <si>
    <t xml:space="preserve">            Than Ta Dar(W)</t>
  </si>
  <si>
    <t xml:space="preserve">            Min Te(W)</t>
  </si>
  <si>
    <t xml:space="preserve">            Set Kwin(W)</t>
  </si>
  <si>
    <t xml:space="preserve">            Da Yei Mee(W)</t>
  </si>
  <si>
    <t xml:space="preserve">            Hpa Aung Wea(W)</t>
  </si>
  <si>
    <t xml:space="preserve">            Kyun Kone(VT)</t>
  </si>
  <si>
    <t xml:space="preserve">            Ein Chay Lay Se(VT)</t>
  </si>
  <si>
    <t xml:space="preserve">            Thea Kaw(VT)</t>
  </si>
  <si>
    <t xml:space="preserve">            Hpaung Taw Thi(VT)</t>
  </si>
  <si>
    <t xml:space="preserve">            Pu Kaing(VT)</t>
  </si>
  <si>
    <t xml:space="preserve">            Pauk Ta Pin(VT)</t>
  </si>
  <si>
    <t xml:space="preserve">            Tha Yet Taw(VT)</t>
  </si>
  <si>
    <t xml:space="preserve">            Pa Thwei(VT)</t>
  </si>
  <si>
    <t xml:space="preserve">            Pyin Pon Lay(VT)</t>
  </si>
  <si>
    <t xml:space="preserve">            Tha Pyay Tan(VT)</t>
  </si>
  <si>
    <t xml:space="preserve">            Inn Ta Zin(VT)</t>
  </si>
  <si>
    <t xml:space="preserve">            Pwe Ta Mawt(VT)</t>
  </si>
  <si>
    <t xml:space="preserve">            Pyin Ma Lwin(VT)</t>
  </si>
  <si>
    <t xml:space="preserve">            Ka Toke Ywar Ma(VT)</t>
  </si>
  <si>
    <t xml:space="preserve">            Ta Man Gyi(VT)</t>
  </si>
  <si>
    <t xml:space="preserve">            Byaing Chei(VT)</t>
  </si>
  <si>
    <t xml:space="preserve">            Ka Toke Hpa Yar Gyi(VT)</t>
  </si>
  <si>
    <t xml:space="preserve">            Sin Sa Khan(VT)</t>
  </si>
  <si>
    <t xml:space="preserve">            Ta Kaung(VT)</t>
  </si>
  <si>
    <t xml:space="preserve">            Shwe In Don Ywar Thit(VT)</t>
  </si>
  <si>
    <t xml:space="preserve">            Doe Tan(VT)</t>
  </si>
  <si>
    <t xml:space="preserve">            Sar Par Chon(VT)</t>
  </si>
  <si>
    <t xml:space="preserve">            Taung Tha Le Myaung(VT)</t>
  </si>
  <si>
    <t xml:space="preserve">            Sit Bo Gyi(VT)</t>
  </si>
  <si>
    <t xml:space="preserve">            Byet Gyi(VT)</t>
  </si>
  <si>
    <t xml:space="preserve">            Oke Shit Kone(VT)</t>
  </si>
  <si>
    <t xml:space="preserve">            Thone Gwa(VT)</t>
  </si>
  <si>
    <t xml:space="preserve">            Ka Li(VT)</t>
  </si>
  <si>
    <t xml:space="preserve">            Pa Nut(VT)</t>
  </si>
  <si>
    <t xml:space="preserve">            Hpa Aung Su(VT)</t>
  </si>
  <si>
    <t xml:space="preserve">            Min Ga Lun(VT)</t>
  </si>
  <si>
    <t xml:space="preserve">            Nat Kin(VT)</t>
  </si>
  <si>
    <t xml:space="preserve">            Koke Kaing(VT)</t>
  </si>
  <si>
    <t xml:space="preserve">            Baw Ni(VT)</t>
  </si>
  <si>
    <t xml:space="preserve">            Ma Au Tan(VT)</t>
  </si>
  <si>
    <t xml:space="preserve">            Hpa Yar Gyi Kwin(VT)</t>
  </si>
  <si>
    <t xml:space="preserve">            Kyaik Sa Kaw (East)(VT)</t>
  </si>
  <si>
    <t xml:space="preserve">            Kyaik Sa Kaw (West)(VT)</t>
  </si>
  <si>
    <t xml:space="preserve">            Bagan Kwe(VT)</t>
  </si>
  <si>
    <t xml:space="preserve">            Hmaw Inn(VT)</t>
  </si>
  <si>
    <t xml:space="preserve">            Kamar Phayone(VT)</t>
  </si>
  <si>
    <t xml:space="preserve">            Ma Gyi Tan(W)</t>
  </si>
  <si>
    <t xml:space="preserve">            Pwe Kone(W)</t>
  </si>
  <si>
    <t xml:space="preserve">            Kyay Nan Tan + Shan Kone(W)</t>
  </si>
  <si>
    <t xml:space="preserve">            Pyin Ma Pin(W)</t>
  </si>
  <si>
    <t xml:space="preserve">            Gant Gaw Waing(W)</t>
  </si>
  <si>
    <t xml:space="preserve">            Pan Be Dan(W)</t>
  </si>
  <si>
    <t xml:space="preserve">            Ta Yoke Tan + Nyaung Waing(W)</t>
  </si>
  <si>
    <t xml:space="preserve">            Kywe Te(W)</t>
  </si>
  <si>
    <t xml:space="preserve">            Za Loke Gyi(VT)</t>
  </si>
  <si>
    <t xml:space="preserve">            Nyaung Chay Htauk(VT)</t>
  </si>
  <si>
    <t xml:space="preserve">            Kun Seik(VT)</t>
  </si>
  <si>
    <t xml:space="preserve">            Don Za Yit(VT)</t>
  </si>
  <si>
    <t xml:space="preserve">            Sone Kone(VT)</t>
  </si>
  <si>
    <t xml:space="preserve">            Ta Khun Taing(VT)</t>
  </si>
  <si>
    <t xml:space="preserve">            Taung Bet(VT)</t>
  </si>
  <si>
    <t xml:space="preserve">            Win Kha Nein(VT)</t>
  </si>
  <si>
    <t xml:space="preserve">            Kan Bay Aing(VT)</t>
  </si>
  <si>
    <t xml:space="preserve">            Ah Nauk Hpet(VT)</t>
  </si>
  <si>
    <t xml:space="preserve">            Chay Taw Yar(VT)</t>
  </si>
  <si>
    <t xml:space="preserve">            Tha Yet Chaung(VT)</t>
  </si>
  <si>
    <t xml:space="preserve">            Inn Ga Ni(VT)</t>
  </si>
  <si>
    <t xml:space="preserve">            Than Seik(VT)</t>
  </si>
  <si>
    <t xml:space="preserve">            Ma Au Pin(VT)</t>
  </si>
  <si>
    <t xml:space="preserve">            Pa De Kaw(VT)</t>
  </si>
  <si>
    <t xml:space="preserve">            Ma Bee(VT)</t>
  </si>
  <si>
    <t xml:space="preserve">            Hin Thar Wea(VT)</t>
  </si>
  <si>
    <t xml:space="preserve">            Inn Ba Lar(VT)</t>
  </si>
  <si>
    <t xml:space="preserve">            Waing Kyun(VT)</t>
  </si>
  <si>
    <t xml:space="preserve">            Nyaung Pin Gyi(VT)</t>
  </si>
  <si>
    <t xml:space="preserve">            Thet Kei Kone(VT)</t>
  </si>
  <si>
    <t xml:space="preserve">            Htaung Laung(VT)</t>
  </si>
  <si>
    <t xml:space="preserve">            Baw Ka Htar(VT)</t>
  </si>
  <si>
    <t xml:space="preserve">            Ah Htet Me Zaung(VT)</t>
  </si>
  <si>
    <t xml:space="preserve">            Auk Me Zaung(VT)</t>
  </si>
  <si>
    <t xml:space="preserve">            Sa Lu Chaung(VT)</t>
  </si>
  <si>
    <t xml:space="preserve">            Kyon Chaung(VT)</t>
  </si>
  <si>
    <t xml:space="preserve">            Kyar Chaung(VT)</t>
  </si>
  <si>
    <t xml:space="preserve">            Ye Thaung(VT)</t>
  </si>
  <si>
    <t xml:space="preserve">            Htee Hlaing(W)</t>
  </si>
  <si>
    <t xml:space="preserve">            Rakhine Su /Nay Pu Kone(W)</t>
  </si>
  <si>
    <t xml:space="preserve">            Yoe Da Yar Tan(W)</t>
  </si>
  <si>
    <t xml:space="preserve">            Kyet Ti(W)</t>
  </si>
  <si>
    <t xml:space="preserve">            Pan Be Dan (South)(W)</t>
  </si>
  <si>
    <t xml:space="preserve">            Pan Be Dan (North)(W)</t>
  </si>
  <si>
    <t xml:space="preserve">            Shan Tan Kway Zay(W)</t>
  </si>
  <si>
    <t xml:space="preserve">            Oke Kyut Tan (South)(W)</t>
  </si>
  <si>
    <t xml:space="preserve">            Oke Kyut Tan (West)(W)</t>
  </si>
  <si>
    <t xml:space="preserve">            Oke Kyut Tan (East)(W)</t>
  </si>
  <si>
    <t xml:space="preserve">            Zaung Chan (South)(W)</t>
  </si>
  <si>
    <t xml:space="preserve">            Man(W)</t>
  </si>
  <si>
    <t xml:space="preserve">            Zay Tan(W)</t>
  </si>
  <si>
    <t xml:space="preserve">            Lan Ma Kye(W)</t>
  </si>
  <si>
    <t xml:space="preserve">            Zay(W)</t>
  </si>
  <si>
    <t xml:space="preserve">            Taung Kway Zay(W)</t>
  </si>
  <si>
    <t xml:space="preserve">            Ngwe Hlan Oe Kone(W)</t>
  </si>
  <si>
    <t xml:space="preserve">            Tat Myay(W)</t>
  </si>
  <si>
    <t xml:space="preserve">            Myo Gyi(W)</t>
  </si>
  <si>
    <t xml:space="preserve">            Zay Yar Khin U(W)</t>
  </si>
  <si>
    <t xml:space="preserve">            Min Gyi Nyo(W)</t>
  </si>
  <si>
    <t xml:space="preserve">            Chin Thayt U(W)</t>
  </si>
  <si>
    <t xml:space="preserve">            Nat Shin Naung(W)</t>
  </si>
  <si>
    <t xml:space="preserve">            Min Gyi Swe(W)</t>
  </si>
  <si>
    <t xml:space="preserve">            Tha Wun Nge(W)</t>
  </si>
  <si>
    <t xml:space="preserve">            Nga Hpei Inn(VT)</t>
  </si>
  <si>
    <t xml:space="preserve">            Doe Inn(VT)</t>
  </si>
  <si>
    <t xml:space="preserve">            Pa De(VT)</t>
  </si>
  <si>
    <t xml:space="preserve">            Kayin Chaung(VT)</t>
  </si>
  <si>
    <t xml:space="preserve">            Ah Shey Sin(VT)</t>
  </si>
  <si>
    <t xml:space="preserve">            Ah Nauk Sin(VT)</t>
  </si>
  <si>
    <t xml:space="preserve">            Tha Hpan Pin(VT)</t>
  </si>
  <si>
    <t xml:space="preserve">            Moe Kaung(VT)</t>
  </si>
  <si>
    <t xml:space="preserve">            Zee Daing(VT)</t>
  </si>
  <si>
    <t xml:space="preserve">            Kun Pin(VT)</t>
  </si>
  <si>
    <t xml:space="preserve">            Kyauk Taing(VT)</t>
  </si>
  <si>
    <t xml:space="preserve">            Doe Thaung(VT)</t>
  </si>
  <si>
    <t xml:space="preserve">            Shan Su Gyi(VT)</t>
  </si>
  <si>
    <t xml:space="preserve">            Kin Seik(VT)</t>
  </si>
  <si>
    <t xml:space="preserve">            Shwe Lay Inn(VT)</t>
  </si>
  <si>
    <t xml:space="preserve">            Shauk Pin Chaung(VT)</t>
  </si>
  <si>
    <t xml:space="preserve">            Le Bu(VT)</t>
  </si>
  <si>
    <t xml:space="preserve">            Sin Seik(VT)</t>
  </si>
  <si>
    <t xml:space="preserve">            Hpa Yar Hnit Su(VT)</t>
  </si>
  <si>
    <t xml:space="preserve">            Htan Kone(VT)</t>
  </si>
  <si>
    <t xml:space="preserve">            Su Tat(VT)</t>
  </si>
  <si>
    <t xml:space="preserve">            Chaung Hpyu(VT)</t>
  </si>
  <si>
    <t xml:space="preserve">            Pe Chet Kone(VT)</t>
  </si>
  <si>
    <t xml:space="preserve">            Myauk Yae Kyi(VT)</t>
  </si>
  <si>
    <t xml:space="preserve">            Nay Pu Kone(VT)</t>
  </si>
  <si>
    <t xml:space="preserve">            Ma Hin(VT)</t>
  </si>
  <si>
    <t xml:space="preserve">            In Daing(VT)</t>
  </si>
  <si>
    <t xml:space="preserve">            Kan Yoe(VT)</t>
  </si>
  <si>
    <t xml:space="preserve">            Wet Khauk Sein(VT)</t>
  </si>
  <si>
    <t xml:space="preserve">            Sa Par Kywei(VT)</t>
  </si>
  <si>
    <t xml:space="preserve">            Zee Kone(VT)</t>
  </si>
  <si>
    <t xml:space="preserve">            Ka Nyin Myaung(VT)</t>
  </si>
  <si>
    <t xml:space="preserve">            Na Gar Mauk(VT)</t>
  </si>
  <si>
    <t xml:space="preserve">            Seik Hpu (South)(VT)</t>
  </si>
  <si>
    <t xml:space="preserve">            Ywar Ma(W)</t>
  </si>
  <si>
    <t xml:space="preserve">            Bo Te(W)</t>
  </si>
  <si>
    <t xml:space="preserve">            Pay Kone(W)</t>
  </si>
  <si>
    <t xml:space="preserve">            Shwe Kyet Yet (South)(W)</t>
  </si>
  <si>
    <t xml:space="preserve">            Shwe Kyet Yet (North)(W)</t>
  </si>
  <si>
    <t xml:space="preserve">            North Paing ward(W)</t>
  </si>
  <si>
    <t xml:space="preserve">            South Paing ward(W)</t>
  </si>
  <si>
    <t xml:space="preserve">            Boe Taw Kone(VT)</t>
  </si>
  <si>
    <t xml:space="preserve">            Kyan Tha Nwe(VT)</t>
  </si>
  <si>
    <t xml:space="preserve">            Pauk Chaung(VT)</t>
  </si>
  <si>
    <t xml:space="preserve">            Pi Tauk Khin(VT)</t>
  </si>
  <si>
    <t xml:space="preserve">            Pi Tu(VT)</t>
  </si>
  <si>
    <t xml:space="preserve">            War Yon Taw(VT)</t>
  </si>
  <si>
    <t xml:space="preserve">            Ke Lin Seik(VT)</t>
  </si>
  <si>
    <t xml:space="preserve">            Kywe Yaing Pyin(VT)</t>
  </si>
  <si>
    <t xml:space="preserve">            Sin Gway(VT)</t>
  </si>
  <si>
    <t xml:space="preserve">            Nyaung Pin Thar(VT)</t>
  </si>
  <si>
    <t xml:space="preserve">            Mi Chaung Aing(VT)</t>
  </si>
  <si>
    <t xml:space="preserve">            Kwin Gyi(VT)</t>
  </si>
  <si>
    <t xml:space="preserve">            Kone Gyi(VT)</t>
  </si>
  <si>
    <t xml:space="preserve">            Thaing Wa(VT)</t>
  </si>
  <si>
    <t xml:space="preserve">            Swar Min Lan(VT)</t>
  </si>
  <si>
    <t xml:space="preserve">            Ngar Gyi Kwayt(VT)</t>
  </si>
  <si>
    <t xml:space="preserve">            Shwe Ka Zaung(VT)</t>
  </si>
  <si>
    <t xml:space="preserve">            Kun Ohn(VT)</t>
  </si>
  <si>
    <t xml:space="preserve">            Si Paing(VT)</t>
  </si>
  <si>
    <t xml:space="preserve">            Kyeik Pa Tee(VT)</t>
  </si>
  <si>
    <t xml:space="preserve">            Swar Ywar Ma(VT)</t>
  </si>
  <si>
    <t xml:space="preserve">            Pi Tauk Kone(VT)</t>
  </si>
  <si>
    <t xml:space="preserve">            Na Kyat(VT)</t>
  </si>
  <si>
    <t xml:space="preserve">            Sa Kway (Ma Yoe Khon)(VT)</t>
  </si>
  <si>
    <t xml:space="preserve">            Yin Ngan(VT)</t>
  </si>
  <si>
    <t xml:space="preserve">            (Saing) Hpa Yar Kone(VT)</t>
  </si>
  <si>
    <t xml:space="preserve">            Thit Poke Pin(VT)</t>
  </si>
  <si>
    <t xml:space="preserve">            San Taw Po(VT)</t>
  </si>
  <si>
    <t xml:space="preserve">            Lone Yan(VT)</t>
  </si>
  <si>
    <t xml:space="preserve">            Chaung Ma Gyi(VT)</t>
  </si>
  <si>
    <t xml:space="preserve">            Myo Hla(VT)</t>
  </si>
  <si>
    <t xml:space="preserve">            Nat Taung(VT)</t>
  </si>
  <si>
    <t xml:space="preserve">            Ket Ku(VT)</t>
  </si>
  <si>
    <t xml:space="preserve">            Thar Ga Ya(VT)</t>
  </si>
  <si>
    <t xml:space="preserve">            Wea Daunt(VT)</t>
  </si>
  <si>
    <t xml:space="preserve">            Daunt Inn Kone(VT)</t>
  </si>
  <si>
    <t xml:space="preserve">            Sat Thay(VT)</t>
  </si>
  <si>
    <t xml:space="preserve">            Daung Nan Kya(VT)</t>
  </si>
  <si>
    <t xml:space="preserve">            Yae Ni(VT)</t>
  </si>
  <si>
    <t xml:space="preserve">            Zay Ya Thein(VT)</t>
  </si>
  <si>
    <t xml:space="preserve">            Ye Kone(VT)</t>
  </si>
  <si>
    <t xml:space="preserve">            Hpa Yar Kone (Myo Hla)(VT)</t>
  </si>
  <si>
    <t xml:space="preserve">            Bago(W)</t>
  </si>
  <si>
    <t xml:space="preserve">            Sar Tan(W)</t>
  </si>
  <si>
    <t xml:space="preserve">            Kat Kywe(W)</t>
  </si>
  <si>
    <t xml:space="preserve">            Thein Tan(W)</t>
  </si>
  <si>
    <t xml:space="preserve">            Taungoo Tan(W)</t>
  </si>
  <si>
    <t xml:space="preserve">            Myit Tar(W)</t>
  </si>
  <si>
    <t xml:space="preserve">            Laung Poke/Aung Thu Ka(W)</t>
  </si>
  <si>
    <t xml:space="preserve">            Ma Au Pin Seik(VT)</t>
  </si>
  <si>
    <t xml:space="preserve">            Mi Chaung Gaung(VT)</t>
  </si>
  <si>
    <t xml:space="preserve">            Kyauk Pon (Middle)(VT)</t>
  </si>
  <si>
    <t xml:space="preserve">            Tone Gyi(VT)</t>
  </si>
  <si>
    <t xml:space="preserve">            Kyauk Pon (South)(VT)</t>
  </si>
  <si>
    <t xml:space="preserve">            Inn Net(VT)</t>
  </si>
  <si>
    <t xml:space="preserve">            Ga Mone Aing(VT)</t>
  </si>
  <si>
    <t xml:space="preserve">            Pat Ta Lar(VT)</t>
  </si>
  <si>
    <t xml:space="preserve">            Wet Lar Taw(VT)</t>
  </si>
  <si>
    <t xml:space="preserve">            Ma Ma Yan(VT)</t>
  </si>
  <si>
    <t xml:space="preserve">            Kywe Ta Lin(VT)</t>
  </si>
  <si>
    <t xml:space="preserve">            Lel Waing Gyi(VT)</t>
  </si>
  <si>
    <t xml:space="preserve">            Hto War Saik(VT)</t>
  </si>
  <si>
    <t xml:space="preserve">            Kyauk Sa Yit(VT)</t>
  </si>
  <si>
    <t xml:space="preserve">            Daung Moet(VT)</t>
  </si>
  <si>
    <t xml:space="preserve">            Yae Le(VT)</t>
  </si>
  <si>
    <t xml:space="preserve">            Nat Than Kwin(VT)</t>
  </si>
  <si>
    <t xml:space="preserve">            Nga / Htway Soke(VT)</t>
  </si>
  <si>
    <t xml:space="preserve">            Wea Gyi(VT)</t>
  </si>
  <si>
    <t xml:space="preserve">            Ywar Gyi Inn(VT)</t>
  </si>
  <si>
    <t xml:space="preserve">            Naung Kone(VT)</t>
  </si>
  <si>
    <t xml:space="preserve">            Mone(VT)</t>
  </si>
  <si>
    <t xml:space="preserve">            Thaung Lel(VT)</t>
  </si>
  <si>
    <t xml:space="preserve">            Tat Kone(VT)</t>
  </si>
  <si>
    <t xml:space="preserve">            Mway Twin(VT)</t>
  </si>
  <si>
    <t xml:space="preserve">            Taw Pu(VT)</t>
  </si>
  <si>
    <t xml:space="preserve">            Myaung Yoe Gyi(VT)</t>
  </si>
  <si>
    <t xml:space="preserve">            Kyun Pin Seik(VT)</t>
  </si>
  <si>
    <t xml:space="preserve">            Me Poke(VT)</t>
  </si>
  <si>
    <t xml:space="preserve">            Kat Pei Lan Khwe(VT)</t>
  </si>
  <si>
    <t xml:space="preserve">            Khe Doe(VT)</t>
  </si>
  <si>
    <t xml:space="preserve">            Thein Kone(W)</t>
  </si>
  <si>
    <t xml:space="preserve">            Oke Hpyat(W)</t>
  </si>
  <si>
    <t xml:space="preserve">            Htan Kone(W)</t>
  </si>
  <si>
    <t xml:space="preserve">            Bu Tar (North)(W)</t>
  </si>
  <si>
    <t xml:space="preserve">            Bu Tar (South)(W)</t>
  </si>
  <si>
    <t xml:space="preserve">            Myo Ma (East)(W)</t>
  </si>
  <si>
    <t xml:space="preserve">            Myo Ma (West)(W)</t>
  </si>
  <si>
    <t xml:space="preserve">            Yone(W)</t>
  </si>
  <si>
    <t xml:space="preserve">            Say Yon(W)</t>
  </si>
  <si>
    <t xml:space="preserve">            Ka Nyut Kwin (East 1)(W)</t>
  </si>
  <si>
    <t xml:space="preserve">            Ka Nyut Kwin (East 2)(W)</t>
  </si>
  <si>
    <t xml:space="preserve">            Ka Nyut Kwin (West 1)(W)</t>
  </si>
  <si>
    <t xml:space="preserve">            Ka Nyut Kwin (West 2)(W)</t>
  </si>
  <si>
    <t xml:space="preserve">            No (1)(W)</t>
  </si>
  <si>
    <t xml:space="preserve">            No (2)(W)</t>
  </si>
  <si>
    <t xml:space="preserve">            No (3)(W)</t>
  </si>
  <si>
    <t xml:space="preserve">            No (4)(W)</t>
  </si>
  <si>
    <t xml:space="preserve">            Gyay Pu(VT)</t>
  </si>
  <si>
    <t xml:space="preserve">            Thar Du Kan(VT)</t>
  </si>
  <si>
    <t xml:space="preserve">            Lel Pyin Gyi(VT)</t>
  </si>
  <si>
    <t xml:space="preserve">            Pyaung Thay(VT)</t>
  </si>
  <si>
    <t xml:space="preserve">            Pat Htar(VT)</t>
  </si>
  <si>
    <t xml:space="preserve">            Kyet Paung Chaung(VT)</t>
  </si>
  <si>
    <t xml:space="preserve">            Yae Shan Gyi(VT)</t>
  </si>
  <si>
    <t xml:space="preserve">            Min Gan Yoe(VT)</t>
  </si>
  <si>
    <t xml:space="preserve">            Leik Thay(VT)</t>
  </si>
  <si>
    <t xml:space="preserve">            Oke Hpyat(VT)</t>
  </si>
  <si>
    <t xml:space="preserve">            Ngar Gaung Inn(VT)</t>
  </si>
  <si>
    <t xml:space="preserve">            Zee Khon(VT)</t>
  </si>
  <si>
    <t xml:space="preserve">            Kyar Thaung(VT)</t>
  </si>
  <si>
    <t xml:space="preserve">            Kyu Inn(VT)</t>
  </si>
  <si>
    <t xml:space="preserve">            Kyar Inn(VT)</t>
  </si>
  <si>
    <t xml:space="preserve">            Thit Chauk Khin(VT)</t>
  </si>
  <si>
    <t xml:space="preserve">            Ah Me Khaung(VT)</t>
  </si>
  <si>
    <t xml:space="preserve">            Hla Thin Maung(VT)</t>
  </si>
  <si>
    <t xml:space="preserve">            Leik Paw(VT)</t>
  </si>
  <si>
    <t xml:space="preserve">            Kyaw Hla(VT)</t>
  </si>
  <si>
    <t xml:space="preserve">            Ah Kyat Inn(VT)</t>
  </si>
  <si>
    <t xml:space="preserve">            Ban Laung(VT)</t>
  </si>
  <si>
    <t xml:space="preserve">            Hpyu Ah Shey(VT)</t>
  </si>
  <si>
    <t xml:space="preserve">            Nyaung Kar Yar(VT)</t>
  </si>
  <si>
    <t xml:space="preserve">            Ywar Tan Shey(VT)</t>
  </si>
  <si>
    <t xml:space="preserve">            Chaung Kauk(VT)</t>
  </si>
  <si>
    <t xml:space="preserve">            Za Har(VT)</t>
  </si>
  <si>
    <t xml:space="preserve">            Saik Tan Khin(VT)</t>
  </si>
  <si>
    <t xml:space="preserve">            Thit Pat(VT)</t>
  </si>
  <si>
    <t xml:space="preserve">            Chin Khin(VT)</t>
  </si>
  <si>
    <t xml:space="preserve">            Kyee Yoe(VT)</t>
  </si>
  <si>
    <t xml:space="preserve">            Pauk Za Loke(VT)</t>
  </si>
  <si>
    <t xml:space="preserve">            In Pin Thar(VT)</t>
  </si>
  <si>
    <t xml:space="preserve">            Ka Nyin Daing(VT)</t>
  </si>
  <si>
    <t xml:space="preserve">            Myin Pin(VT)</t>
  </si>
  <si>
    <t xml:space="preserve">            Tha Min Kwin(VT)</t>
  </si>
  <si>
    <t xml:space="preserve">            Hpa Yar La Har(VT)</t>
  </si>
  <si>
    <t xml:space="preserve">            Tha Pyay La Har(VT)</t>
  </si>
  <si>
    <t xml:space="preserve">            Nga Myit Chin(VT)</t>
  </si>
  <si>
    <t xml:space="preserve">            Min Lan Ku(VT)</t>
  </si>
  <si>
    <t xml:space="preserve">            Yae Pyar(VT)</t>
  </si>
  <si>
    <t xml:space="preserve">            Soe Pon Kwin(VT)</t>
  </si>
  <si>
    <t xml:space="preserve">            Kin Mun Chon(VT)</t>
  </si>
  <si>
    <t xml:space="preserve">            Nga Toe Khin(VT)</t>
  </si>
  <si>
    <t xml:space="preserve">            Hlay Done(VT)</t>
  </si>
  <si>
    <t xml:space="preserve">            Let Tet Gyi(VT)</t>
  </si>
  <si>
    <t xml:space="preserve">            Za Loke(VT)</t>
  </si>
  <si>
    <t xml:space="preserve">            Meik Tha Lin(VT)</t>
  </si>
  <si>
    <t xml:space="preserve">            Mya Pa Goe(VT)</t>
  </si>
  <si>
    <t xml:space="preserve">            Kyee Ma Noe(VT)</t>
  </si>
  <si>
    <t xml:space="preserve">            Me Kone(W)</t>
  </si>
  <si>
    <t xml:space="preserve">            Ka Thit Tan(W)</t>
  </si>
  <si>
    <t xml:space="preserve">            Bago Lan(W)</t>
  </si>
  <si>
    <t xml:space="preserve">            Kyet Thun Khin (1)(W)</t>
  </si>
  <si>
    <t xml:space="preserve">            Kyet Thun Khin (2)(W)</t>
  </si>
  <si>
    <t xml:space="preserve">            Te Gyi Kone(VT)</t>
  </si>
  <si>
    <t xml:space="preserve">            Taung Nyo(VT)</t>
  </si>
  <si>
    <t xml:space="preserve">            Khaung Yan(VT)</t>
  </si>
  <si>
    <t xml:space="preserve">            Myay See(VT)</t>
  </si>
  <si>
    <t xml:space="preserve">            Tha Yet Pin Maung Hnit Ma(VT)</t>
  </si>
  <si>
    <t xml:space="preserve">            Tin Koke Tan(VT)</t>
  </si>
  <si>
    <t xml:space="preserve">            Zee Hpyu Thaung(VT)</t>
  </si>
  <si>
    <t xml:space="preserve">            Kyaung Shit Se(VT)</t>
  </si>
  <si>
    <t xml:space="preserve">            Gway Tauk Khin(VT)</t>
  </si>
  <si>
    <t xml:space="preserve">            Myet Ni Kwin(VT)</t>
  </si>
  <si>
    <t xml:space="preserve">            Kan Ka lay(VT)</t>
  </si>
  <si>
    <t xml:space="preserve">            Ohn Pin(VT)</t>
  </si>
  <si>
    <t xml:space="preserve">            Gon Min Tar(VT)</t>
  </si>
  <si>
    <t xml:space="preserve">            Nyaung Lwint(VT)</t>
  </si>
  <si>
    <t xml:space="preserve">            Kywei Gan(VT)</t>
  </si>
  <si>
    <t xml:space="preserve">            Let Sut Kya(VT)</t>
  </si>
  <si>
    <t xml:space="preserve">            Than Bo(VT)</t>
  </si>
  <si>
    <t xml:space="preserve">            Nat Sin Kone(VT)</t>
  </si>
  <si>
    <t xml:space="preserve">            U Yin Taw(VT)</t>
  </si>
  <si>
    <t xml:space="preserve">            Kyan Khin(VT)</t>
  </si>
  <si>
    <t xml:space="preserve">            Kyet Tet Nyaung Pin(VT)</t>
  </si>
  <si>
    <t xml:space="preserve">            War Tee(VT)</t>
  </si>
  <si>
    <t xml:space="preserve">            Swea Le Chaung(VT)</t>
  </si>
  <si>
    <t xml:space="preserve">            Bant Bway Kone(VT)</t>
  </si>
  <si>
    <t xml:space="preserve">            Thar Ga Ra(VT)</t>
  </si>
  <si>
    <t xml:space="preserve">            Ta Loke Kone(VT)</t>
  </si>
  <si>
    <t xml:space="preserve">            Nyaung Kone(VT)</t>
  </si>
  <si>
    <t xml:space="preserve">            Shwe Laung(VT)</t>
  </si>
  <si>
    <t xml:space="preserve">            Kywe Pwe(VT)</t>
  </si>
  <si>
    <t xml:space="preserve">            Yae Oe Sin(VT)</t>
  </si>
  <si>
    <t xml:space="preserve">            Aung Min Ga Lar(W)</t>
  </si>
  <si>
    <t xml:space="preserve">            Thi Ri Hay Mar(W)</t>
  </si>
  <si>
    <t xml:space="preserve">            Thi Ri Ya Da Nar(W)</t>
  </si>
  <si>
    <t xml:space="preserve">            Aung Thu Kha(W)</t>
  </si>
  <si>
    <t xml:space="preserve">            Aung Chan Thar(W)</t>
  </si>
  <si>
    <t xml:space="preserve">            Seik Gyi(W)</t>
  </si>
  <si>
    <t xml:space="preserve">            Chaung Wa(VT)</t>
  </si>
  <si>
    <t xml:space="preserve">            Chan Gyi(VT)</t>
  </si>
  <si>
    <t xml:space="preserve">            Ta Pyay(VT)</t>
  </si>
  <si>
    <t xml:space="preserve">            Shar Say Bo(VT)</t>
  </si>
  <si>
    <t xml:space="preserve">            Pyin Gan(VT)</t>
  </si>
  <si>
    <t xml:space="preserve">            Nat Ywar(VT)</t>
  </si>
  <si>
    <t xml:space="preserve">            Kyi Taw(VT)</t>
  </si>
  <si>
    <t xml:space="preserve">            Inn Yar Gyi(VT)</t>
  </si>
  <si>
    <t xml:space="preserve">            Pwe Thar(VT)</t>
  </si>
  <si>
    <t xml:space="preserve">            Za Yat Gyi(VT)</t>
  </si>
  <si>
    <t xml:space="preserve">            Dar Dauk(VT)</t>
  </si>
  <si>
    <t xml:space="preserve">            Inn Kyaw(VT)</t>
  </si>
  <si>
    <t xml:space="preserve">            Kyoet Pin Thar(VT)</t>
  </si>
  <si>
    <t xml:space="preserve">            Bon Ma Tee(VT)</t>
  </si>
  <si>
    <t xml:space="preserve">            Tha Yet Tan(VT)</t>
  </si>
  <si>
    <t xml:space="preserve">            Hle Lan Ku(VT)</t>
  </si>
  <si>
    <t xml:space="preserve">            Ta Laing Aing(VT)</t>
  </si>
  <si>
    <t xml:space="preserve">            Khe Ta Lan(VT)</t>
  </si>
  <si>
    <t xml:space="preserve">            Lay Thit(VT)</t>
  </si>
  <si>
    <t xml:space="preserve">            Myo Soe(VT)</t>
  </si>
  <si>
    <t xml:space="preserve">            Sa Par KyI(VT)</t>
  </si>
  <si>
    <t xml:space="preserve">            Kyein Taw Hmyaung(VT)</t>
  </si>
  <si>
    <t xml:space="preserve">            Nga See Laung(VT)</t>
  </si>
  <si>
    <t xml:space="preserve">            Na Win(W)</t>
  </si>
  <si>
    <t xml:space="preserve">            Shwe Ku(W)</t>
  </si>
  <si>
    <t xml:space="preserve">            Kyaung Gyi Oe Tan(W)</t>
  </si>
  <si>
    <t xml:space="preserve">            San Taw(W)</t>
  </si>
  <si>
    <t xml:space="preserve">            Sin Su(W)</t>
  </si>
  <si>
    <t xml:space="preserve">            Ywar Be(W)</t>
  </si>
  <si>
    <t xml:space="preserve">            Khit Ta Yar Myo Thit(W)</t>
  </si>
  <si>
    <t xml:space="preserve">            Pyi Thar Yar(W)</t>
  </si>
  <si>
    <t xml:space="preserve">            Na Wa Day(W)</t>
  </si>
  <si>
    <t xml:space="preserve">            Shwe Ta Gar(W)</t>
  </si>
  <si>
    <t xml:space="preserve">            Wet Htee Kan(VT)</t>
  </si>
  <si>
    <t xml:space="preserve">            Hnaw Kan(VT)</t>
  </si>
  <si>
    <t xml:space="preserve">            Wet Myay Taw(VT)</t>
  </si>
  <si>
    <t xml:space="preserve">            War Yon Seik(VT)</t>
  </si>
  <si>
    <t xml:space="preserve">            Hlwa Zin(VT)</t>
  </si>
  <si>
    <t xml:space="preserve">            La Ba(VT)</t>
  </si>
  <si>
    <t xml:space="preserve">            Myo Ma(VT)</t>
  </si>
  <si>
    <t xml:space="preserve">            Tha Khwet Sauk(VT)</t>
  </si>
  <si>
    <t xml:space="preserve">            Kone Zin(VT)</t>
  </si>
  <si>
    <t xml:space="preserve">            Inn Win(VT)</t>
  </si>
  <si>
    <t xml:space="preserve">            Pa Ni Pin(VT)</t>
  </si>
  <si>
    <t xml:space="preserve">            Thit Cho Pin(VT)</t>
  </si>
  <si>
    <t xml:space="preserve">            Pauk Nwe Chon(VT)</t>
  </si>
  <si>
    <t xml:space="preserve">            Ah Lo Taw Ya(VT)</t>
  </si>
  <si>
    <t xml:space="preserve">            Pyin Ma Aing(VT)</t>
  </si>
  <si>
    <t xml:space="preserve">            Kyaw Thar(VT)</t>
  </si>
  <si>
    <t xml:space="preserve">            Kan Kyi Kone(VT)</t>
  </si>
  <si>
    <t xml:space="preserve">            Kan Kyo(VT)</t>
  </si>
  <si>
    <t xml:space="preserve">            Ta Loke Ngin(VT)</t>
  </si>
  <si>
    <t xml:space="preserve">            Taung Tee(VT)</t>
  </si>
  <si>
    <t xml:space="preserve">            Thu Htay(VT)</t>
  </si>
  <si>
    <t xml:space="preserve">            Taung Khway Ye(VT)</t>
  </si>
  <si>
    <t xml:space="preserve">            Moke Htaw(VT)</t>
  </si>
  <si>
    <t xml:space="preserve">            Paung Ta Mawt(VT)</t>
  </si>
  <si>
    <t xml:space="preserve">            Twin Bye(VT)</t>
  </si>
  <si>
    <t xml:space="preserve">            Paung Ta Lei(VT)</t>
  </si>
  <si>
    <t xml:space="preserve">            Byu Kone(VT)</t>
  </si>
  <si>
    <t xml:space="preserve">            Bant Pyin(VT)</t>
  </si>
  <si>
    <t xml:space="preserve">            Myaung Son(VT)</t>
  </si>
  <si>
    <t xml:space="preserve">            Hmaw Zar(VT)</t>
  </si>
  <si>
    <t xml:space="preserve">            Hmoke Shey(VT)</t>
  </si>
  <si>
    <t xml:space="preserve">            Ywar Ma Gyi(VT)</t>
  </si>
  <si>
    <t xml:space="preserve">            Ah Shey Let Khoke Pin(VT)</t>
  </si>
  <si>
    <t xml:space="preserve">            Thea Kone(VT)</t>
  </si>
  <si>
    <t xml:space="preserve">            Ah Shey Pauk Taw(VT)</t>
  </si>
  <si>
    <t xml:space="preserve">            Let Pan Taw(VT)</t>
  </si>
  <si>
    <t xml:space="preserve">            Te Kone(VT)</t>
  </si>
  <si>
    <t xml:space="preserve">            Oke Swea(VT)</t>
  </si>
  <si>
    <t xml:space="preserve">            Kya Khat(VT)</t>
  </si>
  <si>
    <t xml:space="preserve">            Ngar(VT)</t>
  </si>
  <si>
    <t xml:space="preserve">            Zee Oke(VT)</t>
  </si>
  <si>
    <t xml:space="preserve">            Za Lon(VT)</t>
  </si>
  <si>
    <t xml:space="preserve">            Htan Ma Kauk(VT)</t>
  </si>
  <si>
    <t xml:space="preserve">            Nat Ta Lin(VT)</t>
  </si>
  <si>
    <t xml:space="preserve">            Mway Yoe(VT)</t>
  </si>
  <si>
    <t xml:space="preserve">            Ma Au Taw(VT)</t>
  </si>
  <si>
    <t xml:space="preserve">            Thit Chi Tin(VT)</t>
  </si>
  <si>
    <t xml:space="preserve">            Ah Nauk Let Khoke Pin(VT)</t>
  </si>
  <si>
    <t xml:space="preserve">            Kone Thar Lin(VT)</t>
  </si>
  <si>
    <t xml:space="preserve">            Ah Nauk Ywar Thit(VT)</t>
  </si>
  <si>
    <t xml:space="preserve">            Bo Kone(VT)</t>
  </si>
  <si>
    <t xml:space="preserve">            Myauk Na Win Ywar Thit Gyi(VT)</t>
  </si>
  <si>
    <t xml:space="preserve">            No (5)(W)</t>
  </si>
  <si>
    <t xml:space="preserve">            Yat Thit(VT)</t>
  </si>
  <si>
    <t xml:space="preserve">            Wet Toe(VT)</t>
  </si>
  <si>
    <t xml:space="preserve">            Tha Phan Cho(VT)</t>
  </si>
  <si>
    <t xml:space="preserve">            Paung Sa Par(VT)</t>
  </si>
  <si>
    <t xml:space="preserve">            Ywar Htaung(VT)</t>
  </si>
  <si>
    <t xml:space="preserve">            Kywe Paung Pin(VT)</t>
  </si>
  <si>
    <t xml:space="preserve">            Chaung Zauk(VT)</t>
  </si>
  <si>
    <t xml:space="preserve">            Myauk Let Gyi(VT)</t>
  </si>
  <si>
    <t xml:space="preserve">            Dhamma Thaw(VT)</t>
  </si>
  <si>
    <t xml:space="preserve">            Htone Taung(VT)</t>
  </si>
  <si>
    <t xml:space="preserve">            War Yon Pin Lel(VT)</t>
  </si>
  <si>
    <t xml:space="preserve">            Ah Shey Kyoet Kone(VT)</t>
  </si>
  <si>
    <t xml:space="preserve">            Htan Ta Pin(VT)</t>
  </si>
  <si>
    <t xml:space="preserve">            Hle Ku(VT)</t>
  </si>
  <si>
    <t xml:space="preserve">            Taung Let Gyi(VT)</t>
  </si>
  <si>
    <t xml:space="preserve">            Taung Lel(VT)</t>
  </si>
  <si>
    <t xml:space="preserve">            Nyaung Wun(VT)</t>
  </si>
  <si>
    <t xml:space="preserve">            Myo Taung(VT)</t>
  </si>
  <si>
    <t xml:space="preserve">            Ah Shey Ma Kway(VT)</t>
  </si>
  <si>
    <t xml:space="preserve">            Taung Shwe Laung(VT)</t>
  </si>
  <si>
    <t xml:space="preserve">            Ah Yar Taw(VT)</t>
  </si>
  <si>
    <t xml:space="preserve">            Chaung Phyaunt(VT)</t>
  </si>
  <si>
    <t xml:space="preserve">            Chaung Kaung(VT)</t>
  </si>
  <si>
    <t xml:space="preserve">            Tha Pyay Taung(VT)</t>
  </si>
  <si>
    <t xml:space="preserve">            Thit Yaung Pyan(VT)</t>
  </si>
  <si>
    <t xml:space="preserve">            Kyoet Pin Waing(VT)</t>
  </si>
  <si>
    <t xml:space="preserve">            Tha Phan Kaing(VT)</t>
  </si>
  <si>
    <t xml:space="preserve">            Nga Khu Aing(VT)</t>
  </si>
  <si>
    <t xml:space="preserve">            Ywar Shay(VT)</t>
  </si>
  <si>
    <t xml:space="preserve">            In Ngar Gwa(VT)</t>
  </si>
  <si>
    <t xml:space="preserve">            Ah Nauk Kyoet Kone(VT)</t>
  </si>
  <si>
    <t xml:space="preserve">            Baw Di Kone(VT)</t>
  </si>
  <si>
    <t xml:space="preserve">            Ma Soe Yein(VT)</t>
  </si>
  <si>
    <t xml:space="preserve">            Gway Pin Khon(VT)</t>
  </si>
  <si>
    <t xml:space="preserve">            Bant Bway Taung(VT)</t>
  </si>
  <si>
    <t xml:space="preserve">            Kywe Ka Lay San(VT)</t>
  </si>
  <si>
    <t xml:space="preserve">            Myauk Shwe Laung(VT)</t>
  </si>
  <si>
    <t xml:space="preserve">            Lay Thar Taung Gyi(VT)</t>
  </si>
  <si>
    <t xml:space="preserve">            Thit Poke(VT)</t>
  </si>
  <si>
    <t xml:space="preserve">            Kyu Wut(VT)</t>
  </si>
  <si>
    <t xml:space="preserve">            San Myaing Aye(VT)</t>
  </si>
  <si>
    <t xml:space="preserve">            Ma Gyi Khon(VT)</t>
  </si>
  <si>
    <t xml:space="preserve">            Nwar Myaw(VT)</t>
  </si>
  <si>
    <t xml:space="preserve">            Sin Gaung(VT)</t>
  </si>
  <si>
    <t xml:space="preserve">            Thit Sein Pin(VT)</t>
  </si>
  <si>
    <t xml:space="preserve">            Kan Kyin(VT)</t>
  </si>
  <si>
    <t xml:space="preserve">            Dee Doke(VT)</t>
  </si>
  <si>
    <t xml:space="preserve">            Shwe Taung Ngwe taung(VT)</t>
  </si>
  <si>
    <t xml:space="preserve">            Kya Khat(W)</t>
  </si>
  <si>
    <t xml:space="preserve">            Min Yat(W)</t>
  </si>
  <si>
    <t xml:space="preserve">            Wun Lo(W)</t>
  </si>
  <si>
    <t xml:space="preserve">            Si Thar(W)</t>
  </si>
  <si>
    <t xml:space="preserve">            Hpaung Kan(W)</t>
  </si>
  <si>
    <t xml:space="preserve">            Yatarnar Pon(W)</t>
  </si>
  <si>
    <t xml:space="preserve">            Shwe pin(W)</t>
  </si>
  <si>
    <t xml:space="preserve">            Pyay tawtar(W)</t>
  </si>
  <si>
    <t xml:space="preserve">            Ywar Thar Yar(VT)</t>
  </si>
  <si>
    <t xml:space="preserve">            Shwe Bon Thar(VT)</t>
  </si>
  <si>
    <t xml:space="preserve">            Sin Te(VT)</t>
  </si>
  <si>
    <t xml:space="preserve">            Tha Yet Lein(VT)</t>
  </si>
  <si>
    <t xml:space="preserve">            Taung Bway(VT)</t>
  </si>
  <si>
    <t xml:space="preserve">            Yae Lel Kyun(VT)</t>
  </si>
  <si>
    <t xml:space="preserve">            Ma Gyi Htone(VT)</t>
  </si>
  <si>
    <t xml:space="preserve">            Lae(VT)</t>
  </si>
  <si>
    <t xml:space="preserve">            Nyaunt Chay Htauk(VT)</t>
  </si>
  <si>
    <t xml:space="preserve">            Swei Taw(VT)</t>
  </si>
  <si>
    <t xml:space="preserve">            Dant Da Lun(VT)</t>
  </si>
  <si>
    <t xml:space="preserve">            Ngar Se Pay(VT)</t>
  </si>
  <si>
    <t xml:space="preserve">            Daung Ma Nar(VT)</t>
  </si>
  <si>
    <t xml:space="preserve">            Thu Ye Tan(VT)</t>
  </si>
  <si>
    <t xml:space="preserve">            Hteik Pauk(VT)</t>
  </si>
  <si>
    <t xml:space="preserve">            Kyauk Hpu(VT)</t>
  </si>
  <si>
    <t xml:space="preserve">            Yat Thar(VT)</t>
  </si>
  <si>
    <t xml:space="preserve">            Ta Loke Pin(VT)</t>
  </si>
  <si>
    <t xml:space="preserve">            Kaing Gyi(VT)</t>
  </si>
  <si>
    <t xml:space="preserve">            Za Yat Hla(VT)</t>
  </si>
  <si>
    <t xml:space="preserve">            Taung Boet Gyi(VT)</t>
  </si>
  <si>
    <t xml:space="preserve">            Kyaung U(VT)</t>
  </si>
  <si>
    <t xml:space="preserve">            Nat Mauk(VT)</t>
  </si>
  <si>
    <t xml:space="preserve">            Shwe Nyi Naung(VT)</t>
  </si>
  <si>
    <t xml:space="preserve">            Pe Gyi(VT)</t>
  </si>
  <si>
    <t xml:space="preserve">            Kyoe Kyar(VT)</t>
  </si>
  <si>
    <t xml:space="preserve">            Kyun Mee(VT)</t>
  </si>
  <si>
    <t xml:space="preserve">            Htone Bo(VT)</t>
  </si>
  <si>
    <t xml:space="preserve">            San Wa(VT)</t>
  </si>
  <si>
    <t xml:space="preserve">            Myaung(VT)</t>
  </si>
  <si>
    <t xml:space="preserve">            Kone Ka Lay(VT)</t>
  </si>
  <si>
    <t xml:space="preserve">            Kwin Hla(VT)</t>
  </si>
  <si>
    <t xml:space="preserve">            Htauk Kyant Kone(VT)</t>
  </si>
  <si>
    <t xml:space="preserve">            Ton Kin(VT)</t>
  </si>
  <si>
    <t xml:space="preserve">            Kyee Taw(VT)</t>
  </si>
  <si>
    <t xml:space="preserve">            Hpa Yon Kar(VT)</t>
  </si>
  <si>
    <t xml:space="preserve">            Bweit Pin Kan(W)</t>
  </si>
  <si>
    <t xml:space="preserve">            Pyin Pin Kan(W)</t>
  </si>
  <si>
    <t xml:space="preserve">            Oke Hpo (1) east(W)</t>
  </si>
  <si>
    <t xml:space="preserve">            Oke Hpo (2) west(W)</t>
  </si>
  <si>
    <t xml:space="preserve">            Zay/No (1)(W)</t>
  </si>
  <si>
    <t xml:space="preserve">            Zay/No (2)(W)</t>
  </si>
  <si>
    <t xml:space="preserve">            Min Kwet No (1)(W)</t>
  </si>
  <si>
    <t xml:space="preserve">            Min Kwet No (2)(W)</t>
  </si>
  <si>
    <t xml:space="preserve">            Min Kwet No (3)(W)</t>
  </si>
  <si>
    <t xml:space="preserve">            Nwe Cho (1)(W)</t>
  </si>
  <si>
    <t xml:space="preserve">            Nwe Cho (2)(W)</t>
  </si>
  <si>
    <t xml:space="preserve">            Hin Thar Kan(W)</t>
  </si>
  <si>
    <t xml:space="preserve">            Pyan Chi Tet(VT)</t>
  </si>
  <si>
    <t xml:space="preserve">            Kaing Kwin(VT)</t>
  </si>
  <si>
    <t xml:space="preserve">            Kyauk Ta Gar(VT)</t>
  </si>
  <si>
    <t xml:space="preserve">            Thein Kone(VT)</t>
  </si>
  <si>
    <t xml:space="preserve">            Kyar Ni Kan(VT)</t>
  </si>
  <si>
    <t xml:space="preserve">            Ma Gyi San(VT)</t>
  </si>
  <si>
    <t xml:space="preserve">            Zee Pin Hla(VT)</t>
  </si>
  <si>
    <t xml:space="preserve">            Agga Yar Pyayt(VT)</t>
  </si>
  <si>
    <t xml:space="preserve">            Thea Me(VT)</t>
  </si>
  <si>
    <t xml:space="preserve">            Nwar Chan Kone(VT)</t>
  </si>
  <si>
    <t xml:space="preserve">            Myauk Kone Gyi(VT)</t>
  </si>
  <si>
    <t xml:space="preserve">            Hmat Taing(VT)</t>
  </si>
  <si>
    <t xml:space="preserve">            Ywar Thit Gyi(VT)</t>
  </si>
  <si>
    <t xml:space="preserve">            Kan Nge(VT)</t>
  </si>
  <si>
    <t xml:space="preserve">            Taung Boet Hla(VT)</t>
  </si>
  <si>
    <t xml:space="preserve">            Kyu Taw Kan(VT)</t>
  </si>
  <si>
    <t xml:space="preserve">            Pauk Aing Gyi(VT)</t>
  </si>
  <si>
    <t xml:space="preserve">            Htan Thone Gwa(VT)</t>
  </si>
  <si>
    <t xml:space="preserve">            Ko Wun Saung(VT)</t>
  </si>
  <si>
    <t xml:space="preserve">            Gyone Gyone Kya(VT)</t>
  </si>
  <si>
    <t xml:space="preserve">            Kyoet Kone(VT)</t>
  </si>
  <si>
    <t xml:space="preserve">            Nyaung Kat Pin(VT)</t>
  </si>
  <si>
    <t xml:space="preserve">            Koke Ko Pin(VT)</t>
  </si>
  <si>
    <t xml:space="preserve">            Nyaung Hpyu(VT)</t>
  </si>
  <si>
    <t xml:space="preserve">            Pyin Pon(VT)</t>
  </si>
  <si>
    <t xml:space="preserve">            Kyoet Pin(VT)</t>
  </si>
  <si>
    <t xml:space="preserve">            Tha Hpan Pin Seik(VT)</t>
  </si>
  <si>
    <t xml:space="preserve">            Boe Thar Aung Kone(VT)</t>
  </si>
  <si>
    <t xml:space="preserve">            Kyaung Taw Yar(VT)</t>
  </si>
  <si>
    <t xml:space="preserve">            Tha Pyay Gyi Su(VT)</t>
  </si>
  <si>
    <t xml:space="preserve">            Hpa Yar Ngar Su(VT)</t>
  </si>
  <si>
    <t xml:space="preserve">            Khay Man(VT)</t>
  </si>
  <si>
    <t xml:space="preserve">            Sin Lu(VT)</t>
  </si>
  <si>
    <t xml:space="preserve">            Ywar Pale(VT)</t>
  </si>
  <si>
    <t xml:space="preserve">            Me Khaung(VT)</t>
  </si>
  <si>
    <t xml:space="preserve">            Ma Gyi Kone(VT)</t>
  </si>
  <si>
    <t xml:space="preserve">            Kan Taw Min Ga Lar(W)</t>
  </si>
  <si>
    <t xml:space="preserve">            Htan Yin(W)</t>
  </si>
  <si>
    <t xml:space="preserve">            Pauk Taw(W)</t>
  </si>
  <si>
    <t xml:space="preserve">            Chan Myae Tharyar(W)</t>
  </si>
  <si>
    <t xml:space="preserve">            ThuKha Wai Phyar(W)</t>
  </si>
  <si>
    <t xml:space="preserve">            Paik Chin Kone(VT)</t>
  </si>
  <si>
    <t xml:space="preserve">            Ye Ye Kan(VT)</t>
  </si>
  <si>
    <t xml:space="preserve">            Ywar Ma(VT)</t>
  </si>
  <si>
    <t xml:space="preserve">            Lein Tan(VT)</t>
  </si>
  <si>
    <t xml:space="preserve">            Za Leit(VT)</t>
  </si>
  <si>
    <t xml:space="preserve">            Tha Hpan Cho(VT)</t>
  </si>
  <si>
    <t xml:space="preserve">            Byanma Inn(VT)</t>
  </si>
  <si>
    <t xml:space="preserve">            Dar Thway Kyauk(VT)</t>
  </si>
  <si>
    <t xml:space="preserve">            Yone Pin Tet(VT)</t>
  </si>
  <si>
    <t xml:space="preserve">            Thit Ni Taw(VT)</t>
  </si>
  <si>
    <t xml:space="preserve">            Moe Tein Pyin(VT)</t>
  </si>
  <si>
    <t xml:space="preserve">            Sin Kyone(VT)</t>
  </si>
  <si>
    <t xml:space="preserve">            Lin Le(VT)</t>
  </si>
  <si>
    <t xml:space="preserve">            Let Pan Lone Hla(VT)</t>
  </si>
  <si>
    <t xml:space="preserve">            Kan Hnit Sint(VT)</t>
  </si>
  <si>
    <t xml:space="preserve">            Nyaung Win(VT)</t>
  </si>
  <si>
    <t xml:space="preserve">            Launt Gyi(VT)</t>
  </si>
  <si>
    <t xml:space="preserve">            Kant Lant Kone(VT)</t>
  </si>
  <si>
    <t xml:space="preserve">            Tha Pyay Hla(VT)</t>
  </si>
  <si>
    <t xml:space="preserve">            Yin Taik Hmaw(VT)</t>
  </si>
  <si>
    <t xml:space="preserve">            Inn Ma Ah Shey Paing(VT)</t>
  </si>
  <si>
    <t xml:space="preserve">            Kayin Kone(VT)</t>
  </si>
  <si>
    <t xml:space="preserve">            Pyar Si(VT)</t>
  </si>
  <si>
    <t xml:space="preserve">            Hnget Taw Myee(VT)</t>
  </si>
  <si>
    <t xml:space="preserve">            Chaung Ngan Gyi(VT)</t>
  </si>
  <si>
    <t xml:space="preserve">            Kyay Thar(VT)</t>
  </si>
  <si>
    <t xml:space="preserve">            Ta Pin Hmaw(VT)</t>
  </si>
  <si>
    <t xml:space="preserve">            Inn Paw Nge(VT)</t>
  </si>
  <si>
    <t xml:space="preserve">            Sauk Chon Gyi(VT)</t>
  </si>
  <si>
    <t xml:space="preserve">            Kywe Gaung(VT)</t>
  </si>
  <si>
    <t xml:space="preserve">            Char Hlyar Kone(VT)</t>
  </si>
  <si>
    <t xml:space="preserve">            Sin Mee Swea(VT)</t>
  </si>
  <si>
    <t xml:space="preserve">            Ywar Thar Yar Gyi(VT)</t>
  </si>
  <si>
    <t xml:space="preserve">            Kwayt Tet(VT)</t>
  </si>
  <si>
    <t xml:space="preserve">            Nwe Kauk(VT)</t>
  </si>
  <si>
    <t xml:space="preserve">            Min Hla(VT)</t>
  </si>
  <si>
    <t xml:space="preserve">            But Taw(VT)</t>
  </si>
  <si>
    <t xml:space="preserve">            Than Day Pin(VT)</t>
  </si>
  <si>
    <t xml:space="preserve">            Kyoet Yat Thar(VT)</t>
  </si>
  <si>
    <t xml:space="preserve">            Thar Yat Taw(W)</t>
  </si>
  <si>
    <t xml:space="preserve">            Kyar Ni Kan(W)</t>
  </si>
  <si>
    <t xml:space="preserve">            Yun Tan(W)</t>
  </si>
  <si>
    <t xml:space="preserve">            Me Taw(VT)</t>
  </si>
  <si>
    <t xml:space="preserve">            Paung Choke(VT)</t>
  </si>
  <si>
    <t xml:space="preserve">            Gway Tauk Hmyaung(VT)</t>
  </si>
  <si>
    <t xml:space="preserve">            Kwin Yar Gyi(VT)</t>
  </si>
  <si>
    <t xml:space="preserve">            Ka Thit Taing(VT)</t>
  </si>
  <si>
    <t xml:space="preserve">            Mee Laung(VT)</t>
  </si>
  <si>
    <t xml:space="preserve">            Nwar Ma Yan(VT)</t>
  </si>
  <si>
    <t xml:space="preserve">            Min Kun(VT)</t>
  </si>
  <si>
    <t xml:space="preserve">            Ma Yar Man(VT)</t>
  </si>
  <si>
    <t xml:space="preserve">            Oe Htein Kone(VT)</t>
  </si>
  <si>
    <t xml:space="preserve">            Kan Thone Sint(VT)</t>
  </si>
  <si>
    <t xml:space="preserve">            Taw Haing(VT)</t>
  </si>
  <si>
    <t xml:space="preserve">            Kyauk Myint(VT)</t>
  </si>
  <si>
    <t xml:space="preserve">            Du Rin Du Bo(VT)</t>
  </si>
  <si>
    <t xml:space="preserve">            Min Te Kyun(VT)</t>
  </si>
  <si>
    <t xml:space="preserve">            Myaung Tat(VT)</t>
  </si>
  <si>
    <t xml:space="preserve">            Thar Zi Kone(VT)</t>
  </si>
  <si>
    <t xml:space="preserve">            Kyee Thea(VT)</t>
  </si>
  <si>
    <t xml:space="preserve">            Ma Gyi Pauk Kone(VT)</t>
  </si>
  <si>
    <t xml:space="preserve">            Kyaung Kone(VT)</t>
  </si>
  <si>
    <t xml:space="preserve">            Tha Yet Thone Pin(VT)</t>
  </si>
  <si>
    <t xml:space="preserve">            Kyauk Hta Yan(VT)</t>
  </si>
  <si>
    <t xml:space="preserve">            Shwe Hin Thar(VT)</t>
  </si>
  <si>
    <t xml:space="preserve">            Shar Taing(VT)</t>
  </si>
  <si>
    <t xml:space="preserve">            Tei Kone Gyi(VT)</t>
  </si>
  <si>
    <t xml:space="preserve">            Kyun Ka Lay(VT)</t>
  </si>
  <si>
    <t xml:space="preserve">            Nyaung Sar Yay(VT)</t>
  </si>
  <si>
    <t xml:space="preserve">            Tha Yet Ta Pin(VT)</t>
  </si>
  <si>
    <t xml:space="preserve">            Sin Thay(VT)</t>
  </si>
  <si>
    <t xml:space="preserve">            Zee Kyun(VT)</t>
  </si>
  <si>
    <t xml:space="preserve">            Shar Pin Zin(VT)</t>
  </si>
  <si>
    <t xml:space="preserve">            Ta Yoke Hmaw(VT)</t>
  </si>
  <si>
    <t xml:space="preserve">            La Maing(VT)</t>
  </si>
  <si>
    <t xml:space="preserve">            Kwayt Ma(VT)</t>
  </si>
  <si>
    <t xml:space="preserve">            Yin Mu Kone(VT)</t>
  </si>
  <si>
    <t xml:space="preserve">            Ma Me Lay(VT)</t>
  </si>
  <si>
    <t xml:space="preserve">            Shar Pin Kone(VT)</t>
  </si>
  <si>
    <t xml:space="preserve">            Thaung Pyin Kone(VT)</t>
  </si>
  <si>
    <t xml:space="preserve">            Seik Gyi(VT)</t>
  </si>
  <si>
    <t xml:space="preserve">            Ta Bu Sar(VT)</t>
  </si>
  <si>
    <t xml:space="preserve">            Zei Ma(VT)</t>
  </si>
  <si>
    <t xml:space="preserve">            Se Gyi Kone(VT)</t>
  </si>
  <si>
    <t xml:space="preserve">            Kwet Thit(W)</t>
  </si>
  <si>
    <t xml:space="preserve">            Ah Lel Paing(W)</t>
  </si>
  <si>
    <t xml:space="preserve">            Kayin Su(W)</t>
  </si>
  <si>
    <t xml:space="preserve">            Yae Wai(W)</t>
  </si>
  <si>
    <t xml:space="preserve">            Ywar Gyi Kone(W)</t>
  </si>
  <si>
    <t xml:space="preserve">            Ah Lel Kone(W)</t>
  </si>
  <si>
    <t xml:space="preserve">            Ah Nauk Let PanKhon(W)</t>
  </si>
  <si>
    <t xml:space="preserve">            Ah Shey Let Pan Khon(W)</t>
  </si>
  <si>
    <t xml:space="preserve">            Tha Khut Kone(W)</t>
  </si>
  <si>
    <t xml:space="preserve">            Ah Shey Thar Pyay Kone(W)</t>
  </si>
  <si>
    <t xml:space="preserve">            Ah Naut Thar Pyay Kone(W)</t>
  </si>
  <si>
    <t xml:space="preserve">            Hpa Yar Gyi Lan(W)</t>
  </si>
  <si>
    <t xml:space="preserve">            San Ywe Tan(W)</t>
  </si>
  <si>
    <t xml:space="preserve">            Pay Pin Kone(W)</t>
  </si>
  <si>
    <t xml:space="preserve">            Ah NaukYoe Gyi(W)</t>
  </si>
  <si>
    <t xml:space="preserve">            Ah Shey Yoe Gyi(W)</t>
  </si>
  <si>
    <t xml:space="preserve">            Bay Din Kone(W)</t>
  </si>
  <si>
    <t xml:space="preserve">            Sayar San(W)</t>
  </si>
  <si>
    <t xml:space="preserve">            Ah Tha Yaw(VT)</t>
  </si>
  <si>
    <t xml:space="preserve">            Bee Lin(VT)</t>
  </si>
  <si>
    <t xml:space="preserve">            Eik La Har(VT)</t>
  </si>
  <si>
    <t xml:space="preserve">            Zee Pwe(VT)</t>
  </si>
  <si>
    <t xml:space="preserve">            Hpoe Khaung(VT)</t>
  </si>
  <si>
    <t xml:space="preserve">            Daw Wi(VT)</t>
  </si>
  <si>
    <t xml:space="preserve">            Tha Zin Aing(VT)</t>
  </si>
  <si>
    <t xml:space="preserve">            Aing Ka Don(VT)</t>
  </si>
  <si>
    <t xml:space="preserve">            Kone Mee Nin(VT)</t>
  </si>
  <si>
    <t xml:space="preserve">            Nga Hpyu Ka Lay(VT)</t>
  </si>
  <si>
    <t xml:space="preserve">            Kywe Chan Inn(VT)</t>
  </si>
  <si>
    <t xml:space="preserve">            Nyaung Kauk Kway(VT)</t>
  </si>
  <si>
    <t xml:space="preserve">            Nyaung Waing(VT)</t>
  </si>
  <si>
    <t xml:space="preserve">            Auk Let Pan Khon(VT)</t>
  </si>
  <si>
    <t xml:space="preserve">            Thin Taw Yoe(VT)</t>
  </si>
  <si>
    <t xml:space="preserve">            Kywe That(VT)</t>
  </si>
  <si>
    <t xml:space="preserve">            Inn Ywar(VT)</t>
  </si>
  <si>
    <t xml:space="preserve">            Thea Hpyu(VT)</t>
  </si>
  <si>
    <t xml:space="preserve">            Chaung Thone Gwa(VT)</t>
  </si>
  <si>
    <t xml:space="preserve">            Thone Daunt Kan(VT)</t>
  </si>
  <si>
    <t xml:space="preserve">            Tha Pyay Kone(VT)</t>
  </si>
  <si>
    <t xml:space="preserve">            Kyauk Twin(VT)</t>
  </si>
  <si>
    <t xml:space="preserve">            Hpar Shwe Kyaw(VT)</t>
  </si>
  <si>
    <t xml:space="preserve">            Sin Sa Khan Gyi(VT)</t>
  </si>
  <si>
    <t xml:space="preserve">            Sa Khan Gyi(VT)</t>
  </si>
  <si>
    <t xml:space="preserve">            Kyaung Hnyar Kone(VT)</t>
  </si>
  <si>
    <t xml:space="preserve">            Zein Zar(VT)</t>
  </si>
  <si>
    <t xml:space="preserve">            Gon Min Myaung(VT)</t>
  </si>
  <si>
    <t xml:space="preserve">            Myauk Pan Swea(VT)</t>
  </si>
  <si>
    <t xml:space="preserve">            Taung Pan Swea(VT)</t>
  </si>
  <si>
    <t xml:space="preserve">            Let Pan Tone(VT)</t>
  </si>
  <si>
    <t xml:space="preserve">            Chan Thar Kone(VT)</t>
  </si>
  <si>
    <t xml:space="preserve">            Thit Yar Kone(VT)</t>
  </si>
  <si>
    <t xml:space="preserve">            Ma Gyi Kwin(VT)</t>
  </si>
  <si>
    <t xml:space="preserve">            Taung Boet Shey(VT)</t>
  </si>
  <si>
    <t xml:space="preserve">            Chi Gyi Kwin(VT)</t>
  </si>
  <si>
    <t xml:space="preserve">            San Yway(VT)</t>
  </si>
  <si>
    <t xml:space="preserve">            Ma Au Kone(W)</t>
  </si>
  <si>
    <t xml:space="preserve">            Bee Lin Tan(W)</t>
  </si>
  <si>
    <t xml:space="preserve">            Kaing Taw Su(VT)</t>
  </si>
  <si>
    <t xml:space="preserve">            Sin Ta Lin(VT)</t>
  </si>
  <si>
    <t xml:space="preserve">            Yae Ngan(VT)</t>
  </si>
  <si>
    <t xml:space="preserve">            Thit Yaung Pyin(VT)</t>
  </si>
  <si>
    <t xml:space="preserve">            War Yon Pin Zin(VT)</t>
  </si>
  <si>
    <t xml:space="preserve">            Pu Tein Su(VT)</t>
  </si>
  <si>
    <t xml:space="preserve">            Moe Aing(VT)</t>
  </si>
  <si>
    <t xml:space="preserve">            Kyoet Pin Sa Khan(VT)</t>
  </si>
  <si>
    <t xml:space="preserve">            Kun Chan(VT)</t>
  </si>
  <si>
    <t xml:space="preserve">            Gway Tauk Kwin(VT)</t>
  </si>
  <si>
    <t xml:space="preserve">            Thaik War Chaung(VT)</t>
  </si>
  <si>
    <t xml:space="preserve">            Na Be Kwin(VT)</t>
  </si>
  <si>
    <t xml:space="preserve">            Sin Ku Wet Hla(VT)</t>
  </si>
  <si>
    <t xml:space="preserve">            Yae Kan(VT)</t>
  </si>
  <si>
    <t xml:space="preserve">            Pyin Htaung Twin(VT)</t>
  </si>
  <si>
    <t xml:space="preserve">            Gon Min Kwin Ywar Ma(VT)</t>
  </si>
  <si>
    <t xml:space="preserve">            Tar Sone(VT)</t>
  </si>
  <si>
    <t xml:space="preserve">            Sin Ku Ywar Thit(VT)</t>
  </si>
  <si>
    <t xml:space="preserve">            Oke Twin(VT)</t>
  </si>
  <si>
    <t xml:space="preserve">            Kha Mon Seik(VT)</t>
  </si>
  <si>
    <t xml:space="preserve">            Gon Hnyin Tan(VT)</t>
  </si>
  <si>
    <t xml:space="preserve">            Taw Lat Tha(VT)</t>
  </si>
  <si>
    <t xml:space="preserve">            Myin Ka Wa(VT)</t>
  </si>
  <si>
    <t xml:space="preserve">            Aung Lan Kone(VT)</t>
  </si>
  <si>
    <t xml:space="preserve">            Nat Hpan Kwin(VT)</t>
  </si>
  <si>
    <t xml:space="preserve">            Sin Ma Ni(VT)</t>
  </si>
  <si>
    <t xml:space="preserve">            Thi Dar Kone(VT)</t>
  </si>
  <si>
    <t xml:space="preserve">            Ka Nyin To(VT)</t>
  </si>
  <si>
    <t xml:space="preserve">            Thar Ra Waw(VT)</t>
  </si>
  <si>
    <t xml:space="preserve">            Sein Tone(VT)</t>
  </si>
  <si>
    <t xml:space="preserve">            Aing Ta Loke(VT)</t>
  </si>
  <si>
    <t xml:space="preserve">            Pauk Taw Su(VT)</t>
  </si>
  <si>
    <t xml:space="preserve">            Lu Lin Kyaw(VT)</t>
  </si>
  <si>
    <t xml:space="preserve">            Kun Thee Ta Pin(VT)</t>
  </si>
  <si>
    <t xml:space="preserve">            Pyin Ka Toe Kone(VT)</t>
  </si>
  <si>
    <t xml:space="preserve">            Taw Ka Lat(VT)</t>
  </si>
  <si>
    <t xml:space="preserve">            Yae Hlyan(VT)</t>
  </si>
  <si>
    <t xml:space="preserve">            Yun Thwei(VT)</t>
  </si>
  <si>
    <t xml:space="preserve">            Yae Kyi(VT)</t>
  </si>
  <si>
    <t xml:space="preserve">            Baw Di Pin(VT)</t>
  </si>
  <si>
    <t xml:space="preserve">            Zee Kone Lay(W)</t>
  </si>
  <si>
    <t xml:space="preserve">            Kan Gyi Tan(W)</t>
  </si>
  <si>
    <t xml:space="preserve">            Lan Ma Taw(W)</t>
  </si>
  <si>
    <t xml:space="preserve">            Yone Lan(W)</t>
  </si>
  <si>
    <t xml:space="preserve">            Min Tan(W)</t>
  </si>
  <si>
    <t xml:space="preserve">            Zay Cho Tan(W)</t>
  </si>
  <si>
    <t xml:space="preserve">            Pan Be Chaung(W)</t>
  </si>
  <si>
    <t xml:space="preserve">            Let Set(VT)</t>
  </si>
  <si>
    <t xml:space="preserve">            Tha Yaw (G)(VT)</t>
  </si>
  <si>
    <t xml:space="preserve">            Pan Taw(VT)</t>
  </si>
  <si>
    <t xml:space="preserve">            Let Pan Yae Kyaw(VT)</t>
  </si>
  <si>
    <t xml:space="preserve">            Tha Yaw (M)(VT)</t>
  </si>
  <si>
    <t xml:space="preserve">            Hle Pyin Tin(VT)</t>
  </si>
  <si>
    <t xml:space="preserve">            Htauk Kyant Kwin (M)(VT)</t>
  </si>
  <si>
    <t xml:space="preserve">            San Taung Kwayt(VT)</t>
  </si>
  <si>
    <t xml:space="preserve">            But Sein Bu(VT)</t>
  </si>
  <si>
    <t xml:space="preserve">            Kaing Pyin Gyi(VT)</t>
  </si>
  <si>
    <t xml:space="preserve">            San Boke(VT)</t>
  </si>
  <si>
    <t xml:space="preserve">            Wet Hla Gyi(VT)</t>
  </si>
  <si>
    <t xml:space="preserve">            U To Ka Nyin Pin(VT)</t>
  </si>
  <si>
    <t xml:space="preserve">            Si Kone(VT)</t>
  </si>
  <si>
    <t xml:space="preserve">            Thin Aing(VT)</t>
  </si>
  <si>
    <t xml:space="preserve">            Yway Kone(VT)</t>
  </si>
  <si>
    <t xml:space="preserve">            Za Yit Chaung(VT)</t>
  </si>
  <si>
    <t xml:space="preserve">            In Kyin Kone(VT)</t>
  </si>
  <si>
    <t xml:space="preserve">            Pet Tan(VT)</t>
  </si>
  <si>
    <t xml:space="preserve">            Htauk Kyant(VT)</t>
  </si>
  <si>
    <t xml:space="preserve">            Nyaung Thone Pin(VT)</t>
  </si>
  <si>
    <t xml:space="preserve">            Sar Ni Su(VT)</t>
  </si>
  <si>
    <t xml:space="preserve">            Oe Kwe(VT)</t>
  </si>
  <si>
    <t xml:space="preserve">            Kyaung Ywar(VT)</t>
  </si>
  <si>
    <t xml:space="preserve">            Gant Gaw Pin(VT)</t>
  </si>
  <si>
    <t xml:space="preserve">            Sit Kwin(VT)</t>
  </si>
  <si>
    <t xml:space="preserve">            Shar Taw Kwin(VT)</t>
  </si>
  <si>
    <t xml:space="preserve">            Ta Nar Po(VT)</t>
  </si>
  <si>
    <t xml:space="preserve">            Kan Thar Yar(VT)</t>
  </si>
  <si>
    <t xml:space="preserve">            Kyoet Kone (2)(VT)</t>
  </si>
  <si>
    <t xml:space="preserve">            Wet Hla Ka Lay(VT)</t>
  </si>
  <si>
    <t xml:space="preserve">            Thin Taw Kan(VT)</t>
  </si>
  <si>
    <t xml:space="preserve">            Shan Kone(VT)</t>
  </si>
  <si>
    <t xml:space="preserve">            Pay Pin Tan(VT)</t>
  </si>
  <si>
    <t xml:space="preserve">            Kyoet Kone (1)(VT)</t>
  </si>
  <si>
    <t xml:space="preserve">            Di Hlaing(VT)</t>
  </si>
  <si>
    <t xml:space="preserve">            Sein Bu(VT)</t>
  </si>
  <si>
    <t xml:space="preserve">            Htan Pin Kone(VT)</t>
  </si>
  <si>
    <t xml:space="preserve">            Sin Te Kone(VT)</t>
  </si>
  <si>
    <t xml:space="preserve">            Ah Lel Kone(VT)</t>
  </si>
  <si>
    <t xml:space="preserve">            Inn Boke Kone(VT)</t>
  </si>
  <si>
    <t xml:space="preserve">            Ohn Pin Pauk(VT)</t>
  </si>
  <si>
    <t xml:space="preserve">            Kyaung Gyi Tan(W)</t>
  </si>
  <si>
    <t xml:space="preserve">            Moe Nyo Tan(W)</t>
  </si>
  <si>
    <t xml:space="preserve">            Kway Chaung(W)</t>
  </si>
  <si>
    <t xml:space="preserve">            Na Nwin Kone(VT)</t>
  </si>
  <si>
    <t xml:space="preserve">            Nga Shint Yoe(VT)</t>
  </si>
  <si>
    <t xml:space="preserve">            Ma Taunt Ta(VT)</t>
  </si>
  <si>
    <t xml:space="preserve">            Taung Kone(VT)</t>
  </si>
  <si>
    <t xml:space="preserve">            Kyat Chaung(VT)</t>
  </si>
  <si>
    <t xml:space="preserve">            Htu Kone(VT)</t>
  </si>
  <si>
    <t xml:space="preserve">            Ba Lar(VT)</t>
  </si>
  <si>
    <t xml:space="preserve">            Tet Swea(VT)</t>
  </si>
  <si>
    <t xml:space="preserve">            Hmet Ka Tan(VT)</t>
  </si>
  <si>
    <t xml:space="preserve">            Oke Twin Kone(VT)</t>
  </si>
  <si>
    <t xml:space="preserve">            Oe Thei Kone(VT)</t>
  </si>
  <si>
    <t xml:space="preserve">            Aye Mya Thar Yar(VT)</t>
  </si>
  <si>
    <t xml:space="preserve">            Tei Pin Kyaw(VT)</t>
  </si>
  <si>
    <t xml:space="preserve">            Tei Pin Yoe(VT)</t>
  </si>
  <si>
    <t xml:space="preserve">            Htauk Kyant Kwin(VT)</t>
  </si>
  <si>
    <t xml:space="preserve">            Tin Goke Gyi(VT)</t>
  </si>
  <si>
    <t xml:space="preserve">            Lay Te(VT)</t>
  </si>
  <si>
    <t xml:space="preserve">            Shan Ywar(VT)</t>
  </si>
  <si>
    <t xml:space="preserve">            Ka Mun Chon(VT)</t>
  </si>
  <si>
    <t xml:space="preserve">            Tha Yet Pin Seik(VT)</t>
  </si>
  <si>
    <t xml:space="preserve">            Kyun Kauk Pin(VT)</t>
  </si>
  <si>
    <t xml:space="preserve">            Thin Pan Kone(VT)</t>
  </si>
  <si>
    <t xml:space="preserve">            Bu Ta Let Tan(VT)</t>
  </si>
  <si>
    <t xml:space="preserve">            Tin Seik(VT)</t>
  </si>
  <si>
    <t xml:space="preserve">            Daung Sa Par(VT)</t>
  </si>
  <si>
    <t xml:space="preserve">            Let Pa Taw(VT)</t>
  </si>
  <si>
    <t xml:space="preserve">            Waing(VT)</t>
  </si>
  <si>
    <t xml:space="preserve">            Hpa Lan Pin(VT)</t>
  </si>
  <si>
    <t xml:space="preserve">            Auk Kaing(VT)</t>
  </si>
  <si>
    <t xml:space="preserve">            Kyoet Koe Pin(VT)</t>
  </si>
  <si>
    <t xml:space="preserve">            Hnaw Kone(VT)</t>
  </si>
  <si>
    <t xml:space="preserve">            Tein Myoke(VT)</t>
  </si>
  <si>
    <t xml:space="preserve">            Win Tha Yet(VT)</t>
  </si>
  <si>
    <t xml:space="preserve">            Tha Yet Hnit Hpyar Lein(VT)</t>
  </si>
  <si>
    <t xml:space="preserve">            Pan Tin(VT)</t>
  </si>
  <si>
    <t xml:space="preserve">            Chaung Gaung(VT)</t>
  </si>
  <si>
    <t xml:space="preserve">            Leik U Kone(VT)</t>
  </si>
  <si>
    <t xml:space="preserve">            Chaung Gwa (G)(VT)</t>
  </si>
  <si>
    <t xml:space="preserve">            Tei Pin Kan(VT)</t>
  </si>
  <si>
    <t xml:space="preserve">            Lay Myet Hnar(VT)</t>
  </si>
  <si>
    <t xml:space="preserve">            Chaung Kan(VT)</t>
  </si>
  <si>
    <t xml:space="preserve">            Thit Na Hpar(VT)</t>
  </si>
  <si>
    <t xml:space="preserve">            Taung Poet Thar Yar(VT)</t>
  </si>
  <si>
    <t xml:space="preserve">            Thar Paung(VT)</t>
  </si>
  <si>
    <t xml:space="preserve">            Nwar Te Kone(VT)</t>
  </si>
  <si>
    <t xml:space="preserve">            Wet Sa Poe(VT)</t>
  </si>
  <si>
    <t xml:space="preserve">            Ku Hpyu(VT)</t>
  </si>
  <si>
    <t xml:space="preserve">            Lel Ma(VT)</t>
  </si>
  <si>
    <t xml:space="preserve">            Hpa Yar Gyi Kone(VT)</t>
  </si>
  <si>
    <t xml:space="preserve">            Thin Kan(VT)</t>
  </si>
  <si>
    <t xml:space="preserve">            Ywar Waing Gyi(VT)</t>
  </si>
  <si>
    <t xml:space="preserve">            Baw Bin(VT)</t>
  </si>
  <si>
    <t xml:space="preserve">            Mee Kauk Pin(VT)</t>
  </si>
  <si>
    <t xml:space="preserve">            Seik Hpu Kyin(VT)</t>
  </si>
  <si>
    <t xml:space="preserve">            Shwe Kyo Pin(VT)</t>
  </si>
  <si>
    <t xml:space="preserve">            Maw Ya(VT)</t>
  </si>
  <si>
    <t xml:space="preserve">            Kan Da Li(VT)</t>
  </si>
  <si>
    <t xml:space="preserve">            Tha Pyay Sein(VT)</t>
  </si>
  <si>
    <t xml:space="preserve">            Ma Yin(VT)</t>
  </si>
  <si>
    <t xml:space="preserve">            Sa Bai Hmyaung(VT)</t>
  </si>
  <si>
    <t xml:space="preserve">            Ka Zin Gyi(VT)</t>
  </si>
  <si>
    <t xml:space="preserve">            Be Inn(VT)</t>
  </si>
  <si>
    <t xml:space="preserve">            Thar Zi(W)</t>
  </si>
  <si>
    <t xml:space="preserve">            Zee Kone Ka Lay(W)</t>
  </si>
  <si>
    <t xml:space="preserve">            Hlay Kyat Kone(VT)</t>
  </si>
  <si>
    <t xml:space="preserve">            Chin Kone Kan(VT)</t>
  </si>
  <si>
    <t xml:space="preserve">            Kywe Thay(VT)</t>
  </si>
  <si>
    <t xml:space="preserve">            Mon Ywar Gyi(VT)</t>
  </si>
  <si>
    <t xml:space="preserve">            Chin Yoke Kwin(VT)</t>
  </si>
  <si>
    <t xml:space="preserve">            Chaung Gwa(VT)</t>
  </si>
  <si>
    <t xml:space="preserve">            Hteik Peik(VT)</t>
  </si>
  <si>
    <t xml:space="preserve">            Ma Gyi Su(VT)</t>
  </si>
  <si>
    <t xml:space="preserve">            Kyan Taw(VT)</t>
  </si>
  <si>
    <t xml:space="preserve">            Tar Pun(VT)</t>
  </si>
  <si>
    <t xml:space="preserve">            Zee Pin Kwayt(VT)</t>
  </si>
  <si>
    <t xml:space="preserve">            Shwe Kyar Pin(VT)</t>
  </si>
  <si>
    <t xml:space="preserve">            Hla Pa Chin(VT)</t>
  </si>
  <si>
    <t xml:space="preserve">            Ku Lar Tet Twin(VT)</t>
  </si>
  <si>
    <t xml:space="preserve">            Tha Khut Tan(VT)</t>
  </si>
  <si>
    <t xml:space="preserve">            Nwe Khway(VT)</t>
  </si>
  <si>
    <t xml:space="preserve">            Kone Thar(VT)</t>
  </si>
  <si>
    <t xml:space="preserve">            Hpa Lan Kone(VT)</t>
  </si>
  <si>
    <t xml:space="preserve">            Yae Hmway(VT)</t>
  </si>
  <si>
    <t xml:space="preserve">            Taung Yar Taw(VT)</t>
  </si>
  <si>
    <t xml:space="preserve">            Ka Tet Kone(VT)</t>
  </si>
  <si>
    <t xml:space="preserve">            Pyin Ma Kone(VT)</t>
  </si>
  <si>
    <t xml:space="preserve">            Kyoe Kyar Kan(VT)</t>
  </si>
  <si>
    <t xml:space="preserve">            Oke Hpo Su(VT)</t>
  </si>
  <si>
    <t xml:space="preserve">            Dhamma Kya(VT)</t>
  </si>
  <si>
    <t xml:space="preserve">            Pan Tin Gyi(VT)</t>
  </si>
  <si>
    <t xml:space="preserve">            Gyeik Taw Gyi(VT)</t>
  </si>
  <si>
    <t xml:space="preserve">            Shar Hpyu Kone(VT)</t>
  </si>
  <si>
    <t xml:space="preserve">            Ka Nyin Kan(VT)</t>
  </si>
  <si>
    <t xml:space="preserve">            Mei Za Li Tan(VT)</t>
  </si>
  <si>
    <t xml:space="preserve">            Put Su(VT)</t>
  </si>
  <si>
    <t xml:space="preserve">            Le Taw(VT)</t>
  </si>
  <si>
    <t xml:space="preserve">            Gyin Yar Kone(VT)</t>
  </si>
  <si>
    <t xml:space="preserve">            Myo Chan(VT)</t>
  </si>
  <si>
    <t xml:space="preserve">            Kan Thar(VT)</t>
  </si>
  <si>
    <t xml:space="preserve">            Ah Nauk Su(VT)</t>
  </si>
  <si>
    <t xml:space="preserve">            Htein Thay(VT)</t>
  </si>
  <si>
    <t xml:space="preserve">            Ywar Thar Kone(VT)</t>
  </si>
  <si>
    <t xml:space="preserve">            Kya Khat War Yon(VT)</t>
  </si>
  <si>
    <t xml:space="preserve">            Thet Nge Pyin(VT)</t>
  </si>
  <si>
    <t xml:space="preserve">            Pa Dat Kone(VT)</t>
  </si>
  <si>
    <t xml:space="preserve">            Pauk Tone(VT)</t>
  </si>
  <si>
    <t xml:space="preserve">            Let Khoke Pin(VT)</t>
  </si>
  <si>
    <t xml:space="preserve">            Thea Chaung(VT)</t>
  </si>
  <si>
    <t xml:space="preserve">            Oke Tan(VT)</t>
  </si>
  <si>
    <t xml:space="preserve">            Pe Ma Khan(VT)</t>
  </si>
  <si>
    <t xml:space="preserve">            San Ka Lay(VT)</t>
  </si>
  <si>
    <t xml:space="preserve">            Dahmma(VT)</t>
  </si>
  <si>
    <t xml:space="preserve">            San Chaung(VT)</t>
  </si>
  <si>
    <t xml:space="preserve">            Tin Pyin Khway(VT)</t>
  </si>
  <si>
    <t xml:space="preserve">            Saung Hwet(VT)</t>
  </si>
  <si>
    <t xml:space="preserve">            Let Pan Pin Su(VT)</t>
  </si>
  <si>
    <t xml:space="preserve">            Thar Si(VT)</t>
  </si>
  <si>
    <t xml:space="preserve">            Chaung Kan Gyi(VT)</t>
  </si>
  <si>
    <t xml:space="preserve">            Lel Thar(VT)</t>
  </si>
  <si>
    <t xml:space="preserve">            Kyauk Khwet(VT)</t>
  </si>
  <si>
    <t xml:space="preserve">            Lel Ma Inn(VT)</t>
  </si>
  <si>
    <t xml:space="preserve">            Aung Ya Ta Nar(VT)</t>
  </si>
  <si>
    <t xml:space="preserve">            Aung Thar Yar(VT)</t>
  </si>
  <si>
    <t xml:space="preserve">            Aung Myanmar (2)(VT)</t>
  </si>
  <si>
    <t xml:space="preserve">            Aung Zay Yar(VT)</t>
  </si>
  <si>
    <t xml:space="preserve">            Pyin Ma Khaung(VT)</t>
  </si>
  <si>
    <t xml:space="preserve">            Aung Myanmar (1)(VT)</t>
  </si>
  <si>
    <t xml:space="preserve">            Shwe U Daung(W)</t>
  </si>
  <si>
    <t xml:space="preserve">            Zaw Ti  Ka(W)</t>
  </si>
  <si>
    <t xml:space="preserve">            Tha Khin Hla Shein(W)</t>
  </si>
  <si>
    <t xml:space="preserve">            Myo Ma Ward(W)</t>
  </si>
  <si>
    <t xml:space="preserve">            Shwe Pyi Thar(W)</t>
  </si>
  <si>
    <t xml:space="preserve">            Kyun Nyo(VT)</t>
  </si>
  <si>
    <t xml:space="preserve">            Nga Kei(VT)</t>
  </si>
  <si>
    <t xml:space="preserve">            Htein Taw(VT)</t>
  </si>
  <si>
    <t xml:space="preserve">            Ma Tawt Kone(VT)</t>
  </si>
  <si>
    <t xml:space="preserve">            Zin Chaung(VT)</t>
  </si>
  <si>
    <t xml:space="preserve">            Shwe Ge(VT)</t>
  </si>
  <si>
    <t xml:space="preserve">            Hpa Yar Ngu(VT)</t>
  </si>
  <si>
    <t xml:space="preserve">            Inn Taw Ta Loke(VT)</t>
  </si>
  <si>
    <t xml:space="preserve">            Yae Kin(VT)</t>
  </si>
  <si>
    <t xml:space="preserve">            Son Kone(VT)</t>
  </si>
  <si>
    <t xml:space="preserve">            Oe Bo Kyun(VT)</t>
  </si>
  <si>
    <t xml:space="preserve">            Myit Thar(VT)</t>
  </si>
  <si>
    <t xml:space="preserve">            Pat Taw(VT)</t>
  </si>
  <si>
    <t xml:space="preserve">            Myauk Loke Kone(VT)</t>
  </si>
  <si>
    <t xml:space="preserve">            Kyauk Wa(VT)</t>
  </si>
  <si>
    <t xml:space="preserve">            Sin Ma Naing(VT)</t>
  </si>
  <si>
    <t xml:space="preserve">            Hin Thar Chaung(VT)</t>
  </si>
  <si>
    <t xml:space="preserve">            Shar Taw Kyun(VT)</t>
  </si>
  <si>
    <t xml:space="preserve">            Nyaung Lay Pin(VT)</t>
  </si>
  <si>
    <t xml:space="preserve">            Yae Lel Thaung(VT)</t>
  </si>
  <si>
    <t xml:space="preserve">            Myay Zar(VT)</t>
  </si>
  <si>
    <t xml:space="preserve">            Hpan Khar Pin(VT)</t>
  </si>
  <si>
    <t xml:space="preserve">            Hpa Lan Chaung(VT)</t>
  </si>
  <si>
    <t xml:space="preserve">            Min Du(VT)</t>
  </si>
  <si>
    <t xml:space="preserve">            Zay Cho (South)(W)</t>
  </si>
  <si>
    <t xml:space="preserve">            Zay Cho (North) (W)</t>
  </si>
  <si>
    <t xml:space="preserve">            Ywar Ma (South)(W)</t>
  </si>
  <si>
    <t xml:space="preserve">            Ywar Ma (North)(W)</t>
  </si>
  <si>
    <t xml:space="preserve">            Pan Tin(W)</t>
  </si>
  <si>
    <t xml:space="preserve">            Thea Kone(W)</t>
  </si>
  <si>
    <t xml:space="preserve">            Ah Nauk (South)(W)</t>
  </si>
  <si>
    <t xml:space="preserve">            Ah Nauk (North)(W)</t>
  </si>
  <si>
    <t xml:space="preserve">            Nwe Khwe(W)</t>
  </si>
  <si>
    <t xml:space="preserve">            Set Taing Kone(W)</t>
  </si>
  <si>
    <t xml:space="preserve">            Min Oh(VT)</t>
  </si>
  <si>
    <t xml:space="preserve">            Nyaung Pin Myin See(VT)</t>
  </si>
  <si>
    <t xml:space="preserve">            Zin Pyun Kone(VT)</t>
  </si>
  <si>
    <t xml:space="preserve">            Zay Di Kone(VT)</t>
  </si>
  <si>
    <t xml:space="preserve">            Chaung Nar Su(VT)</t>
  </si>
  <si>
    <t xml:space="preserve">            Oe Bo Kone(VT)</t>
  </si>
  <si>
    <t xml:space="preserve">            Ohn Hne Kyaw Tan(VT)</t>
  </si>
  <si>
    <t xml:space="preserve">            Shar Pin Ta(VT)</t>
  </si>
  <si>
    <t xml:space="preserve">            Sit Kone (1)(VT)</t>
  </si>
  <si>
    <t xml:space="preserve">            Pyin Taung Kwin(VT)</t>
  </si>
  <si>
    <t xml:space="preserve">            Sin Nin Pin(VT)</t>
  </si>
  <si>
    <t xml:space="preserve">            Lein Pin Kwin(VT)</t>
  </si>
  <si>
    <t xml:space="preserve">            Gon Ma Kwin(VT)</t>
  </si>
  <si>
    <t xml:space="preserve">            Oke Kan(VT)</t>
  </si>
  <si>
    <t xml:space="preserve">            Kyun Kone Gyi(VT)</t>
  </si>
  <si>
    <t xml:space="preserve">            Saing Gaung(VT)</t>
  </si>
  <si>
    <t xml:space="preserve">            Bu Gyi(VT)</t>
  </si>
  <si>
    <t xml:space="preserve">            Tu Myaung(VT)</t>
  </si>
  <si>
    <t xml:space="preserve">            Aung Pin Thar(VT)</t>
  </si>
  <si>
    <t xml:space="preserve">            Ma Yin Chaung Gwa(VT)</t>
  </si>
  <si>
    <t xml:space="preserve">            Kya Khat Tan(VT)</t>
  </si>
  <si>
    <t xml:space="preserve">            Sit Kone (2)(VT)</t>
  </si>
  <si>
    <t xml:space="preserve">            Thet Yin Kone(VT)</t>
  </si>
  <si>
    <t xml:space="preserve">            Hpone Soe Su(VT)</t>
  </si>
  <si>
    <t xml:space="preserve">            Bwet Yoe(VT)</t>
  </si>
  <si>
    <t xml:space="preserve">            Ohn Taw(VT)</t>
  </si>
  <si>
    <t xml:space="preserve">            Htu Kan(VT)</t>
  </si>
  <si>
    <t xml:space="preserve">            Kan Gyi(VT)</t>
  </si>
  <si>
    <t xml:space="preserve">            Kaing Yar Shey(VT)</t>
  </si>
  <si>
    <t xml:space="preserve">            Hlay Tone(VT)</t>
  </si>
  <si>
    <t xml:space="preserve">            Tha Pyay Yon(VT)</t>
  </si>
  <si>
    <t xml:space="preserve">            Hnget Gyi Thaik(VT)</t>
  </si>
  <si>
    <t xml:space="preserve">            Kyun Net Kone(VT)</t>
  </si>
  <si>
    <t xml:space="preserve">            Hman Pin Htu(VT)</t>
  </si>
  <si>
    <t xml:space="preserve">            Myo Twin(VT)</t>
  </si>
  <si>
    <t xml:space="preserve">            Myo Kaing(VT)</t>
  </si>
  <si>
    <t xml:space="preserve">            Yone Chaung(VT)</t>
  </si>
  <si>
    <t xml:space="preserve">            U Yin Gyi(VT)</t>
  </si>
  <si>
    <t xml:space="preserve">            Kan U(VT)</t>
  </si>
  <si>
    <t xml:space="preserve">            Kone Ywar(VT)</t>
  </si>
  <si>
    <t>Sr</t>
  </si>
  <si>
    <t>Population</t>
  </si>
  <si>
    <t>Ward</t>
  </si>
  <si>
    <t>29-3-2014</t>
  </si>
  <si>
    <t>Bago  Region,Bago District,Bago Township</t>
  </si>
  <si>
    <t>Bago Region ,Bago District,Tanatpin Township</t>
  </si>
  <si>
    <t>Bago Region ,Bago District, Kawa Township</t>
  </si>
  <si>
    <t>Bago Region ,Bago District, Waw Township</t>
  </si>
  <si>
    <t>Bago Region ,Bago District, Nyaunglebin Township</t>
  </si>
  <si>
    <t>Bago Region ,Bago District, Kyauktaga Township</t>
  </si>
  <si>
    <t xml:space="preserve">Bago Region ,Bago District,Daik U Township </t>
  </si>
  <si>
    <t>Bago Region ,Bago District,Shwegyin Township</t>
  </si>
  <si>
    <t>Bago Region ,Toungoo District, Toungoo Township</t>
  </si>
  <si>
    <t>Bago Region ,Toungoo District,Yaedashe Township</t>
  </si>
  <si>
    <t>Bago Region ,Toungoo District,Kyaukkyi Township</t>
  </si>
  <si>
    <t>Bago Region ,Toungoo District,Pyu Township</t>
  </si>
  <si>
    <t>Bago Region ,Toungoo District,Oatwin Township</t>
  </si>
  <si>
    <t>Bago Region ,Toungoo District, Htantapin Township</t>
  </si>
  <si>
    <t>Bago Region , Pyay District, Pyay Township</t>
  </si>
  <si>
    <t>Bago Region , Pyay District, Paukkhaung Township</t>
  </si>
  <si>
    <t>Bago Region , Pyay District, Padaung Township</t>
  </si>
  <si>
    <t>Bago Region , Pyay District, Paunde Township</t>
  </si>
  <si>
    <t>Bago Region , Pyay District, Thegon Township</t>
  </si>
  <si>
    <t>Bago Region , Pyay District, Shwedaung Township</t>
  </si>
  <si>
    <t>Bago Region , Thayawady District, Thayawady Township</t>
  </si>
  <si>
    <t xml:space="preserve">Bago Region , Thayawady District, Letpadan Township </t>
  </si>
  <si>
    <t>Bago Region , Thayawady District, Minhla Township</t>
  </si>
  <si>
    <t>Bago Region , Thayawady District, Okpo Township</t>
  </si>
  <si>
    <t>Bago Region , Thayawady District, Zigon Township</t>
  </si>
  <si>
    <t>Bago Region , Thayawady District, Nattalin Township</t>
  </si>
  <si>
    <t>Bago Region , Thayawady District, Monyo Township</t>
  </si>
  <si>
    <t>Bago Region , Thayawady District, Gyobingauk Township</t>
  </si>
  <si>
    <t>Village Tract</t>
  </si>
  <si>
    <t>Ward/Village Tract</t>
  </si>
  <si>
    <t>List of Township</t>
  </si>
  <si>
    <t xml:space="preserve">            Other(VT)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</si>
</sst>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00455]0"/>
  </numFmts>
  <fonts count="12" x14ac:knownFonts="1">
    <font>
      <sz val="11"/>
      <color theme="1"/>
      <name val="Calibri"/>
      <family val="2"/>
      <scheme val="minor"/>
    </font>
    <font>
      <sz val="16"/>
      <color theme="1"/>
      <name val="Myanmar2ex"/>
      <family val="2"/>
    </font>
    <font>
      <sz val="10"/>
      <color indexed="8"/>
      <name val="Arial"/>
      <family val="2"/>
    </font>
    <font>
      <sz val="16"/>
      <color theme="1"/>
      <name val="Myanmar2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Myanmar2ex"/>
      <family val="2"/>
    </font>
    <font>
      <u/>
      <sz val="11"/>
      <color theme="10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0" fontId="9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0" fillId="0" borderId="7" xfId="0" applyBorder="1"/>
    <xf numFmtId="0" fontId="0" fillId="0" borderId="5" xfId="0" applyBorder="1"/>
    <xf numFmtId="164" fontId="3" fillId="0" borderId="9" xfId="0" applyNumberFormat="1" applyFont="1" applyBorder="1"/>
    <xf numFmtId="0" fontId="6" fillId="0" borderId="7" xfId="0" applyFont="1" applyBorder="1"/>
    <xf numFmtId="0" fontId="6" fillId="0" borderId="5" xfId="0" applyFont="1" applyBorder="1"/>
    <xf numFmtId="0" fontId="7" fillId="0" borderId="5" xfId="0" applyFont="1" applyBorder="1"/>
    <xf numFmtId="0" fontId="6" fillId="0" borderId="8" xfId="0" applyFont="1" applyBorder="1"/>
    <xf numFmtId="0" fontId="7" fillId="0" borderId="7" xfId="0" applyFont="1" applyBorder="1"/>
    <xf numFmtId="0" fontId="7" fillId="0" borderId="3" xfId="0" applyFont="1" applyBorder="1"/>
    <xf numFmtId="0" fontId="5" fillId="0" borderId="7" xfId="0" applyFont="1" applyBorder="1"/>
    <xf numFmtId="0" fontId="5" fillId="0" borderId="5" xfId="0" applyFont="1" applyBorder="1"/>
    <xf numFmtId="0" fontId="0" fillId="0" borderId="8" xfId="0" applyBorder="1"/>
    <xf numFmtId="0" fontId="7" fillId="0" borderId="3" xfId="0" applyFont="1" applyBorder="1" applyAlignment="1">
      <alignment horizontal="center"/>
    </xf>
    <xf numFmtId="0" fontId="7" fillId="0" borderId="13" xfId="0" applyFont="1" applyBorder="1" applyAlignment="1">
      <alignment vertical="center"/>
    </xf>
    <xf numFmtId="0" fontId="6" fillId="0" borderId="0" xfId="0" applyFont="1" applyAlignment="1">
      <alignment horizontal="right"/>
    </xf>
    <xf numFmtId="0" fontId="0" fillId="0" borderId="0" xfId="0" applyFont="1"/>
    <xf numFmtId="0" fontId="8" fillId="0" borderId="5" xfId="0" applyFont="1" applyBorder="1"/>
    <xf numFmtId="0" fontId="8" fillId="0" borderId="4" xfId="0" applyFont="1" applyBorder="1"/>
    <xf numFmtId="0" fontId="7" fillId="0" borderId="4" xfId="0" applyFont="1" applyBorder="1"/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9" fillId="0" borderId="0" xfId="3"/>
    <xf numFmtId="0" fontId="10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0" xfId="3" applyFont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2" xfId="2"/>
    <cellStyle name="Normal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 x14ac:dyDescent="0.25"/>
  <cols>
    <col min="2" max="2" width="38.7109375" bestFit="1" customWidth="1"/>
  </cols>
  <sheetData>
    <row r="1" spans="1:2" ht="18.75" x14ac:dyDescent="0.25">
      <c r="B1" s="27" t="s">
        <v>1475</v>
      </c>
    </row>
    <row r="2" spans="1:2" x14ac:dyDescent="0.25">
      <c r="A2">
        <v>1</v>
      </c>
      <c r="B2" s="26" t="str">
        <f>' Bago'!A1</f>
        <v>Bago  Region,Bago District,Bago Township</v>
      </c>
    </row>
    <row r="3" spans="1:2" x14ac:dyDescent="0.25">
      <c r="A3">
        <v>2</v>
      </c>
      <c r="B3" s="26" t="str">
        <f>Tanatpin!A1</f>
        <v>Bago Region ,Bago District,Tanatpin Township</v>
      </c>
    </row>
    <row r="4" spans="1:2" x14ac:dyDescent="0.25">
      <c r="A4">
        <v>3</v>
      </c>
      <c r="B4" s="26" t="str">
        <f>Kawa!A1</f>
        <v>Bago Region ,Bago District, Kawa Township</v>
      </c>
    </row>
    <row r="5" spans="1:2" x14ac:dyDescent="0.25">
      <c r="A5">
        <v>4</v>
      </c>
      <c r="B5" s="26" t="str">
        <f>Waw!A1</f>
        <v>Bago Region ,Bago District, Waw Township</v>
      </c>
    </row>
    <row r="6" spans="1:2" x14ac:dyDescent="0.25">
      <c r="A6">
        <v>5</v>
      </c>
      <c r="B6" s="26" t="str">
        <f>Nyaunglebin!A1</f>
        <v>Bago Region ,Bago District, Nyaunglebin Township</v>
      </c>
    </row>
    <row r="7" spans="1:2" x14ac:dyDescent="0.25">
      <c r="A7">
        <v>6</v>
      </c>
      <c r="B7" s="26" t="str">
        <f>Kyauktaga!A1</f>
        <v>Bago Region ,Bago District, Kyauktaga Township</v>
      </c>
    </row>
    <row r="8" spans="1:2" x14ac:dyDescent="0.25">
      <c r="A8">
        <v>7</v>
      </c>
      <c r="B8" s="26" t="str">
        <f>'Daik U'!A1</f>
        <v xml:space="preserve">Bago Region ,Bago District,Daik U Township </v>
      </c>
    </row>
    <row r="9" spans="1:2" x14ac:dyDescent="0.25">
      <c r="A9">
        <v>8</v>
      </c>
      <c r="B9" s="26" t="str">
        <f>Shwegyin!A1</f>
        <v>Bago Region ,Bago District,Shwegyin Township</v>
      </c>
    </row>
    <row r="10" spans="1:2" x14ac:dyDescent="0.25">
      <c r="A10">
        <v>9</v>
      </c>
      <c r="B10" s="26" t="str">
        <f>Toungoo!A1</f>
        <v>Bago Region ,Toungoo District, Toungoo Township</v>
      </c>
    </row>
    <row r="11" spans="1:2" x14ac:dyDescent="0.25">
      <c r="A11">
        <v>10</v>
      </c>
      <c r="B11" s="26" t="str">
        <f>Yaedashe!A1</f>
        <v>Bago Region ,Toungoo District,Yaedashe Township</v>
      </c>
    </row>
    <row r="12" spans="1:2" x14ac:dyDescent="0.25">
      <c r="A12">
        <v>11</v>
      </c>
      <c r="B12" s="26" t="str">
        <f>' Kyaukkyi'!A1</f>
        <v>Bago Region ,Toungoo District,Kyaukkyi Township</v>
      </c>
    </row>
    <row r="13" spans="1:2" x14ac:dyDescent="0.25">
      <c r="A13">
        <v>12</v>
      </c>
      <c r="B13" s="26" t="str">
        <f>' Pyu'!A1</f>
        <v>Bago Region ,Toungoo District,Pyu Township</v>
      </c>
    </row>
    <row r="14" spans="1:2" x14ac:dyDescent="0.25">
      <c r="A14">
        <v>13</v>
      </c>
      <c r="B14" s="26" t="str">
        <f>Oatwin!A1</f>
        <v>Bago Region ,Toungoo District,Oatwin Township</v>
      </c>
    </row>
    <row r="15" spans="1:2" x14ac:dyDescent="0.25">
      <c r="A15">
        <v>14</v>
      </c>
      <c r="B15" s="26" t="str">
        <f>Htantapin!A1</f>
        <v>Bago Region ,Toungoo District, Htantapin Township</v>
      </c>
    </row>
    <row r="16" spans="1:2" x14ac:dyDescent="0.25">
      <c r="A16">
        <v>15</v>
      </c>
      <c r="B16" s="26" t="str">
        <f>Pyay!A1</f>
        <v>Bago Region , Pyay District, Pyay Township</v>
      </c>
    </row>
    <row r="17" spans="1:2" x14ac:dyDescent="0.25">
      <c r="A17">
        <v>16</v>
      </c>
      <c r="B17" s="26" t="str">
        <f>Paukkhaung!A1</f>
        <v>Bago Region , Pyay District, Paukkhaung Township</v>
      </c>
    </row>
    <row r="18" spans="1:2" x14ac:dyDescent="0.25">
      <c r="A18">
        <v>17</v>
      </c>
      <c r="B18" s="26" t="str">
        <f>' Padaung'!A1</f>
        <v>Bago Region , Pyay District, Padaung Township</v>
      </c>
    </row>
    <row r="19" spans="1:2" x14ac:dyDescent="0.25">
      <c r="A19">
        <v>18</v>
      </c>
      <c r="B19" s="26" t="str">
        <f>Paunde!A1</f>
        <v>Bago Region , Pyay District, Paunde Township</v>
      </c>
    </row>
    <row r="20" spans="1:2" x14ac:dyDescent="0.25">
      <c r="A20">
        <v>19</v>
      </c>
      <c r="B20" s="26" t="str">
        <f>Thegon!A1</f>
        <v>Bago Region , Pyay District, Thegon Township</v>
      </c>
    </row>
    <row r="21" spans="1:2" x14ac:dyDescent="0.25">
      <c r="A21">
        <v>20</v>
      </c>
      <c r="B21" s="26" t="str">
        <f>Shwedaung!A1</f>
        <v>Bago Region , Pyay District, Shwedaung Township</v>
      </c>
    </row>
    <row r="22" spans="1:2" x14ac:dyDescent="0.25">
      <c r="A22">
        <v>21</v>
      </c>
      <c r="B22" s="26" t="str">
        <f>Thayawady!A1</f>
        <v>Bago Region , Thayawady District, Thayawady Township</v>
      </c>
    </row>
    <row r="23" spans="1:2" x14ac:dyDescent="0.25">
      <c r="A23">
        <v>22</v>
      </c>
      <c r="B23" s="26" t="str">
        <f>Letpadan!A1</f>
        <v xml:space="preserve">Bago Region , Thayawady District, Letpadan Township </v>
      </c>
    </row>
    <row r="24" spans="1:2" x14ac:dyDescent="0.25">
      <c r="A24">
        <v>23</v>
      </c>
      <c r="B24" s="26" t="str">
        <f>Minhla!A1</f>
        <v>Bago Region , Thayawady District, Minhla Township</v>
      </c>
    </row>
    <row r="25" spans="1:2" x14ac:dyDescent="0.25">
      <c r="A25">
        <v>24</v>
      </c>
      <c r="B25" s="26" t="str">
        <f>Okpo!A1</f>
        <v>Bago Region , Thayawady District, Okpo Township</v>
      </c>
    </row>
    <row r="26" spans="1:2" x14ac:dyDescent="0.25">
      <c r="A26">
        <v>25</v>
      </c>
      <c r="B26" s="26" t="str">
        <f>Zigon!A1</f>
        <v>Bago Region , Thayawady District, Zigon Township</v>
      </c>
    </row>
    <row r="27" spans="1:2" x14ac:dyDescent="0.25">
      <c r="A27">
        <v>26</v>
      </c>
      <c r="B27" s="26" t="str">
        <f>Nattalin!A1</f>
        <v>Bago Region , Thayawady District, Nattalin Township</v>
      </c>
    </row>
    <row r="28" spans="1:2" x14ac:dyDescent="0.25">
      <c r="A28">
        <v>27</v>
      </c>
      <c r="B28" s="26" t="str">
        <f>Monyo!A1</f>
        <v>Bago Region , Thayawady District, Monyo Township</v>
      </c>
    </row>
    <row r="29" spans="1:2" x14ac:dyDescent="0.25">
      <c r="A29">
        <v>28</v>
      </c>
      <c r="B29" s="26" t="str">
        <f>Gyobingauk!A1</f>
        <v>Bago Region , Thayawady District, Gyobingauk Township</v>
      </c>
    </row>
  </sheetData>
  <hyperlinks>
    <hyperlink ref="B2" location="' Bago'!A1" display="' Bago'!A1"/>
    <hyperlink ref="B3" location="Tanatpin!A1" display="Tanatpin!A1"/>
    <hyperlink ref="B4" location="Kawa!A1" display="Kawa!A1"/>
    <hyperlink ref="B5" location="Waw!A1" display="Waw!A1"/>
    <hyperlink ref="B6" location="Nyaunglebin!A1" display="Nyaunglebin!A1"/>
    <hyperlink ref="B7" location="Kyauktaga!A1" display="Kyauktaga!A1"/>
    <hyperlink ref="B8" location="'Daik U'!A1" display="'Daik U'!A1"/>
    <hyperlink ref="B9" location="Shwegyin!A1" display="Shwegyin!A1"/>
    <hyperlink ref="B10" location="Toungoo!A1" display="Toungoo!A1"/>
    <hyperlink ref="B11" location="Yaedashe!A1" display="Yaedashe!A1"/>
    <hyperlink ref="B12" location="' Kyaukkyi'!A1" display="' Kyaukkyi'!A1"/>
    <hyperlink ref="B13" location="' Pyu'!A1" display="' Pyu'!A1"/>
    <hyperlink ref="B14" location="Oatwin!A1" display="Oatwin!A1"/>
    <hyperlink ref="B15" location="Htantapin!A1" display="Htantapin!A1"/>
    <hyperlink ref="B16" location="Pyay!A1" display="Pyay!A1"/>
    <hyperlink ref="B17" location="Paukkhaung!A1" display="Paukkhaung!A1"/>
    <hyperlink ref="B18" location="' Padaung'!A1" display="' Padaung'!A1"/>
    <hyperlink ref="B19" location="Paunde!A1" display="Paunde!A1"/>
    <hyperlink ref="B20" location="Thegon!A1" display="Thegon!A1"/>
    <hyperlink ref="B21" location="Shwedaung!A1" display="Shwedaung!A1"/>
    <hyperlink ref="B22" location="Thayawady!A1" display="Thayawady!A1"/>
    <hyperlink ref="B23" location="Letpadan!A1" display="Letpadan!A1"/>
    <hyperlink ref="B24" location="Minhla!A1" display="Minhla!A1"/>
    <hyperlink ref="B25" location="Okpo!A1" display="Okpo!A1"/>
    <hyperlink ref="B26" location="Zigon!A1" display="Zigon!A1"/>
    <hyperlink ref="B27" location="Nattalin!A1" display="Nattalin!A1"/>
    <hyperlink ref="B28" location="Monyo!A1" display="Monyo!A1"/>
    <hyperlink ref="B29" location="Gyobingauk!A1" display="Gyobingauk!A1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workbookViewId="0">
      <selection sqref="A1:E1"/>
    </sheetView>
  </sheetViews>
  <sheetFormatPr defaultRowHeight="15" x14ac:dyDescent="0.25"/>
  <cols>
    <col min="1" max="1" width="5.85546875" customWidth="1"/>
    <col min="2" max="2" width="37.7109375" customWidth="1"/>
    <col min="3" max="5" width="15.7109375" customWidth="1"/>
    <col min="6" max="6" width="6.85546875" customWidth="1"/>
    <col min="7" max="7" width="36.28515625" customWidth="1"/>
    <col min="8" max="10" width="15.7109375" customWidth="1"/>
  </cols>
  <sheetData>
    <row r="1" spans="1:5" ht="18.75" x14ac:dyDescent="0.25">
      <c r="A1" s="33" t="s">
        <v>1445</v>
      </c>
      <c r="B1" s="33"/>
      <c r="C1" s="33"/>
      <c r="D1" s="33"/>
      <c r="E1" s="33"/>
    </row>
    <row r="2" spans="1:5" ht="15.75" x14ac:dyDescent="0.25">
      <c r="E2" s="24" t="s">
        <v>1444</v>
      </c>
    </row>
    <row r="3" spans="1:5" ht="15" customHeight="1" x14ac:dyDescent="0.25">
      <c r="E3" s="15"/>
    </row>
    <row r="4" spans="1:5" ht="15.75" x14ac:dyDescent="0.25">
      <c r="A4" s="31" t="s">
        <v>1441</v>
      </c>
      <c r="B4" s="31" t="s">
        <v>1474</v>
      </c>
      <c r="C4" s="28" t="s">
        <v>1442</v>
      </c>
      <c r="D4" s="29"/>
      <c r="E4" s="30"/>
    </row>
    <row r="5" spans="1:5" ht="15.75" x14ac:dyDescent="0.25">
      <c r="A5" s="32"/>
      <c r="B5" s="32"/>
      <c r="C5" s="14" t="s">
        <v>0</v>
      </c>
      <c r="D5" s="14" t="s">
        <v>1</v>
      </c>
      <c r="E5" s="14" t="s">
        <v>2</v>
      </c>
    </row>
    <row r="6" spans="1:5" ht="21.95" customHeight="1" x14ac:dyDescent="0.25">
      <c r="A6" s="5"/>
      <c r="B6" s="9" t="s">
        <v>0</v>
      </c>
      <c r="C6" s="9">
        <v>491434</v>
      </c>
      <c r="D6" s="9">
        <v>235529</v>
      </c>
      <c r="E6" s="9">
        <v>255905</v>
      </c>
    </row>
    <row r="7" spans="1:5" ht="11.25" customHeight="1" x14ac:dyDescent="0.25">
      <c r="A7" s="6"/>
      <c r="B7" s="6"/>
      <c r="C7" s="6"/>
      <c r="D7" s="6"/>
      <c r="E7" s="6"/>
    </row>
    <row r="8" spans="1:5" ht="21.95" customHeight="1" x14ac:dyDescent="0.25">
      <c r="A8" s="6"/>
      <c r="B8" s="7" t="s">
        <v>1443</v>
      </c>
      <c r="C8" s="7">
        <f>SUM(C9:C42)</f>
        <v>254424</v>
      </c>
      <c r="D8" s="7">
        <f t="shared" ref="D8:E8" si="0">SUM(D9:D42)</f>
        <v>119243</v>
      </c>
      <c r="E8" s="7">
        <f t="shared" si="0"/>
        <v>135181</v>
      </c>
    </row>
    <row r="9" spans="1:5" ht="21.95" customHeight="1" x14ac:dyDescent="0.25">
      <c r="A9" s="6">
        <v>1</v>
      </c>
      <c r="B9" s="6" t="s">
        <v>3</v>
      </c>
      <c r="C9" s="6">
        <v>9091</v>
      </c>
      <c r="D9" s="6">
        <v>4668</v>
      </c>
      <c r="E9" s="6">
        <v>4423</v>
      </c>
    </row>
    <row r="10" spans="1:5" ht="21.95" customHeight="1" x14ac:dyDescent="0.25">
      <c r="A10" s="6">
        <v>2</v>
      </c>
      <c r="B10" s="6" t="s">
        <v>4</v>
      </c>
      <c r="C10" s="6">
        <v>31389</v>
      </c>
      <c r="D10" s="6">
        <v>14041</v>
      </c>
      <c r="E10" s="6">
        <v>17348</v>
      </c>
    </row>
    <row r="11" spans="1:5" ht="21.95" customHeight="1" x14ac:dyDescent="0.25">
      <c r="A11" s="6">
        <v>3</v>
      </c>
      <c r="B11" s="6" t="s">
        <v>5</v>
      </c>
      <c r="C11" s="6">
        <v>3922</v>
      </c>
      <c r="D11" s="6">
        <v>1609</v>
      </c>
      <c r="E11" s="6">
        <v>2313</v>
      </c>
    </row>
    <row r="12" spans="1:5" ht="21.95" customHeight="1" x14ac:dyDescent="0.25">
      <c r="A12" s="6">
        <v>4</v>
      </c>
      <c r="B12" s="6" t="s">
        <v>6</v>
      </c>
      <c r="C12" s="6">
        <v>11142</v>
      </c>
      <c r="D12" s="6">
        <v>5021</v>
      </c>
      <c r="E12" s="6">
        <v>6121</v>
      </c>
    </row>
    <row r="13" spans="1:5" ht="21.95" customHeight="1" x14ac:dyDescent="0.25">
      <c r="A13" s="6">
        <v>5</v>
      </c>
      <c r="B13" s="6" t="s">
        <v>7</v>
      </c>
      <c r="C13" s="6">
        <v>5358</v>
      </c>
      <c r="D13" s="6">
        <v>2720</v>
      </c>
      <c r="E13" s="6">
        <v>2638</v>
      </c>
    </row>
    <row r="14" spans="1:5" ht="21.95" customHeight="1" x14ac:dyDescent="0.25">
      <c r="A14" s="6">
        <v>6</v>
      </c>
      <c r="B14" s="6" t="s">
        <v>8</v>
      </c>
      <c r="C14" s="6">
        <v>12285</v>
      </c>
      <c r="D14" s="6">
        <v>5662</v>
      </c>
      <c r="E14" s="6">
        <v>6623</v>
      </c>
    </row>
    <row r="15" spans="1:5" ht="21.95" customHeight="1" x14ac:dyDescent="0.25">
      <c r="A15" s="6">
        <v>7</v>
      </c>
      <c r="B15" s="6" t="s">
        <v>9</v>
      </c>
      <c r="C15" s="6">
        <v>1128</v>
      </c>
      <c r="D15" s="6">
        <v>494</v>
      </c>
      <c r="E15" s="6">
        <v>634</v>
      </c>
    </row>
    <row r="16" spans="1:5" ht="21.95" customHeight="1" x14ac:dyDescent="0.25">
      <c r="A16" s="6">
        <v>8</v>
      </c>
      <c r="B16" s="6" t="s">
        <v>10</v>
      </c>
      <c r="C16" s="6">
        <v>967</v>
      </c>
      <c r="D16" s="6">
        <v>420</v>
      </c>
      <c r="E16" s="6">
        <v>547</v>
      </c>
    </row>
    <row r="17" spans="1:5" ht="21.95" customHeight="1" x14ac:dyDescent="0.25">
      <c r="A17" s="6">
        <v>9</v>
      </c>
      <c r="B17" s="6" t="s">
        <v>11</v>
      </c>
      <c r="C17" s="6">
        <v>1349</v>
      </c>
      <c r="D17" s="6">
        <v>585</v>
      </c>
      <c r="E17" s="6">
        <v>764</v>
      </c>
    </row>
    <row r="18" spans="1:5" ht="21.95" customHeight="1" x14ac:dyDescent="0.25">
      <c r="A18" s="6">
        <v>10</v>
      </c>
      <c r="B18" s="6" t="s">
        <v>12</v>
      </c>
      <c r="C18" s="6">
        <v>1094</v>
      </c>
      <c r="D18" s="6">
        <v>478</v>
      </c>
      <c r="E18" s="6">
        <v>616</v>
      </c>
    </row>
    <row r="19" spans="1:5" ht="21.95" customHeight="1" x14ac:dyDescent="0.25">
      <c r="A19" s="6">
        <v>11</v>
      </c>
      <c r="B19" s="6" t="s">
        <v>13</v>
      </c>
      <c r="C19" s="6">
        <v>1641</v>
      </c>
      <c r="D19" s="6">
        <v>935</v>
      </c>
      <c r="E19" s="6">
        <v>706</v>
      </c>
    </row>
    <row r="20" spans="1:5" ht="21.95" customHeight="1" x14ac:dyDescent="0.25">
      <c r="A20" s="6">
        <v>12</v>
      </c>
      <c r="B20" s="6" t="s">
        <v>14</v>
      </c>
      <c r="C20" s="6">
        <v>7867</v>
      </c>
      <c r="D20" s="6">
        <v>3656</v>
      </c>
      <c r="E20" s="6">
        <v>4211</v>
      </c>
    </row>
    <row r="21" spans="1:5" ht="21.95" customHeight="1" x14ac:dyDescent="0.25">
      <c r="A21" s="6">
        <v>13</v>
      </c>
      <c r="B21" s="6" t="s">
        <v>15</v>
      </c>
      <c r="C21" s="6">
        <v>7410</v>
      </c>
      <c r="D21" s="6">
        <v>3561</v>
      </c>
      <c r="E21" s="6">
        <v>3849</v>
      </c>
    </row>
    <row r="22" spans="1:5" ht="21.95" customHeight="1" x14ac:dyDescent="0.25">
      <c r="A22" s="6">
        <v>14</v>
      </c>
      <c r="B22" s="6" t="s">
        <v>16</v>
      </c>
      <c r="C22" s="6">
        <v>8570</v>
      </c>
      <c r="D22" s="6">
        <v>4018</v>
      </c>
      <c r="E22" s="6">
        <v>4552</v>
      </c>
    </row>
    <row r="23" spans="1:5" ht="21.95" customHeight="1" x14ac:dyDescent="0.25">
      <c r="A23" s="6">
        <v>15</v>
      </c>
      <c r="B23" s="6" t="s">
        <v>17</v>
      </c>
      <c r="C23" s="6">
        <v>19954</v>
      </c>
      <c r="D23" s="6">
        <v>9312</v>
      </c>
      <c r="E23" s="6">
        <v>10642</v>
      </c>
    </row>
    <row r="24" spans="1:5" ht="21.95" customHeight="1" x14ac:dyDescent="0.25">
      <c r="A24" s="6">
        <v>16</v>
      </c>
      <c r="B24" s="6" t="s">
        <v>18</v>
      </c>
      <c r="C24" s="6">
        <v>10579</v>
      </c>
      <c r="D24" s="6">
        <v>5027</v>
      </c>
      <c r="E24" s="6">
        <v>5552</v>
      </c>
    </row>
    <row r="25" spans="1:5" ht="21.95" customHeight="1" x14ac:dyDescent="0.25">
      <c r="A25" s="6">
        <v>17</v>
      </c>
      <c r="B25" s="6" t="s">
        <v>19</v>
      </c>
      <c r="C25" s="6">
        <v>11891</v>
      </c>
      <c r="D25" s="6">
        <v>5657</v>
      </c>
      <c r="E25" s="6">
        <v>6234</v>
      </c>
    </row>
    <row r="26" spans="1:5" ht="21.95" customHeight="1" x14ac:dyDescent="0.25">
      <c r="A26" s="6">
        <v>18</v>
      </c>
      <c r="B26" s="6" t="s">
        <v>20</v>
      </c>
      <c r="C26" s="6">
        <v>8148</v>
      </c>
      <c r="D26" s="6">
        <v>3679</v>
      </c>
      <c r="E26" s="6">
        <v>4469</v>
      </c>
    </row>
    <row r="27" spans="1:5" ht="21.95" customHeight="1" x14ac:dyDescent="0.25">
      <c r="A27" s="6">
        <v>19</v>
      </c>
      <c r="B27" s="6" t="s">
        <v>21</v>
      </c>
      <c r="C27" s="6">
        <v>5566</v>
      </c>
      <c r="D27" s="6">
        <v>2646</v>
      </c>
      <c r="E27" s="6">
        <v>2920</v>
      </c>
    </row>
    <row r="28" spans="1:5" ht="21.95" customHeight="1" x14ac:dyDescent="0.25">
      <c r="A28" s="6">
        <v>20</v>
      </c>
      <c r="B28" s="6" t="s">
        <v>22</v>
      </c>
      <c r="C28" s="6">
        <v>5041</v>
      </c>
      <c r="D28" s="6">
        <v>2381</v>
      </c>
      <c r="E28" s="6">
        <v>2660</v>
      </c>
    </row>
    <row r="29" spans="1:5" ht="21.95" customHeight="1" x14ac:dyDescent="0.25">
      <c r="A29" s="6">
        <v>21</v>
      </c>
      <c r="B29" s="6" t="s">
        <v>23</v>
      </c>
      <c r="C29" s="6">
        <v>2517</v>
      </c>
      <c r="D29" s="6">
        <v>1157</v>
      </c>
      <c r="E29" s="6">
        <v>1360</v>
      </c>
    </row>
    <row r="30" spans="1:5" ht="21.95" customHeight="1" x14ac:dyDescent="0.25">
      <c r="A30" s="6">
        <v>22</v>
      </c>
      <c r="B30" s="6" t="s">
        <v>24</v>
      </c>
      <c r="C30" s="6">
        <v>10537</v>
      </c>
      <c r="D30" s="6">
        <v>5022</v>
      </c>
      <c r="E30" s="6">
        <v>5515</v>
      </c>
    </row>
    <row r="31" spans="1:5" ht="21.95" customHeight="1" x14ac:dyDescent="0.25">
      <c r="A31" s="6">
        <v>23</v>
      </c>
      <c r="B31" s="6" t="s">
        <v>25</v>
      </c>
      <c r="C31" s="6">
        <v>10705</v>
      </c>
      <c r="D31" s="6">
        <v>5124</v>
      </c>
      <c r="E31" s="6">
        <v>5581</v>
      </c>
    </row>
    <row r="32" spans="1:5" ht="21.95" customHeight="1" x14ac:dyDescent="0.25">
      <c r="A32" s="6">
        <v>24</v>
      </c>
      <c r="B32" s="6" t="s">
        <v>26</v>
      </c>
      <c r="C32" s="6">
        <v>6517</v>
      </c>
      <c r="D32" s="6">
        <v>3059</v>
      </c>
      <c r="E32" s="6">
        <v>3458</v>
      </c>
    </row>
    <row r="33" spans="1:5" ht="21.95" customHeight="1" x14ac:dyDescent="0.25">
      <c r="A33" s="6">
        <v>25</v>
      </c>
      <c r="B33" s="6" t="s">
        <v>27</v>
      </c>
      <c r="C33" s="6">
        <v>1953</v>
      </c>
      <c r="D33" s="6">
        <v>913</v>
      </c>
      <c r="E33" s="6">
        <v>1040</v>
      </c>
    </row>
    <row r="34" spans="1:5" ht="21.95" customHeight="1" x14ac:dyDescent="0.25">
      <c r="A34" s="6">
        <v>26</v>
      </c>
      <c r="B34" s="6" t="s">
        <v>28</v>
      </c>
      <c r="C34" s="6">
        <v>3445</v>
      </c>
      <c r="D34" s="6">
        <v>1595</v>
      </c>
      <c r="E34" s="6">
        <v>1850</v>
      </c>
    </row>
    <row r="35" spans="1:5" ht="21.95" customHeight="1" x14ac:dyDescent="0.25">
      <c r="A35" s="6">
        <v>27</v>
      </c>
      <c r="B35" s="6" t="s">
        <v>29</v>
      </c>
      <c r="C35" s="6">
        <v>5985</v>
      </c>
      <c r="D35" s="6">
        <v>3054</v>
      </c>
      <c r="E35" s="6">
        <v>2931</v>
      </c>
    </row>
    <row r="36" spans="1:5" ht="21.95" customHeight="1" x14ac:dyDescent="0.25">
      <c r="A36" s="6">
        <v>28</v>
      </c>
      <c r="B36" s="6" t="s">
        <v>30</v>
      </c>
      <c r="C36" s="6">
        <v>4279</v>
      </c>
      <c r="D36" s="6">
        <v>2081</v>
      </c>
      <c r="E36" s="6">
        <v>2198</v>
      </c>
    </row>
    <row r="37" spans="1:5" ht="21.95" customHeight="1" x14ac:dyDescent="0.25">
      <c r="A37" s="6">
        <v>29</v>
      </c>
      <c r="B37" s="6" t="s">
        <v>31</v>
      </c>
      <c r="C37" s="6">
        <v>10550</v>
      </c>
      <c r="D37" s="6">
        <v>4681</v>
      </c>
      <c r="E37" s="6">
        <v>5869</v>
      </c>
    </row>
    <row r="38" spans="1:5" ht="21.95" customHeight="1" x14ac:dyDescent="0.25">
      <c r="A38" s="6">
        <v>30</v>
      </c>
      <c r="B38" s="6" t="s">
        <v>32</v>
      </c>
      <c r="C38" s="6">
        <v>12641</v>
      </c>
      <c r="D38" s="6">
        <v>5996</v>
      </c>
      <c r="E38" s="6">
        <v>6645</v>
      </c>
    </row>
    <row r="39" spans="1:5" ht="21.95" customHeight="1" x14ac:dyDescent="0.25">
      <c r="A39" s="6">
        <v>31</v>
      </c>
      <c r="B39" s="6" t="s">
        <v>33</v>
      </c>
      <c r="C39" s="6">
        <v>4098</v>
      </c>
      <c r="D39" s="6">
        <v>1850</v>
      </c>
      <c r="E39" s="6">
        <v>2248</v>
      </c>
    </row>
    <row r="40" spans="1:5" ht="21.95" customHeight="1" x14ac:dyDescent="0.25">
      <c r="A40" s="6">
        <v>32</v>
      </c>
      <c r="B40" s="6" t="s">
        <v>34</v>
      </c>
      <c r="C40" s="6">
        <v>5758</v>
      </c>
      <c r="D40" s="6">
        <v>2783</v>
      </c>
      <c r="E40" s="6">
        <v>2975</v>
      </c>
    </row>
    <row r="41" spans="1:5" ht="21.95" customHeight="1" x14ac:dyDescent="0.25">
      <c r="A41" s="6">
        <v>33</v>
      </c>
      <c r="B41" s="6" t="s">
        <v>35</v>
      </c>
      <c r="C41" s="6">
        <v>4666</v>
      </c>
      <c r="D41" s="6">
        <v>2205</v>
      </c>
      <c r="E41" s="6">
        <v>2461</v>
      </c>
    </row>
    <row r="42" spans="1:5" ht="21.95" customHeight="1" x14ac:dyDescent="0.25">
      <c r="A42" s="6">
        <v>34</v>
      </c>
      <c r="B42" s="6" t="s">
        <v>36</v>
      </c>
      <c r="C42" s="6">
        <v>6381</v>
      </c>
      <c r="D42" s="6">
        <v>3153</v>
      </c>
      <c r="E42" s="6">
        <v>3228</v>
      </c>
    </row>
    <row r="43" spans="1:5" ht="21.95" customHeight="1" x14ac:dyDescent="0.25">
      <c r="A43" s="6"/>
      <c r="B43" s="7" t="s">
        <v>1473</v>
      </c>
      <c r="C43" s="7">
        <f>SUM(C44:C110)</f>
        <v>237010</v>
      </c>
      <c r="D43" s="7">
        <f t="shared" ref="D43:E43" si="1">SUM(D44:D110)</f>
        <v>116286</v>
      </c>
      <c r="E43" s="7">
        <f t="shared" si="1"/>
        <v>120724</v>
      </c>
    </row>
    <row r="44" spans="1:5" ht="21.95" customHeight="1" x14ac:dyDescent="0.25">
      <c r="A44" s="6">
        <v>1</v>
      </c>
      <c r="B44" s="6" t="s">
        <v>37</v>
      </c>
      <c r="C44" s="6">
        <v>3390</v>
      </c>
      <c r="D44" s="6">
        <v>1770</v>
      </c>
      <c r="E44" s="6">
        <v>1620</v>
      </c>
    </row>
    <row r="45" spans="1:5" ht="21.95" customHeight="1" x14ac:dyDescent="0.25">
      <c r="A45" s="6">
        <v>2</v>
      </c>
      <c r="B45" s="6" t="s">
        <v>38</v>
      </c>
      <c r="C45" s="6">
        <v>4047</v>
      </c>
      <c r="D45" s="6">
        <v>1940</v>
      </c>
      <c r="E45" s="6">
        <v>2107</v>
      </c>
    </row>
    <row r="46" spans="1:5" ht="21.95" customHeight="1" x14ac:dyDescent="0.25">
      <c r="A46" s="6">
        <v>3</v>
      </c>
      <c r="B46" s="6" t="s">
        <v>39</v>
      </c>
      <c r="C46" s="6">
        <v>1220</v>
      </c>
      <c r="D46" s="6">
        <v>584</v>
      </c>
      <c r="E46" s="6">
        <v>636</v>
      </c>
    </row>
    <row r="47" spans="1:5" ht="21.95" customHeight="1" x14ac:dyDescent="0.25">
      <c r="A47" s="6">
        <v>4</v>
      </c>
      <c r="B47" s="6" t="s">
        <v>40</v>
      </c>
      <c r="C47" s="6">
        <v>7798</v>
      </c>
      <c r="D47" s="6">
        <v>3625</v>
      </c>
      <c r="E47" s="6">
        <v>4173</v>
      </c>
    </row>
    <row r="48" spans="1:5" ht="21.95" customHeight="1" x14ac:dyDescent="0.25">
      <c r="A48" s="6">
        <v>5</v>
      </c>
      <c r="B48" s="6" t="s">
        <v>41</v>
      </c>
      <c r="C48" s="6">
        <v>922</v>
      </c>
      <c r="D48" s="6">
        <v>468</v>
      </c>
      <c r="E48" s="6">
        <v>454</v>
      </c>
    </row>
    <row r="49" spans="1:5" ht="21.95" customHeight="1" x14ac:dyDescent="0.25">
      <c r="A49" s="6">
        <v>6</v>
      </c>
      <c r="B49" s="6" t="s">
        <v>42</v>
      </c>
      <c r="C49" s="6">
        <v>1088</v>
      </c>
      <c r="D49" s="6">
        <v>472</v>
      </c>
      <c r="E49" s="6">
        <v>616</v>
      </c>
    </row>
    <row r="50" spans="1:5" ht="21.95" customHeight="1" x14ac:dyDescent="0.25">
      <c r="A50" s="6">
        <v>7</v>
      </c>
      <c r="B50" s="6" t="s">
        <v>43</v>
      </c>
      <c r="C50" s="6">
        <v>1295</v>
      </c>
      <c r="D50" s="6">
        <v>607</v>
      </c>
      <c r="E50" s="6">
        <v>688</v>
      </c>
    </row>
    <row r="51" spans="1:5" ht="21.95" customHeight="1" x14ac:dyDescent="0.25">
      <c r="A51" s="6">
        <v>8</v>
      </c>
      <c r="B51" s="6" t="s">
        <v>44</v>
      </c>
      <c r="C51" s="6">
        <v>574</v>
      </c>
      <c r="D51" s="6">
        <v>247</v>
      </c>
      <c r="E51" s="6">
        <v>327</v>
      </c>
    </row>
    <row r="52" spans="1:5" ht="21.95" customHeight="1" x14ac:dyDescent="0.25">
      <c r="A52" s="6">
        <v>9</v>
      </c>
      <c r="B52" s="6" t="s">
        <v>45</v>
      </c>
      <c r="C52" s="6">
        <v>3029</v>
      </c>
      <c r="D52" s="6">
        <v>1419</v>
      </c>
      <c r="E52" s="6">
        <v>1610</v>
      </c>
    </row>
    <row r="53" spans="1:5" ht="21.95" customHeight="1" x14ac:dyDescent="0.25">
      <c r="A53" s="6">
        <v>10</v>
      </c>
      <c r="B53" s="6" t="s">
        <v>46</v>
      </c>
      <c r="C53" s="6">
        <v>1668</v>
      </c>
      <c r="D53" s="6">
        <v>762</v>
      </c>
      <c r="E53" s="6">
        <v>906</v>
      </c>
    </row>
    <row r="54" spans="1:5" ht="21.95" customHeight="1" x14ac:dyDescent="0.25">
      <c r="A54" s="6">
        <v>11</v>
      </c>
      <c r="B54" s="6" t="s">
        <v>47</v>
      </c>
      <c r="C54" s="6">
        <v>1819</v>
      </c>
      <c r="D54" s="6">
        <v>898</v>
      </c>
      <c r="E54" s="6">
        <v>921</v>
      </c>
    </row>
    <row r="55" spans="1:5" ht="21.95" customHeight="1" x14ac:dyDescent="0.25">
      <c r="A55" s="6">
        <v>12</v>
      </c>
      <c r="B55" s="6" t="s">
        <v>48</v>
      </c>
      <c r="C55" s="6">
        <v>2080</v>
      </c>
      <c r="D55" s="6">
        <v>966</v>
      </c>
      <c r="E55" s="6">
        <v>1114</v>
      </c>
    </row>
    <row r="56" spans="1:5" ht="21.95" customHeight="1" x14ac:dyDescent="0.25">
      <c r="A56" s="6">
        <v>13</v>
      </c>
      <c r="B56" s="6" t="s">
        <v>49</v>
      </c>
      <c r="C56" s="6">
        <v>8154</v>
      </c>
      <c r="D56" s="6">
        <v>3895</v>
      </c>
      <c r="E56" s="6">
        <v>4259</v>
      </c>
    </row>
    <row r="57" spans="1:5" ht="21.95" customHeight="1" x14ac:dyDescent="0.25">
      <c r="A57" s="6">
        <v>14</v>
      </c>
      <c r="B57" s="6" t="s">
        <v>50</v>
      </c>
      <c r="C57" s="6">
        <v>5727</v>
      </c>
      <c r="D57" s="6">
        <v>2751</v>
      </c>
      <c r="E57" s="6">
        <v>2976</v>
      </c>
    </row>
    <row r="58" spans="1:5" ht="21.95" customHeight="1" x14ac:dyDescent="0.25">
      <c r="A58" s="6">
        <v>15</v>
      </c>
      <c r="B58" s="6" t="s">
        <v>51</v>
      </c>
      <c r="C58" s="6">
        <v>4196</v>
      </c>
      <c r="D58" s="6">
        <v>2000</v>
      </c>
      <c r="E58" s="6">
        <v>2196</v>
      </c>
    </row>
    <row r="59" spans="1:5" ht="21.95" customHeight="1" x14ac:dyDescent="0.25">
      <c r="A59" s="6">
        <v>16</v>
      </c>
      <c r="B59" s="6" t="s">
        <v>52</v>
      </c>
      <c r="C59" s="6">
        <v>3971</v>
      </c>
      <c r="D59" s="6">
        <v>1843</v>
      </c>
      <c r="E59" s="6">
        <v>2128</v>
      </c>
    </row>
    <row r="60" spans="1:5" ht="21.95" customHeight="1" x14ac:dyDescent="0.25">
      <c r="A60" s="6">
        <v>17</v>
      </c>
      <c r="B60" s="6" t="s">
        <v>53</v>
      </c>
      <c r="C60" s="6">
        <v>8748</v>
      </c>
      <c r="D60" s="6">
        <v>4514</v>
      </c>
      <c r="E60" s="6">
        <v>4234</v>
      </c>
    </row>
    <row r="61" spans="1:5" ht="21.95" customHeight="1" x14ac:dyDescent="0.25">
      <c r="A61" s="6">
        <v>18</v>
      </c>
      <c r="B61" s="6" t="s">
        <v>54</v>
      </c>
      <c r="C61" s="6">
        <v>3004</v>
      </c>
      <c r="D61" s="6">
        <v>1495</v>
      </c>
      <c r="E61" s="6">
        <v>1509</v>
      </c>
    </row>
    <row r="62" spans="1:5" ht="21.95" customHeight="1" x14ac:dyDescent="0.25">
      <c r="A62" s="6">
        <v>19</v>
      </c>
      <c r="B62" s="6" t="s">
        <v>55</v>
      </c>
      <c r="C62" s="6">
        <v>9821</v>
      </c>
      <c r="D62" s="6">
        <v>4626</v>
      </c>
      <c r="E62" s="6">
        <v>5195</v>
      </c>
    </row>
    <row r="63" spans="1:5" ht="21.95" customHeight="1" x14ac:dyDescent="0.25">
      <c r="A63" s="6">
        <v>20</v>
      </c>
      <c r="B63" s="6" t="s">
        <v>56</v>
      </c>
      <c r="C63" s="6">
        <v>2779</v>
      </c>
      <c r="D63" s="6">
        <v>1361</v>
      </c>
      <c r="E63" s="6">
        <v>1418</v>
      </c>
    </row>
    <row r="64" spans="1:5" ht="21.95" customHeight="1" x14ac:dyDescent="0.25">
      <c r="A64" s="6">
        <v>21</v>
      </c>
      <c r="B64" s="6" t="s">
        <v>57</v>
      </c>
      <c r="C64" s="6">
        <v>4754</v>
      </c>
      <c r="D64" s="6">
        <v>2345</v>
      </c>
      <c r="E64" s="6">
        <v>2409</v>
      </c>
    </row>
    <row r="65" spans="1:5" ht="21.95" customHeight="1" x14ac:dyDescent="0.25">
      <c r="A65" s="6">
        <v>22</v>
      </c>
      <c r="B65" s="6" t="s">
        <v>58</v>
      </c>
      <c r="C65" s="6">
        <v>1936</v>
      </c>
      <c r="D65" s="6">
        <v>889</v>
      </c>
      <c r="E65" s="6">
        <v>1047</v>
      </c>
    </row>
    <row r="66" spans="1:5" ht="21.95" customHeight="1" x14ac:dyDescent="0.25">
      <c r="A66" s="6">
        <v>23</v>
      </c>
      <c r="B66" s="6" t="s">
        <v>59</v>
      </c>
      <c r="C66" s="6">
        <v>2975</v>
      </c>
      <c r="D66" s="6">
        <v>1381</v>
      </c>
      <c r="E66" s="6">
        <v>1594</v>
      </c>
    </row>
    <row r="67" spans="1:5" ht="21.95" customHeight="1" x14ac:dyDescent="0.25">
      <c r="A67" s="6">
        <v>24</v>
      </c>
      <c r="B67" s="6" t="s">
        <v>60</v>
      </c>
      <c r="C67" s="6">
        <v>846</v>
      </c>
      <c r="D67" s="6">
        <v>417</v>
      </c>
      <c r="E67" s="6">
        <v>429</v>
      </c>
    </row>
    <row r="68" spans="1:5" ht="21.95" customHeight="1" x14ac:dyDescent="0.25">
      <c r="A68" s="6">
        <v>25</v>
      </c>
      <c r="B68" s="6" t="s">
        <v>61</v>
      </c>
      <c r="C68" s="6">
        <v>1410</v>
      </c>
      <c r="D68" s="6">
        <v>684</v>
      </c>
      <c r="E68" s="6">
        <v>726</v>
      </c>
    </row>
    <row r="69" spans="1:5" ht="21.95" customHeight="1" x14ac:dyDescent="0.25">
      <c r="A69" s="6">
        <v>26</v>
      </c>
      <c r="B69" s="6" t="s">
        <v>62</v>
      </c>
      <c r="C69" s="6">
        <v>3030</v>
      </c>
      <c r="D69" s="6">
        <v>1415</v>
      </c>
      <c r="E69" s="6">
        <v>1615</v>
      </c>
    </row>
    <row r="70" spans="1:5" ht="21.95" customHeight="1" x14ac:dyDescent="0.25">
      <c r="A70" s="6">
        <v>27</v>
      </c>
      <c r="B70" s="6" t="s">
        <v>63</v>
      </c>
      <c r="C70" s="6">
        <v>1465</v>
      </c>
      <c r="D70" s="6">
        <v>706</v>
      </c>
      <c r="E70" s="6">
        <v>759</v>
      </c>
    </row>
    <row r="71" spans="1:5" ht="21.95" customHeight="1" x14ac:dyDescent="0.25">
      <c r="A71" s="6">
        <v>28</v>
      </c>
      <c r="B71" s="6" t="s">
        <v>64</v>
      </c>
      <c r="C71" s="6">
        <v>3651</v>
      </c>
      <c r="D71" s="6">
        <v>1785</v>
      </c>
      <c r="E71" s="6">
        <v>1866</v>
      </c>
    </row>
    <row r="72" spans="1:5" ht="21.95" customHeight="1" x14ac:dyDescent="0.25">
      <c r="A72" s="6">
        <v>29</v>
      </c>
      <c r="B72" s="6" t="s">
        <v>65</v>
      </c>
      <c r="C72" s="6">
        <v>4849</v>
      </c>
      <c r="D72" s="6">
        <v>2568</v>
      </c>
      <c r="E72" s="6">
        <v>2281</v>
      </c>
    </row>
    <row r="73" spans="1:5" ht="21.95" customHeight="1" x14ac:dyDescent="0.25">
      <c r="A73" s="6">
        <v>30</v>
      </c>
      <c r="B73" s="6" t="s">
        <v>66</v>
      </c>
      <c r="C73" s="6">
        <v>2361</v>
      </c>
      <c r="D73" s="6">
        <v>1174</v>
      </c>
      <c r="E73" s="6">
        <v>1187</v>
      </c>
    </row>
    <row r="74" spans="1:5" ht="21.95" customHeight="1" x14ac:dyDescent="0.25">
      <c r="A74" s="6">
        <v>31</v>
      </c>
      <c r="B74" s="6" t="s">
        <v>67</v>
      </c>
      <c r="C74" s="6">
        <v>3184</v>
      </c>
      <c r="D74" s="6">
        <v>1518</v>
      </c>
      <c r="E74" s="6">
        <v>1666</v>
      </c>
    </row>
    <row r="75" spans="1:5" ht="21.95" customHeight="1" x14ac:dyDescent="0.25">
      <c r="A75" s="6">
        <v>32</v>
      </c>
      <c r="B75" s="6" t="s">
        <v>68</v>
      </c>
      <c r="C75" s="6">
        <v>3926</v>
      </c>
      <c r="D75" s="6">
        <v>1845</v>
      </c>
      <c r="E75" s="6">
        <v>2081</v>
      </c>
    </row>
    <row r="76" spans="1:5" ht="21.95" customHeight="1" x14ac:dyDescent="0.25">
      <c r="A76" s="6">
        <v>33</v>
      </c>
      <c r="B76" s="6" t="s">
        <v>69</v>
      </c>
      <c r="C76" s="6">
        <v>15504</v>
      </c>
      <c r="D76" s="6">
        <v>7483</v>
      </c>
      <c r="E76" s="6">
        <v>8021</v>
      </c>
    </row>
    <row r="77" spans="1:5" ht="21.95" customHeight="1" x14ac:dyDescent="0.25">
      <c r="A77" s="6">
        <v>34</v>
      </c>
      <c r="B77" s="6" t="s">
        <v>70</v>
      </c>
      <c r="C77" s="6">
        <v>7513</v>
      </c>
      <c r="D77" s="6">
        <v>3600</v>
      </c>
      <c r="E77" s="6">
        <v>3913</v>
      </c>
    </row>
    <row r="78" spans="1:5" ht="21.95" customHeight="1" x14ac:dyDescent="0.25">
      <c r="A78" s="6">
        <v>35</v>
      </c>
      <c r="B78" s="6" t="s">
        <v>71</v>
      </c>
      <c r="C78" s="6">
        <v>4163</v>
      </c>
      <c r="D78" s="6">
        <v>2034</v>
      </c>
      <c r="E78" s="6">
        <v>2129</v>
      </c>
    </row>
    <row r="79" spans="1:5" ht="21.95" customHeight="1" x14ac:dyDescent="0.25">
      <c r="A79" s="6">
        <v>36</v>
      </c>
      <c r="B79" s="6" t="s">
        <v>72</v>
      </c>
      <c r="C79" s="6">
        <v>3307</v>
      </c>
      <c r="D79" s="6">
        <v>1571</v>
      </c>
      <c r="E79" s="6">
        <v>1736</v>
      </c>
    </row>
    <row r="80" spans="1:5" ht="21.95" customHeight="1" x14ac:dyDescent="0.25">
      <c r="A80" s="6">
        <v>37</v>
      </c>
      <c r="B80" s="6" t="s">
        <v>73</v>
      </c>
      <c r="C80" s="6">
        <v>1003</v>
      </c>
      <c r="D80" s="6">
        <v>500</v>
      </c>
      <c r="E80" s="6">
        <v>503</v>
      </c>
    </row>
    <row r="81" spans="1:5" ht="21.95" customHeight="1" x14ac:dyDescent="0.25">
      <c r="A81" s="6">
        <v>38</v>
      </c>
      <c r="B81" s="6" t="s">
        <v>74</v>
      </c>
      <c r="C81" s="6">
        <v>4874</v>
      </c>
      <c r="D81" s="6">
        <v>2338</v>
      </c>
      <c r="E81" s="6">
        <v>2536</v>
      </c>
    </row>
    <row r="82" spans="1:5" ht="21.95" customHeight="1" x14ac:dyDescent="0.25">
      <c r="A82" s="6">
        <v>39</v>
      </c>
      <c r="B82" s="6" t="s">
        <v>75</v>
      </c>
      <c r="C82" s="6">
        <v>1683</v>
      </c>
      <c r="D82" s="6">
        <v>810</v>
      </c>
      <c r="E82" s="6">
        <v>873</v>
      </c>
    </row>
    <row r="83" spans="1:5" ht="21.95" customHeight="1" x14ac:dyDescent="0.25">
      <c r="A83" s="6">
        <v>40</v>
      </c>
      <c r="B83" s="6" t="s">
        <v>76</v>
      </c>
      <c r="C83" s="6">
        <v>1986</v>
      </c>
      <c r="D83" s="6">
        <v>947</v>
      </c>
      <c r="E83" s="6">
        <v>1039</v>
      </c>
    </row>
    <row r="84" spans="1:5" ht="21.95" customHeight="1" x14ac:dyDescent="0.25">
      <c r="A84" s="6">
        <v>41</v>
      </c>
      <c r="B84" s="6" t="s">
        <v>77</v>
      </c>
      <c r="C84" s="6">
        <v>2873</v>
      </c>
      <c r="D84" s="6">
        <v>1534</v>
      </c>
      <c r="E84" s="6">
        <v>1339</v>
      </c>
    </row>
    <row r="85" spans="1:5" ht="21.95" customHeight="1" x14ac:dyDescent="0.25">
      <c r="A85" s="6">
        <v>42</v>
      </c>
      <c r="B85" s="6" t="s">
        <v>78</v>
      </c>
      <c r="C85" s="6">
        <v>520</v>
      </c>
      <c r="D85" s="6">
        <v>280</v>
      </c>
      <c r="E85" s="6">
        <v>240</v>
      </c>
    </row>
    <row r="86" spans="1:5" ht="21.95" customHeight="1" x14ac:dyDescent="0.25">
      <c r="A86" s="6">
        <v>43</v>
      </c>
      <c r="B86" s="6" t="s">
        <v>79</v>
      </c>
      <c r="C86" s="6">
        <v>2398</v>
      </c>
      <c r="D86" s="6">
        <v>1238</v>
      </c>
      <c r="E86" s="6">
        <v>1160</v>
      </c>
    </row>
    <row r="87" spans="1:5" ht="21.95" customHeight="1" x14ac:dyDescent="0.25">
      <c r="A87" s="6">
        <v>44</v>
      </c>
      <c r="B87" s="6" t="s">
        <v>80</v>
      </c>
      <c r="C87" s="6">
        <v>2279</v>
      </c>
      <c r="D87" s="6">
        <v>1099</v>
      </c>
      <c r="E87" s="6">
        <v>1180</v>
      </c>
    </row>
    <row r="88" spans="1:5" ht="21.95" customHeight="1" x14ac:dyDescent="0.25">
      <c r="A88" s="6">
        <v>45</v>
      </c>
      <c r="B88" s="6" t="s">
        <v>81</v>
      </c>
      <c r="C88" s="6">
        <v>1648</v>
      </c>
      <c r="D88" s="6">
        <v>815</v>
      </c>
      <c r="E88" s="6">
        <v>833</v>
      </c>
    </row>
    <row r="89" spans="1:5" ht="21.95" customHeight="1" x14ac:dyDescent="0.25">
      <c r="A89" s="6">
        <v>46</v>
      </c>
      <c r="B89" s="6" t="s">
        <v>82</v>
      </c>
      <c r="C89" s="6">
        <v>1618</v>
      </c>
      <c r="D89" s="6">
        <v>670</v>
      </c>
      <c r="E89" s="6">
        <v>948</v>
      </c>
    </row>
    <row r="90" spans="1:5" ht="21.95" customHeight="1" x14ac:dyDescent="0.25">
      <c r="A90" s="6">
        <v>47</v>
      </c>
      <c r="B90" s="6" t="s">
        <v>83</v>
      </c>
      <c r="C90" s="6">
        <v>1445</v>
      </c>
      <c r="D90" s="6">
        <v>723</v>
      </c>
      <c r="E90" s="6">
        <v>722</v>
      </c>
    </row>
    <row r="91" spans="1:5" ht="21.95" customHeight="1" x14ac:dyDescent="0.25">
      <c r="A91" s="6">
        <v>48</v>
      </c>
      <c r="B91" s="6" t="s">
        <v>84</v>
      </c>
      <c r="C91" s="6">
        <v>15544</v>
      </c>
      <c r="D91" s="6">
        <v>7924</v>
      </c>
      <c r="E91" s="6">
        <v>7620</v>
      </c>
    </row>
    <row r="92" spans="1:5" ht="21.95" customHeight="1" x14ac:dyDescent="0.25">
      <c r="A92" s="6">
        <v>49</v>
      </c>
      <c r="B92" s="6" t="s">
        <v>85</v>
      </c>
      <c r="C92" s="6">
        <v>3646</v>
      </c>
      <c r="D92" s="6">
        <v>1818</v>
      </c>
      <c r="E92" s="6">
        <v>1828</v>
      </c>
    </row>
    <row r="93" spans="1:5" ht="21.95" customHeight="1" x14ac:dyDescent="0.25">
      <c r="A93" s="6">
        <v>50</v>
      </c>
      <c r="B93" s="6" t="s">
        <v>86</v>
      </c>
      <c r="C93" s="6">
        <v>1699</v>
      </c>
      <c r="D93" s="6">
        <v>783</v>
      </c>
      <c r="E93" s="6">
        <v>916</v>
      </c>
    </row>
    <row r="94" spans="1:5" ht="21.95" customHeight="1" x14ac:dyDescent="0.25">
      <c r="A94" s="6">
        <v>51</v>
      </c>
      <c r="B94" s="6" t="s">
        <v>87</v>
      </c>
      <c r="C94" s="6">
        <v>2647</v>
      </c>
      <c r="D94" s="6">
        <v>1280</v>
      </c>
      <c r="E94" s="6">
        <v>1367</v>
      </c>
    </row>
    <row r="95" spans="1:5" ht="21.95" customHeight="1" x14ac:dyDescent="0.25">
      <c r="A95" s="6">
        <v>52</v>
      </c>
      <c r="B95" s="6" t="s">
        <v>88</v>
      </c>
      <c r="C95" s="6">
        <v>2196</v>
      </c>
      <c r="D95" s="6">
        <v>1068</v>
      </c>
      <c r="E95" s="6">
        <v>1128</v>
      </c>
    </row>
    <row r="96" spans="1:5" ht="21.95" customHeight="1" x14ac:dyDescent="0.25">
      <c r="A96" s="6">
        <v>53</v>
      </c>
      <c r="B96" s="6" t="s">
        <v>89</v>
      </c>
      <c r="C96" s="6">
        <v>857</v>
      </c>
      <c r="D96" s="6">
        <v>425</v>
      </c>
      <c r="E96" s="6">
        <v>432</v>
      </c>
    </row>
    <row r="97" spans="1:5" ht="21.95" customHeight="1" x14ac:dyDescent="0.25">
      <c r="A97" s="6">
        <v>54</v>
      </c>
      <c r="B97" s="6" t="s">
        <v>90</v>
      </c>
      <c r="C97" s="6">
        <v>10942</v>
      </c>
      <c r="D97" s="6">
        <v>5630</v>
      </c>
      <c r="E97" s="6">
        <v>5312</v>
      </c>
    </row>
    <row r="98" spans="1:5" ht="21.95" customHeight="1" x14ac:dyDescent="0.25">
      <c r="A98" s="6">
        <v>55</v>
      </c>
      <c r="B98" s="6" t="s">
        <v>91</v>
      </c>
      <c r="C98" s="6">
        <v>3772</v>
      </c>
      <c r="D98" s="6">
        <v>1893</v>
      </c>
      <c r="E98" s="6">
        <v>1879</v>
      </c>
    </row>
    <row r="99" spans="1:5" ht="21.95" customHeight="1" x14ac:dyDescent="0.25">
      <c r="A99" s="6">
        <v>56</v>
      </c>
      <c r="B99" s="6" t="s">
        <v>92</v>
      </c>
      <c r="C99" s="6">
        <v>2277</v>
      </c>
      <c r="D99" s="6">
        <v>1131</v>
      </c>
      <c r="E99" s="6">
        <v>1146</v>
      </c>
    </row>
    <row r="100" spans="1:5" ht="21.95" customHeight="1" x14ac:dyDescent="0.25">
      <c r="A100" s="6">
        <v>57</v>
      </c>
      <c r="B100" s="6" t="s">
        <v>93</v>
      </c>
      <c r="C100" s="6">
        <v>3468</v>
      </c>
      <c r="D100" s="6">
        <v>1744</v>
      </c>
      <c r="E100" s="6">
        <v>1724</v>
      </c>
    </row>
    <row r="101" spans="1:5" ht="21.95" customHeight="1" x14ac:dyDescent="0.25">
      <c r="A101" s="6">
        <v>58</v>
      </c>
      <c r="B101" s="6" t="s">
        <v>94</v>
      </c>
      <c r="C101" s="6">
        <v>1273</v>
      </c>
      <c r="D101" s="6">
        <v>608</v>
      </c>
      <c r="E101" s="6">
        <v>665</v>
      </c>
    </row>
    <row r="102" spans="1:5" ht="21.95" customHeight="1" x14ac:dyDescent="0.25">
      <c r="A102" s="6">
        <v>59</v>
      </c>
      <c r="B102" s="6" t="s">
        <v>95</v>
      </c>
      <c r="C102" s="6">
        <v>2392</v>
      </c>
      <c r="D102" s="6">
        <v>1227</v>
      </c>
      <c r="E102" s="6">
        <v>1165</v>
      </c>
    </row>
    <row r="103" spans="1:5" ht="21.95" customHeight="1" x14ac:dyDescent="0.25">
      <c r="A103" s="6">
        <v>60</v>
      </c>
      <c r="B103" s="6" t="s">
        <v>96</v>
      </c>
      <c r="C103" s="6">
        <v>3804</v>
      </c>
      <c r="D103" s="6">
        <v>1912</v>
      </c>
      <c r="E103" s="6">
        <v>1892</v>
      </c>
    </row>
    <row r="104" spans="1:5" ht="21.95" customHeight="1" x14ac:dyDescent="0.25">
      <c r="A104" s="6">
        <v>61</v>
      </c>
      <c r="B104" s="6" t="s">
        <v>97</v>
      </c>
      <c r="C104" s="6">
        <v>2841</v>
      </c>
      <c r="D104" s="6">
        <v>1437</v>
      </c>
      <c r="E104" s="6">
        <v>1404</v>
      </c>
    </row>
    <row r="105" spans="1:5" ht="21.95" customHeight="1" x14ac:dyDescent="0.25">
      <c r="A105" s="6">
        <v>62</v>
      </c>
      <c r="B105" s="6" t="s">
        <v>98</v>
      </c>
      <c r="C105" s="6">
        <v>3452</v>
      </c>
      <c r="D105" s="6">
        <v>1731</v>
      </c>
      <c r="E105" s="6">
        <v>1721</v>
      </c>
    </row>
    <row r="106" spans="1:5" ht="21.95" customHeight="1" x14ac:dyDescent="0.25">
      <c r="A106" s="6">
        <v>63</v>
      </c>
      <c r="B106" s="6" t="s">
        <v>99</v>
      </c>
      <c r="C106" s="6">
        <v>2432</v>
      </c>
      <c r="D106" s="6">
        <v>1235</v>
      </c>
      <c r="E106" s="6">
        <v>1197</v>
      </c>
    </row>
    <row r="107" spans="1:5" ht="21.95" customHeight="1" x14ac:dyDescent="0.25">
      <c r="A107" s="6">
        <v>64</v>
      </c>
      <c r="B107" s="6" t="s">
        <v>100</v>
      </c>
      <c r="C107" s="6">
        <v>3051</v>
      </c>
      <c r="D107" s="6">
        <v>1588</v>
      </c>
      <c r="E107" s="6">
        <v>1463</v>
      </c>
    </row>
    <row r="108" spans="1:5" ht="21.95" customHeight="1" x14ac:dyDescent="0.25">
      <c r="A108" s="6">
        <v>65</v>
      </c>
      <c r="B108" s="6" t="s">
        <v>101</v>
      </c>
      <c r="C108" s="6">
        <v>3537</v>
      </c>
      <c r="D108" s="6">
        <v>1827</v>
      </c>
      <c r="E108" s="6">
        <v>1710</v>
      </c>
    </row>
    <row r="109" spans="1:5" ht="21.95" customHeight="1" x14ac:dyDescent="0.25">
      <c r="A109" s="6">
        <v>66</v>
      </c>
      <c r="B109" s="6" t="s">
        <v>102</v>
      </c>
      <c r="C109" s="6">
        <v>1938</v>
      </c>
      <c r="D109" s="6">
        <v>1013</v>
      </c>
      <c r="E109" s="6">
        <v>925</v>
      </c>
    </row>
    <row r="110" spans="1:5" ht="21.95" customHeight="1" x14ac:dyDescent="0.25">
      <c r="A110" s="8">
        <v>67</v>
      </c>
      <c r="B110" s="8" t="s">
        <v>103</v>
      </c>
      <c r="C110" s="8">
        <v>2711</v>
      </c>
      <c r="D110" s="8">
        <v>1400</v>
      </c>
      <c r="E110" s="8">
        <v>1311</v>
      </c>
    </row>
  </sheetData>
  <mergeCells count="4">
    <mergeCell ref="C4:E4"/>
    <mergeCell ref="B4:B5"/>
    <mergeCell ref="A4:A5"/>
    <mergeCell ref="A1:E1"/>
  </mergeCells>
  <hyperlinks>
    <hyperlink ref="A1:E1" location="'List of Township'!A1" display="Bago  Region,Bago District,Bago Township"/>
  </hyperlinks>
  <pageMargins left="0.75" right="0.5" top="0.5" bottom="0.2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workbookViewId="0">
      <selection sqref="A1:E1"/>
    </sheetView>
  </sheetViews>
  <sheetFormatPr defaultRowHeight="15" x14ac:dyDescent="0.25"/>
  <cols>
    <col min="1" max="1" width="7.42578125" customWidth="1"/>
    <col min="2" max="2" width="28.140625" customWidth="1"/>
    <col min="3" max="5" width="15.7109375" customWidth="1"/>
    <col min="6" max="6" width="7.5703125" customWidth="1"/>
    <col min="7" max="7" width="25.140625" customWidth="1"/>
    <col min="8" max="10" width="15.7109375" customWidth="1"/>
  </cols>
  <sheetData>
    <row r="1" spans="1:5" ht="18.75" x14ac:dyDescent="0.25">
      <c r="A1" s="33" t="s">
        <v>1446</v>
      </c>
      <c r="B1" s="33"/>
      <c r="C1" s="33"/>
      <c r="D1" s="33"/>
      <c r="E1" s="33"/>
    </row>
    <row r="2" spans="1:5" ht="22.5" customHeight="1" x14ac:dyDescent="0.25">
      <c r="E2" s="25" t="s">
        <v>1444</v>
      </c>
    </row>
    <row r="3" spans="1:5" ht="13.5" customHeight="1" x14ac:dyDescent="0.25"/>
    <row r="4" spans="1:5" ht="15.75" x14ac:dyDescent="0.25">
      <c r="A4" s="31" t="s">
        <v>1441</v>
      </c>
      <c r="B4" s="31" t="s">
        <v>1474</v>
      </c>
      <c r="C4" s="28" t="s">
        <v>1442</v>
      </c>
      <c r="D4" s="29"/>
      <c r="E4" s="30"/>
    </row>
    <row r="5" spans="1:5" ht="15.75" x14ac:dyDescent="0.25">
      <c r="A5" s="32"/>
      <c r="B5" s="32"/>
      <c r="C5" s="14" t="s">
        <v>0</v>
      </c>
      <c r="D5" s="14" t="s">
        <v>1</v>
      </c>
      <c r="E5" s="14" t="s">
        <v>2</v>
      </c>
    </row>
    <row r="6" spans="1:5" ht="21.95" customHeight="1" x14ac:dyDescent="0.25">
      <c r="A6" s="2"/>
      <c r="B6" s="9" t="s">
        <v>0</v>
      </c>
      <c r="C6" s="11">
        <v>145287</v>
      </c>
      <c r="D6" s="11">
        <v>69136</v>
      </c>
      <c r="E6" s="11">
        <v>76151</v>
      </c>
    </row>
    <row r="7" spans="1:5" ht="12" customHeight="1" x14ac:dyDescent="0.25">
      <c r="A7" s="3"/>
      <c r="B7" s="12"/>
      <c r="C7" s="12"/>
      <c r="D7" s="12"/>
      <c r="E7" s="12"/>
    </row>
    <row r="8" spans="1:5" ht="21.95" customHeight="1" x14ac:dyDescent="0.25">
      <c r="A8" s="3"/>
      <c r="B8" s="12" t="s">
        <v>1443</v>
      </c>
      <c r="C8" s="12">
        <f>SUM(C9:C14)</f>
        <v>15822</v>
      </c>
      <c r="D8" s="12">
        <f t="shared" ref="D8:E8" si="0">SUM(D9:D14)</f>
        <v>7381</v>
      </c>
      <c r="E8" s="12">
        <f t="shared" si="0"/>
        <v>8441</v>
      </c>
    </row>
    <row r="9" spans="1:5" ht="21.95" customHeight="1" x14ac:dyDescent="0.25">
      <c r="A9" s="3">
        <v>1</v>
      </c>
      <c r="B9" s="3" t="s">
        <v>10</v>
      </c>
      <c r="C9" s="3">
        <v>2429</v>
      </c>
      <c r="D9" s="3">
        <v>1127</v>
      </c>
      <c r="E9" s="3">
        <v>1302</v>
      </c>
    </row>
    <row r="10" spans="1:5" ht="21.95" customHeight="1" x14ac:dyDescent="0.25">
      <c r="A10" s="3">
        <v>2</v>
      </c>
      <c r="B10" s="3" t="s">
        <v>104</v>
      </c>
      <c r="C10" s="3">
        <v>1533</v>
      </c>
      <c r="D10" s="3">
        <v>701</v>
      </c>
      <c r="E10" s="3">
        <v>832</v>
      </c>
    </row>
    <row r="11" spans="1:5" ht="21.95" customHeight="1" x14ac:dyDescent="0.25">
      <c r="A11" s="3">
        <v>3</v>
      </c>
      <c r="B11" s="3" t="s">
        <v>105</v>
      </c>
      <c r="C11" s="3">
        <v>3332</v>
      </c>
      <c r="D11" s="3">
        <v>1538</v>
      </c>
      <c r="E11" s="3">
        <v>1794</v>
      </c>
    </row>
    <row r="12" spans="1:5" ht="21.95" customHeight="1" x14ac:dyDescent="0.25">
      <c r="A12" s="3">
        <v>4</v>
      </c>
      <c r="B12" s="3" t="s">
        <v>106</v>
      </c>
      <c r="C12" s="3">
        <v>2178</v>
      </c>
      <c r="D12" s="3">
        <v>996</v>
      </c>
      <c r="E12" s="3">
        <v>1182</v>
      </c>
    </row>
    <row r="13" spans="1:5" ht="21.95" customHeight="1" x14ac:dyDescent="0.25">
      <c r="A13" s="3">
        <v>5</v>
      </c>
      <c r="B13" s="3" t="s">
        <v>107</v>
      </c>
      <c r="C13" s="3">
        <v>4358</v>
      </c>
      <c r="D13" s="3">
        <v>2062</v>
      </c>
      <c r="E13" s="3">
        <v>2296</v>
      </c>
    </row>
    <row r="14" spans="1:5" ht="21.95" customHeight="1" x14ac:dyDescent="0.25">
      <c r="A14" s="3">
        <v>6</v>
      </c>
      <c r="B14" s="3" t="s">
        <v>108</v>
      </c>
      <c r="C14" s="3">
        <v>1992</v>
      </c>
      <c r="D14" s="3">
        <v>957</v>
      </c>
      <c r="E14" s="3">
        <v>1035</v>
      </c>
    </row>
    <row r="15" spans="1:5" ht="21.95" customHeight="1" x14ac:dyDescent="0.25">
      <c r="A15" s="3"/>
      <c r="B15" s="12" t="s">
        <v>1473</v>
      </c>
      <c r="C15" s="12">
        <f>SUM(C16:C75)</f>
        <v>129465</v>
      </c>
      <c r="D15" s="12">
        <f t="shared" ref="D15:E15" si="1">SUM(D16:D75)</f>
        <v>61755</v>
      </c>
      <c r="E15" s="12">
        <f t="shared" si="1"/>
        <v>67710</v>
      </c>
    </row>
    <row r="16" spans="1:5" ht="21.95" customHeight="1" x14ac:dyDescent="0.25">
      <c r="A16" s="3">
        <v>1</v>
      </c>
      <c r="B16" s="3" t="s">
        <v>109</v>
      </c>
      <c r="C16" s="3">
        <v>5640</v>
      </c>
      <c r="D16" s="3">
        <v>2618</v>
      </c>
      <c r="E16" s="3">
        <v>3022</v>
      </c>
    </row>
    <row r="17" spans="1:5" ht="21.95" customHeight="1" x14ac:dyDescent="0.25">
      <c r="A17" s="3">
        <v>2</v>
      </c>
      <c r="B17" s="3" t="s">
        <v>110</v>
      </c>
      <c r="C17" s="3">
        <v>2602</v>
      </c>
      <c r="D17" s="3">
        <v>1172</v>
      </c>
      <c r="E17" s="3">
        <v>1430</v>
      </c>
    </row>
    <row r="18" spans="1:5" ht="21.95" customHeight="1" x14ac:dyDescent="0.25">
      <c r="A18" s="3">
        <v>3</v>
      </c>
      <c r="B18" s="3" t="s">
        <v>111</v>
      </c>
      <c r="C18" s="3">
        <v>2293</v>
      </c>
      <c r="D18" s="3">
        <v>1065</v>
      </c>
      <c r="E18" s="3">
        <v>1228</v>
      </c>
    </row>
    <row r="19" spans="1:5" ht="21.95" customHeight="1" x14ac:dyDescent="0.25">
      <c r="A19" s="3">
        <v>4</v>
      </c>
      <c r="B19" s="3" t="s">
        <v>112</v>
      </c>
      <c r="C19" s="3">
        <v>992</v>
      </c>
      <c r="D19" s="3">
        <v>492</v>
      </c>
      <c r="E19" s="3">
        <v>500</v>
      </c>
    </row>
    <row r="20" spans="1:5" ht="21.95" customHeight="1" x14ac:dyDescent="0.25">
      <c r="A20" s="3">
        <v>5</v>
      </c>
      <c r="B20" s="3" t="s">
        <v>113</v>
      </c>
      <c r="C20" s="3">
        <v>1422</v>
      </c>
      <c r="D20" s="3">
        <v>707</v>
      </c>
      <c r="E20" s="3">
        <v>715</v>
      </c>
    </row>
    <row r="21" spans="1:5" ht="21.95" customHeight="1" x14ac:dyDescent="0.25">
      <c r="A21" s="3">
        <v>6</v>
      </c>
      <c r="B21" s="3" t="s">
        <v>114</v>
      </c>
      <c r="C21" s="3">
        <v>2689</v>
      </c>
      <c r="D21" s="3">
        <v>1248</v>
      </c>
      <c r="E21" s="3">
        <v>1441</v>
      </c>
    </row>
    <row r="22" spans="1:5" ht="21.95" customHeight="1" x14ac:dyDescent="0.25">
      <c r="A22" s="3">
        <v>7</v>
      </c>
      <c r="B22" s="3" t="s">
        <v>115</v>
      </c>
      <c r="C22" s="3">
        <v>935</v>
      </c>
      <c r="D22" s="3">
        <v>454</v>
      </c>
      <c r="E22" s="3">
        <v>481</v>
      </c>
    </row>
    <row r="23" spans="1:5" ht="21.95" customHeight="1" x14ac:dyDescent="0.25">
      <c r="A23" s="3">
        <v>8</v>
      </c>
      <c r="B23" s="3" t="s">
        <v>116</v>
      </c>
      <c r="C23" s="3">
        <v>3041</v>
      </c>
      <c r="D23" s="3">
        <v>1493</v>
      </c>
      <c r="E23" s="3">
        <v>1548</v>
      </c>
    </row>
    <row r="24" spans="1:5" ht="21.95" customHeight="1" x14ac:dyDescent="0.25">
      <c r="A24" s="3">
        <v>9</v>
      </c>
      <c r="B24" s="3" t="s">
        <v>117</v>
      </c>
      <c r="C24" s="3">
        <v>1790</v>
      </c>
      <c r="D24" s="3">
        <v>860</v>
      </c>
      <c r="E24" s="3">
        <v>930</v>
      </c>
    </row>
    <row r="25" spans="1:5" ht="21.95" customHeight="1" x14ac:dyDescent="0.25">
      <c r="A25" s="3">
        <v>10</v>
      </c>
      <c r="B25" s="3" t="s">
        <v>118</v>
      </c>
      <c r="C25" s="3">
        <v>3698</v>
      </c>
      <c r="D25" s="3">
        <v>1735</v>
      </c>
      <c r="E25" s="3">
        <v>1963</v>
      </c>
    </row>
    <row r="26" spans="1:5" ht="21.95" customHeight="1" x14ac:dyDescent="0.25">
      <c r="A26" s="3">
        <v>11</v>
      </c>
      <c r="B26" s="3" t="s">
        <v>119</v>
      </c>
      <c r="C26" s="3">
        <v>2933</v>
      </c>
      <c r="D26" s="3">
        <v>1305</v>
      </c>
      <c r="E26" s="3">
        <v>1628</v>
      </c>
    </row>
    <row r="27" spans="1:5" ht="21.95" customHeight="1" x14ac:dyDescent="0.25">
      <c r="A27" s="3">
        <v>12</v>
      </c>
      <c r="B27" s="3" t="s">
        <v>120</v>
      </c>
      <c r="C27" s="3">
        <v>1932</v>
      </c>
      <c r="D27" s="3">
        <v>899</v>
      </c>
      <c r="E27" s="3">
        <v>1033</v>
      </c>
    </row>
    <row r="28" spans="1:5" ht="21.95" customHeight="1" x14ac:dyDescent="0.25">
      <c r="A28" s="3">
        <v>13</v>
      </c>
      <c r="B28" s="3" t="s">
        <v>121</v>
      </c>
      <c r="C28" s="3">
        <v>732</v>
      </c>
      <c r="D28" s="3">
        <v>338</v>
      </c>
      <c r="E28" s="3">
        <v>394</v>
      </c>
    </row>
    <row r="29" spans="1:5" ht="21.95" customHeight="1" x14ac:dyDescent="0.25">
      <c r="A29" s="3">
        <v>14</v>
      </c>
      <c r="B29" s="3" t="s">
        <v>122</v>
      </c>
      <c r="C29" s="3">
        <v>1032</v>
      </c>
      <c r="D29" s="3">
        <v>489</v>
      </c>
      <c r="E29" s="3">
        <v>543</v>
      </c>
    </row>
    <row r="30" spans="1:5" ht="21.95" customHeight="1" x14ac:dyDescent="0.25">
      <c r="A30" s="3">
        <v>15</v>
      </c>
      <c r="B30" s="3" t="s">
        <v>123</v>
      </c>
      <c r="C30" s="3">
        <v>1498</v>
      </c>
      <c r="D30" s="3">
        <v>707</v>
      </c>
      <c r="E30" s="3">
        <v>791</v>
      </c>
    </row>
    <row r="31" spans="1:5" ht="21.95" customHeight="1" x14ac:dyDescent="0.25">
      <c r="A31" s="3">
        <v>16</v>
      </c>
      <c r="B31" s="3" t="s">
        <v>124</v>
      </c>
      <c r="C31" s="3">
        <v>2575</v>
      </c>
      <c r="D31" s="3">
        <v>1282</v>
      </c>
      <c r="E31" s="3">
        <v>1293</v>
      </c>
    </row>
    <row r="32" spans="1:5" ht="21.95" customHeight="1" x14ac:dyDescent="0.25">
      <c r="A32" s="3">
        <v>17</v>
      </c>
      <c r="B32" s="3" t="s">
        <v>125</v>
      </c>
      <c r="C32" s="3">
        <v>823</v>
      </c>
      <c r="D32" s="3">
        <v>397</v>
      </c>
      <c r="E32" s="3">
        <v>426</v>
      </c>
    </row>
    <row r="33" spans="1:5" ht="21.95" customHeight="1" x14ac:dyDescent="0.25">
      <c r="A33" s="3">
        <v>18</v>
      </c>
      <c r="B33" s="3" t="s">
        <v>126</v>
      </c>
      <c r="C33" s="3">
        <v>2188</v>
      </c>
      <c r="D33" s="3">
        <v>1101</v>
      </c>
      <c r="E33" s="3">
        <v>1087</v>
      </c>
    </row>
    <row r="34" spans="1:5" ht="21.95" customHeight="1" x14ac:dyDescent="0.25">
      <c r="A34" s="3">
        <v>19</v>
      </c>
      <c r="B34" s="3" t="s">
        <v>127</v>
      </c>
      <c r="C34" s="3">
        <v>2420</v>
      </c>
      <c r="D34" s="3">
        <v>1192</v>
      </c>
      <c r="E34" s="3">
        <v>1228</v>
      </c>
    </row>
    <row r="35" spans="1:5" ht="21.95" customHeight="1" x14ac:dyDescent="0.25">
      <c r="A35" s="3">
        <v>20</v>
      </c>
      <c r="B35" s="3" t="s">
        <v>128</v>
      </c>
      <c r="C35" s="3">
        <v>1888</v>
      </c>
      <c r="D35" s="3">
        <v>873</v>
      </c>
      <c r="E35" s="3">
        <v>1015</v>
      </c>
    </row>
    <row r="36" spans="1:5" ht="21.95" customHeight="1" x14ac:dyDescent="0.25">
      <c r="A36" s="3">
        <v>21</v>
      </c>
      <c r="B36" s="3" t="s">
        <v>129</v>
      </c>
      <c r="C36" s="3">
        <v>1310</v>
      </c>
      <c r="D36" s="3">
        <v>639</v>
      </c>
      <c r="E36" s="3">
        <v>671</v>
      </c>
    </row>
    <row r="37" spans="1:5" ht="21.95" customHeight="1" x14ac:dyDescent="0.25">
      <c r="A37" s="3">
        <v>22</v>
      </c>
      <c r="B37" s="3" t="s">
        <v>130</v>
      </c>
      <c r="C37" s="3">
        <v>2989</v>
      </c>
      <c r="D37" s="3">
        <v>1444</v>
      </c>
      <c r="E37" s="3">
        <v>1545</v>
      </c>
    </row>
    <row r="38" spans="1:5" ht="21.95" customHeight="1" x14ac:dyDescent="0.25">
      <c r="A38" s="3">
        <v>23</v>
      </c>
      <c r="B38" s="3" t="s">
        <v>131</v>
      </c>
      <c r="C38" s="3">
        <v>4903</v>
      </c>
      <c r="D38" s="3">
        <v>2327</v>
      </c>
      <c r="E38" s="3">
        <v>2576</v>
      </c>
    </row>
    <row r="39" spans="1:5" ht="21.95" customHeight="1" x14ac:dyDescent="0.25">
      <c r="A39" s="3">
        <v>24</v>
      </c>
      <c r="B39" s="3" t="s">
        <v>132</v>
      </c>
      <c r="C39" s="3">
        <v>3204</v>
      </c>
      <c r="D39" s="3">
        <v>1510</v>
      </c>
      <c r="E39" s="3">
        <v>1694</v>
      </c>
    </row>
    <row r="40" spans="1:5" ht="21.95" customHeight="1" x14ac:dyDescent="0.25">
      <c r="A40" s="3">
        <v>25</v>
      </c>
      <c r="B40" s="3" t="s">
        <v>133</v>
      </c>
      <c r="C40" s="3">
        <v>1157</v>
      </c>
      <c r="D40" s="3">
        <v>545</v>
      </c>
      <c r="E40" s="3">
        <v>612</v>
      </c>
    </row>
    <row r="41" spans="1:5" ht="21.95" customHeight="1" x14ac:dyDescent="0.25">
      <c r="A41" s="3">
        <v>26</v>
      </c>
      <c r="B41" s="3" t="s">
        <v>134</v>
      </c>
      <c r="C41" s="3">
        <v>2275</v>
      </c>
      <c r="D41" s="3">
        <v>1101</v>
      </c>
      <c r="E41" s="3">
        <v>1174</v>
      </c>
    </row>
    <row r="42" spans="1:5" ht="21.95" customHeight="1" x14ac:dyDescent="0.25">
      <c r="A42" s="3">
        <v>27</v>
      </c>
      <c r="B42" s="3" t="s">
        <v>135</v>
      </c>
      <c r="C42" s="3">
        <v>3128</v>
      </c>
      <c r="D42" s="3">
        <v>1482</v>
      </c>
      <c r="E42" s="3">
        <v>1646</v>
      </c>
    </row>
    <row r="43" spans="1:5" ht="21.95" customHeight="1" x14ac:dyDescent="0.25">
      <c r="A43" s="3">
        <v>28</v>
      </c>
      <c r="B43" s="3" t="s">
        <v>136</v>
      </c>
      <c r="C43" s="3">
        <v>3377</v>
      </c>
      <c r="D43" s="3">
        <v>1619</v>
      </c>
      <c r="E43" s="3">
        <v>1758</v>
      </c>
    </row>
    <row r="44" spans="1:5" ht="21.95" customHeight="1" x14ac:dyDescent="0.25">
      <c r="A44" s="3">
        <v>29</v>
      </c>
      <c r="B44" s="3" t="s">
        <v>137</v>
      </c>
      <c r="C44" s="3">
        <v>1735</v>
      </c>
      <c r="D44" s="3">
        <v>861</v>
      </c>
      <c r="E44" s="3">
        <v>874</v>
      </c>
    </row>
    <row r="45" spans="1:5" ht="21.95" customHeight="1" x14ac:dyDescent="0.25">
      <c r="A45" s="3">
        <v>30</v>
      </c>
      <c r="B45" s="3" t="s">
        <v>138</v>
      </c>
      <c r="C45" s="3">
        <v>878</v>
      </c>
      <c r="D45" s="3">
        <v>435</v>
      </c>
      <c r="E45" s="3">
        <v>443</v>
      </c>
    </row>
    <row r="46" spans="1:5" ht="21.95" customHeight="1" x14ac:dyDescent="0.25">
      <c r="A46" s="3">
        <v>31</v>
      </c>
      <c r="B46" s="3" t="s">
        <v>139</v>
      </c>
      <c r="C46" s="3">
        <v>1809</v>
      </c>
      <c r="D46" s="3">
        <v>832</v>
      </c>
      <c r="E46" s="3">
        <v>977</v>
      </c>
    </row>
    <row r="47" spans="1:5" ht="21.95" customHeight="1" x14ac:dyDescent="0.25">
      <c r="A47" s="3">
        <v>32</v>
      </c>
      <c r="B47" s="3" t="s">
        <v>140</v>
      </c>
      <c r="C47" s="3">
        <v>3268</v>
      </c>
      <c r="D47" s="3">
        <v>1595</v>
      </c>
      <c r="E47" s="3">
        <v>1673</v>
      </c>
    </row>
    <row r="48" spans="1:5" ht="21.95" customHeight="1" x14ac:dyDescent="0.25">
      <c r="A48" s="3">
        <v>33</v>
      </c>
      <c r="B48" s="3" t="s">
        <v>141</v>
      </c>
      <c r="C48" s="3">
        <v>2082</v>
      </c>
      <c r="D48" s="3">
        <v>1013</v>
      </c>
      <c r="E48" s="3">
        <v>1069</v>
      </c>
    </row>
    <row r="49" spans="1:5" ht="21.95" customHeight="1" x14ac:dyDescent="0.25">
      <c r="A49" s="3">
        <v>34</v>
      </c>
      <c r="B49" s="3" t="s">
        <v>142</v>
      </c>
      <c r="C49" s="3">
        <v>2140</v>
      </c>
      <c r="D49" s="3">
        <v>1028</v>
      </c>
      <c r="E49" s="3">
        <v>1112</v>
      </c>
    </row>
    <row r="50" spans="1:5" ht="21.95" customHeight="1" x14ac:dyDescent="0.25">
      <c r="A50" s="3">
        <v>35</v>
      </c>
      <c r="B50" s="3" t="s">
        <v>143</v>
      </c>
      <c r="C50" s="3">
        <v>4435</v>
      </c>
      <c r="D50" s="3">
        <v>2103</v>
      </c>
      <c r="E50" s="3">
        <v>2332</v>
      </c>
    </row>
    <row r="51" spans="1:5" ht="21.95" customHeight="1" x14ac:dyDescent="0.25">
      <c r="A51" s="3">
        <v>36</v>
      </c>
      <c r="B51" s="3" t="s">
        <v>144</v>
      </c>
      <c r="C51" s="3">
        <v>945</v>
      </c>
      <c r="D51" s="3">
        <v>449</v>
      </c>
      <c r="E51" s="3">
        <v>496</v>
      </c>
    </row>
    <row r="52" spans="1:5" ht="21.95" customHeight="1" x14ac:dyDescent="0.25">
      <c r="A52" s="3">
        <v>37</v>
      </c>
      <c r="B52" s="3" t="s">
        <v>145</v>
      </c>
      <c r="C52" s="3">
        <v>1521</v>
      </c>
      <c r="D52" s="3">
        <v>758</v>
      </c>
      <c r="E52" s="3">
        <v>763</v>
      </c>
    </row>
    <row r="53" spans="1:5" ht="21.95" customHeight="1" x14ac:dyDescent="0.25">
      <c r="A53" s="3">
        <v>38</v>
      </c>
      <c r="B53" s="3" t="s">
        <v>146</v>
      </c>
      <c r="C53" s="3">
        <v>789</v>
      </c>
      <c r="D53" s="3">
        <v>366</v>
      </c>
      <c r="E53" s="3">
        <v>423</v>
      </c>
    </row>
    <row r="54" spans="1:5" ht="21.95" customHeight="1" x14ac:dyDescent="0.25">
      <c r="A54" s="3">
        <v>39</v>
      </c>
      <c r="B54" s="3" t="s">
        <v>147</v>
      </c>
      <c r="C54" s="3">
        <v>1976</v>
      </c>
      <c r="D54" s="3">
        <v>952</v>
      </c>
      <c r="E54" s="3">
        <v>1024</v>
      </c>
    </row>
    <row r="55" spans="1:5" ht="21.95" customHeight="1" x14ac:dyDescent="0.25">
      <c r="A55" s="3">
        <v>40</v>
      </c>
      <c r="B55" s="3" t="s">
        <v>148</v>
      </c>
      <c r="C55" s="3">
        <v>2277</v>
      </c>
      <c r="D55" s="3">
        <v>1077</v>
      </c>
      <c r="E55" s="3">
        <v>1200</v>
      </c>
    </row>
    <row r="56" spans="1:5" ht="21.95" customHeight="1" x14ac:dyDescent="0.25">
      <c r="A56" s="3">
        <v>41</v>
      </c>
      <c r="B56" s="3" t="s">
        <v>149</v>
      </c>
      <c r="C56" s="3">
        <v>952</v>
      </c>
      <c r="D56" s="3">
        <v>443</v>
      </c>
      <c r="E56" s="3">
        <v>509</v>
      </c>
    </row>
    <row r="57" spans="1:5" ht="21.95" customHeight="1" x14ac:dyDescent="0.25">
      <c r="A57" s="3">
        <v>42</v>
      </c>
      <c r="B57" s="3" t="s">
        <v>150</v>
      </c>
      <c r="C57" s="3">
        <v>1472</v>
      </c>
      <c r="D57" s="3">
        <v>697</v>
      </c>
      <c r="E57" s="3">
        <v>775</v>
      </c>
    </row>
    <row r="58" spans="1:5" ht="21.95" customHeight="1" x14ac:dyDescent="0.25">
      <c r="A58" s="3">
        <v>43</v>
      </c>
      <c r="B58" s="3" t="s">
        <v>151</v>
      </c>
      <c r="C58" s="3">
        <v>3443</v>
      </c>
      <c r="D58" s="3">
        <v>1645</v>
      </c>
      <c r="E58" s="3">
        <v>1798</v>
      </c>
    </row>
    <row r="59" spans="1:5" ht="21.95" customHeight="1" x14ac:dyDescent="0.25">
      <c r="A59" s="3">
        <v>44</v>
      </c>
      <c r="B59" s="3" t="s">
        <v>152</v>
      </c>
      <c r="C59" s="3">
        <v>3088</v>
      </c>
      <c r="D59" s="3">
        <v>1517</v>
      </c>
      <c r="E59" s="3">
        <v>1571</v>
      </c>
    </row>
    <row r="60" spans="1:5" ht="21.95" customHeight="1" x14ac:dyDescent="0.25">
      <c r="A60" s="3">
        <v>45</v>
      </c>
      <c r="B60" s="3" t="s">
        <v>153</v>
      </c>
      <c r="C60" s="3">
        <v>1653</v>
      </c>
      <c r="D60" s="3">
        <v>828</v>
      </c>
      <c r="E60" s="3">
        <v>825</v>
      </c>
    </row>
    <row r="61" spans="1:5" ht="21.95" customHeight="1" x14ac:dyDescent="0.25">
      <c r="A61" s="3">
        <v>46</v>
      </c>
      <c r="B61" s="3" t="s">
        <v>154</v>
      </c>
      <c r="C61" s="3">
        <v>528</v>
      </c>
      <c r="D61" s="3">
        <v>240</v>
      </c>
      <c r="E61" s="3">
        <v>288</v>
      </c>
    </row>
    <row r="62" spans="1:5" ht="21.95" customHeight="1" x14ac:dyDescent="0.25">
      <c r="A62" s="3">
        <v>47</v>
      </c>
      <c r="B62" s="3" t="s">
        <v>155</v>
      </c>
      <c r="C62" s="3">
        <v>734</v>
      </c>
      <c r="D62" s="3">
        <v>339</v>
      </c>
      <c r="E62" s="3">
        <v>395</v>
      </c>
    </row>
    <row r="63" spans="1:5" ht="21.95" customHeight="1" x14ac:dyDescent="0.25">
      <c r="A63" s="3">
        <v>48</v>
      </c>
      <c r="B63" s="3" t="s">
        <v>156</v>
      </c>
      <c r="C63" s="3">
        <v>5913</v>
      </c>
      <c r="D63" s="3">
        <v>2740</v>
      </c>
      <c r="E63" s="3">
        <v>3173</v>
      </c>
    </row>
    <row r="64" spans="1:5" ht="21.95" customHeight="1" x14ac:dyDescent="0.25">
      <c r="A64" s="3">
        <v>49</v>
      </c>
      <c r="B64" s="3" t="s">
        <v>157</v>
      </c>
      <c r="C64" s="3">
        <v>1986</v>
      </c>
      <c r="D64" s="3">
        <v>932</v>
      </c>
      <c r="E64" s="3">
        <v>1054</v>
      </c>
    </row>
    <row r="65" spans="1:5" ht="21.95" customHeight="1" x14ac:dyDescent="0.25">
      <c r="A65" s="3">
        <v>50</v>
      </c>
      <c r="B65" s="3" t="s">
        <v>158</v>
      </c>
      <c r="C65" s="3">
        <v>3976</v>
      </c>
      <c r="D65" s="3">
        <v>1854</v>
      </c>
      <c r="E65" s="3">
        <v>2122</v>
      </c>
    </row>
    <row r="66" spans="1:5" ht="21.95" customHeight="1" x14ac:dyDescent="0.25">
      <c r="A66" s="3">
        <v>51</v>
      </c>
      <c r="B66" s="3" t="s">
        <v>159</v>
      </c>
      <c r="C66" s="3">
        <v>1220</v>
      </c>
      <c r="D66" s="3">
        <v>603</v>
      </c>
      <c r="E66" s="3">
        <v>617</v>
      </c>
    </row>
    <row r="67" spans="1:5" ht="21.95" customHeight="1" x14ac:dyDescent="0.25">
      <c r="A67" s="3">
        <v>52</v>
      </c>
      <c r="B67" s="3" t="s">
        <v>160</v>
      </c>
      <c r="C67" s="3">
        <v>474</v>
      </c>
      <c r="D67" s="3">
        <v>243</v>
      </c>
      <c r="E67" s="3">
        <v>231</v>
      </c>
    </row>
    <row r="68" spans="1:5" ht="21.95" customHeight="1" x14ac:dyDescent="0.25">
      <c r="A68" s="3">
        <v>53</v>
      </c>
      <c r="B68" s="3" t="s">
        <v>161</v>
      </c>
      <c r="C68" s="3">
        <v>1854</v>
      </c>
      <c r="D68" s="3">
        <v>850</v>
      </c>
      <c r="E68" s="3">
        <v>1004</v>
      </c>
    </row>
    <row r="69" spans="1:5" ht="21.95" customHeight="1" x14ac:dyDescent="0.25">
      <c r="A69" s="3">
        <v>54</v>
      </c>
      <c r="B69" s="3" t="s">
        <v>162</v>
      </c>
      <c r="C69" s="3">
        <v>1769</v>
      </c>
      <c r="D69" s="3">
        <v>845</v>
      </c>
      <c r="E69" s="3">
        <v>924</v>
      </c>
    </row>
    <row r="70" spans="1:5" ht="21.95" customHeight="1" x14ac:dyDescent="0.25">
      <c r="A70" s="3">
        <v>55</v>
      </c>
      <c r="B70" s="3" t="s">
        <v>163</v>
      </c>
      <c r="C70" s="3">
        <v>3713</v>
      </c>
      <c r="D70" s="3">
        <v>1792</v>
      </c>
      <c r="E70" s="3">
        <v>1921</v>
      </c>
    </row>
    <row r="71" spans="1:5" ht="21.95" customHeight="1" x14ac:dyDescent="0.25">
      <c r="A71" s="3">
        <v>56</v>
      </c>
      <c r="B71" s="3" t="s">
        <v>164</v>
      </c>
      <c r="C71" s="3">
        <v>1281</v>
      </c>
      <c r="D71" s="3">
        <v>614</v>
      </c>
      <c r="E71" s="3">
        <v>667</v>
      </c>
    </row>
    <row r="72" spans="1:5" ht="21.95" customHeight="1" x14ac:dyDescent="0.25">
      <c r="A72" s="3">
        <v>57</v>
      </c>
      <c r="B72" s="3" t="s">
        <v>165</v>
      </c>
      <c r="C72" s="3">
        <v>813</v>
      </c>
      <c r="D72" s="3">
        <v>416</v>
      </c>
      <c r="E72" s="3">
        <v>397</v>
      </c>
    </row>
    <row r="73" spans="1:5" ht="21.95" customHeight="1" x14ac:dyDescent="0.25">
      <c r="A73" s="3">
        <v>58</v>
      </c>
      <c r="B73" s="3" t="s">
        <v>166</v>
      </c>
      <c r="C73" s="3">
        <v>1565</v>
      </c>
      <c r="D73" s="3">
        <v>803</v>
      </c>
      <c r="E73" s="3">
        <v>762</v>
      </c>
    </row>
    <row r="74" spans="1:5" ht="21.95" customHeight="1" x14ac:dyDescent="0.25">
      <c r="A74" s="3">
        <v>59</v>
      </c>
      <c r="B74" s="3" t="s">
        <v>167</v>
      </c>
      <c r="C74" s="3">
        <v>2596</v>
      </c>
      <c r="D74" s="3">
        <v>1243</v>
      </c>
      <c r="E74" s="3">
        <v>1353</v>
      </c>
    </row>
    <row r="75" spans="1:5" ht="21.95" customHeight="1" x14ac:dyDescent="0.25">
      <c r="A75" s="13">
        <v>60</v>
      </c>
      <c r="B75" s="13" t="s">
        <v>168</v>
      </c>
      <c r="C75" s="13">
        <v>1114</v>
      </c>
      <c r="D75" s="13">
        <v>548</v>
      </c>
      <c r="E75" s="13">
        <v>566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Bago Region ,Bago District,Tanatpin Township"/>
  </hyperlinks>
  <pageMargins left="0.75" right="0.5" top="0.5" bottom="0.2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"/>
  <sheetViews>
    <sheetView workbookViewId="0">
      <selection sqref="A1:E1"/>
    </sheetView>
  </sheetViews>
  <sheetFormatPr defaultRowHeight="15" x14ac:dyDescent="0.25"/>
  <cols>
    <col min="1" max="1" width="6" customWidth="1"/>
    <col min="2" max="2" width="34.7109375" customWidth="1"/>
    <col min="3" max="5" width="15.7109375" customWidth="1"/>
    <col min="7" max="7" width="31" customWidth="1"/>
    <col min="8" max="8" width="12.42578125" customWidth="1"/>
    <col min="9" max="9" width="12.28515625" customWidth="1"/>
    <col min="10" max="10" width="12.42578125" customWidth="1"/>
  </cols>
  <sheetData>
    <row r="1" spans="1:7" ht="18.75" x14ac:dyDescent="0.25">
      <c r="A1" s="33" t="s">
        <v>1447</v>
      </c>
      <c r="B1" s="33"/>
      <c r="C1" s="33"/>
      <c r="D1" s="33"/>
      <c r="E1" s="33"/>
    </row>
    <row r="2" spans="1:7" ht="15.75" x14ac:dyDescent="0.25">
      <c r="E2" s="23" t="s">
        <v>1444</v>
      </c>
    </row>
    <row r="4" spans="1:7" ht="15.75" x14ac:dyDescent="0.25">
      <c r="A4" s="31" t="s">
        <v>1441</v>
      </c>
      <c r="B4" s="31" t="s">
        <v>1474</v>
      </c>
      <c r="C4" s="28" t="s">
        <v>1442</v>
      </c>
      <c r="D4" s="29"/>
      <c r="E4" s="30"/>
      <c r="G4" s="17"/>
    </row>
    <row r="5" spans="1:7" ht="15.75" x14ac:dyDescent="0.25">
      <c r="A5" s="32"/>
      <c r="B5" s="32"/>
      <c r="C5" s="14" t="s">
        <v>0</v>
      </c>
      <c r="D5" s="14" t="s">
        <v>1</v>
      </c>
      <c r="E5" s="14" t="s">
        <v>2</v>
      </c>
    </row>
    <row r="6" spans="1:7" ht="21.95" customHeight="1" x14ac:dyDescent="0.25">
      <c r="A6" s="9"/>
      <c r="B6" s="9" t="s">
        <v>0</v>
      </c>
      <c r="C6" s="9">
        <v>197363</v>
      </c>
      <c r="D6" s="9">
        <v>93804</v>
      </c>
      <c r="E6" s="9">
        <v>103559</v>
      </c>
    </row>
    <row r="7" spans="1:7" ht="10.5" customHeight="1" x14ac:dyDescent="0.25">
      <c r="A7" s="6"/>
      <c r="B7" s="6"/>
      <c r="C7" s="6"/>
      <c r="D7" s="6"/>
      <c r="E7" s="6"/>
    </row>
    <row r="8" spans="1:7" ht="21.95" customHeight="1" x14ac:dyDescent="0.25">
      <c r="A8" s="6"/>
      <c r="B8" s="7" t="s">
        <v>1443</v>
      </c>
      <c r="C8" s="7">
        <f>SUM(C9:C20)</f>
        <v>17396</v>
      </c>
      <c r="D8" s="7">
        <f t="shared" ref="D8:E8" si="0">SUM(D9:D20)</f>
        <v>8050</v>
      </c>
      <c r="E8" s="7">
        <f t="shared" si="0"/>
        <v>9346</v>
      </c>
    </row>
    <row r="9" spans="1:7" ht="21.95" customHeight="1" x14ac:dyDescent="0.25">
      <c r="A9" s="6">
        <v>1</v>
      </c>
      <c r="B9" s="6" t="s">
        <v>169</v>
      </c>
      <c r="C9" s="6">
        <v>1406</v>
      </c>
      <c r="D9" s="6">
        <v>673</v>
      </c>
      <c r="E9" s="6">
        <v>733</v>
      </c>
    </row>
    <row r="10" spans="1:7" ht="21.95" customHeight="1" x14ac:dyDescent="0.25">
      <c r="A10" s="6">
        <v>2</v>
      </c>
      <c r="B10" s="6" t="s">
        <v>170</v>
      </c>
      <c r="C10" s="6">
        <v>746</v>
      </c>
      <c r="D10" s="6">
        <v>355</v>
      </c>
      <c r="E10" s="6">
        <v>391</v>
      </c>
    </row>
    <row r="11" spans="1:7" ht="21.95" customHeight="1" x14ac:dyDescent="0.25">
      <c r="A11" s="6">
        <v>3</v>
      </c>
      <c r="B11" s="6" t="s">
        <v>171</v>
      </c>
      <c r="C11" s="6">
        <v>1095</v>
      </c>
      <c r="D11" s="6">
        <v>516</v>
      </c>
      <c r="E11" s="6">
        <v>579</v>
      </c>
    </row>
    <row r="12" spans="1:7" ht="21.95" customHeight="1" x14ac:dyDescent="0.25">
      <c r="A12" s="6">
        <v>4</v>
      </c>
      <c r="B12" s="6" t="s">
        <v>172</v>
      </c>
      <c r="C12" s="6">
        <v>822</v>
      </c>
      <c r="D12" s="6">
        <v>359</v>
      </c>
      <c r="E12" s="6">
        <v>463</v>
      </c>
    </row>
    <row r="13" spans="1:7" ht="21.95" customHeight="1" x14ac:dyDescent="0.25">
      <c r="A13" s="6">
        <v>5</v>
      </c>
      <c r="B13" s="6" t="s">
        <v>173</v>
      </c>
      <c r="C13" s="6">
        <v>1408</v>
      </c>
      <c r="D13" s="6">
        <v>632</v>
      </c>
      <c r="E13" s="6">
        <v>776</v>
      </c>
    </row>
    <row r="14" spans="1:7" ht="21.95" customHeight="1" x14ac:dyDescent="0.25">
      <c r="A14" s="6">
        <v>6</v>
      </c>
      <c r="B14" s="6" t="s">
        <v>174</v>
      </c>
      <c r="C14" s="6">
        <v>956</v>
      </c>
      <c r="D14" s="6">
        <v>462</v>
      </c>
      <c r="E14" s="6">
        <v>494</v>
      </c>
    </row>
    <row r="15" spans="1:7" ht="21.95" customHeight="1" x14ac:dyDescent="0.25">
      <c r="A15" s="6">
        <v>7</v>
      </c>
      <c r="B15" s="6" t="s">
        <v>175</v>
      </c>
      <c r="C15" s="6">
        <v>946</v>
      </c>
      <c r="D15" s="6">
        <v>413</v>
      </c>
      <c r="E15" s="6">
        <v>533</v>
      </c>
    </row>
    <row r="16" spans="1:7" ht="21.95" customHeight="1" x14ac:dyDescent="0.25">
      <c r="A16" s="6">
        <v>8</v>
      </c>
      <c r="B16" s="6" t="s">
        <v>176</v>
      </c>
      <c r="C16" s="6">
        <v>1927</v>
      </c>
      <c r="D16" s="6">
        <v>869</v>
      </c>
      <c r="E16" s="6">
        <v>1058</v>
      </c>
    </row>
    <row r="17" spans="1:5" ht="21.95" customHeight="1" x14ac:dyDescent="0.25">
      <c r="A17" s="6">
        <v>9</v>
      </c>
      <c r="B17" s="6" t="s">
        <v>177</v>
      </c>
      <c r="C17" s="6">
        <v>2411</v>
      </c>
      <c r="D17" s="6">
        <v>1085</v>
      </c>
      <c r="E17" s="6">
        <v>1326</v>
      </c>
    </row>
    <row r="18" spans="1:5" ht="21.95" customHeight="1" x14ac:dyDescent="0.25">
      <c r="A18" s="6">
        <v>10</v>
      </c>
      <c r="B18" s="6" t="s">
        <v>178</v>
      </c>
      <c r="C18" s="6">
        <v>2269</v>
      </c>
      <c r="D18" s="6">
        <v>1092</v>
      </c>
      <c r="E18" s="6">
        <v>1177</v>
      </c>
    </row>
    <row r="19" spans="1:5" ht="21.95" customHeight="1" x14ac:dyDescent="0.25">
      <c r="A19" s="6">
        <v>11</v>
      </c>
      <c r="B19" s="6" t="s">
        <v>179</v>
      </c>
      <c r="C19" s="6">
        <v>1843</v>
      </c>
      <c r="D19" s="6">
        <v>851</v>
      </c>
      <c r="E19" s="6">
        <v>992</v>
      </c>
    </row>
    <row r="20" spans="1:5" ht="21.95" customHeight="1" x14ac:dyDescent="0.25">
      <c r="A20" s="6">
        <v>12</v>
      </c>
      <c r="B20" s="6" t="s">
        <v>180</v>
      </c>
      <c r="C20" s="6">
        <v>1567</v>
      </c>
      <c r="D20" s="6">
        <v>743</v>
      </c>
      <c r="E20" s="6">
        <v>824</v>
      </c>
    </row>
    <row r="21" spans="1:5" ht="21.95" customHeight="1" x14ac:dyDescent="0.25">
      <c r="A21" s="6"/>
      <c r="B21" s="7" t="s">
        <v>1473</v>
      </c>
      <c r="C21" s="7">
        <f>SUM(C22:C110)</f>
        <v>179967</v>
      </c>
      <c r="D21" s="7">
        <f t="shared" ref="D21:E21" si="1">SUM(D22:D110)</f>
        <v>85754</v>
      </c>
      <c r="E21" s="7">
        <f t="shared" si="1"/>
        <v>94213</v>
      </c>
    </row>
    <row r="22" spans="1:5" ht="21.95" customHeight="1" x14ac:dyDescent="0.25">
      <c r="A22" s="6">
        <v>1</v>
      </c>
      <c r="B22" s="6" t="s">
        <v>181</v>
      </c>
      <c r="C22" s="6">
        <v>1040</v>
      </c>
      <c r="D22" s="6">
        <v>487</v>
      </c>
      <c r="E22" s="6">
        <v>553</v>
      </c>
    </row>
    <row r="23" spans="1:5" ht="21.95" customHeight="1" x14ac:dyDescent="0.25">
      <c r="A23" s="6">
        <v>2</v>
      </c>
      <c r="B23" s="6" t="s">
        <v>182</v>
      </c>
      <c r="C23" s="6">
        <v>2269</v>
      </c>
      <c r="D23" s="6">
        <v>1059</v>
      </c>
      <c r="E23" s="6">
        <v>1210</v>
      </c>
    </row>
    <row r="24" spans="1:5" ht="21.95" customHeight="1" x14ac:dyDescent="0.25">
      <c r="A24" s="6">
        <v>3</v>
      </c>
      <c r="B24" s="6" t="s">
        <v>183</v>
      </c>
      <c r="C24" s="6">
        <v>871</v>
      </c>
      <c r="D24" s="6">
        <v>391</v>
      </c>
      <c r="E24" s="6">
        <v>480</v>
      </c>
    </row>
    <row r="25" spans="1:5" ht="21.95" customHeight="1" x14ac:dyDescent="0.25">
      <c r="A25" s="6">
        <v>4</v>
      </c>
      <c r="B25" s="6" t="s">
        <v>184</v>
      </c>
      <c r="C25" s="6">
        <v>1248</v>
      </c>
      <c r="D25" s="6">
        <v>623</v>
      </c>
      <c r="E25" s="6">
        <v>625</v>
      </c>
    </row>
    <row r="26" spans="1:5" ht="21.95" customHeight="1" x14ac:dyDescent="0.25">
      <c r="A26" s="6">
        <v>5</v>
      </c>
      <c r="B26" s="6" t="s">
        <v>185</v>
      </c>
      <c r="C26" s="6">
        <v>1691</v>
      </c>
      <c r="D26" s="6">
        <v>818</v>
      </c>
      <c r="E26" s="6">
        <v>873</v>
      </c>
    </row>
    <row r="27" spans="1:5" ht="21.95" customHeight="1" x14ac:dyDescent="0.25">
      <c r="A27" s="6">
        <v>6</v>
      </c>
      <c r="B27" s="6" t="s">
        <v>186</v>
      </c>
      <c r="C27" s="6">
        <v>1305</v>
      </c>
      <c r="D27" s="6">
        <v>640</v>
      </c>
      <c r="E27" s="6">
        <v>665</v>
      </c>
    </row>
    <row r="28" spans="1:5" ht="21.95" customHeight="1" x14ac:dyDescent="0.25">
      <c r="A28" s="6">
        <v>7</v>
      </c>
      <c r="B28" s="6" t="s">
        <v>187</v>
      </c>
      <c r="C28" s="6">
        <v>1964</v>
      </c>
      <c r="D28" s="6">
        <v>917</v>
      </c>
      <c r="E28" s="6">
        <v>1047</v>
      </c>
    </row>
    <row r="29" spans="1:5" ht="21.95" customHeight="1" x14ac:dyDescent="0.25">
      <c r="A29" s="6">
        <v>8</v>
      </c>
      <c r="B29" s="6" t="s">
        <v>188</v>
      </c>
      <c r="C29" s="6">
        <v>1347</v>
      </c>
      <c r="D29" s="6">
        <v>614</v>
      </c>
      <c r="E29" s="6">
        <v>733</v>
      </c>
    </row>
    <row r="30" spans="1:5" ht="21.95" customHeight="1" x14ac:dyDescent="0.25">
      <c r="A30" s="6">
        <v>9</v>
      </c>
      <c r="B30" s="6" t="s">
        <v>189</v>
      </c>
      <c r="C30" s="6">
        <v>3152</v>
      </c>
      <c r="D30" s="6">
        <v>1516</v>
      </c>
      <c r="E30" s="6">
        <v>1636</v>
      </c>
    </row>
    <row r="31" spans="1:5" ht="21.95" customHeight="1" x14ac:dyDescent="0.25">
      <c r="A31" s="6">
        <v>10</v>
      </c>
      <c r="B31" s="6" t="s">
        <v>190</v>
      </c>
      <c r="C31" s="6">
        <v>2652</v>
      </c>
      <c r="D31" s="6">
        <v>1242</v>
      </c>
      <c r="E31" s="6">
        <v>1410</v>
      </c>
    </row>
    <row r="32" spans="1:5" ht="21.95" customHeight="1" x14ac:dyDescent="0.25">
      <c r="A32" s="6">
        <v>11</v>
      </c>
      <c r="B32" s="6" t="s">
        <v>191</v>
      </c>
      <c r="C32" s="6">
        <v>1799</v>
      </c>
      <c r="D32" s="6">
        <v>810</v>
      </c>
      <c r="E32" s="6">
        <v>989</v>
      </c>
    </row>
    <row r="33" spans="1:5" ht="21.95" customHeight="1" x14ac:dyDescent="0.25">
      <c r="A33" s="6">
        <v>12</v>
      </c>
      <c r="B33" s="6" t="s">
        <v>192</v>
      </c>
      <c r="C33" s="6">
        <v>3365</v>
      </c>
      <c r="D33" s="6">
        <v>1620</v>
      </c>
      <c r="E33" s="6">
        <v>1745</v>
      </c>
    </row>
    <row r="34" spans="1:5" ht="21.95" customHeight="1" x14ac:dyDescent="0.25">
      <c r="A34" s="6">
        <v>13</v>
      </c>
      <c r="B34" s="6" t="s">
        <v>193</v>
      </c>
      <c r="C34" s="6">
        <v>3617</v>
      </c>
      <c r="D34" s="6">
        <v>1702</v>
      </c>
      <c r="E34" s="6">
        <v>1915</v>
      </c>
    </row>
    <row r="35" spans="1:5" ht="21.95" customHeight="1" x14ac:dyDescent="0.25">
      <c r="A35" s="6">
        <v>14</v>
      </c>
      <c r="B35" s="6" t="s">
        <v>194</v>
      </c>
      <c r="C35" s="6">
        <v>1583</v>
      </c>
      <c r="D35" s="6">
        <v>781</v>
      </c>
      <c r="E35" s="6">
        <v>802</v>
      </c>
    </row>
    <row r="36" spans="1:5" ht="21.95" customHeight="1" x14ac:dyDescent="0.25">
      <c r="A36" s="6">
        <v>15</v>
      </c>
      <c r="B36" s="6" t="s">
        <v>195</v>
      </c>
      <c r="C36" s="6">
        <v>1577</v>
      </c>
      <c r="D36" s="6">
        <v>745</v>
      </c>
      <c r="E36" s="6">
        <v>832</v>
      </c>
    </row>
    <row r="37" spans="1:5" ht="21.95" customHeight="1" x14ac:dyDescent="0.25">
      <c r="A37" s="6">
        <v>16</v>
      </c>
      <c r="B37" s="6" t="s">
        <v>196</v>
      </c>
      <c r="C37" s="6">
        <v>743</v>
      </c>
      <c r="D37" s="6">
        <v>345</v>
      </c>
      <c r="E37" s="6">
        <v>398</v>
      </c>
    </row>
    <row r="38" spans="1:5" ht="21.95" customHeight="1" x14ac:dyDescent="0.25">
      <c r="A38" s="6">
        <v>17</v>
      </c>
      <c r="B38" s="6" t="s">
        <v>197</v>
      </c>
      <c r="C38" s="6">
        <v>3626</v>
      </c>
      <c r="D38" s="6">
        <v>1718</v>
      </c>
      <c r="E38" s="6">
        <v>1908</v>
      </c>
    </row>
    <row r="39" spans="1:5" ht="21.95" customHeight="1" x14ac:dyDescent="0.25">
      <c r="A39" s="6">
        <v>18</v>
      </c>
      <c r="B39" s="6" t="s">
        <v>198</v>
      </c>
      <c r="C39" s="6">
        <v>2345</v>
      </c>
      <c r="D39" s="6">
        <v>1068</v>
      </c>
      <c r="E39" s="6">
        <v>1277</v>
      </c>
    </row>
    <row r="40" spans="1:5" ht="21.95" customHeight="1" x14ac:dyDescent="0.25">
      <c r="A40" s="6">
        <v>19</v>
      </c>
      <c r="B40" s="6" t="s">
        <v>199</v>
      </c>
      <c r="C40" s="6">
        <v>6155</v>
      </c>
      <c r="D40" s="6">
        <v>2966</v>
      </c>
      <c r="E40" s="6">
        <v>3189</v>
      </c>
    </row>
    <row r="41" spans="1:5" ht="21.95" customHeight="1" x14ac:dyDescent="0.25">
      <c r="A41" s="6">
        <v>20</v>
      </c>
      <c r="B41" s="6" t="s">
        <v>200</v>
      </c>
      <c r="C41" s="6">
        <v>1039</v>
      </c>
      <c r="D41" s="6">
        <v>508</v>
      </c>
      <c r="E41" s="6">
        <v>531</v>
      </c>
    </row>
    <row r="42" spans="1:5" ht="21.95" customHeight="1" x14ac:dyDescent="0.25">
      <c r="A42" s="6">
        <v>21</v>
      </c>
      <c r="B42" s="6" t="s">
        <v>201</v>
      </c>
      <c r="C42" s="6">
        <v>2081</v>
      </c>
      <c r="D42" s="6">
        <v>975</v>
      </c>
      <c r="E42" s="6">
        <v>1106</v>
      </c>
    </row>
    <row r="43" spans="1:5" ht="21.95" customHeight="1" x14ac:dyDescent="0.25">
      <c r="A43" s="6">
        <v>22</v>
      </c>
      <c r="B43" s="6" t="s">
        <v>202</v>
      </c>
      <c r="C43" s="6">
        <v>1423</v>
      </c>
      <c r="D43" s="6">
        <v>659</v>
      </c>
      <c r="E43" s="6">
        <v>764</v>
      </c>
    </row>
    <row r="44" spans="1:5" ht="21.95" customHeight="1" x14ac:dyDescent="0.25">
      <c r="A44" s="6">
        <v>23</v>
      </c>
      <c r="B44" s="6" t="s">
        <v>203</v>
      </c>
      <c r="C44" s="6">
        <v>2428</v>
      </c>
      <c r="D44" s="6">
        <v>1152</v>
      </c>
      <c r="E44" s="6">
        <v>1276</v>
      </c>
    </row>
    <row r="45" spans="1:5" ht="21.95" customHeight="1" x14ac:dyDescent="0.25">
      <c r="A45" s="6">
        <v>24</v>
      </c>
      <c r="B45" s="6" t="s">
        <v>204</v>
      </c>
      <c r="C45" s="6">
        <v>937</v>
      </c>
      <c r="D45" s="6">
        <v>455</v>
      </c>
      <c r="E45" s="6">
        <v>482</v>
      </c>
    </row>
    <row r="46" spans="1:5" ht="21.95" customHeight="1" x14ac:dyDescent="0.25">
      <c r="A46" s="6">
        <v>25</v>
      </c>
      <c r="B46" s="6" t="s">
        <v>205</v>
      </c>
      <c r="C46" s="6">
        <v>1569</v>
      </c>
      <c r="D46" s="6">
        <v>728</v>
      </c>
      <c r="E46" s="6">
        <v>841</v>
      </c>
    </row>
    <row r="47" spans="1:5" ht="21.95" customHeight="1" x14ac:dyDescent="0.25">
      <c r="A47" s="6">
        <v>26</v>
      </c>
      <c r="B47" s="6" t="s">
        <v>206</v>
      </c>
      <c r="C47" s="6">
        <v>1588</v>
      </c>
      <c r="D47" s="6">
        <v>749</v>
      </c>
      <c r="E47" s="6">
        <v>839</v>
      </c>
    </row>
    <row r="48" spans="1:5" ht="21.95" customHeight="1" x14ac:dyDescent="0.25">
      <c r="A48" s="6">
        <v>27</v>
      </c>
      <c r="B48" s="6" t="s">
        <v>207</v>
      </c>
      <c r="C48" s="6">
        <v>1557</v>
      </c>
      <c r="D48" s="6">
        <v>704</v>
      </c>
      <c r="E48" s="6">
        <v>853</v>
      </c>
    </row>
    <row r="49" spans="1:5" ht="21.95" customHeight="1" x14ac:dyDescent="0.25">
      <c r="A49" s="6">
        <v>28</v>
      </c>
      <c r="B49" s="6" t="s">
        <v>208</v>
      </c>
      <c r="C49" s="6">
        <v>4334</v>
      </c>
      <c r="D49" s="6">
        <v>2085</v>
      </c>
      <c r="E49" s="6">
        <v>2249</v>
      </c>
    </row>
    <row r="50" spans="1:5" ht="21.95" customHeight="1" x14ac:dyDescent="0.25">
      <c r="A50" s="6">
        <v>29</v>
      </c>
      <c r="B50" s="6" t="s">
        <v>209</v>
      </c>
      <c r="C50" s="6">
        <v>2372</v>
      </c>
      <c r="D50" s="6">
        <v>1117</v>
      </c>
      <c r="E50" s="6">
        <v>1255</v>
      </c>
    </row>
    <row r="51" spans="1:5" ht="21.95" customHeight="1" x14ac:dyDescent="0.25">
      <c r="A51" s="6">
        <v>30</v>
      </c>
      <c r="B51" s="6" t="s">
        <v>210</v>
      </c>
      <c r="C51" s="6">
        <v>1094</v>
      </c>
      <c r="D51" s="6">
        <v>521</v>
      </c>
      <c r="E51" s="6">
        <v>573</v>
      </c>
    </row>
    <row r="52" spans="1:5" ht="21.95" customHeight="1" x14ac:dyDescent="0.25">
      <c r="A52" s="6">
        <v>31</v>
      </c>
      <c r="B52" s="6" t="s">
        <v>211</v>
      </c>
      <c r="C52" s="6">
        <v>1578</v>
      </c>
      <c r="D52" s="6">
        <v>774</v>
      </c>
      <c r="E52" s="6">
        <v>804</v>
      </c>
    </row>
    <row r="53" spans="1:5" ht="21.95" customHeight="1" x14ac:dyDescent="0.25">
      <c r="A53" s="6">
        <v>32</v>
      </c>
      <c r="B53" s="6" t="s">
        <v>212</v>
      </c>
      <c r="C53" s="6">
        <v>1954</v>
      </c>
      <c r="D53" s="6">
        <v>891</v>
      </c>
      <c r="E53" s="6">
        <v>1063</v>
      </c>
    </row>
    <row r="54" spans="1:5" ht="21.95" customHeight="1" x14ac:dyDescent="0.25">
      <c r="A54" s="6">
        <v>33</v>
      </c>
      <c r="B54" s="6" t="s">
        <v>213</v>
      </c>
      <c r="C54" s="6">
        <v>2415</v>
      </c>
      <c r="D54" s="6">
        <v>1119</v>
      </c>
      <c r="E54" s="6">
        <v>1296</v>
      </c>
    </row>
    <row r="55" spans="1:5" ht="21.95" customHeight="1" x14ac:dyDescent="0.25">
      <c r="A55" s="6">
        <v>34</v>
      </c>
      <c r="B55" s="6" t="s">
        <v>214</v>
      </c>
      <c r="C55" s="6">
        <v>2055</v>
      </c>
      <c r="D55" s="6">
        <v>987</v>
      </c>
      <c r="E55" s="6">
        <v>1068</v>
      </c>
    </row>
    <row r="56" spans="1:5" ht="21.95" customHeight="1" x14ac:dyDescent="0.25">
      <c r="A56" s="6">
        <v>35</v>
      </c>
      <c r="B56" s="6" t="s">
        <v>215</v>
      </c>
      <c r="C56" s="6">
        <v>3093</v>
      </c>
      <c r="D56" s="6">
        <v>1458</v>
      </c>
      <c r="E56" s="6">
        <v>1635</v>
      </c>
    </row>
    <row r="57" spans="1:5" ht="21.95" customHeight="1" x14ac:dyDescent="0.25">
      <c r="A57" s="6">
        <v>36</v>
      </c>
      <c r="B57" s="6" t="s">
        <v>216</v>
      </c>
      <c r="C57" s="6">
        <v>2367</v>
      </c>
      <c r="D57" s="6">
        <v>1101</v>
      </c>
      <c r="E57" s="6">
        <v>1266</v>
      </c>
    </row>
    <row r="58" spans="1:5" ht="21.95" customHeight="1" x14ac:dyDescent="0.25">
      <c r="A58" s="6">
        <v>37</v>
      </c>
      <c r="B58" s="6" t="s">
        <v>217</v>
      </c>
      <c r="C58" s="6">
        <v>1813</v>
      </c>
      <c r="D58" s="6">
        <v>850</v>
      </c>
      <c r="E58" s="6">
        <v>963</v>
      </c>
    </row>
    <row r="59" spans="1:5" ht="21.95" customHeight="1" x14ac:dyDescent="0.25">
      <c r="A59" s="6">
        <v>38</v>
      </c>
      <c r="B59" s="6" t="s">
        <v>218</v>
      </c>
      <c r="C59" s="6">
        <v>2159</v>
      </c>
      <c r="D59" s="6">
        <v>1006</v>
      </c>
      <c r="E59" s="6">
        <v>1153</v>
      </c>
    </row>
    <row r="60" spans="1:5" ht="21.95" customHeight="1" x14ac:dyDescent="0.25">
      <c r="A60" s="6">
        <v>39</v>
      </c>
      <c r="B60" s="6" t="s">
        <v>84</v>
      </c>
      <c r="C60" s="6">
        <v>1833</v>
      </c>
      <c r="D60" s="6">
        <v>886</v>
      </c>
      <c r="E60" s="6">
        <v>947</v>
      </c>
    </row>
    <row r="61" spans="1:5" ht="21.95" customHeight="1" x14ac:dyDescent="0.25">
      <c r="A61" s="6">
        <v>40</v>
      </c>
      <c r="B61" s="6" t="s">
        <v>219</v>
      </c>
      <c r="C61" s="6">
        <v>917</v>
      </c>
      <c r="D61" s="6">
        <v>446</v>
      </c>
      <c r="E61" s="6">
        <v>471</v>
      </c>
    </row>
    <row r="62" spans="1:5" ht="21.95" customHeight="1" x14ac:dyDescent="0.25">
      <c r="A62" s="6">
        <v>41</v>
      </c>
      <c r="B62" s="6" t="s">
        <v>220</v>
      </c>
      <c r="C62" s="6">
        <v>864</v>
      </c>
      <c r="D62" s="6">
        <v>420</v>
      </c>
      <c r="E62" s="6">
        <v>444</v>
      </c>
    </row>
    <row r="63" spans="1:5" ht="21.95" customHeight="1" x14ac:dyDescent="0.25">
      <c r="A63" s="6">
        <v>42</v>
      </c>
      <c r="B63" s="6" t="s">
        <v>221</v>
      </c>
      <c r="C63" s="6">
        <v>2965</v>
      </c>
      <c r="D63" s="6">
        <v>1403</v>
      </c>
      <c r="E63" s="6">
        <v>1562</v>
      </c>
    </row>
    <row r="64" spans="1:5" ht="21.95" customHeight="1" x14ac:dyDescent="0.25">
      <c r="A64" s="6">
        <v>43</v>
      </c>
      <c r="B64" s="6" t="s">
        <v>222</v>
      </c>
      <c r="C64" s="6">
        <v>4067</v>
      </c>
      <c r="D64" s="6">
        <v>1936</v>
      </c>
      <c r="E64" s="6">
        <v>2131</v>
      </c>
    </row>
    <row r="65" spans="1:5" ht="21.95" customHeight="1" x14ac:dyDescent="0.25">
      <c r="A65" s="6">
        <v>44</v>
      </c>
      <c r="B65" s="6" t="s">
        <v>223</v>
      </c>
      <c r="C65" s="6">
        <v>7988</v>
      </c>
      <c r="D65" s="6">
        <v>3733</v>
      </c>
      <c r="E65" s="6">
        <v>4255</v>
      </c>
    </row>
    <row r="66" spans="1:5" ht="21.95" customHeight="1" x14ac:dyDescent="0.25">
      <c r="A66" s="6">
        <v>45</v>
      </c>
      <c r="B66" s="6" t="s">
        <v>224</v>
      </c>
      <c r="C66" s="6">
        <v>2884</v>
      </c>
      <c r="D66" s="6">
        <v>1364</v>
      </c>
      <c r="E66" s="6">
        <v>1520</v>
      </c>
    </row>
    <row r="67" spans="1:5" ht="21.95" customHeight="1" x14ac:dyDescent="0.25">
      <c r="A67" s="6">
        <v>46</v>
      </c>
      <c r="B67" s="6" t="s">
        <v>225</v>
      </c>
      <c r="C67" s="6">
        <v>2653</v>
      </c>
      <c r="D67" s="6">
        <v>1221</v>
      </c>
      <c r="E67" s="6">
        <v>1432</v>
      </c>
    </row>
    <row r="68" spans="1:5" ht="21.95" customHeight="1" x14ac:dyDescent="0.25">
      <c r="A68" s="6">
        <v>47</v>
      </c>
      <c r="B68" s="6" t="s">
        <v>226</v>
      </c>
      <c r="C68" s="6">
        <v>1099</v>
      </c>
      <c r="D68" s="6">
        <v>512</v>
      </c>
      <c r="E68" s="6">
        <v>587</v>
      </c>
    </row>
    <row r="69" spans="1:5" ht="21.95" customHeight="1" x14ac:dyDescent="0.25">
      <c r="A69" s="6">
        <v>48</v>
      </c>
      <c r="B69" s="6" t="s">
        <v>95</v>
      </c>
      <c r="C69" s="6">
        <v>1829</v>
      </c>
      <c r="D69" s="6">
        <v>887</v>
      </c>
      <c r="E69" s="6">
        <v>942</v>
      </c>
    </row>
    <row r="70" spans="1:5" ht="21.95" customHeight="1" x14ac:dyDescent="0.25">
      <c r="A70" s="6">
        <v>49</v>
      </c>
      <c r="B70" s="6" t="s">
        <v>227</v>
      </c>
      <c r="C70" s="6">
        <v>1403</v>
      </c>
      <c r="D70" s="6">
        <v>652</v>
      </c>
      <c r="E70" s="6">
        <v>751</v>
      </c>
    </row>
    <row r="71" spans="1:5" ht="21.95" customHeight="1" x14ac:dyDescent="0.25">
      <c r="A71" s="6">
        <v>50</v>
      </c>
      <c r="B71" s="6" t="s">
        <v>228</v>
      </c>
      <c r="C71" s="6">
        <v>1031</v>
      </c>
      <c r="D71" s="6">
        <v>457</v>
      </c>
      <c r="E71" s="6">
        <v>574</v>
      </c>
    </row>
    <row r="72" spans="1:5" ht="21.95" customHeight="1" x14ac:dyDescent="0.25">
      <c r="A72" s="6">
        <v>51</v>
      </c>
      <c r="B72" s="6" t="s">
        <v>229</v>
      </c>
      <c r="C72" s="6">
        <v>1239</v>
      </c>
      <c r="D72" s="6">
        <v>601</v>
      </c>
      <c r="E72" s="6">
        <v>638</v>
      </c>
    </row>
    <row r="73" spans="1:5" ht="21.95" customHeight="1" x14ac:dyDescent="0.25">
      <c r="A73" s="6">
        <v>52</v>
      </c>
      <c r="B73" s="6" t="s">
        <v>230</v>
      </c>
      <c r="C73" s="6">
        <v>1497</v>
      </c>
      <c r="D73" s="6">
        <v>677</v>
      </c>
      <c r="E73" s="6">
        <v>820</v>
      </c>
    </row>
    <row r="74" spans="1:5" ht="21.95" customHeight="1" x14ac:dyDescent="0.25">
      <c r="A74" s="6">
        <v>53</v>
      </c>
      <c r="B74" s="6" t="s">
        <v>231</v>
      </c>
      <c r="C74" s="6">
        <v>1984</v>
      </c>
      <c r="D74" s="6">
        <v>943</v>
      </c>
      <c r="E74" s="6">
        <v>1041</v>
      </c>
    </row>
    <row r="75" spans="1:5" ht="21.95" customHeight="1" x14ac:dyDescent="0.25">
      <c r="A75" s="6">
        <v>54</v>
      </c>
      <c r="B75" s="6" t="s">
        <v>232</v>
      </c>
      <c r="C75" s="6">
        <v>1281</v>
      </c>
      <c r="D75" s="6">
        <v>612</v>
      </c>
      <c r="E75" s="6">
        <v>669</v>
      </c>
    </row>
    <row r="76" spans="1:5" ht="21.95" customHeight="1" x14ac:dyDescent="0.25">
      <c r="A76" s="6">
        <v>55</v>
      </c>
      <c r="B76" s="6" t="s">
        <v>233</v>
      </c>
      <c r="C76" s="6">
        <v>2375</v>
      </c>
      <c r="D76" s="6">
        <v>1129</v>
      </c>
      <c r="E76" s="6">
        <v>1246</v>
      </c>
    </row>
    <row r="77" spans="1:5" ht="21.95" customHeight="1" x14ac:dyDescent="0.25">
      <c r="A77" s="6">
        <v>56</v>
      </c>
      <c r="B77" s="6" t="s">
        <v>234</v>
      </c>
      <c r="C77" s="6">
        <v>809</v>
      </c>
      <c r="D77" s="6">
        <v>383</v>
      </c>
      <c r="E77" s="6">
        <v>426</v>
      </c>
    </row>
    <row r="78" spans="1:5" ht="21.95" customHeight="1" x14ac:dyDescent="0.25">
      <c r="A78" s="6">
        <v>57</v>
      </c>
      <c r="B78" s="6" t="s">
        <v>235</v>
      </c>
      <c r="C78" s="6">
        <v>3452</v>
      </c>
      <c r="D78" s="6">
        <v>1641</v>
      </c>
      <c r="E78" s="6">
        <v>1811</v>
      </c>
    </row>
    <row r="79" spans="1:5" ht="21.95" customHeight="1" x14ac:dyDescent="0.25">
      <c r="A79" s="6">
        <v>58</v>
      </c>
      <c r="B79" s="6" t="s">
        <v>236</v>
      </c>
      <c r="C79" s="6">
        <v>1338</v>
      </c>
      <c r="D79" s="6">
        <v>650</v>
      </c>
      <c r="E79" s="6">
        <v>688</v>
      </c>
    </row>
    <row r="80" spans="1:5" ht="21.95" customHeight="1" x14ac:dyDescent="0.25">
      <c r="A80" s="6">
        <v>59</v>
      </c>
      <c r="B80" s="6" t="s">
        <v>237</v>
      </c>
      <c r="C80" s="6">
        <v>1292</v>
      </c>
      <c r="D80" s="6">
        <v>607</v>
      </c>
      <c r="E80" s="6">
        <v>685</v>
      </c>
    </row>
    <row r="81" spans="1:5" ht="21.95" customHeight="1" x14ac:dyDescent="0.25">
      <c r="A81" s="6">
        <v>60</v>
      </c>
      <c r="B81" s="6" t="s">
        <v>238</v>
      </c>
      <c r="C81" s="6">
        <v>1642</v>
      </c>
      <c r="D81" s="6">
        <v>798</v>
      </c>
      <c r="E81" s="6">
        <v>844</v>
      </c>
    </row>
    <row r="82" spans="1:5" ht="21.95" customHeight="1" x14ac:dyDescent="0.25">
      <c r="A82" s="6">
        <v>61</v>
      </c>
      <c r="B82" s="6" t="s">
        <v>239</v>
      </c>
      <c r="C82" s="6">
        <v>3296</v>
      </c>
      <c r="D82" s="6">
        <v>1645</v>
      </c>
      <c r="E82" s="6">
        <v>1651</v>
      </c>
    </row>
    <row r="83" spans="1:5" ht="21.95" customHeight="1" x14ac:dyDescent="0.25">
      <c r="A83" s="6">
        <v>62</v>
      </c>
      <c r="B83" s="6" t="s">
        <v>99</v>
      </c>
      <c r="C83" s="6">
        <v>4107</v>
      </c>
      <c r="D83" s="6">
        <v>1968</v>
      </c>
      <c r="E83" s="6">
        <v>2139</v>
      </c>
    </row>
    <row r="84" spans="1:5" ht="21.95" customHeight="1" x14ac:dyDescent="0.25">
      <c r="A84" s="6">
        <v>63</v>
      </c>
      <c r="B84" s="6" t="s">
        <v>240</v>
      </c>
      <c r="C84" s="6">
        <v>2039</v>
      </c>
      <c r="D84" s="6">
        <v>980</v>
      </c>
      <c r="E84" s="6">
        <v>1059</v>
      </c>
    </row>
    <row r="85" spans="1:5" ht="21.95" customHeight="1" x14ac:dyDescent="0.25">
      <c r="A85" s="6">
        <v>64</v>
      </c>
      <c r="B85" s="6" t="s">
        <v>241</v>
      </c>
      <c r="C85" s="6">
        <v>1281</v>
      </c>
      <c r="D85" s="6">
        <v>636</v>
      </c>
      <c r="E85" s="6">
        <v>645</v>
      </c>
    </row>
    <row r="86" spans="1:5" ht="21.95" customHeight="1" x14ac:dyDescent="0.25">
      <c r="A86" s="6">
        <v>65</v>
      </c>
      <c r="B86" s="6" t="s">
        <v>242</v>
      </c>
      <c r="C86" s="6">
        <v>2099</v>
      </c>
      <c r="D86" s="6">
        <v>1002</v>
      </c>
      <c r="E86" s="6">
        <v>1097</v>
      </c>
    </row>
    <row r="87" spans="1:5" ht="21.95" customHeight="1" x14ac:dyDescent="0.25">
      <c r="A87" s="6">
        <v>66</v>
      </c>
      <c r="B87" s="6" t="s">
        <v>243</v>
      </c>
      <c r="C87" s="6">
        <v>1424</v>
      </c>
      <c r="D87" s="6">
        <v>685</v>
      </c>
      <c r="E87" s="6">
        <v>739</v>
      </c>
    </row>
    <row r="88" spans="1:5" ht="21.95" customHeight="1" x14ac:dyDescent="0.25">
      <c r="A88" s="6">
        <v>67</v>
      </c>
      <c r="B88" s="6" t="s">
        <v>244</v>
      </c>
      <c r="C88" s="6">
        <v>1494</v>
      </c>
      <c r="D88" s="6">
        <v>734</v>
      </c>
      <c r="E88" s="6">
        <v>760</v>
      </c>
    </row>
    <row r="89" spans="1:5" ht="21.95" customHeight="1" x14ac:dyDescent="0.25">
      <c r="A89" s="6">
        <v>68</v>
      </c>
      <c r="B89" s="6" t="s">
        <v>245</v>
      </c>
      <c r="C89" s="6">
        <v>2314</v>
      </c>
      <c r="D89" s="6">
        <v>1114</v>
      </c>
      <c r="E89" s="6">
        <v>1200</v>
      </c>
    </row>
    <row r="90" spans="1:5" ht="21.95" customHeight="1" x14ac:dyDescent="0.25">
      <c r="A90" s="6">
        <v>69</v>
      </c>
      <c r="B90" s="6" t="s">
        <v>246</v>
      </c>
      <c r="C90" s="6">
        <v>1247</v>
      </c>
      <c r="D90" s="6">
        <v>603</v>
      </c>
      <c r="E90" s="6">
        <v>644</v>
      </c>
    </row>
    <row r="91" spans="1:5" ht="21.95" customHeight="1" x14ac:dyDescent="0.25">
      <c r="A91" s="6">
        <v>70</v>
      </c>
      <c r="B91" s="6" t="s">
        <v>247</v>
      </c>
      <c r="C91" s="6">
        <v>1401</v>
      </c>
      <c r="D91" s="6">
        <v>724</v>
      </c>
      <c r="E91" s="6">
        <v>677</v>
      </c>
    </row>
    <row r="92" spans="1:5" ht="21.95" customHeight="1" x14ac:dyDescent="0.25">
      <c r="A92" s="6">
        <v>71</v>
      </c>
      <c r="B92" s="6" t="s">
        <v>248</v>
      </c>
      <c r="C92" s="6">
        <v>1321</v>
      </c>
      <c r="D92" s="6">
        <v>643</v>
      </c>
      <c r="E92" s="6">
        <v>678</v>
      </c>
    </row>
    <row r="93" spans="1:5" ht="21.95" customHeight="1" x14ac:dyDescent="0.25">
      <c r="A93" s="6">
        <v>72</v>
      </c>
      <c r="B93" s="6" t="s">
        <v>249</v>
      </c>
      <c r="C93" s="6">
        <v>1610</v>
      </c>
      <c r="D93" s="6">
        <v>797</v>
      </c>
      <c r="E93" s="6">
        <v>813</v>
      </c>
    </row>
    <row r="94" spans="1:5" ht="21.95" customHeight="1" x14ac:dyDescent="0.25">
      <c r="A94" s="6">
        <v>73</v>
      </c>
      <c r="B94" s="6" t="s">
        <v>250</v>
      </c>
      <c r="C94" s="6">
        <v>558</v>
      </c>
      <c r="D94" s="6">
        <v>279</v>
      </c>
      <c r="E94" s="6">
        <v>279</v>
      </c>
    </row>
    <row r="95" spans="1:5" ht="21.95" customHeight="1" x14ac:dyDescent="0.25">
      <c r="A95" s="6">
        <v>74</v>
      </c>
      <c r="B95" s="6" t="s">
        <v>251</v>
      </c>
      <c r="C95" s="6">
        <v>1800</v>
      </c>
      <c r="D95" s="6">
        <v>893</v>
      </c>
      <c r="E95" s="6">
        <v>907</v>
      </c>
    </row>
    <row r="96" spans="1:5" ht="21.95" customHeight="1" x14ac:dyDescent="0.25">
      <c r="A96" s="6">
        <v>75</v>
      </c>
      <c r="B96" s="6" t="s">
        <v>252</v>
      </c>
      <c r="C96" s="6">
        <v>743</v>
      </c>
      <c r="D96" s="6">
        <v>349</v>
      </c>
      <c r="E96" s="6">
        <v>394</v>
      </c>
    </row>
    <row r="97" spans="1:5" ht="21.95" customHeight="1" x14ac:dyDescent="0.25">
      <c r="A97" s="6">
        <v>76</v>
      </c>
      <c r="B97" s="6" t="s">
        <v>253</v>
      </c>
      <c r="C97" s="6">
        <v>2266</v>
      </c>
      <c r="D97" s="6">
        <v>1036</v>
      </c>
      <c r="E97" s="6">
        <v>1230</v>
      </c>
    </row>
    <row r="98" spans="1:5" ht="21.95" customHeight="1" x14ac:dyDescent="0.25">
      <c r="A98" s="6">
        <v>77</v>
      </c>
      <c r="B98" s="6" t="s">
        <v>254</v>
      </c>
      <c r="C98" s="6">
        <v>1436</v>
      </c>
      <c r="D98" s="6">
        <v>707</v>
      </c>
      <c r="E98" s="6">
        <v>729</v>
      </c>
    </row>
    <row r="99" spans="1:5" ht="21.95" customHeight="1" x14ac:dyDescent="0.25">
      <c r="A99" s="6">
        <v>78</v>
      </c>
      <c r="B99" s="6" t="s">
        <v>255</v>
      </c>
      <c r="C99" s="6">
        <v>1876</v>
      </c>
      <c r="D99" s="6">
        <v>940</v>
      </c>
      <c r="E99" s="6">
        <v>936</v>
      </c>
    </row>
    <row r="100" spans="1:5" ht="21.95" customHeight="1" x14ac:dyDescent="0.25">
      <c r="A100" s="6">
        <v>79</v>
      </c>
      <c r="B100" s="6" t="s">
        <v>256</v>
      </c>
      <c r="C100" s="6">
        <v>3257</v>
      </c>
      <c r="D100" s="6">
        <v>1521</v>
      </c>
      <c r="E100" s="6">
        <v>1736</v>
      </c>
    </row>
    <row r="101" spans="1:5" ht="21.95" customHeight="1" x14ac:dyDescent="0.25">
      <c r="A101" s="6">
        <v>80</v>
      </c>
      <c r="B101" s="6" t="s">
        <v>257</v>
      </c>
      <c r="C101" s="6">
        <v>891</v>
      </c>
      <c r="D101" s="6">
        <v>424</v>
      </c>
      <c r="E101" s="6">
        <v>467</v>
      </c>
    </row>
    <row r="102" spans="1:5" ht="21.95" customHeight="1" x14ac:dyDescent="0.25">
      <c r="A102" s="6">
        <v>81</v>
      </c>
      <c r="B102" s="6" t="s">
        <v>258</v>
      </c>
      <c r="C102" s="6">
        <v>2232</v>
      </c>
      <c r="D102" s="6">
        <v>1094</v>
      </c>
      <c r="E102" s="6">
        <v>1138</v>
      </c>
    </row>
    <row r="103" spans="1:5" ht="21.95" customHeight="1" x14ac:dyDescent="0.25">
      <c r="A103" s="6">
        <v>82</v>
      </c>
      <c r="B103" s="6" t="s">
        <v>259</v>
      </c>
      <c r="C103" s="6">
        <v>1053</v>
      </c>
      <c r="D103" s="6">
        <v>517</v>
      </c>
      <c r="E103" s="6">
        <v>536</v>
      </c>
    </row>
    <row r="104" spans="1:5" ht="21.95" customHeight="1" x14ac:dyDescent="0.25">
      <c r="A104" s="6">
        <v>83</v>
      </c>
      <c r="B104" s="6" t="s">
        <v>260</v>
      </c>
      <c r="C104" s="6">
        <v>1270</v>
      </c>
      <c r="D104" s="6">
        <v>609</v>
      </c>
      <c r="E104" s="6">
        <v>661</v>
      </c>
    </row>
    <row r="105" spans="1:5" ht="21.95" customHeight="1" x14ac:dyDescent="0.25">
      <c r="A105" s="6">
        <v>84</v>
      </c>
      <c r="B105" s="6" t="s">
        <v>261</v>
      </c>
      <c r="C105" s="6">
        <v>2704</v>
      </c>
      <c r="D105" s="6">
        <v>1287</v>
      </c>
      <c r="E105" s="6">
        <v>1417</v>
      </c>
    </row>
    <row r="106" spans="1:5" ht="21.95" customHeight="1" x14ac:dyDescent="0.25">
      <c r="A106" s="6">
        <v>85</v>
      </c>
      <c r="B106" s="6" t="s">
        <v>262</v>
      </c>
      <c r="C106" s="6">
        <v>1849</v>
      </c>
      <c r="D106" s="6">
        <v>904</v>
      </c>
      <c r="E106" s="6">
        <v>945</v>
      </c>
    </row>
    <row r="107" spans="1:5" ht="21.95" customHeight="1" x14ac:dyDescent="0.25">
      <c r="A107" s="6">
        <v>86</v>
      </c>
      <c r="B107" s="6" t="s">
        <v>263</v>
      </c>
      <c r="C107" s="6">
        <v>1183</v>
      </c>
      <c r="D107" s="6">
        <v>581</v>
      </c>
      <c r="E107" s="6">
        <v>602</v>
      </c>
    </row>
    <row r="108" spans="1:5" ht="21.95" customHeight="1" x14ac:dyDescent="0.25">
      <c r="A108" s="6">
        <v>87</v>
      </c>
      <c r="B108" s="6" t="s">
        <v>264</v>
      </c>
      <c r="C108" s="6">
        <v>2429</v>
      </c>
      <c r="D108" s="6">
        <v>1198</v>
      </c>
      <c r="E108" s="6">
        <v>1231</v>
      </c>
    </row>
    <row r="109" spans="1:5" ht="21.95" customHeight="1" x14ac:dyDescent="0.25">
      <c r="A109" s="6">
        <v>88</v>
      </c>
      <c r="B109" s="6" t="s">
        <v>265</v>
      </c>
      <c r="C109" s="6">
        <v>951</v>
      </c>
      <c r="D109" s="6">
        <v>462</v>
      </c>
      <c r="E109" s="6">
        <v>489</v>
      </c>
    </row>
    <row r="110" spans="1:5" ht="21.95" customHeight="1" x14ac:dyDescent="0.25">
      <c r="A110" s="8">
        <v>89</v>
      </c>
      <c r="B110" s="8" t="s">
        <v>266</v>
      </c>
      <c r="C110" s="8">
        <v>3189</v>
      </c>
      <c r="D110" s="8">
        <v>1563</v>
      </c>
      <c r="E110" s="8">
        <v>1626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Bago District, Kawa Township"/>
  </hyperlinks>
  <pageMargins left="0.75" right="0.5" top="0.5" bottom="0.2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sqref="A1:E1"/>
    </sheetView>
  </sheetViews>
  <sheetFormatPr defaultRowHeight="15" x14ac:dyDescent="0.25"/>
  <cols>
    <col min="1" max="1" width="6.5703125" customWidth="1"/>
    <col min="2" max="2" width="35" customWidth="1"/>
    <col min="3" max="5" width="15.7109375" customWidth="1"/>
    <col min="7" max="7" width="34.5703125" customWidth="1"/>
  </cols>
  <sheetData>
    <row r="1" spans="1:5" ht="18.75" x14ac:dyDescent="0.3">
      <c r="A1" s="34" t="s">
        <v>1448</v>
      </c>
      <c r="B1" s="34"/>
      <c r="C1" s="34"/>
      <c r="D1" s="34"/>
      <c r="E1" s="34"/>
    </row>
    <row r="2" spans="1:5" ht="15.75" x14ac:dyDescent="0.25">
      <c r="E2" s="23" t="s">
        <v>1444</v>
      </c>
    </row>
    <row r="3" spans="1:5" ht="9.75" customHeight="1" x14ac:dyDescent="0.25"/>
    <row r="4" spans="1:5" ht="15.75" x14ac:dyDescent="0.25">
      <c r="A4" s="31" t="s">
        <v>1441</v>
      </c>
      <c r="B4" s="31" t="s">
        <v>1474</v>
      </c>
      <c r="C4" s="28" t="s">
        <v>1442</v>
      </c>
      <c r="D4" s="29"/>
      <c r="E4" s="30"/>
    </row>
    <row r="5" spans="1:5" ht="15.75" x14ac:dyDescent="0.25">
      <c r="A5" s="32"/>
      <c r="B5" s="32"/>
      <c r="C5" s="14" t="s">
        <v>0</v>
      </c>
      <c r="D5" s="14" t="s">
        <v>1</v>
      </c>
      <c r="E5" s="14" t="s">
        <v>2</v>
      </c>
    </row>
    <row r="6" spans="1:5" ht="21.95" customHeight="1" x14ac:dyDescent="0.25">
      <c r="A6" s="5"/>
      <c r="B6" s="9" t="s">
        <v>0</v>
      </c>
      <c r="C6" s="9">
        <v>176014</v>
      </c>
      <c r="D6" s="9">
        <v>83699</v>
      </c>
      <c r="E6" s="9">
        <v>92315</v>
      </c>
    </row>
    <row r="7" spans="1:5" ht="9" customHeight="1" x14ac:dyDescent="0.25">
      <c r="A7" s="6"/>
      <c r="B7" s="7"/>
      <c r="C7" s="7"/>
      <c r="D7" s="7"/>
      <c r="E7" s="7"/>
    </row>
    <row r="8" spans="1:5" ht="21.95" customHeight="1" x14ac:dyDescent="0.25">
      <c r="A8" s="6"/>
      <c r="B8" s="7" t="s">
        <v>1443</v>
      </c>
      <c r="C8" s="7">
        <f>SUM(C9:C14)</f>
        <v>23143</v>
      </c>
      <c r="D8" s="7">
        <f t="shared" ref="D8:E8" si="0">SUM(D9:D14)</f>
        <v>10752</v>
      </c>
      <c r="E8" s="7">
        <f t="shared" si="0"/>
        <v>12391</v>
      </c>
    </row>
    <row r="9" spans="1:5" ht="21.95" customHeight="1" x14ac:dyDescent="0.25">
      <c r="A9" s="6">
        <v>1</v>
      </c>
      <c r="B9" s="6" t="s">
        <v>267</v>
      </c>
      <c r="C9" s="6">
        <v>3597</v>
      </c>
      <c r="D9" s="6">
        <v>1644</v>
      </c>
      <c r="E9" s="6">
        <v>1953</v>
      </c>
    </row>
    <row r="10" spans="1:5" ht="21.95" customHeight="1" x14ac:dyDescent="0.25">
      <c r="A10" s="6">
        <v>2</v>
      </c>
      <c r="B10" s="6" t="s">
        <v>268</v>
      </c>
      <c r="C10" s="6">
        <v>1990</v>
      </c>
      <c r="D10" s="6">
        <v>877</v>
      </c>
      <c r="E10" s="6">
        <v>1113</v>
      </c>
    </row>
    <row r="11" spans="1:5" ht="21.95" customHeight="1" x14ac:dyDescent="0.25">
      <c r="A11" s="6">
        <v>3</v>
      </c>
      <c r="B11" s="6" t="s">
        <v>269</v>
      </c>
      <c r="C11" s="6">
        <v>2411</v>
      </c>
      <c r="D11" s="6">
        <v>1108</v>
      </c>
      <c r="E11" s="6">
        <v>1303</v>
      </c>
    </row>
    <row r="12" spans="1:5" ht="21.95" customHeight="1" x14ac:dyDescent="0.25">
      <c r="A12" s="6">
        <v>4</v>
      </c>
      <c r="B12" s="6" t="s">
        <v>270</v>
      </c>
      <c r="C12" s="6">
        <v>4675</v>
      </c>
      <c r="D12" s="6">
        <v>2172</v>
      </c>
      <c r="E12" s="6">
        <v>2503</v>
      </c>
    </row>
    <row r="13" spans="1:5" ht="21.95" customHeight="1" x14ac:dyDescent="0.25">
      <c r="A13" s="6">
        <v>5</v>
      </c>
      <c r="B13" s="6" t="s">
        <v>271</v>
      </c>
      <c r="C13" s="6">
        <v>208</v>
      </c>
      <c r="D13" s="6">
        <v>100</v>
      </c>
      <c r="E13" s="6">
        <v>108</v>
      </c>
    </row>
    <row r="14" spans="1:5" ht="21.95" customHeight="1" x14ac:dyDescent="0.25">
      <c r="A14" s="6">
        <v>6</v>
      </c>
      <c r="B14" s="6" t="s">
        <v>272</v>
      </c>
      <c r="C14" s="6">
        <v>10262</v>
      </c>
      <c r="D14" s="6">
        <v>4851</v>
      </c>
      <c r="E14" s="6">
        <v>5411</v>
      </c>
    </row>
    <row r="15" spans="1:5" ht="21.95" customHeight="1" x14ac:dyDescent="0.25">
      <c r="A15" s="6"/>
      <c r="B15" s="7" t="s">
        <v>1473</v>
      </c>
      <c r="C15" s="7">
        <f>SUM(C16:C69)</f>
        <v>152871</v>
      </c>
      <c r="D15" s="7">
        <f t="shared" ref="D15:E15" si="1">SUM(D16:D69)</f>
        <v>72947</v>
      </c>
      <c r="E15" s="7">
        <f t="shared" si="1"/>
        <v>79924</v>
      </c>
    </row>
    <row r="16" spans="1:5" ht="21.95" customHeight="1" x14ac:dyDescent="0.25">
      <c r="A16" s="6">
        <v>1</v>
      </c>
      <c r="B16" s="6" t="s">
        <v>273</v>
      </c>
      <c r="C16" s="6">
        <v>2521</v>
      </c>
      <c r="D16" s="6">
        <v>1193</v>
      </c>
      <c r="E16" s="6">
        <v>1328</v>
      </c>
    </row>
    <row r="17" spans="1:5" ht="21.95" customHeight="1" x14ac:dyDescent="0.25">
      <c r="A17" s="6">
        <v>2</v>
      </c>
      <c r="B17" s="6" t="s">
        <v>274</v>
      </c>
      <c r="C17" s="6">
        <v>1092</v>
      </c>
      <c r="D17" s="6">
        <v>514</v>
      </c>
      <c r="E17" s="6">
        <v>578</v>
      </c>
    </row>
    <row r="18" spans="1:5" ht="21.95" customHeight="1" x14ac:dyDescent="0.25">
      <c r="A18" s="6">
        <v>3</v>
      </c>
      <c r="B18" s="6" t="s">
        <v>275</v>
      </c>
      <c r="C18" s="6">
        <v>2046</v>
      </c>
      <c r="D18" s="6">
        <v>999</v>
      </c>
      <c r="E18" s="6">
        <v>1047</v>
      </c>
    </row>
    <row r="19" spans="1:5" ht="21.95" customHeight="1" x14ac:dyDescent="0.25">
      <c r="A19" s="6">
        <v>4</v>
      </c>
      <c r="B19" s="6" t="s">
        <v>276</v>
      </c>
      <c r="C19" s="6">
        <v>3085</v>
      </c>
      <c r="D19" s="6">
        <v>1513</v>
      </c>
      <c r="E19" s="6">
        <v>1572</v>
      </c>
    </row>
    <row r="20" spans="1:5" ht="21.95" customHeight="1" x14ac:dyDescent="0.25">
      <c r="A20" s="6">
        <v>5</v>
      </c>
      <c r="B20" s="6" t="s">
        <v>277</v>
      </c>
      <c r="C20" s="6">
        <v>4266</v>
      </c>
      <c r="D20" s="6">
        <v>2028</v>
      </c>
      <c r="E20" s="6">
        <v>2238</v>
      </c>
    </row>
    <row r="21" spans="1:5" ht="21.95" customHeight="1" x14ac:dyDescent="0.25">
      <c r="A21" s="6">
        <v>6</v>
      </c>
      <c r="B21" s="6" t="s">
        <v>278</v>
      </c>
      <c r="C21" s="6">
        <v>855</v>
      </c>
      <c r="D21" s="6">
        <v>424</v>
      </c>
      <c r="E21" s="6">
        <v>431</v>
      </c>
    </row>
    <row r="22" spans="1:5" ht="21.95" customHeight="1" x14ac:dyDescent="0.25">
      <c r="A22" s="6">
        <v>7</v>
      </c>
      <c r="B22" s="6" t="s">
        <v>279</v>
      </c>
      <c r="C22" s="6">
        <v>1638</v>
      </c>
      <c r="D22" s="6">
        <v>792</v>
      </c>
      <c r="E22" s="6">
        <v>846</v>
      </c>
    </row>
    <row r="23" spans="1:5" ht="21.95" customHeight="1" x14ac:dyDescent="0.25">
      <c r="A23" s="6">
        <v>8</v>
      </c>
      <c r="B23" s="6" t="s">
        <v>95</v>
      </c>
      <c r="C23" s="6">
        <v>1409</v>
      </c>
      <c r="D23" s="6">
        <v>711</v>
      </c>
      <c r="E23" s="6">
        <v>698</v>
      </c>
    </row>
    <row r="24" spans="1:5" ht="21.95" customHeight="1" x14ac:dyDescent="0.25">
      <c r="A24" s="6">
        <v>9</v>
      </c>
      <c r="B24" s="6" t="s">
        <v>280</v>
      </c>
      <c r="C24" s="6">
        <v>911</v>
      </c>
      <c r="D24" s="6">
        <v>448</v>
      </c>
      <c r="E24" s="6">
        <v>463</v>
      </c>
    </row>
    <row r="25" spans="1:5" ht="21.95" customHeight="1" x14ac:dyDescent="0.25">
      <c r="A25" s="6">
        <v>10</v>
      </c>
      <c r="B25" s="6" t="s">
        <v>281</v>
      </c>
      <c r="C25" s="6">
        <v>1572</v>
      </c>
      <c r="D25" s="6">
        <v>737</v>
      </c>
      <c r="E25" s="6">
        <v>835</v>
      </c>
    </row>
    <row r="26" spans="1:5" ht="21.95" customHeight="1" x14ac:dyDescent="0.25">
      <c r="A26" s="6">
        <v>11</v>
      </c>
      <c r="B26" s="6" t="s">
        <v>282</v>
      </c>
      <c r="C26" s="6">
        <v>2177</v>
      </c>
      <c r="D26" s="6">
        <v>1036</v>
      </c>
      <c r="E26" s="6">
        <v>1141</v>
      </c>
    </row>
    <row r="27" spans="1:5" ht="21.95" customHeight="1" x14ac:dyDescent="0.25">
      <c r="A27" s="6">
        <v>12</v>
      </c>
      <c r="B27" s="6" t="s">
        <v>283</v>
      </c>
      <c r="C27" s="6">
        <v>2548</v>
      </c>
      <c r="D27" s="6">
        <v>1202</v>
      </c>
      <c r="E27" s="6">
        <v>1346</v>
      </c>
    </row>
    <row r="28" spans="1:5" ht="21.95" customHeight="1" x14ac:dyDescent="0.25">
      <c r="A28" s="6">
        <v>13</v>
      </c>
      <c r="B28" s="6" t="s">
        <v>284</v>
      </c>
      <c r="C28" s="6">
        <v>3132</v>
      </c>
      <c r="D28" s="6">
        <v>1519</v>
      </c>
      <c r="E28" s="6">
        <v>1613</v>
      </c>
    </row>
    <row r="29" spans="1:5" ht="21.95" customHeight="1" x14ac:dyDescent="0.25">
      <c r="A29" s="6">
        <v>14</v>
      </c>
      <c r="B29" s="6" t="s">
        <v>285</v>
      </c>
      <c r="C29" s="6">
        <v>2554</v>
      </c>
      <c r="D29" s="6">
        <v>1200</v>
      </c>
      <c r="E29" s="6">
        <v>1354</v>
      </c>
    </row>
    <row r="30" spans="1:5" ht="21.95" customHeight="1" x14ac:dyDescent="0.25">
      <c r="A30" s="6">
        <v>15</v>
      </c>
      <c r="B30" s="6" t="s">
        <v>286</v>
      </c>
      <c r="C30" s="6">
        <v>1128</v>
      </c>
      <c r="D30" s="6">
        <v>535</v>
      </c>
      <c r="E30" s="6">
        <v>593</v>
      </c>
    </row>
    <row r="31" spans="1:5" ht="21.95" customHeight="1" x14ac:dyDescent="0.25">
      <c r="A31" s="6">
        <v>16</v>
      </c>
      <c r="B31" s="6" t="s">
        <v>287</v>
      </c>
      <c r="C31" s="6">
        <v>2115</v>
      </c>
      <c r="D31" s="6">
        <v>1000</v>
      </c>
      <c r="E31" s="6">
        <v>1115</v>
      </c>
    </row>
    <row r="32" spans="1:5" ht="21.95" customHeight="1" x14ac:dyDescent="0.25">
      <c r="A32" s="6">
        <v>17</v>
      </c>
      <c r="B32" s="6" t="s">
        <v>288</v>
      </c>
      <c r="C32" s="6">
        <v>882</v>
      </c>
      <c r="D32" s="6">
        <v>401</v>
      </c>
      <c r="E32" s="6">
        <v>481</v>
      </c>
    </row>
    <row r="33" spans="1:5" ht="21.95" customHeight="1" x14ac:dyDescent="0.25">
      <c r="A33" s="6">
        <v>18</v>
      </c>
      <c r="B33" s="6" t="s">
        <v>289</v>
      </c>
      <c r="C33" s="6">
        <v>3553</v>
      </c>
      <c r="D33" s="6">
        <v>1688</v>
      </c>
      <c r="E33" s="6">
        <v>1865</v>
      </c>
    </row>
    <row r="34" spans="1:5" ht="21.95" customHeight="1" x14ac:dyDescent="0.25">
      <c r="A34" s="6">
        <v>19</v>
      </c>
      <c r="B34" s="6" t="s">
        <v>290</v>
      </c>
      <c r="C34" s="6">
        <v>2777</v>
      </c>
      <c r="D34" s="6">
        <v>1310</v>
      </c>
      <c r="E34" s="6">
        <v>1467</v>
      </c>
    </row>
    <row r="35" spans="1:5" ht="21.95" customHeight="1" x14ac:dyDescent="0.25">
      <c r="A35" s="6">
        <v>20</v>
      </c>
      <c r="B35" s="6" t="s">
        <v>291</v>
      </c>
      <c r="C35" s="6">
        <v>3615</v>
      </c>
      <c r="D35" s="6">
        <v>1733</v>
      </c>
      <c r="E35" s="6">
        <v>1882</v>
      </c>
    </row>
    <row r="36" spans="1:5" ht="21.95" customHeight="1" x14ac:dyDescent="0.25">
      <c r="A36" s="6">
        <v>21</v>
      </c>
      <c r="B36" s="6" t="s">
        <v>189</v>
      </c>
      <c r="C36" s="6">
        <v>1506</v>
      </c>
      <c r="D36" s="6">
        <v>731</v>
      </c>
      <c r="E36" s="6">
        <v>775</v>
      </c>
    </row>
    <row r="37" spans="1:5" ht="21.95" customHeight="1" x14ac:dyDescent="0.25">
      <c r="A37" s="6">
        <v>22</v>
      </c>
      <c r="B37" s="6" t="s">
        <v>292</v>
      </c>
      <c r="C37" s="6">
        <v>2912</v>
      </c>
      <c r="D37" s="6">
        <v>1360</v>
      </c>
      <c r="E37" s="6">
        <v>1552</v>
      </c>
    </row>
    <row r="38" spans="1:5" ht="21.95" customHeight="1" x14ac:dyDescent="0.25">
      <c r="A38" s="6">
        <v>23</v>
      </c>
      <c r="B38" s="6" t="s">
        <v>293</v>
      </c>
      <c r="C38" s="6">
        <v>1157</v>
      </c>
      <c r="D38" s="6">
        <v>535</v>
      </c>
      <c r="E38" s="6">
        <v>622</v>
      </c>
    </row>
    <row r="39" spans="1:5" ht="21.95" customHeight="1" x14ac:dyDescent="0.25">
      <c r="A39" s="6">
        <v>24</v>
      </c>
      <c r="B39" s="6" t="s">
        <v>294</v>
      </c>
      <c r="C39" s="6">
        <v>3054</v>
      </c>
      <c r="D39" s="6">
        <v>1467</v>
      </c>
      <c r="E39" s="6">
        <v>1587</v>
      </c>
    </row>
    <row r="40" spans="1:5" ht="21.95" customHeight="1" x14ac:dyDescent="0.25">
      <c r="A40" s="6">
        <v>25</v>
      </c>
      <c r="B40" s="6" t="s">
        <v>295</v>
      </c>
      <c r="C40" s="6">
        <v>2195</v>
      </c>
      <c r="D40" s="6">
        <v>1057</v>
      </c>
      <c r="E40" s="6">
        <v>1138</v>
      </c>
    </row>
    <row r="41" spans="1:5" ht="21.95" customHeight="1" x14ac:dyDescent="0.25">
      <c r="A41" s="6">
        <v>26</v>
      </c>
      <c r="B41" s="6" t="s">
        <v>200</v>
      </c>
      <c r="C41" s="6">
        <v>2117</v>
      </c>
      <c r="D41" s="6">
        <v>1034</v>
      </c>
      <c r="E41" s="6">
        <v>1083</v>
      </c>
    </row>
    <row r="42" spans="1:5" ht="21.95" customHeight="1" x14ac:dyDescent="0.25">
      <c r="A42" s="6">
        <v>27</v>
      </c>
      <c r="B42" s="6" t="s">
        <v>296</v>
      </c>
      <c r="C42" s="6">
        <v>8073</v>
      </c>
      <c r="D42" s="6">
        <v>3710</v>
      </c>
      <c r="E42" s="6">
        <v>4363</v>
      </c>
    </row>
    <row r="43" spans="1:5" ht="21.95" customHeight="1" x14ac:dyDescent="0.25">
      <c r="A43" s="6">
        <v>28</v>
      </c>
      <c r="B43" s="6" t="s">
        <v>297</v>
      </c>
      <c r="C43" s="6">
        <v>1622</v>
      </c>
      <c r="D43" s="6">
        <v>780</v>
      </c>
      <c r="E43" s="6">
        <v>842</v>
      </c>
    </row>
    <row r="44" spans="1:5" ht="21.95" customHeight="1" x14ac:dyDescent="0.25">
      <c r="A44" s="6">
        <v>29</v>
      </c>
      <c r="B44" s="6" t="s">
        <v>298</v>
      </c>
      <c r="C44" s="6">
        <v>2597</v>
      </c>
      <c r="D44" s="6">
        <v>1253</v>
      </c>
      <c r="E44" s="6">
        <v>1344</v>
      </c>
    </row>
    <row r="45" spans="1:5" ht="21.95" customHeight="1" x14ac:dyDescent="0.25">
      <c r="A45" s="6">
        <v>30</v>
      </c>
      <c r="B45" s="6" t="s">
        <v>299</v>
      </c>
      <c r="C45" s="6">
        <v>6961</v>
      </c>
      <c r="D45" s="6">
        <v>3308</v>
      </c>
      <c r="E45" s="6">
        <v>3653</v>
      </c>
    </row>
    <row r="46" spans="1:5" ht="21.95" customHeight="1" x14ac:dyDescent="0.25">
      <c r="A46" s="6">
        <v>31</v>
      </c>
      <c r="B46" s="6" t="s">
        <v>300</v>
      </c>
      <c r="C46" s="6">
        <v>1112</v>
      </c>
      <c r="D46" s="6">
        <v>555</v>
      </c>
      <c r="E46" s="6">
        <v>557</v>
      </c>
    </row>
    <row r="47" spans="1:5" ht="21.95" customHeight="1" x14ac:dyDescent="0.25">
      <c r="A47" s="6">
        <v>32</v>
      </c>
      <c r="B47" s="6" t="s">
        <v>301</v>
      </c>
      <c r="C47" s="6">
        <v>2770</v>
      </c>
      <c r="D47" s="6">
        <v>1368</v>
      </c>
      <c r="E47" s="6">
        <v>1402</v>
      </c>
    </row>
    <row r="48" spans="1:5" ht="21.95" customHeight="1" x14ac:dyDescent="0.25">
      <c r="A48" s="6">
        <v>33</v>
      </c>
      <c r="B48" s="6" t="s">
        <v>302</v>
      </c>
      <c r="C48" s="6">
        <v>1555</v>
      </c>
      <c r="D48" s="6">
        <v>721</v>
      </c>
      <c r="E48" s="6">
        <v>834</v>
      </c>
    </row>
    <row r="49" spans="1:5" ht="21.95" customHeight="1" x14ac:dyDescent="0.25">
      <c r="A49" s="6">
        <v>34</v>
      </c>
      <c r="B49" s="6" t="s">
        <v>303</v>
      </c>
      <c r="C49" s="6">
        <v>2941</v>
      </c>
      <c r="D49" s="6">
        <v>1365</v>
      </c>
      <c r="E49" s="6">
        <v>1576</v>
      </c>
    </row>
    <row r="50" spans="1:5" ht="21.95" customHeight="1" x14ac:dyDescent="0.25">
      <c r="A50" s="6">
        <v>35</v>
      </c>
      <c r="B50" s="6" t="s">
        <v>304</v>
      </c>
      <c r="C50" s="6">
        <v>1778</v>
      </c>
      <c r="D50" s="6">
        <v>940</v>
      </c>
      <c r="E50" s="6">
        <v>838</v>
      </c>
    </row>
    <row r="51" spans="1:5" ht="21.95" customHeight="1" x14ac:dyDescent="0.25">
      <c r="A51" s="6">
        <v>36</v>
      </c>
      <c r="B51" s="6" t="s">
        <v>305</v>
      </c>
      <c r="C51" s="6">
        <v>1577</v>
      </c>
      <c r="D51" s="6">
        <v>763</v>
      </c>
      <c r="E51" s="6">
        <v>814</v>
      </c>
    </row>
    <row r="52" spans="1:5" ht="21.95" customHeight="1" x14ac:dyDescent="0.25">
      <c r="A52" s="6">
        <v>37</v>
      </c>
      <c r="B52" s="6" t="s">
        <v>306</v>
      </c>
      <c r="C52" s="6">
        <v>2422</v>
      </c>
      <c r="D52" s="6">
        <v>1198</v>
      </c>
      <c r="E52" s="6">
        <v>1224</v>
      </c>
    </row>
    <row r="53" spans="1:5" ht="21.95" customHeight="1" x14ac:dyDescent="0.25">
      <c r="A53" s="6">
        <v>38</v>
      </c>
      <c r="B53" s="6" t="s">
        <v>307</v>
      </c>
      <c r="C53" s="6">
        <v>2042</v>
      </c>
      <c r="D53" s="6">
        <v>1030</v>
      </c>
      <c r="E53" s="6">
        <v>1012</v>
      </c>
    </row>
    <row r="54" spans="1:5" ht="21.95" customHeight="1" x14ac:dyDescent="0.25">
      <c r="A54" s="6">
        <v>39</v>
      </c>
      <c r="B54" s="6" t="s">
        <v>308</v>
      </c>
      <c r="C54" s="6">
        <v>656</v>
      </c>
      <c r="D54" s="6">
        <v>316</v>
      </c>
      <c r="E54" s="6">
        <v>340</v>
      </c>
    </row>
    <row r="55" spans="1:5" ht="21.95" customHeight="1" x14ac:dyDescent="0.25">
      <c r="A55" s="6">
        <v>40</v>
      </c>
      <c r="B55" s="6" t="s">
        <v>309</v>
      </c>
      <c r="C55" s="6">
        <v>4371</v>
      </c>
      <c r="D55" s="6">
        <v>2029</v>
      </c>
      <c r="E55" s="6">
        <v>2342</v>
      </c>
    </row>
    <row r="56" spans="1:5" ht="21.95" customHeight="1" x14ac:dyDescent="0.25">
      <c r="A56" s="6">
        <v>41</v>
      </c>
      <c r="B56" s="6" t="s">
        <v>102</v>
      </c>
      <c r="C56" s="6">
        <v>3874</v>
      </c>
      <c r="D56" s="6">
        <v>1802</v>
      </c>
      <c r="E56" s="6">
        <v>2072</v>
      </c>
    </row>
    <row r="57" spans="1:5" ht="21.95" customHeight="1" x14ac:dyDescent="0.25">
      <c r="A57" s="6">
        <v>42</v>
      </c>
      <c r="B57" s="6" t="s">
        <v>310</v>
      </c>
      <c r="C57" s="6">
        <v>4947</v>
      </c>
      <c r="D57" s="6">
        <v>2291</v>
      </c>
      <c r="E57" s="6">
        <v>2656</v>
      </c>
    </row>
    <row r="58" spans="1:5" ht="21.95" customHeight="1" x14ac:dyDescent="0.25">
      <c r="A58" s="6">
        <v>43</v>
      </c>
      <c r="B58" s="6" t="s">
        <v>311</v>
      </c>
      <c r="C58" s="6">
        <v>6853</v>
      </c>
      <c r="D58" s="6">
        <v>3261</v>
      </c>
      <c r="E58" s="6">
        <v>3592</v>
      </c>
    </row>
    <row r="59" spans="1:5" ht="21.95" customHeight="1" x14ac:dyDescent="0.25">
      <c r="A59" s="6">
        <v>44</v>
      </c>
      <c r="B59" s="6" t="s">
        <v>312</v>
      </c>
      <c r="C59" s="6">
        <v>2231</v>
      </c>
      <c r="D59" s="6">
        <v>1062</v>
      </c>
      <c r="E59" s="6">
        <v>1169</v>
      </c>
    </row>
    <row r="60" spans="1:5" ht="21.95" customHeight="1" x14ac:dyDescent="0.25">
      <c r="A60" s="6">
        <v>45</v>
      </c>
      <c r="B60" s="6" t="s">
        <v>313</v>
      </c>
      <c r="C60" s="6">
        <v>3605</v>
      </c>
      <c r="D60" s="6">
        <v>1746</v>
      </c>
      <c r="E60" s="6">
        <v>1859</v>
      </c>
    </row>
    <row r="61" spans="1:5" ht="21.95" customHeight="1" x14ac:dyDescent="0.25">
      <c r="A61" s="6">
        <v>46</v>
      </c>
      <c r="B61" s="6" t="s">
        <v>314</v>
      </c>
      <c r="C61" s="6">
        <v>3748</v>
      </c>
      <c r="D61" s="6">
        <v>1796</v>
      </c>
      <c r="E61" s="6">
        <v>1952</v>
      </c>
    </row>
    <row r="62" spans="1:5" ht="21.95" customHeight="1" x14ac:dyDescent="0.25">
      <c r="A62" s="6">
        <v>47</v>
      </c>
      <c r="B62" s="6" t="s">
        <v>63</v>
      </c>
      <c r="C62" s="6">
        <v>3383</v>
      </c>
      <c r="D62" s="6">
        <v>1630</v>
      </c>
      <c r="E62" s="6">
        <v>1753</v>
      </c>
    </row>
    <row r="63" spans="1:5" ht="21.95" customHeight="1" x14ac:dyDescent="0.25">
      <c r="A63" s="6">
        <v>48</v>
      </c>
      <c r="B63" s="6" t="s">
        <v>315</v>
      </c>
      <c r="C63" s="6">
        <v>7497</v>
      </c>
      <c r="D63" s="6">
        <v>3583</v>
      </c>
      <c r="E63" s="6">
        <v>3914</v>
      </c>
    </row>
    <row r="64" spans="1:5" ht="21.95" customHeight="1" x14ac:dyDescent="0.25">
      <c r="A64" s="6">
        <v>49</v>
      </c>
      <c r="B64" s="6" t="s">
        <v>316</v>
      </c>
      <c r="C64" s="6">
        <v>2641</v>
      </c>
      <c r="D64" s="6">
        <v>1188</v>
      </c>
      <c r="E64" s="6">
        <v>1453</v>
      </c>
    </row>
    <row r="65" spans="1:5" ht="21.95" customHeight="1" x14ac:dyDescent="0.25">
      <c r="A65" s="6">
        <v>50</v>
      </c>
      <c r="B65" s="6" t="s">
        <v>317</v>
      </c>
      <c r="C65" s="6">
        <v>5875</v>
      </c>
      <c r="D65" s="6">
        <v>2814</v>
      </c>
      <c r="E65" s="6">
        <v>3061</v>
      </c>
    </row>
    <row r="66" spans="1:5" ht="21.95" customHeight="1" x14ac:dyDescent="0.25">
      <c r="A66" s="6">
        <v>51</v>
      </c>
      <c r="B66" s="6" t="s">
        <v>318</v>
      </c>
      <c r="C66" s="6">
        <v>3366</v>
      </c>
      <c r="D66" s="6">
        <v>1647</v>
      </c>
      <c r="E66" s="6">
        <v>1719</v>
      </c>
    </row>
    <row r="67" spans="1:5" ht="21.95" customHeight="1" x14ac:dyDescent="0.25">
      <c r="A67" s="6">
        <v>52</v>
      </c>
      <c r="B67" s="6" t="s">
        <v>319</v>
      </c>
      <c r="C67" s="6">
        <v>3434</v>
      </c>
      <c r="D67" s="6">
        <v>1639</v>
      </c>
      <c r="E67" s="6">
        <v>1795</v>
      </c>
    </row>
    <row r="68" spans="1:5" ht="21.95" customHeight="1" x14ac:dyDescent="0.25">
      <c r="A68" s="6">
        <v>53</v>
      </c>
      <c r="B68" s="6" t="s">
        <v>320</v>
      </c>
      <c r="C68" s="6">
        <v>2703</v>
      </c>
      <c r="D68" s="6">
        <v>1298</v>
      </c>
      <c r="E68" s="6">
        <v>1405</v>
      </c>
    </row>
    <row r="69" spans="1:5" ht="21.95" customHeight="1" x14ac:dyDescent="0.25">
      <c r="A69" s="8">
        <v>54</v>
      </c>
      <c r="B69" s="8" t="s">
        <v>167</v>
      </c>
      <c r="C69" s="8">
        <v>1420</v>
      </c>
      <c r="D69" s="8">
        <v>687</v>
      </c>
      <c r="E69" s="8">
        <v>733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Bago Region ,Bago District, Waw Township"/>
  </hyperlinks>
  <pageMargins left="0.75" right="0.5" top="0.5" bottom="0.2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workbookViewId="0">
      <selection sqref="A1:E1"/>
    </sheetView>
  </sheetViews>
  <sheetFormatPr defaultRowHeight="15" x14ac:dyDescent="0.25"/>
  <cols>
    <col min="1" max="1" width="7" customWidth="1"/>
    <col min="2" max="2" width="28.140625" customWidth="1"/>
    <col min="3" max="5" width="15.7109375" customWidth="1"/>
    <col min="7" max="7" width="23.140625" customWidth="1"/>
  </cols>
  <sheetData>
    <row r="1" spans="1:5" ht="18.75" x14ac:dyDescent="0.25">
      <c r="A1" s="33" t="s">
        <v>1449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1.25" customHeight="1" x14ac:dyDescent="0.25"/>
    <row r="4" spans="1:5" ht="15.75" x14ac:dyDescent="0.25">
      <c r="A4" s="31" t="s">
        <v>1441</v>
      </c>
      <c r="B4" s="31" t="s">
        <v>1474</v>
      </c>
      <c r="C4" s="28" t="s">
        <v>1442</v>
      </c>
      <c r="D4" s="29"/>
      <c r="E4" s="30"/>
    </row>
    <row r="5" spans="1:5" ht="15.75" x14ac:dyDescent="0.25">
      <c r="A5" s="32"/>
      <c r="B5" s="32"/>
      <c r="C5" s="14" t="s">
        <v>0</v>
      </c>
      <c r="D5" s="14" t="s">
        <v>1</v>
      </c>
      <c r="E5" s="14" t="s">
        <v>2</v>
      </c>
    </row>
    <row r="6" spans="1:5" ht="21.95" customHeight="1" x14ac:dyDescent="0.25">
      <c r="A6" s="5"/>
      <c r="B6" s="9" t="s">
        <v>0</v>
      </c>
      <c r="C6" s="9">
        <v>199483</v>
      </c>
      <c r="D6" s="9">
        <v>94464</v>
      </c>
      <c r="E6" s="9">
        <v>105019</v>
      </c>
    </row>
    <row r="7" spans="1:5" ht="11.25" customHeight="1" x14ac:dyDescent="0.25">
      <c r="A7" s="6"/>
      <c r="B7" s="6"/>
      <c r="C7" s="6"/>
      <c r="D7" s="6"/>
      <c r="E7" s="6"/>
    </row>
    <row r="8" spans="1:5" ht="21.95" customHeight="1" x14ac:dyDescent="0.25">
      <c r="A8" s="6"/>
      <c r="B8" s="7" t="s">
        <v>1443</v>
      </c>
      <c r="C8" s="7">
        <f>SUM(C9:C19)</f>
        <v>59244</v>
      </c>
      <c r="D8" s="7">
        <f t="shared" ref="D8:E8" si="0">SUM(D9:D19)</f>
        <v>27863</v>
      </c>
      <c r="E8" s="7">
        <f t="shared" si="0"/>
        <v>31381</v>
      </c>
    </row>
    <row r="9" spans="1:5" ht="21.95" customHeight="1" x14ac:dyDescent="0.25">
      <c r="A9" s="6">
        <v>1</v>
      </c>
      <c r="B9" s="6" t="s">
        <v>321</v>
      </c>
      <c r="C9" s="6">
        <v>4364</v>
      </c>
      <c r="D9" s="6">
        <v>2009</v>
      </c>
      <c r="E9" s="6">
        <v>2355</v>
      </c>
    </row>
    <row r="10" spans="1:5" ht="21.95" customHeight="1" x14ac:dyDescent="0.25">
      <c r="A10" s="6">
        <v>2</v>
      </c>
      <c r="B10" s="6" t="s">
        <v>322</v>
      </c>
      <c r="C10" s="6">
        <v>7019</v>
      </c>
      <c r="D10" s="6">
        <v>3264</v>
      </c>
      <c r="E10" s="6">
        <v>3755</v>
      </c>
    </row>
    <row r="11" spans="1:5" ht="21.95" customHeight="1" x14ac:dyDescent="0.25">
      <c r="A11" s="6">
        <v>3</v>
      </c>
      <c r="B11" s="6" t="s">
        <v>323</v>
      </c>
      <c r="C11" s="6">
        <v>3911</v>
      </c>
      <c r="D11" s="6">
        <v>1917</v>
      </c>
      <c r="E11" s="6">
        <v>1994</v>
      </c>
    </row>
    <row r="12" spans="1:5" ht="21.95" customHeight="1" x14ac:dyDescent="0.25">
      <c r="A12" s="6">
        <v>4</v>
      </c>
      <c r="B12" s="6" t="s">
        <v>324</v>
      </c>
      <c r="C12" s="6">
        <v>6817</v>
      </c>
      <c r="D12" s="6">
        <v>3183</v>
      </c>
      <c r="E12" s="6">
        <v>3634</v>
      </c>
    </row>
    <row r="13" spans="1:5" ht="21.95" customHeight="1" x14ac:dyDescent="0.25">
      <c r="A13" s="6">
        <v>5</v>
      </c>
      <c r="B13" s="6" t="s">
        <v>325</v>
      </c>
      <c r="C13" s="6">
        <v>4849</v>
      </c>
      <c r="D13" s="6">
        <v>2212</v>
      </c>
      <c r="E13" s="6">
        <v>2637</v>
      </c>
    </row>
    <row r="14" spans="1:5" ht="21.95" customHeight="1" x14ac:dyDescent="0.25">
      <c r="A14" s="6">
        <v>6</v>
      </c>
      <c r="B14" s="6" t="s">
        <v>326</v>
      </c>
      <c r="C14" s="6">
        <v>4286</v>
      </c>
      <c r="D14" s="6">
        <v>2059</v>
      </c>
      <c r="E14" s="6">
        <v>2227</v>
      </c>
    </row>
    <row r="15" spans="1:5" ht="21.95" customHeight="1" x14ac:dyDescent="0.25">
      <c r="A15" s="6">
        <v>7</v>
      </c>
      <c r="B15" s="6" t="s">
        <v>327</v>
      </c>
      <c r="C15" s="6">
        <v>6675</v>
      </c>
      <c r="D15" s="6">
        <v>3211</v>
      </c>
      <c r="E15" s="6">
        <v>3464</v>
      </c>
    </row>
    <row r="16" spans="1:5" ht="21.95" customHeight="1" x14ac:dyDescent="0.25">
      <c r="A16" s="6">
        <v>8</v>
      </c>
      <c r="B16" s="6" t="s">
        <v>326</v>
      </c>
      <c r="C16" s="6">
        <v>5392</v>
      </c>
      <c r="D16" s="6">
        <v>2609</v>
      </c>
      <c r="E16" s="6">
        <v>2783</v>
      </c>
    </row>
    <row r="17" spans="1:5" ht="21.95" customHeight="1" x14ac:dyDescent="0.25">
      <c r="A17" s="6">
        <v>9</v>
      </c>
      <c r="B17" s="6" t="s">
        <v>327</v>
      </c>
      <c r="C17" s="6">
        <v>6638</v>
      </c>
      <c r="D17" s="6">
        <v>3092</v>
      </c>
      <c r="E17" s="6">
        <v>3546</v>
      </c>
    </row>
    <row r="18" spans="1:5" ht="21.95" customHeight="1" x14ac:dyDescent="0.25">
      <c r="A18" s="6">
        <v>10</v>
      </c>
      <c r="B18" s="6" t="s">
        <v>328</v>
      </c>
      <c r="C18" s="6">
        <v>4915</v>
      </c>
      <c r="D18" s="6">
        <v>2265</v>
      </c>
      <c r="E18" s="6">
        <v>2650</v>
      </c>
    </row>
    <row r="19" spans="1:5" ht="21.95" customHeight="1" x14ac:dyDescent="0.25">
      <c r="A19" s="6">
        <v>11</v>
      </c>
      <c r="B19" s="6" t="s">
        <v>329</v>
      </c>
      <c r="C19" s="6">
        <v>4378</v>
      </c>
      <c r="D19" s="6">
        <v>2042</v>
      </c>
      <c r="E19" s="6">
        <v>2336</v>
      </c>
    </row>
    <row r="20" spans="1:5" ht="21.95" customHeight="1" x14ac:dyDescent="0.25">
      <c r="A20" s="6"/>
      <c r="B20" s="7" t="s">
        <v>1473</v>
      </c>
      <c r="C20" s="7">
        <f>SUM(C21:C69)</f>
        <v>140239</v>
      </c>
      <c r="D20" s="7">
        <f t="shared" ref="D20:E20" si="1">SUM(D21:D69)</f>
        <v>66601</v>
      </c>
      <c r="E20" s="7">
        <f t="shared" si="1"/>
        <v>73638</v>
      </c>
    </row>
    <row r="21" spans="1:5" ht="21.95" customHeight="1" x14ac:dyDescent="0.25">
      <c r="A21" s="6">
        <v>1</v>
      </c>
      <c r="B21" s="6" t="s">
        <v>224</v>
      </c>
      <c r="C21" s="6">
        <v>1351</v>
      </c>
      <c r="D21" s="6">
        <v>663</v>
      </c>
      <c r="E21" s="6">
        <v>688</v>
      </c>
    </row>
    <row r="22" spans="1:5" ht="21.95" customHeight="1" x14ac:dyDescent="0.25">
      <c r="A22" s="6">
        <v>2</v>
      </c>
      <c r="B22" s="6" t="s">
        <v>330</v>
      </c>
      <c r="C22" s="6">
        <v>1390</v>
      </c>
      <c r="D22" s="6">
        <v>683</v>
      </c>
      <c r="E22" s="6">
        <v>707</v>
      </c>
    </row>
    <row r="23" spans="1:5" ht="21.95" customHeight="1" x14ac:dyDescent="0.25">
      <c r="A23" s="6">
        <v>3</v>
      </c>
      <c r="B23" s="6" t="s">
        <v>331</v>
      </c>
      <c r="C23" s="6">
        <v>548</v>
      </c>
      <c r="D23" s="6">
        <v>265</v>
      </c>
      <c r="E23" s="6">
        <v>283</v>
      </c>
    </row>
    <row r="24" spans="1:5" ht="21.95" customHeight="1" x14ac:dyDescent="0.25">
      <c r="A24" s="6">
        <v>4</v>
      </c>
      <c r="B24" s="6" t="s">
        <v>332</v>
      </c>
      <c r="C24" s="6">
        <v>1705</v>
      </c>
      <c r="D24" s="6">
        <v>808</v>
      </c>
      <c r="E24" s="6">
        <v>897</v>
      </c>
    </row>
    <row r="25" spans="1:5" ht="21.95" customHeight="1" x14ac:dyDescent="0.25">
      <c r="A25" s="6">
        <v>5</v>
      </c>
      <c r="B25" s="6" t="s">
        <v>333</v>
      </c>
      <c r="C25" s="6">
        <v>1389</v>
      </c>
      <c r="D25" s="6">
        <v>655</v>
      </c>
      <c r="E25" s="6">
        <v>734</v>
      </c>
    </row>
    <row r="26" spans="1:5" ht="21.95" customHeight="1" x14ac:dyDescent="0.25">
      <c r="A26" s="6">
        <v>6</v>
      </c>
      <c r="B26" s="6" t="s">
        <v>334</v>
      </c>
      <c r="C26" s="6">
        <v>4470</v>
      </c>
      <c r="D26" s="6">
        <v>2103</v>
      </c>
      <c r="E26" s="6">
        <v>2367</v>
      </c>
    </row>
    <row r="27" spans="1:5" ht="21.95" customHeight="1" x14ac:dyDescent="0.25">
      <c r="A27" s="6">
        <v>7</v>
      </c>
      <c r="B27" s="6" t="s">
        <v>335</v>
      </c>
      <c r="C27" s="6">
        <v>6008</v>
      </c>
      <c r="D27" s="6">
        <v>2884</v>
      </c>
      <c r="E27" s="6">
        <v>3124</v>
      </c>
    </row>
    <row r="28" spans="1:5" ht="21.95" customHeight="1" x14ac:dyDescent="0.25">
      <c r="A28" s="6">
        <v>8</v>
      </c>
      <c r="B28" s="6" t="s">
        <v>336</v>
      </c>
      <c r="C28" s="6">
        <v>7377</v>
      </c>
      <c r="D28" s="6">
        <v>3391</v>
      </c>
      <c r="E28" s="6">
        <v>3986</v>
      </c>
    </row>
    <row r="29" spans="1:5" ht="21.95" customHeight="1" x14ac:dyDescent="0.25">
      <c r="A29" s="6">
        <v>9</v>
      </c>
      <c r="B29" s="6" t="s">
        <v>337</v>
      </c>
      <c r="C29" s="6">
        <v>1961</v>
      </c>
      <c r="D29" s="6">
        <v>985</v>
      </c>
      <c r="E29" s="6">
        <v>976</v>
      </c>
    </row>
    <row r="30" spans="1:5" ht="21.95" customHeight="1" x14ac:dyDescent="0.25">
      <c r="A30" s="6">
        <v>10</v>
      </c>
      <c r="B30" s="6" t="s">
        <v>338</v>
      </c>
      <c r="C30" s="6">
        <v>810</v>
      </c>
      <c r="D30" s="6">
        <v>375</v>
      </c>
      <c r="E30" s="6">
        <v>435</v>
      </c>
    </row>
    <row r="31" spans="1:5" ht="21.95" customHeight="1" x14ac:dyDescent="0.25">
      <c r="A31" s="6">
        <v>11</v>
      </c>
      <c r="B31" s="6" t="s">
        <v>339</v>
      </c>
      <c r="C31" s="6">
        <v>2706</v>
      </c>
      <c r="D31" s="6">
        <v>1307</v>
      </c>
      <c r="E31" s="6">
        <v>1399</v>
      </c>
    </row>
    <row r="32" spans="1:5" ht="21.95" customHeight="1" x14ac:dyDescent="0.25">
      <c r="A32" s="6">
        <v>12</v>
      </c>
      <c r="B32" s="6" t="s">
        <v>340</v>
      </c>
      <c r="C32" s="6">
        <v>1182</v>
      </c>
      <c r="D32" s="6">
        <v>539</v>
      </c>
      <c r="E32" s="6">
        <v>643</v>
      </c>
    </row>
    <row r="33" spans="1:5" ht="21.95" customHeight="1" x14ac:dyDescent="0.25">
      <c r="A33" s="6">
        <v>13</v>
      </c>
      <c r="B33" s="6" t="s">
        <v>341</v>
      </c>
      <c r="C33" s="6">
        <v>2101</v>
      </c>
      <c r="D33" s="6">
        <v>1028</v>
      </c>
      <c r="E33" s="6">
        <v>1073</v>
      </c>
    </row>
    <row r="34" spans="1:5" ht="21.95" customHeight="1" x14ac:dyDescent="0.25">
      <c r="A34" s="6">
        <v>14</v>
      </c>
      <c r="B34" s="6" t="s">
        <v>342</v>
      </c>
      <c r="C34" s="6">
        <v>1585</v>
      </c>
      <c r="D34" s="6">
        <v>781</v>
      </c>
      <c r="E34" s="6">
        <v>804</v>
      </c>
    </row>
    <row r="35" spans="1:5" ht="21.95" customHeight="1" x14ac:dyDescent="0.25">
      <c r="A35" s="6">
        <v>15</v>
      </c>
      <c r="B35" s="6" t="s">
        <v>343</v>
      </c>
      <c r="C35" s="6">
        <v>11883</v>
      </c>
      <c r="D35" s="6">
        <v>5630</v>
      </c>
      <c r="E35" s="6">
        <v>6253</v>
      </c>
    </row>
    <row r="36" spans="1:5" ht="21.95" customHeight="1" x14ac:dyDescent="0.25">
      <c r="A36" s="6">
        <v>16</v>
      </c>
      <c r="B36" s="6" t="s">
        <v>344</v>
      </c>
      <c r="C36" s="6">
        <v>1214</v>
      </c>
      <c r="D36" s="6">
        <v>573</v>
      </c>
      <c r="E36" s="6">
        <v>641</v>
      </c>
    </row>
    <row r="37" spans="1:5" ht="21.95" customHeight="1" x14ac:dyDescent="0.25">
      <c r="A37" s="6">
        <v>17</v>
      </c>
      <c r="B37" s="6" t="s">
        <v>345</v>
      </c>
      <c r="C37" s="6">
        <v>2442</v>
      </c>
      <c r="D37" s="6">
        <v>1161</v>
      </c>
      <c r="E37" s="6">
        <v>1281</v>
      </c>
    </row>
    <row r="38" spans="1:5" ht="21.95" customHeight="1" x14ac:dyDescent="0.25">
      <c r="A38" s="6">
        <v>18</v>
      </c>
      <c r="B38" s="6" t="s">
        <v>346</v>
      </c>
      <c r="C38" s="6">
        <v>2757</v>
      </c>
      <c r="D38" s="6">
        <v>1320</v>
      </c>
      <c r="E38" s="6">
        <v>1437</v>
      </c>
    </row>
    <row r="39" spans="1:5" ht="21.95" customHeight="1" x14ac:dyDescent="0.25">
      <c r="A39" s="6">
        <v>19</v>
      </c>
      <c r="B39" s="6" t="s">
        <v>347</v>
      </c>
      <c r="C39" s="6">
        <v>1651</v>
      </c>
      <c r="D39" s="6">
        <v>783</v>
      </c>
      <c r="E39" s="6">
        <v>868</v>
      </c>
    </row>
    <row r="40" spans="1:5" ht="21.95" customHeight="1" x14ac:dyDescent="0.25">
      <c r="A40" s="6">
        <v>20</v>
      </c>
      <c r="B40" s="6" t="s">
        <v>348</v>
      </c>
      <c r="C40" s="6">
        <v>1861</v>
      </c>
      <c r="D40" s="6">
        <v>870</v>
      </c>
      <c r="E40" s="6">
        <v>991</v>
      </c>
    </row>
    <row r="41" spans="1:5" ht="21.95" customHeight="1" x14ac:dyDescent="0.25">
      <c r="A41" s="6">
        <v>21</v>
      </c>
      <c r="B41" s="6" t="s">
        <v>349</v>
      </c>
      <c r="C41" s="6">
        <v>3202</v>
      </c>
      <c r="D41" s="6">
        <v>1527</v>
      </c>
      <c r="E41" s="6">
        <v>1675</v>
      </c>
    </row>
    <row r="42" spans="1:5" ht="21.95" customHeight="1" x14ac:dyDescent="0.25">
      <c r="A42" s="6">
        <v>22</v>
      </c>
      <c r="B42" s="6" t="s">
        <v>78</v>
      </c>
      <c r="C42" s="6">
        <v>2000</v>
      </c>
      <c r="D42" s="6">
        <v>949</v>
      </c>
      <c r="E42" s="6">
        <v>1051</v>
      </c>
    </row>
    <row r="43" spans="1:5" ht="21.95" customHeight="1" x14ac:dyDescent="0.25">
      <c r="A43" s="6">
        <v>23</v>
      </c>
      <c r="B43" s="6" t="s">
        <v>350</v>
      </c>
      <c r="C43" s="6">
        <v>1042</v>
      </c>
      <c r="D43" s="6">
        <v>506</v>
      </c>
      <c r="E43" s="6">
        <v>536</v>
      </c>
    </row>
    <row r="44" spans="1:5" ht="21.95" customHeight="1" x14ac:dyDescent="0.25">
      <c r="A44" s="6">
        <v>24</v>
      </c>
      <c r="B44" s="6" t="s">
        <v>191</v>
      </c>
      <c r="C44" s="6">
        <v>1733</v>
      </c>
      <c r="D44" s="6">
        <v>843</v>
      </c>
      <c r="E44" s="6">
        <v>890</v>
      </c>
    </row>
    <row r="45" spans="1:5" ht="21.95" customHeight="1" x14ac:dyDescent="0.25">
      <c r="A45" s="6">
        <v>25</v>
      </c>
      <c r="B45" s="6" t="s">
        <v>351</v>
      </c>
      <c r="C45" s="6">
        <v>9361</v>
      </c>
      <c r="D45" s="6">
        <v>4449</v>
      </c>
      <c r="E45" s="6">
        <v>4912</v>
      </c>
    </row>
    <row r="46" spans="1:5" ht="21.95" customHeight="1" x14ac:dyDescent="0.25">
      <c r="A46" s="6">
        <v>26</v>
      </c>
      <c r="B46" s="6" t="s">
        <v>352</v>
      </c>
      <c r="C46" s="6">
        <v>3579</v>
      </c>
      <c r="D46" s="6">
        <v>1723</v>
      </c>
      <c r="E46" s="6">
        <v>1856</v>
      </c>
    </row>
    <row r="47" spans="1:5" ht="21.95" customHeight="1" x14ac:dyDescent="0.25">
      <c r="A47" s="6">
        <v>27</v>
      </c>
      <c r="B47" s="6" t="s">
        <v>353</v>
      </c>
      <c r="C47" s="6">
        <v>2399</v>
      </c>
      <c r="D47" s="6">
        <v>1153</v>
      </c>
      <c r="E47" s="6">
        <v>1246</v>
      </c>
    </row>
    <row r="48" spans="1:5" ht="21.95" customHeight="1" x14ac:dyDescent="0.25">
      <c r="A48" s="6">
        <v>28</v>
      </c>
      <c r="B48" s="6" t="s">
        <v>354</v>
      </c>
      <c r="C48" s="6">
        <v>3139</v>
      </c>
      <c r="D48" s="6">
        <v>1452</v>
      </c>
      <c r="E48" s="6">
        <v>1687</v>
      </c>
    </row>
    <row r="49" spans="1:5" ht="21.95" customHeight="1" x14ac:dyDescent="0.25">
      <c r="A49" s="6">
        <v>29</v>
      </c>
      <c r="B49" s="6" t="s">
        <v>355</v>
      </c>
      <c r="C49" s="6">
        <v>1749</v>
      </c>
      <c r="D49" s="6">
        <v>854</v>
      </c>
      <c r="E49" s="6">
        <v>895</v>
      </c>
    </row>
    <row r="50" spans="1:5" ht="21.95" customHeight="1" x14ac:dyDescent="0.25">
      <c r="A50" s="6">
        <v>30</v>
      </c>
      <c r="B50" s="6" t="s">
        <v>356</v>
      </c>
      <c r="C50" s="6">
        <v>1707</v>
      </c>
      <c r="D50" s="6">
        <v>807</v>
      </c>
      <c r="E50" s="6">
        <v>900</v>
      </c>
    </row>
    <row r="51" spans="1:5" ht="21.95" customHeight="1" x14ac:dyDescent="0.25">
      <c r="A51" s="6">
        <v>31</v>
      </c>
      <c r="B51" s="6" t="s">
        <v>357</v>
      </c>
      <c r="C51" s="6">
        <v>5045</v>
      </c>
      <c r="D51" s="6">
        <v>2330</v>
      </c>
      <c r="E51" s="6">
        <v>2715</v>
      </c>
    </row>
    <row r="52" spans="1:5" ht="21.95" customHeight="1" x14ac:dyDescent="0.25">
      <c r="A52" s="6">
        <v>32</v>
      </c>
      <c r="B52" s="6" t="s">
        <v>358</v>
      </c>
      <c r="C52" s="6">
        <v>2353</v>
      </c>
      <c r="D52" s="6">
        <v>1129</v>
      </c>
      <c r="E52" s="6">
        <v>1224</v>
      </c>
    </row>
    <row r="53" spans="1:5" ht="21.95" customHeight="1" x14ac:dyDescent="0.25">
      <c r="A53" s="6">
        <v>33</v>
      </c>
      <c r="B53" s="6" t="s">
        <v>359</v>
      </c>
      <c r="C53" s="6">
        <v>1102</v>
      </c>
      <c r="D53" s="6">
        <v>542</v>
      </c>
      <c r="E53" s="6">
        <v>560</v>
      </c>
    </row>
    <row r="54" spans="1:5" ht="21.95" customHeight="1" x14ac:dyDescent="0.25">
      <c r="A54" s="6">
        <v>34</v>
      </c>
      <c r="B54" s="6" t="s">
        <v>360</v>
      </c>
      <c r="C54" s="6">
        <v>3442</v>
      </c>
      <c r="D54" s="6">
        <v>1541</v>
      </c>
      <c r="E54" s="6">
        <v>1901</v>
      </c>
    </row>
    <row r="55" spans="1:5" ht="21.95" customHeight="1" x14ac:dyDescent="0.25">
      <c r="A55" s="6">
        <v>35</v>
      </c>
      <c r="B55" s="6" t="s">
        <v>291</v>
      </c>
      <c r="C55" s="6">
        <v>1620</v>
      </c>
      <c r="D55" s="6">
        <v>738</v>
      </c>
      <c r="E55" s="6">
        <v>882</v>
      </c>
    </row>
    <row r="56" spans="1:5" ht="21.95" customHeight="1" x14ac:dyDescent="0.25">
      <c r="A56" s="6">
        <v>36</v>
      </c>
      <c r="B56" s="6" t="s">
        <v>361</v>
      </c>
      <c r="C56" s="6">
        <v>3924</v>
      </c>
      <c r="D56" s="6">
        <v>1884</v>
      </c>
      <c r="E56" s="6">
        <v>2040</v>
      </c>
    </row>
    <row r="57" spans="1:5" ht="21.95" customHeight="1" x14ac:dyDescent="0.25">
      <c r="A57" s="6">
        <v>37</v>
      </c>
      <c r="B57" s="6" t="s">
        <v>362</v>
      </c>
      <c r="C57" s="6">
        <v>3159</v>
      </c>
      <c r="D57" s="6">
        <v>1559</v>
      </c>
      <c r="E57" s="6">
        <v>1600</v>
      </c>
    </row>
    <row r="58" spans="1:5" ht="21.95" customHeight="1" x14ac:dyDescent="0.25">
      <c r="A58" s="6">
        <v>38</v>
      </c>
      <c r="B58" s="6" t="s">
        <v>363</v>
      </c>
      <c r="C58" s="6">
        <v>3119</v>
      </c>
      <c r="D58" s="6">
        <v>1432</v>
      </c>
      <c r="E58" s="6">
        <v>1687</v>
      </c>
    </row>
    <row r="59" spans="1:5" ht="21.95" customHeight="1" x14ac:dyDescent="0.25">
      <c r="A59" s="6">
        <v>39</v>
      </c>
      <c r="B59" s="6" t="s">
        <v>364</v>
      </c>
      <c r="C59" s="6">
        <v>2795</v>
      </c>
      <c r="D59" s="6">
        <v>1330</v>
      </c>
      <c r="E59" s="6">
        <v>1465</v>
      </c>
    </row>
    <row r="60" spans="1:5" ht="21.95" customHeight="1" x14ac:dyDescent="0.25">
      <c r="A60" s="6">
        <v>40</v>
      </c>
      <c r="B60" s="6" t="s">
        <v>365</v>
      </c>
      <c r="C60" s="6">
        <v>2645</v>
      </c>
      <c r="D60" s="6">
        <v>1262</v>
      </c>
      <c r="E60" s="6">
        <v>1383</v>
      </c>
    </row>
    <row r="61" spans="1:5" ht="21.95" customHeight="1" x14ac:dyDescent="0.25">
      <c r="A61" s="6">
        <v>41</v>
      </c>
      <c r="B61" s="6" t="s">
        <v>57</v>
      </c>
      <c r="C61" s="6">
        <v>1361</v>
      </c>
      <c r="D61" s="6">
        <v>673</v>
      </c>
      <c r="E61" s="6">
        <v>688</v>
      </c>
    </row>
    <row r="62" spans="1:5" ht="21.95" customHeight="1" x14ac:dyDescent="0.25">
      <c r="A62" s="6">
        <v>42</v>
      </c>
      <c r="B62" s="6" t="s">
        <v>366</v>
      </c>
      <c r="C62" s="6">
        <v>3657</v>
      </c>
      <c r="D62" s="6">
        <v>1710</v>
      </c>
      <c r="E62" s="6">
        <v>1947</v>
      </c>
    </row>
    <row r="63" spans="1:5" ht="21.95" customHeight="1" x14ac:dyDescent="0.25">
      <c r="A63" s="6">
        <v>43</v>
      </c>
      <c r="B63" s="6" t="s">
        <v>367</v>
      </c>
      <c r="C63" s="6">
        <v>4077</v>
      </c>
      <c r="D63" s="6">
        <v>1910</v>
      </c>
      <c r="E63" s="6">
        <v>2167</v>
      </c>
    </row>
    <row r="64" spans="1:5" ht="21.95" customHeight="1" x14ac:dyDescent="0.25">
      <c r="A64" s="6">
        <v>44</v>
      </c>
      <c r="B64" s="6" t="s">
        <v>368</v>
      </c>
      <c r="C64" s="6">
        <v>3261</v>
      </c>
      <c r="D64" s="6">
        <v>1554</v>
      </c>
      <c r="E64" s="6">
        <v>1707</v>
      </c>
    </row>
    <row r="65" spans="1:5" ht="21.95" customHeight="1" x14ac:dyDescent="0.25">
      <c r="A65" s="6">
        <v>45</v>
      </c>
      <c r="B65" s="6" t="s">
        <v>369</v>
      </c>
      <c r="C65" s="6">
        <v>3670</v>
      </c>
      <c r="D65" s="6">
        <v>1742</v>
      </c>
      <c r="E65" s="6">
        <v>1928</v>
      </c>
    </row>
    <row r="66" spans="1:5" ht="21.95" customHeight="1" x14ac:dyDescent="0.25">
      <c r="A66" s="6">
        <v>46</v>
      </c>
      <c r="B66" s="6" t="s">
        <v>109</v>
      </c>
      <c r="C66" s="6">
        <v>2865</v>
      </c>
      <c r="D66" s="6">
        <v>1368</v>
      </c>
      <c r="E66" s="6">
        <v>1497</v>
      </c>
    </row>
    <row r="67" spans="1:5" ht="21.95" customHeight="1" x14ac:dyDescent="0.25">
      <c r="A67" s="6">
        <v>47</v>
      </c>
      <c r="B67" s="6" t="s">
        <v>370</v>
      </c>
      <c r="C67" s="6">
        <v>1884</v>
      </c>
      <c r="D67" s="6">
        <v>941</v>
      </c>
      <c r="E67" s="6">
        <v>943</v>
      </c>
    </row>
    <row r="68" spans="1:5" ht="21.95" customHeight="1" x14ac:dyDescent="0.25">
      <c r="A68" s="6">
        <v>48</v>
      </c>
      <c r="B68" s="6" t="s">
        <v>371</v>
      </c>
      <c r="C68" s="6">
        <v>2875</v>
      </c>
      <c r="D68" s="6">
        <v>1345</v>
      </c>
      <c r="E68" s="6">
        <v>1530</v>
      </c>
    </row>
    <row r="69" spans="1:5" ht="21.95" customHeight="1" x14ac:dyDescent="0.25">
      <c r="A69" s="8">
        <v>49</v>
      </c>
      <c r="B69" s="8" t="s">
        <v>372</v>
      </c>
      <c r="C69" s="8">
        <v>1083</v>
      </c>
      <c r="D69" s="8">
        <v>544</v>
      </c>
      <c r="E69" s="8">
        <v>539</v>
      </c>
    </row>
    <row r="70" spans="1:5" ht="21.75" x14ac:dyDescent="0.4">
      <c r="C70" s="1"/>
      <c r="D70" s="1"/>
      <c r="E70" s="1"/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Bago District, Nyaunglebin Township"/>
  </hyperlinks>
  <pageMargins left="0.75" right="0.5" top="0.5" bottom="0.2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sqref="A1:E1"/>
    </sheetView>
  </sheetViews>
  <sheetFormatPr defaultRowHeight="15" x14ac:dyDescent="0.25"/>
  <cols>
    <col min="1" max="1" width="7" customWidth="1"/>
    <col min="2" max="2" width="32.85546875" customWidth="1"/>
    <col min="3" max="5" width="15.7109375" customWidth="1"/>
    <col min="7" max="7" width="28" customWidth="1"/>
    <col min="8" max="8" width="11.85546875" customWidth="1"/>
    <col min="9" max="9" width="11.7109375" customWidth="1"/>
    <col min="10" max="10" width="12.28515625" customWidth="1"/>
  </cols>
  <sheetData>
    <row r="1" spans="1:5" ht="18.75" x14ac:dyDescent="0.25">
      <c r="A1" s="33" t="s">
        <v>1450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1.25" customHeight="1" x14ac:dyDescent="0.25"/>
    <row r="4" spans="1:5" ht="15.75" x14ac:dyDescent="0.25">
      <c r="A4" s="31" t="s">
        <v>1441</v>
      </c>
      <c r="B4" s="31" t="s">
        <v>1474</v>
      </c>
      <c r="C4" s="28" t="s">
        <v>1442</v>
      </c>
      <c r="D4" s="29"/>
      <c r="E4" s="30"/>
    </row>
    <row r="5" spans="1:5" ht="15.75" x14ac:dyDescent="0.25">
      <c r="A5" s="32"/>
      <c r="B5" s="32"/>
      <c r="C5" s="14" t="s">
        <v>0</v>
      </c>
      <c r="D5" s="14" t="s">
        <v>1</v>
      </c>
      <c r="E5" s="14" t="s">
        <v>2</v>
      </c>
    </row>
    <row r="6" spans="1:5" ht="21.95" customHeight="1" x14ac:dyDescent="0.25">
      <c r="A6" s="5"/>
      <c r="B6" s="9" t="s">
        <v>0</v>
      </c>
      <c r="C6" s="9">
        <v>251212</v>
      </c>
      <c r="D6" s="9">
        <v>120024</v>
      </c>
      <c r="E6" s="9">
        <v>131188</v>
      </c>
    </row>
    <row r="7" spans="1:5" ht="12.75" customHeight="1" x14ac:dyDescent="0.25">
      <c r="A7" s="6"/>
      <c r="B7" s="6"/>
      <c r="C7" s="6"/>
      <c r="D7" s="6"/>
      <c r="E7" s="6"/>
    </row>
    <row r="8" spans="1:5" ht="21.95" customHeight="1" x14ac:dyDescent="0.25">
      <c r="A8" s="6"/>
      <c r="B8" s="7" t="s">
        <v>1443</v>
      </c>
      <c r="C8" s="7">
        <f>SUM(C9:C21)</f>
        <v>31656</v>
      </c>
      <c r="D8" s="7">
        <f t="shared" ref="D8:E8" si="0">SUM(D9:D21)</f>
        <v>14849</v>
      </c>
      <c r="E8" s="7">
        <f t="shared" si="0"/>
        <v>16807</v>
      </c>
    </row>
    <row r="9" spans="1:5" ht="21.95" customHeight="1" x14ac:dyDescent="0.25">
      <c r="A9" s="6">
        <v>1</v>
      </c>
      <c r="B9" s="6" t="s">
        <v>373</v>
      </c>
      <c r="C9" s="6">
        <v>5415</v>
      </c>
      <c r="D9" s="6">
        <v>2560</v>
      </c>
      <c r="E9" s="6">
        <v>2855</v>
      </c>
    </row>
    <row r="10" spans="1:5" ht="21.95" customHeight="1" x14ac:dyDescent="0.25">
      <c r="A10" s="6">
        <v>2</v>
      </c>
      <c r="B10" s="6" t="s">
        <v>374</v>
      </c>
      <c r="C10" s="6">
        <v>2271</v>
      </c>
      <c r="D10" s="6">
        <v>1094</v>
      </c>
      <c r="E10" s="6">
        <v>1177</v>
      </c>
    </row>
    <row r="11" spans="1:5" ht="21.95" customHeight="1" x14ac:dyDescent="0.25">
      <c r="A11" s="6">
        <v>3</v>
      </c>
      <c r="B11" s="6" t="s">
        <v>10</v>
      </c>
      <c r="C11" s="6">
        <v>2531</v>
      </c>
      <c r="D11" s="6">
        <v>1193</v>
      </c>
      <c r="E11" s="6">
        <v>1338</v>
      </c>
    </row>
    <row r="12" spans="1:5" ht="21.95" customHeight="1" x14ac:dyDescent="0.25">
      <c r="A12" s="6">
        <v>4</v>
      </c>
      <c r="B12" s="6" t="s">
        <v>375</v>
      </c>
      <c r="C12" s="6">
        <v>2745</v>
      </c>
      <c r="D12" s="6">
        <v>1244</v>
      </c>
      <c r="E12" s="6">
        <v>1501</v>
      </c>
    </row>
    <row r="13" spans="1:5" ht="21.95" customHeight="1" x14ac:dyDescent="0.25">
      <c r="A13" s="6">
        <v>5</v>
      </c>
      <c r="B13" s="6" t="s">
        <v>376</v>
      </c>
      <c r="C13" s="6">
        <v>3023</v>
      </c>
      <c r="D13" s="6">
        <v>1420</v>
      </c>
      <c r="E13" s="6">
        <v>1603</v>
      </c>
    </row>
    <row r="14" spans="1:5" ht="21.95" customHeight="1" x14ac:dyDescent="0.25">
      <c r="A14" s="6">
        <v>6</v>
      </c>
      <c r="B14" s="6" t="s">
        <v>377</v>
      </c>
      <c r="C14" s="6">
        <v>3893</v>
      </c>
      <c r="D14" s="6">
        <v>1874</v>
      </c>
      <c r="E14" s="6">
        <v>2019</v>
      </c>
    </row>
    <row r="15" spans="1:5" ht="21.95" customHeight="1" x14ac:dyDescent="0.25">
      <c r="A15" s="6">
        <v>7</v>
      </c>
      <c r="B15" s="6" t="s">
        <v>378</v>
      </c>
      <c r="C15" s="6">
        <v>823</v>
      </c>
      <c r="D15" s="6">
        <v>387</v>
      </c>
      <c r="E15" s="6">
        <v>436</v>
      </c>
    </row>
    <row r="16" spans="1:5" ht="21.95" customHeight="1" x14ac:dyDescent="0.25">
      <c r="A16" s="6">
        <v>8</v>
      </c>
      <c r="B16" s="6" t="s">
        <v>379</v>
      </c>
      <c r="C16" s="6">
        <v>1576</v>
      </c>
      <c r="D16" s="6">
        <v>711</v>
      </c>
      <c r="E16" s="6">
        <v>865</v>
      </c>
    </row>
    <row r="17" spans="1:5" ht="21.95" customHeight="1" x14ac:dyDescent="0.25">
      <c r="A17" s="6">
        <v>9</v>
      </c>
      <c r="B17" s="6" t="s">
        <v>380</v>
      </c>
      <c r="C17" s="6">
        <v>2623</v>
      </c>
      <c r="D17" s="6">
        <v>1181</v>
      </c>
      <c r="E17" s="6">
        <v>1442</v>
      </c>
    </row>
    <row r="18" spans="1:5" ht="21.95" customHeight="1" x14ac:dyDescent="0.25">
      <c r="A18" s="6">
        <v>10</v>
      </c>
      <c r="B18" s="6" t="s">
        <v>381</v>
      </c>
      <c r="C18" s="6">
        <v>617</v>
      </c>
      <c r="D18" s="6">
        <v>271</v>
      </c>
      <c r="E18" s="6">
        <v>346</v>
      </c>
    </row>
    <row r="19" spans="1:5" ht="21.95" customHeight="1" x14ac:dyDescent="0.25">
      <c r="A19" s="6">
        <v>11</v>
      </c>
      <c r="B19" s="6" t="s">
        <v>382</v>
      </c>
      <c r="C19" s="6">
        <v>2538</v>
      </c>
      <c r="D19" s="6">
        <v>1190</v>
      </c>
      <c r="E19" s="6">
        <v>1348</v>
      </c>
    </row>
    <row r="20" spans="1:5" ht="21.95" customHeight="1" x14ac:dyDescent="0.25">
      <c r="A20" s="6">
        <v>12</v>
      </c>
      <c r="B20" s="6" t="s">
        <v>383</v>
      </c>
      <c r="C20" s="6">
        <v>1735</v>
      </c>
      <c r="D20" s="6">
        <v>833</v>
      </c>
      <c r="E20" s="6">
        <v>902</v>
      </c>
    </row>
    <row r="21" spans="1:5" ht="21.95" customHeight="1" x14ac:dyDescent="0.25">
      <c r="A21" s="6">
        <v>13</v>
      </c>
      <c r="B21" s="6" t="s">
        <v>384</v>
      </c>
      <c r="C21" s="6">
        <v>1866</v>
      </c>
      <c r="D21" s="6">
        <v>891</v>
      </c>
      <c r="E21" s="6">
        <v>975</v>
      </c>
    </row>
    <row r="22" spans="1:5" ht="21.95" customHeight="1" x14ac:dyDescent="0.25">
      <c r="A22" s="6"/>
      <c r="B22" s="7" t="s">
        <v>1473</v>
      </c>
      <c r="C22" s="7">
        <f>SUM(C23:C69)</f>
        <v>219556</v>
      </c>
      <c r="D22" s="7">
        <f t="shared" ref="D22:E22" si="1">SUM(D23:D69)</f>
        <v>105175</v>
      </c>
      <c r="E22" s="7">
        <f t="shared" si="1"/>
        <v>114381</v>
      </c>
    </row>
    <row r="23" spans="1:5" ht="21.95" customHeight="1" x14ac:dyDescent="0.25">
      <c r="A23" s="6">
        <v>1</v>
      </c>
      <c r="B23" s="6" t="s">
        <v>385</v>
      </c>
      <c r="C23" s="6">
        <v>14372</v>
      </c>
      <c r="D23" s="6">
        <v>6908</v>
      </c>
      <c r="E23" s="6">
        <v>7464</v>
      </c>
    </row>
    <row r="24" spans="1:5" ht="21.95" customHeight="1" x14ac:dyDescent="0.25">
      <c r="A24" s="6">
        <v>2</v>
      </c>
      <c r="B24" s="6" t="s">
        <v>386</v>
      </c>
      <c r="C24" s="6">
        <v>4790</v>
      </c>
      <c r="D24" s="6">
        <v>2273</v>
      </c>
      <c r="E24" s="6">
        <v>2517</v>
      </c>
    </row>
    <row r="25" spans="1:5" ht="21.95" customHeight="1" x14ac:dyDescent="0.25">
      <c r="A25" s="6">
        <v>3</v>
      </c>
      <c r="B25" s="6" t="s">
        <v>387</v>
      </c>
      <c r="C25" s="6">
        <v>3612</v>
      </c>
      <c r="D25" s="6">
        <v>1723</v>
      </c>
      <c r="E25" s="6">
        <v>1889</v>
      </c>
    </row>
    <row r="26" spans="1:5" ht="21.95" customHeight="1" x14ac:dyDescent="0.25">
      <c r="A26" s="6">
        <v>4</v>
      </c>
      <c r="B26" s="6" t="s">
        <v>388</v>
      </c>
      <c r="C26" s="6">
        <v>1454</v>
      </c>
      <c r="D26" s="6">
        <v>655</v>
      </c>
      <c r="E26" s="6">
        <v>799</v>
      </c>
    </row>
    <row r="27" spans="1:5" ht="21.95" customHeight="1" x14ac:dyDescent="0.25">
      <c r="A27" s="6">
        <v>5</v>
      </c>
      <c r="B27" s="6" t="s">
        <v>389</v>
      </c>
      <c r="C27" s="6">
        <v>7079</v>
      </c>
      <c r="D27" s="6">
        <v>3310</v>
      </c>
      <c r="E27" s="6">
        <v>3769</v>
      </c>
    </row>
    <row r="28" spans="1:5" ht="21.95" customHeight="1" x14ac:dyDescent="0.25">
      <c r="A28" s="6">
        <v>6</v>
      </c>
      <c r="B28" s="6" t="s">
        <v>390</v>
      </c>
      <c r="C28" s="6">
        <v>4094</v>
      </c>
      <c r="D28" s="6">
        <v>1958</v>
      </c>
      <c r="E28" s="6">
        <v>2136</v>
      </c>
    </row>
    <row r="29" spans="1:5" ht="21.95" customHeight="1" x14ac:dyDescent="0.25">
      <c r="A29" s="6">
        <v>7</v>
      </c>
      <c r="B29" s="6" t="s">
        <v>391</v>
      </c>
      <c r="C29" s="6">
        <v>4804</v>
      </c>
      <c r="D29" s="6">
        <v>2310</v>
      </c>
      <c r="E29" s="6">
        <v>2494</v>
      </c>
    </row>
    <row r="30" spans="1:5" ht="21.95" customHeight="1" x14ac:dyDescent="0.25">
      <c r="A30" s="6">
        <v>8</v>
      </c>
      <c r="B30" s="6" t="s">
        <v>392</v>
      </c>
      <c r="C30" s="6">
        <v>4427</v>
      </c>
      <c r="D30" s="6">
        <v>2101</v>
      </c>
      <c r="E30" s="6">
        <v>2326</v>
      </c>
    </row>
    <row r="31" spans="1:5" ht="21.95" customHeight="1" x14ac:dyDescent="0.25">
      <c r="A31" s="6">
        <v>9</v>
      </c>
      <c r="B31" s="6" t="s">
        <v>393</v>
      </c>
      <c r="C31" s="6">
        <v>2680</v>
      </c>
      <c r="D31" s="6">
        <v>1194</v>
      </c>
      <c r="E31" s="6">
        <v>1486</v>
      </c>
    </row>
    <row r="32" spans="1:5" ht="21.95" customHeight="1" x14ac:dyDescent="0.25">
      <c r="A32" s="6">
        <v>10</v>
      </c>
      <c r="B32" s="6" t="s">
        <v>394</v>
      </c>
      <c r="C32" s="6">
        <v>4446</v>
      </c>
      <c r="D32" s="6">
        <v>2134</v>
      </c>
      <c r="E32" s="6">
        <v>2312</v>
      </c>
    </row>
    <row r="33" spans="1:5" ht="21.95" customHeight="1" x14ac:dyDescent="0.25">
      <c r="A33" s="6">
        <v>11</v>
      </c>
      <c r="B33" s="6" t="s">
        <v>395</v>
      </c>
      <c r="C33" s="6">
        <v>3890</v>
      </c>
      <c r="D33" s="6">
        <v>1816</v>
      </c>
      <c r="E33" s="6">
        <v>2074</v>
      </c>
    </row>
    <row r="34" spans="1:5" ht="21.95" customHeight="1" x14ac:dyDescent="0.25">
      <c r="A34" s="6">
        <v>12</v>
      </c>
      <c r="B34" s="6" t="s">
        <v>396</v>
      </c>
      <c r="C34" s="6">
        <v>4501</v>
      </c>
      <c r="D34" s="6">
        <v>2220</v>
      </c>
      <c r="E34" s="6">
        <v>2281</v>
      </c>
    </row>
    <row r="35" spans="1:5" ht="21.95" customHeight="1" x14ac:dyDescent="0.25">
      <c r="A35" s="6">
        <v>13</v>
      </c>
      <c r="B35" s="6" t="s">
        <v>397</v>
      </c>
      <c r="C35" s="6">
        <v>3157</v>
      </c>
      <c r="D35" s="6">
        <v>1520</v>
      </c>
      <c r="E35" s="6">
        <v>1637</v>
      </c>
    </row>
    <row r="36" spans="1:5" ht="21.95" customHeight="1" x14ac:dyDescent="0.25">
      <c r="A36" s="6">
        <v>14</v>
      </c>
      <c r="B36" s="6" t="s">
        <v>398</v>
      </c>
      <c r="C36" s="6">
        <v>5589</v>
      </c>
      <c r="D36" s="6">
        <v>2749</v>
      </c>
      <c r="E36" s="6">
        <v>2840</v>
      </c>
    </row>
    <row r="37" spans="1:5" ht="21.95" customHeight="1" x14ac:dyDescent="0.25">
      <c r="A37" s="6">
        <v>15</v>
      </c>
      <c r="B37" s="6" t="s">
        <v>399</v>
      </c>
      <c r="C37" s="6">
        <v>4846</v>
      </c>
      <c r="D37" s="6">
        <v>2334</v>
      </c>
      <c r="E37" s="6">
        <v>2512</v>
      </c>
    </row>
    <row r="38" spans="1:5" ht="21.95" customHeight="1" x14ac:dyDescent="0.25">
      <c r="A38" s="6">
        <v>16</v>
      </c>
      <c r="B38" s="6" t="s">
        <v>400</v>
      </c>
      <c r="C38" s="6">
        <v>2051</v>
      </c>
      <c r="D38" s="6">
        <v>997</v>
      </c>
      <c r="E38" s="6">
        <v>1054</v>
      </c>
    </row>
    <row r="39" spans="1:5" ht="21.95" customHeight="1" x14ac:dyDescent="0.25">
      <c r="A39" s="6">
        <v>17</v>
      </c>
      <c r="B39" s="6" t="s">
        <v>341</v>
      </c>
      <c r="C39" s="6">
        <v>3375</v>
      </c>
      <c r="D39" s="6">
        <v>1528</v>
      </c>
      <c r="E39" s="6">
        <v>1847</v>
      </c>
    </row>
    <row r="40" spans="1:5" ht="21.95" customHeight="1" x14ac:dyDescent="0.25">
      <c r="A40" s="6">
        <v>18</v>
      </c>
      <c r="B40" s="6" t="s">
        <v>401</v>
      </c>
      <c r="C40" s="6">
        <v>4365</v>
      </c>
      <c r="D40" s="6">
        <v>2069</v>
      </c>
      <c r="E40" s="6">
        <v>2296</v>
      </c>
    </row>
    <row r="41" spans="1:5" ht="21.95" customHeight="1" x14ac:dyDescent="0.25">
      <c r="A41" s="6">
        <v>19</v>
      </c>
      <c r="B41" s="6" t="s">
        <v>402</v>
      </c>
      <c r="C41" s="6">
        <v>4271</v>
      </c>
      <c r="D41" s="6">
        <v>2076</v>
      </c>
      <c r="E41" s="6">
        <v>2195</v>
      </c>
    </row>
    <row r="42" spans="1:5" ht="21.95" customHeight="1" x14ac:dyDescent="0.25">
      <c r="A42" s="6">
        <v>20</v>
      </c>
      <c r="B42" s="6" t="s">
        <v>403</v>
      </c>
      <c r="C42" s="6">
        <v>7079</v>
      </c>
      <c r="D42" s="6">
        <v>3222</v>
      </c>
      <c r="E42" s="6">
        <v>3857</v>
      </c>
    </row>
    <row r="43" spans="1:5" ht="21.95" customHeight="1" x14ac:dyDescent="0.25">
      <c r="A43" s="6">
        <v>21</v>
      </c>
      <c r="B43" s="6" t="s">
        <v>404</v>
      </c>
      <c r="C43" s="6">
        <v>8417</v>
      </c>
      <c r="D43" s="6">
        <v>3861</v>
      </c>
      <c r="E43" s="6">
        <v>4556</v>
      </c>
    </row>
    <row r="44" spans="1:5" ht="21.95" customHeight="1" x14ac:dyDescent="0.25">
      <c r="A44" s="6">
        <v>22</v>
      </c>
      <c r="B44" s="6" t="s">
        <v>333</v>
      </c>
      <c r="C44" s="6">
        <v>2711</v>
      </c>
      <c r="D44" s="6">
        <v>1364</v>
      </c>
      <c r="E44" s="6">
        <v>1347</v>
      </c>
    </row>
    <row r="45" spans="1:5" ht="21.95" customHeight="1" x14ac:dyDescent="0.25">
      <c r="A45" s="6">
        <v>23</v>
      </c>
      <c r="B45" s="6" t="s">
        <v>405</v>
      </c>
      <c r="C45" s="6">
        <v>4228</v>
      </c>
      <c r="D45" s="6">
        <v>2002</v>
      </c>
      <c r="E45" s="6">
        <v>2226</v>
      </c>
    </row>
    <row r="46" spans="1:5" ht="21.95" customHeight="1" x14ac:dyDescent="0.25">
      <c r="A46" s="6">
        <v>24</v>
      </c>
      <c r="B46" s="6" t="s">
        <v>406</v>
      </c>
      <c r="C46" s="6">
        <v>3310</v>
      </c>
      <c r="D46" s="6">
        <v>1590</v>
      </c>
      <c r="E46" s="6">
        <v>1720</v>
      </c>
    </row>
    <row r="47" spans="1:5" ht="21.95" customHeight="1" x14ac:dyDescent="0.25">
      <c r="A47" s="6">
        <v>25</v>
      </c>
      <c r="B47" s="6" t="s">
        <v>407</v>
      </c>
      <c r="C47" s="6">
        <v>4166</v>
      </c>
      <c r="D47" s="6">
        <v>2086</v>
      </c>
      <c r="E47" s="6">
        <v>2080</v>
      </c>
    </row>
    <row r="48" spans="1:5" ht="21.95" customHeight="1" x14ac:dyDescent="0.25">
      <c r="A48" s="6">
        <v>26</v>
      </c>
      <c r="B48" s="6" t="s">
        <v>408</v>
      </c>
      <c r="C48" s="6">
        <v>6137</v>
      </c>
      <c r="D48" s="6">
        <v>3016</v>
      </c>
      <c r="E48" s="6">
        <v>3121</v>
      </c>
    </row>
    <row r="49" spans="1:5" ht="21.95" customHeight="1" x14ac:dyDescent="0.25">
      <c r="A49" s="6">
        <v>27</v>
      </c>
      <c r="B49" s="6" t="s">
        <v>409</v>
      </c>
      <c r="C49" s="6">
        <v>6787</v>
      </c>
      <c r="D49" s="6">
        <v>3356</v>
      </c>
      <c r="E49" s="6">
        <v>3431</v>
      </c>
    </row>
    <row r="50" spans="1:5" ht="21.95" customHeight="1" x14ac:dyDescent="0.25">
      <c r="A50" s="6">
        <v>28</v>
      </c>
      <c r="B50" s="6" t="s">
        <v>410</v>
      </c>
      <c r="C50" s="6">
        <v>3159</v>
      </c>
      <c r="D50" s="6">
        <v>1495</v>
      </c>
      <c r="E50" s="6">
        <v>1664</v>
      </c>
    </row>
    <row r="51" spans="1:5" ht="21.95" customHeight="1" x14ac:dyDescent="0.25">
      <c r="A51" s="6">
        <v>29</v>
      </c>
      <c r="B51" s="6" t="s">
        <v>411</v>
      </c>
      <c r="C51" s="6">
        <v>2739</v>
      </c>
      <c r="D51" s="6">
        <v>1317</v>
      </c>
      <c r="E51" s="6">
        <v>1422</v>
      </c>
    </row>
    <row r="52" spans="1:5" ht="21.95" customHeight="1" x14ac:dyDescent="0.25">
      <c r="A52" s="6">
        <v>30</v>
      </c>
      <c r="B52" s="6" t="s">
        <v>412</v>
      </c>
      <c r="C52" s="6">
        <v>4071</v>
      </c>
      <c r="D52" s="6">
        <v>1974</v>
      </c>
      <c r="E52" s="6">
        <v>2097</v>
      </c>
    </row>
    <row r="53" spans="1:5" ht="21.95" customHeight="1" x14ac:dyDescent="0.25">
      <c r="A53" s="6">
        <v>31</v>
      </c>
      <c r="B53" s="6" t="s">
        <v>413</v>
      </c>
      <c r="C53" s="6">
        <v>4542</v>
      </c>
      <c r="D53" s="6">
        <v>2122</v>
      </c>
      <c r="E53" s="6">
        <v>2420</v>
      </c>
    </row>
    <row r="54" spans="1:5" ht="21.95" customHeight="1" x14ac:dyDescent="0.25">
      <c r="A54" s="6">
        <v>32</v>
      </c>
      <c r="B54" s="6" t="s">
        <v>414</v>
      </c>
      <c r="C54" s="6">
        <v>2605</v>
      </c>
      <c r="D54" s="6">
        <v>1213</v>
      </c>
      <c r="E54" s="6">
        <v>1392</v>
      </c>
    </row>
    <row r="55" spans="1:5" ht="21.95" customHeight="1" x14ac:dyDescent="0.25">
      <c r="A55" s="6">
        <v>33</v>
      </c>
      <c r="B55" s="6" t="s">
        <v>415</v>
      </c>
      <c r="C55" s="6">
        <v>4260</v>
      </c>
      <c r="D55" s="6">
        <v>2023</v>
      </c>
      <c r="E55" s="6">
        <v>2237</v>
      </c>
    </row>
    <row r="56" spans="1:5" ht="21.95" customHeight="1" x14ac:dyDescent="0.25">
      <c r="A56" s="6">
        <v>34</v>
      </c>
      <c r="B56" s="6" t="s">
        <v>416</v>
      </c>
      <c r="C56" s="6">
        <v>15087</v>
      </c>
      <c r="D56" s="6">
        <v>7037</v>
      </c>
      <c r="E56" s="6">
        <v>8050</v>
      </c>
    </row>
    <row r="57" spans="1:5" ht="21.95" customHeight="1" x14ac:dyDescent="0.25">
      <c r="A57" s="6">
        <v>35</v>
      </c>
      <c r="B57" s="6" t="s">
        <v>417</v>
      </c>
      <c r="C57" s="6">
        <v>1325</v>
      </c>
      <c r="D57" s="6">
        <v>627</v>
      </c>
      <c r="E57" s="6">
        <v>698</v>
      </c>
    </row>
    <row r="58" spans="1:5" ht="21.95" customHeight="1" x14ac:dyDescent="0.25">
      <c r="A58" s="6">
        <v>36</v>
      </c>
      <c r="B58" s="6" t="s">
        <v>418</v>
      </c>
      <c r="C58" s="6">
        <v>1808</v>
      </c>
      <c r="D58" s="6">
        <v>851</v>
      </c>
      <c r="E58" s="6">
        <v>957</v>
      </c>
    </row>
    <row r="59" spans="1:5" ht="21.95" customHeight="1" x14ac:dyDescent="0.25">
      <c r="A59" s="6">
        <v>37</v>
      </c>
      <c r="B59" s="6" t="s">
        <v>419</v>
      </c>
      <c r="C59" s="6">
        <v>3891</v>
      </c>
      <c r="D59" s="6">
        <v>1853</v>
      </c>
      <c r="E59" s="6">
        <v>2038</v>
      </c>
    </row>
    <row r="60" spans="1:5" ht="21.95" customHeight="1" x14ac:dyDescent="0.25">
      <c r="A60" s="6">
        <v>38</v>
      </c>
      <c r="B60" s="6" t="s">
        <v>420</v>
      </c>
      <c r="C60" s="6">
        <v>5806</v>
      </c>
      <c r="D60" s="6">
        <v>2959</v>
      </c>
      <c r="E60" s="6">
        <v>2847</v>
      </c>
    </row>
    <row r="61" spans="1:5" ht="21.95" customHeight="1" x14ac:dyDescent="0.25">
      <c r="A61" s="6">
        <v>39</v>
      </c>
      <c r="B61" s="6" t="s">
        <v>421</v>
      </c>
      <c r="C61" s="6">
        <v>5683</v>
      </c>
      <c r="D61" s="6">
        <v>2831</v>
      </c>
      <c r="E61" s="6">
        <v>2852</v>
      </c>
    </row>
    <row r="62" spans="1:5" ht="21.95" customHeight="1" x14ac:dyDescent="0.25">
      <c r="A62" s="6">
        <v>40</v>
      </c>
      <c r="B62" s="6" t="s">
        <v>422</v>
      </c>
      <c r="C62" s="6">
        <v>7021</v>
      </c>
      <c r="D62" s="6">
        <v>3541</v>
      </c>
      <c r="E62" s="6">
        <v>3480</v>
      </c>
    </row>
    <row r="63" spans="1:5" ht="21.95" customHeight="1" x14ac:dyDescent="0.25">
      <c r="A63" s="6">
        <v>41</v>
      </c>
      <c r="B63" s="6" t="s">
        <v>423</v>
      </c>
      <c r="C63" s="6">
        <v>4222</v>
      </c>
      <c r="D63" s="6">
        <v>2039</v>
      </c>
      <c r="E63" s="6">
        <v>2183</v>
      </c>
    </row>
    <row r="64" spans="1:5" ht="21.95" customHeight="1" x14ac:dyDescent="0.25">
      <c r="A64" s="6">
        <v>42</v>
      </c>
      <c r="B64" s="6" t="s">
        <v>424</v>
      </c>
      <c r="C64" s="6">
        <v>2669</v>
      </c>
      <c r="D64" s="6">
        <v>1245</v>
      </c>
      <c r="E64" s="6">
        <v>1424</v>
      </c>
    </row>
    <row r="65" spans="1:5" ht="21.95" customHeight="1" x14ac:dyDescent="0.25">
      <c r="A65" s="6">
        <v>43</v>
      </c>
      <c r="B65" s="6" t="s">
        <v>425</v>
      </c>
      <c r="C65" s="6">
        <v>4282</v>
      </c>
      <c r="D65" s="6">
        <v>2065</v>
      </c>
      <c r="E65" s="6">
        <v>2217</v>
      </c>
    </row>
    <row r="66" spans="1:5" ht="21.95" customHeight="1" x14ac:dyDescent="0.25">
      <c r="A66" s="6">
        <v>44</v>
      </c>
      <c r="B66" s="6" t="s">
        <v>426</v>
      </c>
      <c r="C66" s="6">
        <v>5797</v>
      </c>
      <c r="D66" s="6">
        <v>2735</v>
      </c>
      <c r="E66" s="6">
        <v>3062</v>
      </c>
    </row>
    <row r="67" spans="1:5" ht="21.95" customHeight="1" x14ac:dyDescent="0.25">
      <c r="A67" s="6">
        <v>45</v>
      </c>
      <c r="B67" s="6" t="s">
        <v>427</v>
      </c>
      <c r="C67" s="6">
        <v>5973</v>
      </c>
      <c r="D67" s="6">
        <v>2893</v>
      </c>
      <c r="E67" s="6">
        <v>3080</v>
      </c>
    </row>
    <row r="68" spans="1:5" ht="21.95" customHeight="1" x14ac:dyDescent="0.25">
      <c r="A68" s="6">
        <v>46</v>
      </c>
      <c r="B68" s="6" t="s">
        <v>428</v>
      </c>
      <c r="C68" s="6">
        <v>1377</v>
      </c>
      <c r="D68" s="6">
        <v>729</v>
      </c>
      <c r="E68" s="6">
        <v>648</v>
      </c>
    </row>
    <row r="69" spans="1:5" ht="21.95" customHeight="1" x14ac:dyDescent="0.25">
      <c r="A69" s="8">
        <v>47</v>
      </c>
      <c r="B69" s="8" t="s">
        <v>429</v>
      </c>
      <c r="C69" s="8">
        <v>2601</v>
      </c>
      <c r="D69" s="8">
        <v>1254</v>
      </c>
      <c r="E69" s="8">
        <v>1347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Bago District, Kyauktaga Township"/>
  </hyperlinks>
  <pageMargins left="0.75" right="0.5" top="0.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workbookViewId="0">
      <selection sqref="A1:E1"/>
    </sheetView>
  </sheetViews>
  <sheetFormatPr defaultRowHeight="15" x14ac:dyDescent="0.25"/>
  <cols>
    <col min="1" max="1" width="5.85546875" customWidth="1"/>
    <col min="2" max="2" width="32.7109375" customWidth="1"/>
    <col min="3" max="5" width="15.7109375" customWidth="1"/>
    <col min="7" max="7" width="20.5703125" customWidth="1"/>
  </cols>
  <sheetData>
    <row r="1" spans="1:5" ht="18.75" x14ac:dyDescent="0.25">
      <c r="A1" s="33" t="s">
        <v>1451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4.25" customHeight="1" x14ac:dyDescent="0.25"/>
    <row r="4" spans="1:5" ht="15.75" x14ac:dyDescent="0.25">
      <c r="A4" s="31" t="s">
        <v>1441</v>
      </c>
      <c r="B4" s="31" t="s">
        <v>1474</v>
      </c>
      <c r="C4" s="28" t="s">
        <v>1442</v>
      </c>
      <c r="D4" s="29"/>
      <c r="E4" s="30"/>
    </row>
    <row r="5" spans="1:5" ht="15.75" x14ac:dyDescent="0.25">
      <c r="A5" s="32"/>
      <c r="B5" s="32"/>
      <c r="C5" s="10" t="s">
        <v>0</v>
      </c>
      <c r="D5" s="10" t="s">
        <v>1</v>
      </c>
      <c r="E5" s="10" t="s">
        <v>2</v>
      </c>
    </row>
    <row r="6" spans="1:5" ht="21.95" customHeight="1" x14ac:dyDescent="0.25">
      <c r="A6" s="5"/>
      <c r="B6" s="9" t="s">
        <v>0</v>
      </c>
      <c r="C6" s="9">
        <v>202530</v>
      </c>
      <c r="D6" s="9">
        <v>96362</v>
      </c>
      <c r="E6" s="9">
        <v>106168</v>
      </c>
    </row>
    <row r="7" spans="1:5" ht="10.5" customHeight="1" x14ac:dyDescent="0.25">
      <c r="A7" s="6"/>
      <c r="B7" s="6"/>
      <c r="C7" s="6"/>
      <c r="D7" s="6"/>
      <c r="E7" s="6"/>
    </row>
    <row r="8" spans="1:5" ht="21.95" customHeight="1" x14ac:dyDescent="0.25">
      <c r="A8" s="6"/>
      <c r="B8" s="7" t="s">
        <v>1443</v>
      </c>
      <c r="C8" s="7">
        <f>SUM(C9:C17)</f>
        <v>38477</v>
      </c>
      <c r="D8" s="7">
        <f t="shared" ref="D8:E8" si="0">SUM(D9:D17)</f>
        <v>18054</v>
      </c>
      <c r="E8" s="7">
        <f t="shared" si="0"/>
        <v>20423</v>
      </c>
    </row>
    <row r="9" spans="1:5" ht="21.95" customHeight="1" x14ac:dyDescent="0.25">
      <c r="A9" s="6">
        <v>1</v>
      </c>
      <c r="B9" s="6" t="s">
        <v>10</v>
      </c>
      <c r="C9" s="6">
        <v>1153</v>
      </c>
      <c r="D9" s="6">
        <v>496</v>
      </c>
      <c r="E9" s="6">
        <v>657</v>
      </c>
    </row>
    <row r="10" spans="1:5" ht="21.95" customHeight="1" x14ac:dyDescent="0.25">
      <c r="A10" s="6">
        <v>2</v>
      </c>
      <c r="B10" s="6" t="s">
        <v>430</v>
      </c>
      <c r="C10" s="6">
        <v>1518</v>
      </c>
      <c r="D10" s="6">
        <v>668</v>
      </c>
      <c r="E10" s="6">
        <v>850</v>
      </c>
    </row>
    <row r="11" spans="1:5" ht="21.95" customHeight="1" x14ac:dyDescent="0.25">
      <c r="A11" s="6">
        <v>3</v>
      </c>
      <c r="B11" s="6" t="s">
        <v>431</v>
      </c>
      <c r="C11" s="6">
        <v>3959</v>
      </c>
      <c r="D11" s="6">
        <v>1864</v>
      </c>
      <c r="E11" s="6">
        <v>2095</v>
      </c>
    </row>
    <row r="12" spans="1:5" ht="21.95" customHeight="1" x14ac:dyDescent="0.25">
      <c r="A12" s="6">
        <v>4</v>
      </c>
      <c r="B12" s="6" t="s">
        <v>432</v>
      </c>
      <c r="C12" s="6">
        <v>2513</v>
      </c>
      <c r="D12" s="6">
        <v>1128</v>
      </c>
      <c r="E12" s="6">
        <v>1385</v>
      </c>
    </row>
    <row r="13" spans="1:5" ht="21.95" customHeight="1" x14ac:dyDescent="0.25">
      <c r="A13" s="6">
        <v>5</v>
      </c>
      <c r="B13" s="6" t="s">
        <v>433</v>
      </c>
      <c r="C13" s="6">
        <v>3048</v>
      </c>
      <c r="D13" s="6">
        <v>1453</v>
      </c>
      <c r="E13" s="6">
        <v>1595</v>
      </c>
    </row>
    <row r="14" spans="1:5" ht="21.95" customHeight="1" x14ac:dyDescent="0.25">
      <c r="A14" s="6">
        <v>6</v>
      </c>
      <c r="B14" s="6" t="s">
        <v>434</v>
      </c>
      <c r="C14" s="6">
        <v>8033</v>
      </c>
      <c r="D14" s="6">
        <v>3780</v>
      </c>
      <c r="E14" s="6">
        <v>4253</v>
      </c>
    </row>
    <row r="15" spans="1:5" ht="21.95" customHeight="1" x14ac:dyDescent="0.25">
      <c r="A15" s="6">
        <v>7</v>
      </c>
      <c r="B15" s="6" t="s">
        <v>435</v>
      </c>
      <c r="C15" s="6">
        <v>1997</v>
      </c>
      <c r="D15" s="6">
        <v>923</v>
      </c>
      <c r="E15" s="6">
        <v>1074</v>
      </c>
    </row>
    <row r="16" spans="1:5" ht="21.95" customHeight="1" x14ac:dyDescent="0.25">
      <c r="A16" s="6">
        <v>8</v>
      </c>
      <c r="B16" s="6" t="s">
        <v>436</v>
      </c>
      <c r="C16" s="6">
        <v>4668</v>
      </c>
      <c r="D16" s="6">
        <v>2246</v>
      </c>
      <c r="E16" s="6">
        <v>2422</v>
      </c>
    </row>
    <row r="17" spans="1:5" ht="21.95" customHeight="1" x14ac:dyDescent="0.25">
      <c r="A17" s="6">
        <v>9</v>
      </c>
      <c r="B17" s="6" t="s">
        <v>437</v>
      </c>
      <c r="C17" s="6">
        <v>11588</v>
      </c>
      <c r="D17" s="6">
        <v>5496</v>
      </c>
      <c r="E17" s="6">
        <v>6092</v>
      </c>
    </row>
    <row r="18" spans="1:5" ht="21.95" customHeight="1" x14ac:dyDescent="0.25">
      <c r="A18" s="6"/>
      <c r="B18" s="7" t="s">
        <v>1473</v>
      </c>
      <c r="C18" s="7">
        <f>SUM(C19:C62)</f>
        <v>164053</v>
      </c>
      <c r="D18" s="7">
        <f t="shared" ref="D18:E18" si="1">SUM(D19:D62)</f>
        <v>78308</v>
      </c>
      <c r="E18" s="7">
        <f t="shared" si="1"/>
        <v>85745</v>
      </c>
    </row>
    <row r="19" spans="1:5" ht="21.95" customHeight="1" x14ac:dyDescent="0.25">
      <c r="A19" s="6">
        <v>1</v>
      </c>
      <c r="B19" s="6" t="s">
        <v>438</v>
      </c>
      <c r="C19" s="6">
        <v>2144</v>
      </c>
      <c r="D19" s="6">
        <v>1039</v>
      </c>
      <c r="E19" s="6">
        <v>1105</v>
      </c>
    </row>
    <row r="20" spans="1:5" ht="21.95" customHeight="1" x14ac:dyDescent="0.25">
      <c r="A20" s="6">
        <v>2</v>
      </c>
      <c r="B20" s="6" t="s">
        <v>439</v>
      </c>
      <c r="C20" s="6">
        <v>5338</v>
      </c>
      <c r="D20" s="6">
        <v>2562</v>
      </c>
      <c r="E20" s="6">
        <v>2776</v>
      </c>
    </row>
    <row r="21" spans="1:5" ht="21.95" customHeight="1" x14ac:dyDescent="0.25">
      <c r="A21" s="6">
        <v>3</v>
      </c>
      <c r="B21" s="6" t="s">
        <v>440</v>
      </c>
      <c r="C21" s="6">
        <v>1375</v>
      </c>
      <c r="D21" s="6">
        <v>667</v>
      </c>
      <c r="E21" s="6">
        <v>708</v>
      </c>
    </row>
    <row r="22" spans="1:5" ht="21.95" customHeight="1" x14ac:dyDescent="0.25">
      <c r="A22" s="6">
        <v>4</v>
      </c>
      <c r="B22" s="6" t="s">
        <v>441</v>
      </c>
      <c r="C22" s="6">
        <v>8322</v>
      </c>
      <c r="D22" s="6">
        <v>3884</v>
      </c>
      <c r="E22" s="6">
        <v>4438</v>
      </c>
    </row>
    <row r="23" spans="1:5" ht="21.95" customHeight="1" x14ac:dyDescent="0.25">
      <c r="A23" s="6">
        <v>5</v>
      </c>
      <c r="B23" s="6" t="s">
        <v>278</v>
      </c>
      <c r="C23" s="6">
        <v>2784</v>
      </c>
      <c r="D23" s="6">
        <v>1329</v>
      </c>
      <c r="E23" s="6">
        <v>1455</v>
      </c>
    </row>
    <row r="24" spans="1:5" ht="21.95" customHeight="1" x14ac:dyDescent="0.25">
      <c r="A24" s="6">
        <v>6</v>
      </c>
      <c r="B24" s="6" t="s">
        <v>442</v>
      </c>
      <c r="C24" s="6">
        <v>4062</v>
      </c>
      <c r="D24" s="6">
        <v>1918</v>
      </c>
      <c r="E24" s="6">
        <v>2144</v>
      </c>
    </row>
    <row r="25" spans="1:5" ht="21.95" customHeight="1" x14ac:dyDescent="0.25">
      <c r="A25" s="6">
        <v>7</v>
      </c>
      <c r="B25" s="6" t="s">
        <v>443</v>
      </c>
      <c r="C25" s="6">
        <v>2444</v>
      </c>
      <c r="D25" s="6">
        <v>1160</v>
      </c>
      <c r="E25" s="6">
        <v>1284</v>
      </c>
    </row>
    <row r="26" spans="1:5" ht="21.95" customHeight="1" x14ac:dyDescent="0.25">
      <c r="A26" s="6">
        <v>8</v>
      </c>
      <c r="B26" s="6" t="s">
        <v>341</v>
      </c>
      <c r="C26" s="6">
        <v>2933</v>
      </c>
      <c r="D26" s="6">
        <v>1400</v>
      </c>
      <c r="E26" s="6">
        <v>1533</v>
      </c>
    </row>
    <row r="27" spans="1:5" ht="21.95" customHeight="1" x14ac:dyDescent="0.25">
      <c r="A27" s="6">
        <v>9</v>
      </c>
      <c r="B27" s="6" t="s">
        <v>444</v>
      </c>
      <c r="C27" s="6">
        <v>1962</v>
      </c>
      <c r="D27" s="6">
        <v>922</v>
      </c>
      <c r="E27" s="6">
        <v>1040</v>
      </c>
    </row>
    <row r="28" spans="1:5" ht="21.95" customHeight="1" x14ac:dyDescent="0.25">
      <c r="A28" s="6">
        <v>10</v>
      </c>
      <c r="B28" s="6" t="s">
        <v>445</v>
      </c>
      <c r="C28" s="6">
        <v>964</v>
      </c>
      <c r="D28" s="6">
        <v>452</v>
      </c>
      <c r="E28" s="6">
        <v>512</v>
      </c>
    </row>
    <row r="29" spans="1:5" ht="21.95" customHeight="1" x14ac:dyDescent="0.25">
      <c r="A29" s="6">
        <v>11</v>
      </c>
      <c r="B29" s="6" t="s">
        <v>446</v>
      </c>
      <c r="C29" s="6">
        <v>3377</v>
      </c>
      <c r="D29" s="6">
        <v>1622</v>
      </c>
      <c r="E29" s="6">
        <v>1755</v>
      </c>
    </row>
    <row r="30" spans="1:5" ht="21.95" customHeight="1" x14ac:dyDescent="0.25">
      <c r="A30" s="6">
        <v>12</v>
      </c>
      <c r="B30" s="6" t="s">
        <v>447</v>
      </c>
      <c r="C30" s="6">
        <v>7973</v>
      </c>
      <c r="D30" s="6">
        <v>4001</v>
      </c>
      <c r="E30" s="6">
        <v>3972</v>
      </c>
    </row>
    <row r="31" spans="1:5" ht="21.95" customHeight="1" x14ac:dyDescent="0.25">
      <c r="A31" s="6">
        <v>13</v>
      </c>
      <c r="B31" s="6" t="s">
        <v>448</v>
      </c>
      <c r="C31" s="6">
        <v>3505</v>
      </c>
      <c r="D31" s="6">
        <v>1662</v>
      </c>
      <c r="E31" s="6">
        <v>1843</v>
      </c>
    </row>
    <row r="32" spans="1:5" ht="21.95" customHeight="1" x14ac:dyDescent="0.25">
      <c r="A32" s="6">
        <v>14</v>
      </c>
      <c r="B32" s="6" t="s">
        <v>449</v>
      </c>
      <c r="C32" s="6">
        <v>2288</v>
      </c>
      <c r="D32" s="6">
        <v>1049</v>
      </c>
      <c r="E32" s="6">
        <v>1239</v>
      </c>
    </row>
    <row r="33" spans="1:5" ht="21.95" customHeight="1" x14ac:dyDescent="0.25">
      <c r="A33" s="6">
        <v>15</v>
      </c>
      <c r="B33" s="6" t="s">
        <v>450</v>
      </c>
      <c r="C33" s="6">
        <v>1740</v>
      </c>
      <c r="D33" s="6">
        <v>813</v>
      </c>
      <c r="E33" s="6">
        <v>927</v>
      </c>
    </row>
    <row r="34" spans="1:5" ht="21.95" customHeight="1" x14ac:dyDescent="0.25">
      <c r="A34" s="6">
        <v>16</v>
      </c>
      <c r="B34" s="6" t="s">
        <v>451</v>
      </c>
      <c r="C34" s="6">
        <v>5314</v>
      </c>
      <c r="D34" s="6">
        <v>2487</v>
      </c>
      <c r="E34" s="6">
        <v>2827</v>
      </c>
    </row>
    <row r="35" spans="1:5" ht="21.95" customHeight="1" x14ac:dyDescent="0.25">
      <c r="A35" s="6">
        <v>17</v>
      </c>
      <c r="B35" s="6" t="s">
        <v>452</v>
      </c>
      <c r="C35" s="6">
        <v>1455</v>
      </c>
      <c r="D35" s="6">
        <v>671</v>
      </c>
      <c r="E35" s="6">
        <v>784</v>
      </c>
    </row>
    <row r="36" spans="1:5" ht="21.95" customHeight="1" x14ac:dyDescent="0.25">
      <c r="A36" s="6">
        <v>18</v>
      </c>
      <c r="B36" s="6" t="s">
        <v>453</v>
      </c>
      <c r="C36" s="6">
        <v>1813</v>
      </c>
      <c r="D36" s="6">
        <v>837</v>
      </c>
      <c r="E36" s="6">
        <v>976</v>
      </c>
    </row>
    <row r="37" spans="1:5" ht="21.95" customHeight="1" x14ac:dyDescent="0.25">
      <c r="A37" s="6">
        <v>19</v>
      </c>
      <c r="B37" s="6" t="s">
        <v>454</v>
      </c>
      <c r="C37" s="6">
        <v>8960</v>
      </c>
      <c r="D37" s="6">
        <v>4142</v>
      </c>
      <c r="E37" s="6">
        <v>4818</v>
      </c>
    </row>
    <row r="38" spans="1:5" ht="21.95" customHeight="1" x14ac:dyDescent="0.25">
      <c r="A38" s="6">
        <v>20</v>
      </c>
      <c r="B38" s="6" t="s">
        <v>455</v>
      </c>
      <c r="C38" s="6">
        <v>2144</v>
      </c>
      <c r="D38" s="6">
        <v>1024</v>
      </c>
      <c r="E38" s="6">
        <v>1120</v>
      </c>
    </row>
    <row r="39" spans="1:5" ht="21.95" customHeight="1" x14ac:dyDescent="0.25">
      <c r="A39" s="6">
        <v>21</v>
      </c>
      <c r="B39" s="6" t="s">
        <v>456</v>
      </c>
      <c r="C39" s="6">
        <v>2406</v>
      </c>
      <c r="D39" s="6">
        <v>1126</v>
      </c>
      <c r="E39" s="6">
        <v>1280</v>
      </c>
    </row>
    <row r="40" spans="1:5" ht="21.95" customHeight="1" x14ac:dyDescent="0.25">
      <c r="A40" s="6">
        <v>22</v>
      </c>
      <c r="B40" s="6" t="s">
        <v>457</v>
      </c>
      <c r="C40" s="6">
        <v>5375</v>
      </c>
      <c r="D40" s="6">
        <v>2646</v>
      </c>
      <c r="E40" s="6">
        <v>2729</v>
      </c>
    </row>
    <row r="41" spans="1:5" ht="21.95" customHeight="1" x14ac:dyDescent="0.25">
      <c r="A41" s="6">
        <v>23</v>
      </c>
      <c r="B41" s="6" t="s">
        <v>458</v>
      </c>
      <c r="C41" s="6">
        <v>3748</v>
      </c>
      <c r="D41" s="6">
        <v>1790</v>
      </c>
      <c r="E41" s="6">
        <v>1958</v>
      </c>
    </row>
    <row r="42" spans="1:5" ht="21.95" customHeight="1" x14ac:dyDescent="0.25">
      <c r="A42" s="6">
        <v>24</v>
      </c>
      <c r="B42" s="6" t="s">
        <v>459</v>
      </c>
      <c r="C42" s="6">
        <v>2858</v>
      </c>
      <c r="D42" s="6">
        <v>1385</v>
      </c>
      <c r="E42" s="6">
        <v>1473</v>
      </c>
    </row>
    <row r="43" spans="1:5" ht="21.95" customHeight="1" x14ac:dyDescent="0.25">
      <c r="A43" s="6">
        <v>25</v>
      </c>
      <c r="B43" s="6" t="s">
        <v>460</v>
      </c>
      <c r="C43" s="6">
        <v>1962</v>
      </c>
      <c r="D43" s="6">
        <v>927</v>
      </c>
      <c r="E43" s="6">
        <v>1035</v>
      </c>
    </row>
    <row r="44" spans="1:5" ht="21.95" customHeight="1" x14ac:dyDescent="0.25">
      <c r="A44" s="6">
        <v>26</v>
      </c>
      <c r="B44" s="6" t="s">
        <v>461</v>
      </c>
      <c r="C44" s="6">
        <v>2874</v>
      </c>
      <c r="D44" s="6">
        <v>1379</v>
      </c>
      <c r="E44" s="6">
        <v>1495</v>
      </c>
    </row>
    <row r="45" spans="1:5" ht="21.95" customHeight="1" x14ac:dyDescent="0.25">
      <c r="A45" s="6">
        <v>27</v>
      </c>
      <c r="B45" s="6" t="s">
        <v>462</v>
      </c>
      <c r="C45" s="6">
        <v>3845</v>
      </c>
      <c r="D45" s="6">
        <v>1792</v>
      </c>
      <c r="E45" s="6">
        <v>2053</v>
      </c>
    </row>
    <row r="46" spans="1:5" ht="21.95" customHeight="1" x14ac:dyDescent="0.25">
      <c r="A46" s="6">
        <v>28</v>
      </c>
      <c r="B46" s="6" t="s">
        <v>396</v>
      </c>
      <c r="C46" s="6">
        <v>3485</v>
      </c>
      <c r="D46" s="6">
        <v>1675</v>
      </c>
      <c r="E46" s="6">
        <v>1810</v>
      </c>
    </row>
    <row r="47" spans="1:5" ht="21.95" customHeight="1" x14ac:dyDescent="0.25">
      <c r="A47" s="6">
        <v>29</v>
      </c>
      <c r="B47" s="6" t="s">
        <v>463</v>
      </c>
      <c r="C47" s="6">
        <v>5763</v>
      </c>
      <c r="D47" s="6">
        <v>2874</v>
      </c>
      <c r="E47" s="6">
        <v>2889</v>
      </c>
    </row>
    <row r="48" spans="1:5" ht="21.95" customHeight="1" x14ac:dyDescent="0.25">
      <c r="A48" s="6">
        <v>30</v>
      </c>
      <c r="B48" s="6" t="s">
        <v>464</v>
      </c>
      <c r="C48" s="6">
        <v>6928</v>
      </c>
      <c r="D48" s="6">
        <v>3251</v>
      </c>
      <c r="E48" s="6">
        <v>3677</v>
      </c>
    </row>
    <row r="49" spans="1:5" ht="21.95" customHeight="1" x14ac:dyDescent="0.25">
      <c r="A49" s="6">
        <v>31</v>
      </c>
      <c r="B49" s="6" t="s">
        <v>465</v>
      </c>
      <c r="C49" s="6">
        <v>4128</v>
      </c>
      <c r="D49" s="6">
        <v>1981</v>
      </c>
      <c r="E49" s="6">
        <v>2147</v>
      </c>
    </row>
    <row r="50" spans="1:5" ht="21.95" customHeight="1" x14ac:dyDescent="0.25">
      <c r="A50" s="6">
        <v>32</v>
      </c>
      <c r="B50" s="6" t="s">
        <v>466</v>
      </c>
      <c r="C50" s="6">
        <v>3931</v>
      </c>
      <c r="D50" s="6">
        <v>1922</v>
      </c>
      <c r="E50" s="6">
        <v>2009</v>
      </c>
    </row>
    <row r="51" spans="1:5" ht="21.95" customHeight="1" x14ac:dyDescent="0.25">
      <c r="A51" s="6">
        <v>33</v>
      </c>
      <c r="B51" s="6" t="s">
        <v>467</v>
      </c>
      <c r="C51" s="6">
        <v>4168</v>
      </c>
      <c r="D51" s="6">
        <v>1970</v>
      </c>
      <c r="E51" s="6">
        <v>2198</v>
      </c>
    </row>
    <row r="52" spans="1:5" ht="21.95" customHeight="1" x14ac:dyDescent="0.25">
      <c r="A52" s="6">
        <v>34</v>
      </c>
      <c r="B52" s="6" t="s">
        <v>468</v>
      </c>
      <c r="C52" s="6">
        <v>4277</v>
      </c>
      <c r="D52" s="6">
        <v>1915</v>
      </c>
      <c r="E52" s="6">
        <v>2362</v>
      </c>
    </row>
    <row r="53" spans="1:5" ht="21.95" customHeight="1" x14ac:dyDescent="0.25">
      <c r="A53" s="6">
        <v>35</v>
      </c>
      <c r="B53" s="6" t="s">
        <v>469</v>
      </c>
      <c r="C53" s="6">
        <v>4530</v>
      </c>
      <c r="D53" s="6">
        <v>2220</v>
      </c>
      <c r="E53" s="6">
        <v>2310</v>
      </c>
    </row>
    <row r="54" spans="1:5" ht="21.95" customHeight="1" x14ac:dyDescent="0.25">
      <c r="A54" s="6">
        <v>36</v>
      </c>
      <c r="B54" s="6" t="s">
        <v>470</v>
      </c>
      <c r="C54" s="6">
        <v>3266</v>
      </c>
      <c r="D54" s="6">
        <v>1574</v>
      </c>
      <c r="E54" s="6">
        <v>1692</v>
      </c>
    </row>
    <row r="55" spans="1:5" ht="21.95" customHeight="1" x14ac:dyDescent="0.25">
      <c r="A55" s="6">
        <v>37</v>
      </c>
      <c r="B55" s="6" t="s">
        <v>471</v>
      </c>
      <c r="C55" s="6">
        <v>2772</v>
      </c>
      <c r="D55" s="6">
        <v>1402</v>
      </c>
      <c r="E55" s="6">
        <v>1370</v>
      </c>
    </row>
    <row r="56" spans="1:5" ht="21.95" customHeight="1" x14ac:dyDescent="0.25">
      <c r="A56" s="6">
        <v>38</v>
      </c>
      <c r="B56" s="6" t="s">
        <v>472</v>
      </c>
      <c r="C56" s="6">
        <v>3794</v>
      </c>
      <c r="D56" s="6">
        <v>1867</v>
      </c>
      <c r="E56" s="6">
        <v>1927</v>
      </c>
    </row>
    <row r="57" spans="1:5" ht="21.95" customHeight="1" x14ac:dyDescent="0.25">
      <c r="A57" s="6">
        <v>39</v>
      </c>
      <c r="B57" s="6" t="s">
        <v>473</v>
      </c>
      <c r="C57" s="6">
        <v>3086</v>
      </c>
      <c r="D57" s="6">
        <v>1530</v>
      </c>
      <c r="E57" s="6">
        <v>1556</v>
      </c>
    </row>
    <row r="58" spans="1:5" ht="21.95" customHeight="1" x14ac:dyDescent="0.25">
      <c r="A58" s="6">
        <v>40</v>
      </c>
      <c r="B58" s="6" t="s">
        <v>474</v>
      </c>
      <c r="C58" s="6">
        <v>4332</v>
      </c>
      <c r="D58" s="6">
        <v>2012</v>
      </c>
      <c r="E58" s="6">
        <v>2320</v>
      </c>
    </row>
    <row r="59" spans="1:5" ht="21.95" customHeight="1" x14ac:dyDescent="0.25">
      <c r="A59" s="6">
        <v>41</v>
      </c>
      <c r="B59" s="6" t="s">
        <v>475</v>
      </c>
      <c r="C59" s="6">
        <v>7427</v>
      </c>
      <c r="D59" s="6">
        <v>3587</v>
      </c>
      <c r="E59" s="6">
        <v>3840</v>
      </c>
    </row>
    <row r="60" spans="1:5" ht="21.95" customHeight="1" x14ac:dyDescent="0.25">
      <c r="A60" s="6">
        <v>42</v>
      </c>
      <c r="B60" s="6" t="s">
        <v>476</v>
      </c>
      <c r="C60" s="6">
        <v>2445</v>
      </c>
      <c r="D60" s="6">
        <v>1168</v>
      </c>
      <c r="E60" s="6">
        <v>1277</v>
      </c>
    </row>
    <row r="61" spans="1:5" ht="21.95" customHeight="1" x14ac:dyDescent="0.25">
      <c r="A61" s="6">
        <v>43</v>
      </c>
      <c r="B61" s="6" t="s">
        <v>477</v>
      </c>
      <c r="C61" s="6">
        <v>2762</v>
      </c>
      <c r="D61" s="6">
        <v>1282</v>
      </c>
      <c r="E61" s="6">
        <v>1480</v>
      </c>
    </row>
    <row r="62" spans="1:5" ht="21.95" customHeight="1" x14ac:dyDescent="0.25">
      <c r="A62" s="8">
        <v>44</v>
      </c>
      <c r="B62" s="8" t="s">
        <v>478</v>
      </c>
      <c r="C62" s="8">
        <v>2994</v>
      </c>
      <c r="D62" s="8">
        <v>1392</v>
      </c>
      <c r="E62" s="8">
        <v>1602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Bago District,Daik U Township "/>
  </hyperlinks>
  <pageMargins left="0.75" right="0.5" top="0.5" bottom="0.2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opLeftCell="A37" workbookViewId="0">
      <selection activeCell="B54" sqref="B54"/>
    </sheetView>
  </sheetViews>
  <sheetFormatPr defaultRowHeight="15" x14ac:dyDescent="0.25"/>
  <cols>
    <col min="1" max="1" width="6" customWidth="1"/>
    <col min="2" max="2" width="38.140625" customWidth="1"/>
    <col min="3" max="5" width="15.7109375" customWidth="1"/>
    <col min="7" max="7" width="46.28515625" customWidth="1"/>
  </cols>
  <sheetData>
    <row r="1" spans="1:5" ht="18.75" x14ac:dyDescent="0.25">
      <c r="A1" s="33" t="s">
        <v>1452</v>
      </c>
      <c r="B1" s="33"/>
      <c r="C1" s="33"/>
      <c r="D1" s="33"/>
      <c r="E1" s="33"/>
    </row>
    <row r="3" spans="1:5" ht="15.75" x14ac:dyDescent="0.25">
      <c r="E3" s="23" t="s">
        <v>1444</v>
      </c>
    </row>
    <row r="4" spans="1:5" ht="12" customHeight="1" x14ac:dyDescent="0.25"/>
    <row r="5" spans="1:5" ht="15.75" x14ac:dyDescent="0.25">
      <c r="A5" s="31" t="s">
        <v>1441</v>
      </c>
      <c r="B5" s="31" t="s">
        <v>1474</v>
      </c>
      <c r="C5" s="28" t="s">
        <v>1442</v>
      </c>
      <c r="D5" s="29"/>
      <c r="E5" s="30"/>
    </row>
    <row r="6" spans="1:5" ht="15.75" x14ac:dyDescent="0.25">
      <c r="A6" s="32"/>
      <c r="B6" s="32"/>
      <c r="C6" s="14" t="s">
        <v>0</v>
      </c>
      <c r="D6" s="14" t="s">
        <v>1</v>
      </c>
      <c r="E6" s="14" t="s">
        <v>2</v>
      </c>
    </row>
    <row r="7" spans="1:5" ht="21.95" customHeight="1" x14ac:dyDescent="0.25">
      <c r="A7" s="5"/>
      <c r="B7" s="9" t="s">
        <v>0</v>
      </c>
      <c r="C7" s="9">
        <v>107462</v>
      </c>
      <c r="D7" s="9">
        <v>53092</v>
      </c>
      <c r="E7" s="9">
        <v>54370</v>
      </c>
    </row>
    <row r="8" spans="1:5" ht="10.5" customHeight="1" x14ac:dyDescent="0.25">
      <c r="A8" s="6"/>
      <c r="B8" s="6"/>
      <c r="C8" s="6"/>
      <c r="D8" s="6"/>
      <c r="E8" s="6"/>
    </row>
    <row r="9" spans="1:5" ht="21.95" customHeight="1" x14ac:dyDescent="0.25">
      <c r="A9" s="6"/>
      <c r="B9" s="7" t="s">
        <v>1443</v>
      </c>
      <c r="C9" s="7">
        <f>SUM(C10:C17)</f>
        <v>24579</v>
      </c>
      <c r="D9" s="7">
        <f t="shared" ref="D9:E9" si="0">SUM(D10:D17)</f>
        <v>11994</v>
      </c>
      <c r="E9" s="7">
        <f t="shared" si="0"/>
        <v>12585</v>
      </c>
    </row>
    <row r="10" spans="1:5" ht="21.95" customHeight="1" x14ac:dyDescent="0.25">
      <c r="A10" s="6">
        <v>1</v>
      </c>
      <c r="B10" s="6" t="s">
        <v>479</v>
      </c>
      <c r="C10" s="6">
        <v>1610</v>
      </c>
      <c r="D10" s="6">
        <v>748</v>
      </c>
      <c r="E10" s="6">
        <v>862</v>
      </c>
    </row>
    <row r="11" spans="1:5" ht="21.95" customHeight="1" x14ac:dyDescent="0.25">
      <c r="A11" s="6">
        <v>2</v>
      </c>
      <c r="B11" s="6" t="s">
        <v>480</v>
      </c>
      <c r="C11" s="6">
        <v>2569</v>
      </c>
      <c r="D11" s="6">
        <v>1217</v>
      </c>
      <c r="E11" s="6">
        <v>1352</v>
      </c>
    </row>
    <row r="12" spans="1:5" ht="21.95" customHeight="1" x14ac:dyDescent="0.25">
      <c r="A12" s="6">
        <v>3</v>
      </c>
      <c r="B12" s="6" t="s">
        <v>481</v>
      </c>
      <c r="C12" s="6">
        <v>7294</v>
      </c>
      <c r="D12" s="6">
        <v>3574</v>
      </c>
      <c r="E12" s="6">
        <v>3720</v>
      </c>
    </row>
    <row r="13" spans="1:5" ht="21.95" customHeight="1" x14ac:dyDescent="0.25">
      <c r="A13" s="6">
        <v>4</v>
      </c>
      <c r="B13" s="6" t="s">
        <v>482</v>
      </c>
      <c r="C13" s="6">
        <v>2389</v>
      </c>
      <c r="D13" s="6">
        <v>1189</v>
      </c>
      <c r="E13" s="6">
        <v>1200</v>
      </c>
    </row>
    <row r="14" spans="1:5" ht="21.95" customHeight="1" x14ac:dyDescent="0.25">
      <c r="A14" s="6">
        <v>5</v>
      </c>
      <c r="B14" s="6" t="s">
        <v>483</v>
      </c>
      <c r="C14" s="6">
        <v>2407</v>
      </c>
      <c r="D14" s="6">
        <v>1159</v>
      </c>
      <c r="E14" s="6">
        <v>1248</v>
      </c>
    </row>
    <row r="15" spans="1:5" ht="21.95" customHeight="1" x14ac:dyDescent="0.25">
      <c r="A15" s="6">
        <v>6</v>
      </c>
      <c r="B15" s="6" t="s">
        <v>484</v>
      </c>
      <c r="C15" s="6">
        <v>1217</v>
      </c>
      <c r="D15" s="6">
        <v>545</v>
      </c>
      <c r="E15" s="6">
        <v>672</v>
      </c>
    </row>
    <row r="16" spans="1:5" ht="21.95" customHeight="1" x14ac:dyDescent="0.25">
      <c r="A16" s="6">
        <v>7</v>
      </c>
      <c r="B16" s="6" t="s">
        <v>485</v>
      </c>
      <c r="C16" s="6">
        <v>2875</v>
      </c>
      <c r="D16" s="6">
        <v>1393</v>
      </c>
      <c r="E16" s="6">
        <v>1482</v>
      </c>
    </row>
    <row r="17" spans="1:5" ht="21.95" customHeight="1" x14ac:dyDescent="0.25">
      <c r="A17" s="6">
        <v>8</v>
      </c>
      <c r="B17" s="6" t="s">
        <v>486</v>
      </c>
      <c r="C17" s="6">
        <v>4218</v>
      </c>
      <c r="D17" s="6">
        <v>2169</v>
      </c>
      <c r="E17" s="6">
        <v>2049</v>
      </c>
    </row>
    <row r="18" spans="1:5" ht="21.95" customHeight="1" x14ac:dyDescent="0.25">
      <c r="A18" s="6"/>
      <c r="B18" s="7" t="s">
        <v>1473</v>
      </c>
      <c r="C18" s="7">
        <f>SUM(C19:C50)</f>
        <v>82883</v>
      </c>
      <c r="D18" s="7">
        <f t="shared" ref="D18:E18" si="1">SUM(D19:D50)</f>
        <v>41098</v>
      </c>
      <c r="E18" s="7">
        <f t="shared" si="1"/>
        <v>41785</v>
      </c>
    </row>
    <row r="19" spans="1:5" ht="21.95" customHeight="1" x14ac:dyDescent="0.25">
      <c r="A19" s="6">
        <v>1</v>
      </c>
      <c r="B19" s="6" t="s">
        <v>487</v>
      </c>
      <c r="C19" s="6">
        <v>1953</v>
      </c>
      <c r="D19" s="6">
        <v>1024</v>
      </c>
      <c r="E19" s="6">
        <v>929</v>
      </c>
    </row>
    <row r="20" spans="1:5" ht="21.95" customHeight="1" x14ac:dyDescent="0.25">
      <c r="A20" s="6">
        <v>2</v>
      </c>
      <c r="B20" s="6" t="s">
        <v>488</v>
      </c>
      <c r="C20" s="6">
        <v>967</v>
      </c>
      <c r="D20" s="6">
        <v>476</v>
      </c>
      <c r="E20" s="6">
        <v>491</v>
      </c>
    </row>
    <row r="21" spans="1:5" ht="21.95" customHeight="1" x14ac:dyDescent="0.25">
      <c r="A21" s="6">
        <v>3</v>
      </c>
      <c r="B21" s="6" t="s">
        <v>489</v>
      </c>
      <c r="C21" s="6">
        <v>5035</v>
      </c>
      <c r="D21" s="6">
        <v>2498</v>
      </c>
      <c r="E21" s="6">
        <v>2537</v>
      </c>
    </row>
    <row r="22" spans="1:5" ht="21.95" customHeight="1" x14ac:dyDescent="0.25">
      <c r="A22" s="6">
        <v>4</v>
      </c>
      <c r="B22" s="6" t="s">
        <v>490</v>
      </c>
      <c r="C22" s="6">
        <v>5781</v>
      </c>
      <c r="D22" s="6">
        <v>2872</v>
      </c>
      <c r="E22" s="6">
        <v>2909</v>
      </c>
    </row>
    <row r="23" spans="1:5" ht="21.95" customHeight="1" x14ac:dyDescent="0.25">
      <c r="A23" s="6">
        <v>5</v>
      </c>
      <c r="B23" s="6" t="s">
        <v>491</v>
      </c>
      <c r="C23" s="6">
        <v>2299</v>
      </c>
      <c r="D23" s="6">
        <v>1112</v>
      </c>
      <c r="E23" s="6">
        <v>1187</v>
      </c>
    </row>
    <row r="24" spans="1:5" ht="21.95" customHeight="1" x14ac:dyDescent="0.25">
      <c r="A24" s="6">
        <v>6</v>
      </c>
      <c r="B24" s="6" t="s">
        <v>492</v>
      </c>
      <c r="C24" s="6">
        <v>3990</v>
      </c>
      <c r="D24" s="6">
        <v>1965</v>
      </c>
      <c r="E24" s="6">
        <v>2025</v>
      </c>
    </row>
    <row r="25" spans="1:5" ht="21.95" customHeight="1" x14ac:dyDescent="0.25">
      <c r="A25" s="6">
        <v>7</v>
      </c>
      <c r="B25" s="6" t="s">
        <v>493</v>
      </c>
      <c r="C25" s="6">
        <v>5698</v>
      </c>
      <c r="D25" s="6">
        <v>2682</v>
      </c>
      <c r="E25" s="6">
        <v>3016</v>
      </c>
    </row>
    <row r="26" spans="1:5" ht="21.95" customHeight="1" x14ac:dyDescent="0.25">
      <c r="A26" s="6">
        <v>8</v>
      </c>
      <c r="B26" s="6" t="s">
        <v>494</v>
      </c>
      <c r="C26" s="6">
        <v>3351</v>
      </c>
      <c r="D26" s="6">
        <v>1676</v>
      </c>
      <c r="E26" s="6">
        <v>1675</v>
      </c>
    </row>
    <row r="27" spans="1:5" ht="21.95" customHeight="1" x14ac:dyDescent="0.25">
      <c r="A27" s="6">
        <v>9</v>
      </c>
      <c r="B27" s="6" t="s">
        <v>495</v>
      </c>
      <c r="C27" s="6">
        <v>2266</v>
      </c>
      <c r="D27" s="6">
        <v>1150</v>
      </c>
      <c r="E27" s="6">
        <v>1116</v>
      </c>
    </row>
    <row r="28" spans="1:5" ht="21.95" customHeight="1" x14ac:dyDescent="0.25">
      <c r="A28" s="6">
        <v>10</v>
      </c>
      <c r="B28" s="6" t="s">
        <v>496</v>
      </c>
      <c r="C28" s="6">
        <v>4132</v>
      </c>
      <c r="D28" s="6">
        <v>2042</v>
      </c>
      <c r="E28" s="6">
        <v>2090</v>
      </c>
    </row>
    <row r="29" spans="1:5" ht="21.95" customHeight="1" x14ac:dyDescent="0.25">
      <c r="A29" s="6">
        <v>11</v>
      </c>
      <c r="B29" s="6" t="s">
        <v>497</v>
      </c>
      <c r="C29" s="6">
        <v>2717</v>
      </c>
      <c r="D29" s="6">
        <v>1381</v>
      </c>
      <c r="E29" s="6">
        <v>1336</v>
      </c>
    </row>
    <row r="30" spans="1:5" ht="21.95" customHeight="1" x14ac:dyDescent="0.25">
      <c r="A30" s="6">
        <v>12</v>
      </c>
      <c r="B30" s="6" t="s">
        <v>498</v>
      </c>
      <c r="C30" s="6">
        <v>2491</v>
      </c>
      <c r="D30" s="6">
        <v>1259</v>
      </c>
      <c r="E30" s="6">
        <v>1232</v>
      </c>
    </row>
    <row r="31" spans="1:5" ht="21.95" customHeight="1" x14ac:dyDescent="0.25">
      <c r="A31" s="6">
        <v>13</v>
      </c>
      <c r="B31" s="6" t="s">
        <v>499</v>
      </c>
      <c r="C31" s="6">
        <v>3502</v>
      </c>
      <c r="D31" s="6">
        <v>1728</v>
      </c>
      <c r="E31" s="6">
        <v>1774</v>
      </c>
    </row>
    <row r="32" spans="1:5" ht="21.95" customHeight="1" x14ac:dyDescent="0.25">
      <c r="A32" s="6">
        <v>14</v>
      </c>
      <c r="B32" s="6" t="s">
        <v>500</v>
      </c>
      <c r="C32" s="6">
        <v>2566</v>
      </c>
      <c r="D32" s="6">
        <v>1246</v>
      </c>
      <c r="E32" s="6">
        <v>1320</v>
      </c>
    </row>
    <row r="33" spans="1:5" ht="21.95" customHeight="1" x14ac:dyDescent="0.25">
      <c r="A33" s="6">
        <v>15</v>
      </c>
      <c r="B33" s="6" t="s">
        <v>501</v>
      </c>
      <c r="C33" s="6">
        <v>1054</v>
      </c>
      <c r="D33" s="6">
        <v>519</v>
      </c>
      <c r="E33" s="6">
        <v>535</v>
      </c>
    </row>
    <row r="34" spans="1:5" ht="21.95" customHeight="1" x14ac:dyDescent="0.25">
      <c r="A34" s="6">
        <v>16</v>
      </c>
      <c r="B34" s="6" t="s">
        <v>502</v>
      </c>
      <c r="C34" s="6">
        <v>5403</v>
      </c>
      <c r="D34" s="6">
        <v>2724</v>
      </c>
      <c r="E34" s="6">
        <v>2679</v>
      </c>
    </row>
    <row r="35" spans="1:5" ht="21.95" customHeight="1" x14ac:dyDescent="0.25">
      <c r="A35" s="6">
        <v>17</v>
      </c>
      <c r="B35" s="6" t="s">
        <v>503</v>
      </c>
      <c r="C35" s="6">
        <v>1115</v>
      </c>
      <c r="D35" s="6">
        <v>539</v>
      </c>
      <c r="E35" s="6">
        <v>576</v>
      </c>
    </row>
    <row r="36" spans="1:5" ht="21.95" customHeight="1" x14ac:dyDescent="0.25">
      <c r="A36" s="6">
        <v>18</v>
      </c>
      <c r="B36" s="6" t="s">
        <v>504</v>
      </c>
      <c r="C36" s="6">
        <v>2842</v>
      </c>
      <c r="D36" s="6">
        <v>1314</v>
      </c>
      <c r="E36" s="6">
        <v>1528</v>
      </c>
    </row>
    <row r="37" spans="1:5" ht="21.95" customHeight="1" x14ac:dyDescent="0.25">
      <c r="A37" s="6">
        <v>19</v>
      </c>
      <c r="B37" s="6" t="s">
        <v>331</v>
      </c>
      <c r="C37" s="6">
        <v>2643</v>
      </c>
      <c r="D37" s="6">
        <v>1296</v>
      </c>
      <c r="E37" s="6">
        <v>1347</v>
      </c>
    </row>
    <row r="38" spans="1:5" ht="21.95" customHeight="1" x14ac:dyDescent="0.25">
      <c r="A38" s="6">
        <v>20</v>
      </c>
      <c r="B38" s="6" t="s">
        <v>505</v>
      </c>
      <c r="C38" s="6">
        <v>1884</v>
      </c>
      <c r="D38" s="6">
        <v>896</v>
      </c>
      <c r="E38" s="6">
        <v>988</v>
      </c>
    </row>
    <row r="39" spans="1:5" ht="21.95" customHeight="1" x14ac:dyDescent="0.25">
      <c r="A39" s="6">
        <v>21</v>
      </c>
      <c r="B39" s="6" t="s">
        <v>506</v>
      </c>
      <c r="C39" s="6">
        <v>3451</v>
      </c>
      <c r="D39" s="6">
        <v>1651</v>
      </c>
      <c r="E39" s="6">
        <v>1800</v>
      </c>
    </row>
    <row r="40" spans="1:5" ht="21.95" customHeight="1" x14ac:dyDescent="0.25">
      <c r="A40" s="6">
        <v>22</v>
      </c>
      <c r="B40" s="6" t="s">
        <v>507</v>
      </c>
      <c r="C40" s="6">
        <v>1600</v>
      </c>
      <c r="D40" s="6">
        <v>773</v>
      </c>
      <c r="E40" s="6">
        <v>827</v>
      </c>
    </row>
    <row r="41" spans="1:5" ht="21.95" customHeight="1" x14ac:dyDescent="0.25">
      <c r="A41" s="6">
        <v>23</v>
      </c>
      <c r="B41" s="6" t="s">
        <v>508</v>
      </c>
      <c r="C41" s="6">
        <v>2274</v>
      </c>
      <c r="D41" s="6">
        <v>1129</v>
      </c>
      <c r="E41" s="6">
        <v>1145</v>
      </c>
    </row>
    <row r="42" spans="1:5" ht="21.95" customHeight="1" x14ac:dyDescent="0.25">
      <c r="A42" s="6">
        <v>24</v>
      </c>
      <c r="B42" s="6" t="s">
        <v>509</v>
      </c>
      <c r="C42" s="6">
        <v>745</v>
      </c>
      <c r="D42" s="6">
        <v>368</v>
      </c>
      <c r="E42" s="6">
        <v>377</v>
      </c>
    </row>
    <row r="43" spans="1:5" ht="21.95" customHeight="1" x14ac:dyDescent="0.25">
      <c r="A43" s="6">
        <v>25</v>
      </c>
      <c r="B43" s="6" t="s">
        <v>510</v>
      </c>
      <c r="C43" s="6">
        <v>1140</v>
      </c>
      <c r="D43" s="6">
        <v>571</v>
      </c>
      <c r="E43" s="6">
        <v>569</v>
      </c>
    </row>
    <row r="44" spans="1:5" ht="21.95" customHeight="1" x14ac:dyDescent="0.25">
      <c r="A44" s="6">
        <v>26</v>
      </c>
      <c r="B44" s="6" t="s">
        <v>511</v>
      </c>
      <c r="C44" s="6">
        <v>468</v>
      </c>
      <c r="D44" s="6">
        <v>259</v>
      </c>
      <c r="E44" s="6">
        <v>209</v>
      </c>
    </row>
    <row r="45" spans="1:5" ht="21.95" customHeight="1" x14ac:dyDescent="0.25">
      <c r="A45" s="6">
        <v>27</v>
      </c>
      <c r="B45" s="6" t="s">
        <v>512</v>
      </c>
      <c r="C45" s="6">
        <v>319</v>
      </c>
      <c r="D45" s="6">
        <v>165</v>
      </c>
      <c r="E45" s="6">
        <v>154</v>
      </c>
    </row>
    <row r="46" spans="1:5" ht="21.95" customHeight="1" x14ac:dyDescent="0.25">
      <c r="A46" s="6">
        <v>28</v>
      </c>
      <c r="B46" s="6" t="s">
        <v>513</v>
      </c>
      <c r="C46" s="6">
        <v>1702</v>
      </c>
      <c r="D46" s="6">
        <v>888</v>
      </c>
      <c r="E46" s="6">
        <v>814</v>
      </c>
    </row>
    <row r="47" spans="1:5" ht="21.95" customHeight="1" x14ac:dyDescent="0.25">
      <c r="A47" s="6">
        <v>29</v>
      </c>
      <c r="B47" s="6" t="s">
        <v>514</v>
      </c>
      <c r="C47" s="6">
        <v>986</v>
      </c>
      <c r="D47" s="6">
        <v>486</v>
      </c>
      <c r="E47" s="6">
        <v>500</v>
      </c>
    </row>
    <row r="48" spans="1:5" ht="21.95" customHeight="1" x14ac:dyDescent="0.25">
      <c r="A48" s="6">
        <v>30</v>
      </c>
      <c r="B48" s="6" t="s">
        <v>515</v>
      </c>
      <c r="C48" s="6">
        <v>265</v>
      </c>
      <c r="D48" s="6">
        <v>129</v>
      </c>
      <c r="E48" s="6">
        <v>136</v>
      </c>
    </row>
    <row r="49" spans="1:5" ht="21.95" customHeight="1" x14ac:dyDescent="0.25">
      <c r="A49" s="6">
        <v>31</v>
      </c>
      <c r="B49" s="6" t="s">
        <v>516</v>
      </c>
      <c r="C49" s="6">
        <v>1506</v>
      </c>
      <c r="D49" s="6">
        <v>788</v>
      </c>
      <c r="E49" s="6">
        <v>718</v>
      </c>
    </row>
    <row r="50" spans="1:5" ht="21.95" customHeight="1" x14ac:dyDescent="0.25">
      <c r="A50" s="8">
        <v>32</v>
      </c>
      <c r="B50" s="8" t="s">
        <v>1476</v>
      </c>
      <c r="C50" s="8">
        <v>6738</v>
      </c>
      <c r="D50" s="8">
        <v>3492</v>
      </c>
      <c r="E50" s="8">
        <v>3246</v>
      </c>
    </row>
  </sheetData>
  <mergeCells count="4">
    <mergeCell ref="A5:A6"/>
    <mergeCell ref="B5:B6"/>
    <mergeCell ref="C5:E5"/>
    <mergeCell ref="A1:E1"/>
  </mergeCells>
  <hyperlinks>
    <hyperlink ref="A1:E1" location="'List of Township'!A1" display="Bago Region ,Bago District,Shwegyin Township"/>
  </hyperlinks>
  <pageMargins left="0.75" right="0.5" top="0.5" bottom="0.2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workbookViewId="0">
      <selection sqref="A1:E1"/>
    </sheetView>
  </sheetViews>
  <sheetFormatPr defaultRowHeight="15" x14ac:dyDescent="0.25"/>
  <cols>
    <col min="1" max="1" width="6.28515625" customWidth="1"/>
    <col min="2" max="2" width="35.85546875" customWidth="1"/>
    <col min="3" max="5" width="15.7109375" customWidth="1"/>
    <col min="7" max="7" width="26" customWidth="1"/>
  </cols>
  <sheetData>
    <row r="1" spans="1:5" ht="18.75" x14ac:dyDescent="0.25">
      <c r="A1" s="33" t="s">
        <v>1453</v>
      </c>
      <c r="B1" s="33"/>
      <c r="C1" s="33"/>
      <c r="D1" s="33"/>
      <c r="E1" s="33"/>
    </row>
    <row r="2" spans="1:5" ht="15.75" x14ac:dyDescent="0.25">
      <c r="E2" s="23" t="s">
        <v>1444</v>
      </c>
    </row>
    <row r="4" spans="1:5" ht="13.5" customHeight="1" x14ac:dyDescent="0.25"/>
    <row r="5" spans="1:5" ht="15.75" x14ac:dyDescent="0.25">
      <c r="A5" s="31" t="s">
        <v>1441</v>
      </c>
      <c r="B5" s="31" t="s">
        <v>1474</v>
      </c>
      <c r="C5" s="28" t="s">
        <v>1442</v>
      </c>
      <c r="D5" s="29"/>
      <c r="E5" s="30"/>
    </row>
    <row r="6" spans="1:5" ht="15.75" x14ac:dyDescent="0.25">
      <c r="A6" s="32"/>
      <c r="B6" s="32"/>
      <c r="C6" s="14" t="s">
        <v>0</v>
      </c>
      <c r="D6" s="14" t="s">
        <v>1</v>
      </c>
      <c r="E6" s="14" t="s">
        <v>2</v>
      </c>
    </row>
    <row r="7" spans="1:5" ht="21.95" customHeight="1" x14ac:dyDescent="0.25">
      <c r="A7" s="5"/>
      <c r="B7" s="9" t="s">
        <v>0</v>
      </c>
      <c r="C7" s="9">
        <v>262056</v>
      </c>
      <c r="D7" s="9">
        <v>125142</v>
      </c>
      <c r="E7" s="9">
        <v>136914</v>
      </c>
    </row>
    <row r="8" spans="1:5" ht="10.5" customHeight="1" x14ac:dyDescent="0.25">
      <c r="A8" s="6"/>
      <c r="B8" s="6"/>
      <c r="C8" s="6"/>
      <c r="D8" s="6"/>
      <c r="E8" s="6"/>
    </row>
    <row r="9" spans="1:5" ht="21.95" customHeight="1" x14ac:dyDescent="0.25">
      <c r="A9" s="6"/>
      <c r="B9" s="7" t="s">
        <v>1443</v>
      </c>
      <c r="C9" s="7">
        <f>SUM(C10:C36)</f>
        <v>108589</v>
      </c>
      <c r="D9" s="7">
        <f t="shared" ref="D9:E9" si="0">SUM(D10:D36)</f>
        <v>50614</v>
      </c>
      <c r="E9" s="7">
        <f t="shared" si="0"/>
        <v>57975</v>
      </c>
    </row>
    <row r="10" spans="1:5" ht="21.95" customHeight="1" x14ac:dyDescent="0.25">
      <c r="A10" s="6">
        <v>1</v>
      </c>
      <c r="B10" s="6" t="s">
        <v>517</v>
      </c>
      <c r="C10" s="6">
        <v>3436</v>
      </c>
      <c r="D10" s="6">
        <v>1618</v>
      </c>
      <c r="E10" s="6">
        <v>1818</v>
      </c>
    </row>
    <row r="11" spans="1:5" ht="21.95" customHeight="1" x14ac:dyDescent="0.25">
      <c r="A11" s="6">
        <v>2</v>
      </c>
      <c r="B11" s="6" t="s">
        <v>518</v>
      </c>
      <c r="C11" s="6">
        <v>11586</v>
      </c>
      <c r="D11" s="6">
        <v>5276</v>
      </c>
      <c r="E11" s="6">
        <v>6310</v>
      </c>
    </row>
    <row r="12" spans="1:5" ht="21.95" customHeight="1" x14ac:dyDescent="0.25">
      <c r="A12" s="6">
        <v>3</v>
      </c>
      <c r="B12" s="6" t="s">
        <v>519</v>
      </c>
      <c r="C12" s="6">
        <v>2549</v>
      </c>
      <c r="D12" s="6">
        <v>1115</v>
      </c>
      <c r="E12" s="6">
        <v>1434</v>
      </c>
    </row>
    <row r="13" spans="1:5" ht="21.95" customHeight="1" x14ac:dyDescent="0.25">
      <c r="A13" s="6">
        <v>4</v>
      </c>
      <c r="B13" s="6" t="s">
        <v>520</v>
      </c>
      <c r="C13" s="6">
        <v>1277</v>
      </c>
      <c r="D13" s="6">
        <v>542</v>
      </c>
      <c r="E13" s="6">
        <v>735</v>
      </c>
    </row>
    <row r="14" spans="1:5" ht="21.95" customHeight="1" x14ac:dyDescent="0.25">
      <c r="A14" s="6">
        <v>5</v>
      </c>
      <c r="B14" s="6" t="s">
        <v>521</v>
      </c>
      <c r="C14" s="6">
        <v>1025</v>
      </c>
      <c r="D14" s="6">
        <v>431</v>
      </c>
      <c r="E14" s="6">
        <v>594</v>
      </c>
    </row>
    <row r="15" spans="1:5" ht="21.95" customHeight="1" x14ac:dyDescent="0.25">
      <c r="A15" s="6">
        <v>6</v>
      </c>
      <c r="B15" s="6" t="s">
        <v>522</v>
      </c>
      <c r="C15" s="6">
        <v>2939</v>
      </c>
      <c r="D15" s="6">
        <v>1648</v>
      </c>
      <c r="E15" s="6">
        <v>1291</v>
      </c>
    </row>
    <row r="16" spans="1:5" ht="21.95" customHeight="1" x14ac:dyDescent="0.25">
      <c r="A16" s="6">
        <v>7</v>
      </c>
      <c r="B16" s="6" t="s">
        <v>523</v>
      </c>
      <c r="C16" s="6">
        <v>1354</v>
      </c>
      <c r="D16" s="6">
        <v>510</v>
      </c>
      <c r="E16" s="6">
        <v>844</v>
      </c>
    </row>
    <row r="17" spans="1:5" ht="21.95" customHeight="1" x14ac:dyDescent="0.25">
      <c r="A17" s="6">
        <v>8</v>
      </c>
      <c r="B17" s="6" t="s">
        <v>524</v>
      </c>
      <c r="C17" s="6">
        <v>1695</v>
      </c>
      <c r="D17" s="6">
        <v>769</v>
      </c>
      <c r="E17" s="6">
        <v>926</v>
      </c>
    </row>
    <row r="18" spans="1:5" ht="21.95" customHeight="1" x14ac:dyDescent="0.25">
      <c r="A18" s="6">
        <v>9</v>
      </c>
      <c r="B18" s="6" t="s">
        <v>525</v>
      </c>
      <c r="C18" s="6">
        <v>3874</v>
      </c>
      <c r="D18" s="6">
        <v>1828</v>
      </c>
      <c r="E18" s="6">
        <v>2046</v>
      </c>
    </row>
    <row r="19" spans="1:5" ht="21.95" customHeight="1" x14ac:dyDescent="0.25">
      <c r="A19" s="6">
        <v>10</v>
      </c>
      <c r="B19" s="6" t="s">
        <v>526</v>
      </c>
      <c r="C19" s="6">
        <v>2326</v>
      </c>
      <c r="D19" s="6">
        <v>1087</v>
      </c>
      <c r="E19" s="6">
        <v>1239</v>
      </c>
    </row>
    <row r="20" spans="1:5" ht="21.95" customHeight="1" x14ac:dyDescent="0.25">
      <c r="A20" s="6">
        <v>11</v>
      </c>
      <c r="B20" s="6" t="s">
        <v>267</v>
      </c>
      <c r="C20" s="6">
        <v>6500</v>
      </c>
      <c r="D20" s="6">
        <v>3078</v>
      </c>
      <c r="E20" s="6">
        <v>3422</v>
      </c>
    </row>
    <row r="21" spans="1:5" ht="21.95" customHeight="1" x14ac:dyDescent="0.25">
      <c r="A21" s="6">
        <v>12</v>
      </c>
      <c r="B21" s="6" t="s">
        <v>527</v>
      </c>
      <c r="C21" s="6">
        <v>2503</v>
      </c>
      <c r="D21" s="6">
        <v>1137</v>
      </c>
      <c r="E21" s="6">
        <v>1366</v>
      </c>
    </row>
    <row r="22" spans="1:5" ht="21.95" customHeight="1" x14ac:dyDescent="0.25">
      <c r="A22" s="6">
        <v>13</v>
      </c>
      <c r="B22" s="6" t="s">
        <v>528</v>
      </c>
      <c r="C22" s="6">
        <v>3065</v>
      </c>
      <c r="D22" s="6">
        <v>1439</v>
      </c>
      <c r="E22" s="6">
        <v>1626</v>
      </c>
    </row>
    <row r="23" spans="1:5" ht="21.95" customHeight="1" x14ac:dyDescent="0.25">
      <c r="A23" s="6">
        <v>14</v>
      </c>
      <c r="B23" s="6" t="s">
        <v>529</v>
      </c>
      <c r="C23" s="6">
        <v>3130</v>
      </c>
      <c r="D23" s="6">
        <v>1499</v>
      </c>
      <c r="E23" s="6">
        <v>1631</v>
      </c>
    </row>
    <row r="24" spans="1:5" ht="21.95" customHeight="1" x14ac:dyDescent="0.25">
      <c r="A24" s="6">
        <v>15</v>
      </c>
      <c r="B24" s="6" t="s">
        <v>530</v>
      </c>
      <c r="C24" s="6">
        <v>1104</v>
      </c>
      <c r="D24" s="6">
        <v>479</v>
      </c>
      <c r="E24" s="6">
        <v>625</v>
      </c>
    </row>
    <row r="25" spans="1:5" ht="21.95" customHeight="1" x14ac:dyDescent="0.25">
      <c r="A25" s="6">
        <v>16</v>
      </c>
      <c r="B25" s="6" t="s">
        <v>531</v>
      </c>
      <c r="C25" s="6">
        <v>1538</v>
      </c>
      <c r="D25" s="6">
        <v>656</v>
      </c>
      <c r="E25" s="6">
        <v>882</v>
      </c>
    </row>
    <row r="26" spans="1:5" ht="21.95" customHeight="1" x14ac:dyDescent="0.25">
      <c r="A26" s="6">
        <v>17</v>
      </c>
      <c r="B26" s="6" t="s">
        <v>532</v>
      </c>
      <c r="C26" s="6">
        <v>1917</v>
      </c>
      <c r="D26" s="6">
        <v>874</v>
      </c>
      <c r="E26" s="6">
        <v>1043</v>
      </c>
    </row>
    <row r="27" spans="1:5" ht="21.95" customHeight="1" x14ac:dyDescent="0.25">
      <c r="A27" s="6">
        <v>18</v>
      </c>
      <c r="B27" s="6" t="s">
        <v>533</v>
      </c>
      <c r="C27" s="6">
        <v>8337</v>
      </c>
      <c r="D27" s="6">
        <v>3731</v>
      </c>
      <c r="E27" s="6">
        <v>4606</v>
      </c>
    </row>
    <row r="28" spans="1:5" ht="21.95" customHeight="1" x14ac:dyDescent="0.25">
      <c r="A28" s="6">
        <v>19</v>
      </c>
      <c r="B28" s="6" t="s">
        <v>534</v>
      </c>
      <c r="C28" s="6">
        <v>8622</v>
      </c>
      <c r="D28" s="6">
        <v>3896</v>
      </c>
      <c r="E28" s="6">
        <v>4726</v>
      </c>
    </row>
    <row r="29" spans="1:5" ht="21.95" customHeight="1" x14ac:dyDescent="0.25">
      <c r="A29" s="6">
        <v>20</v>
      </c>
      <c r="B29" s="6" t="s">
        <v>535</v>
      </c>
      <c r="C29" s="6">
        <v>6774</v>
      </c>
      <c r="D29" s="6">
        <v>3172</v>
      </c>
      <c r="E29" s="6">
        <v>3602</v>
      </c>
    </row>
    <row r="30" spans="1:5" ht="21.95" customHeight="1" x14ac:dyDescent="0.25">
      <c r="A30" s="6">
        <v>21</v>
      </c>
      <c r="B30" s="6" t="s">
        <v>536</v>
      </c>
      <c r="C30" s="6">
        <v>3967</v>
      </c>
      <c r="D30" s="6">
        <v>1827</v>
      </c>
      <c r="E30" s="6">
        <v>2140</v>
      </c>
    </row>
    <row r="31" spans="1:5" ht="21.95" customHeight="1" x14ac:dyDescent="0.25">
      <c r="A31" s="6">
        <v>22</v>
      </c>
      <c r="B31" s="6" t="s">
        <v>537</v>
      </c>
      <c r="C31" s="6">
        <v>7432</v>
      </c>
      <c r="D31" s="6">
        <v>3394</v>
      </c>
      <c r="E31" s="6">
        <v>4038</v>
      </c>
    </row>
    <row r="32" spans="1:5" ht="21.95" customHeight="1" x14ac:dyDescent="0.25">
      <c r="A32" s="6">
        <v>23</v>
      </c>
      <c r="B32" s="6" t="s">
        <v>538</v>
      </c>
      <c r="C32" s="6">
        <v>4549</v>
      </c>
      <c r="D32" s="6">
        <v>2051</v>
      </c>
      <c r="E32" s="6">
        <v>2498</v>
      </c>
    </row>
    <row r="33" spans="1:5" ht="21.95" customHeight="1" x14ac:dyDescent="0.25">
      <c r="A33" s="6">
        <v>24</v>
      </c>
      <c r="B33" s="6" t="s">
        <v>539</v>
      </c>
      <c r="C33" s="6">
        <v>5238</v>
      </c>
      <c r="D33" s="6">
        <v>2481</v>
      </c>
      <c r="E33" s="6">
        <v>2757</v>
      </c>
    </row>
    <row r="34" spans="1:5" ht="21.95" customHeight="1" x14ac:dyDescent="0.25">
      <c r="A34" s="6">
        <v>25</v>
      </c>
      <c r="B34" s="6" t="s">
        <v>377</v>
      </c>
      <c r="C34" s="6">
        <v>6229</v>
      </c>
      <c r="D34" s="6">
        <v>3243</v>
      </c>
      <c r="E34" s="6">
        <v>2986</v>
      </c>
    </row>
    <row r="35" spans="1:5" ht="21.95" customHeight="1" x14ac:dyDescent="0.25">
      <c r="A35" s="6">
        <v>26</v>
      </c>
      <c r="B35" s="6" t="s">
        <v>540</v>
      </c>
      <c r="C35" s="6">
        <v>3389</v>
      </c>
      <c r="D35" s="6">
        <v>1664</v>
      </c>
      <c r="E35" s="6">
        <v>1725</v>
      </c>
    </row>
    <row r="36" spans="1:5" ht="21.95" customHeight="1" x14ac:dyDescent="0.25">
      <c r="A36" s="6">
        <v>27</v>
      </c>
      <c r="B36" s="6" t="s">
        <v>541</v>
      </c>
      <c r="C36" s="6">
        <v>2234</v>
      </c>
      <c r="D36" s="6">
        <v>1169</v>
      </c>
      <c r="E36" s="6">
        <v>1065</v>
      </c>
    </row>
    <row r="37" spans="1:5" ht="21.95" customHeight="1" x14ac:dyDescent="0.25">
      <c r="A37" s="6"/>
      <c r="B37" s="7" t="s">
        <v>1473</v>
      </c>
      <c r="C37" s="7">
        <f>SUM(C38:C74)</f>
        <v>153467</v>
      </c>
      <c r="D37" s="7">
        <f t="shared" ref="D37:E37" si="1">SUM(D38:D74)</f>
        <v>74528</v>
      </c>
      <c r="E37" s="7">
        <f t="shared" si="1"/>
        <v>78939</v>
      </c>
    </row>
    <row r="38" spans="1:5" ht="21.95" customHeight="1" x14ac:dyDescent="0.25">
      <c r="A38" s="6">
        <v>1</v>
      </c>
      <c r="B38" s="6" t="s">
        <v>542</v>
      </c>
      <c r="C38" s="6">
        <v>3923</v>
      </c>
      <c r="D38" s="6">
        <v>1795</v>
      </c>
      <c r="E38" s="6">
        <v>2128</v>
      </c>
    </row>
    <row r="39" spans="1:5" ht="21.95" customHeight="1" x14ac:dyDescent="0.25">
      <c r="A39" s="6">
        <v>2</v>
      </c>
      <c r="B39" s="6" t="s">
        <v>543</v>
      </c>
      <c r="C39" s="6">
        <v>3991</v>
      </c>
      <c r="D39" s="6">
        <v>1905</v>
      </c>
      <c r="E39" s="6">
        <v>2086</v>
      </c>
    </row>
    <row r="40" spans="1:5" ht="21.95" customHeight="1" x14ac:dyDescent="0.25">
      <c r="A40" s="6">
        <v>3</v>
      </c>
      <c r="B40" s="6" t="s">
        <v>544</v>
      </c>
      <c r="C40" s="6">
        <v>2696</v>
      </c>
      <c r="D40" s="6">
        <v>1288</v>
      </c>
      <c r="E40" s="6">
        <v>1408</v>
      </c>
    </row>
    <row r="41" spans="1:5" ht="21.95" customHeight="1" x14ac:dyDescent="0.25">
      <c r="A41" s="6">
        <v>4</v>
      </c>
      <c r="B41" s="6" t="s">
        <v>545</v>
      </c>
      <c r="C41" s="6">
        <v>3772</v>
      </c>
      <c r="D41" s="6">
        <v>1850</v>
      </c>
      <c r="E41" s="6">
        <v>1922</v>
      </c>
    </row>
    <row r="42" spans="1:5" ht="21.95" customHeight="1" x14ac:dyDescent="0.25">
      <c r="A42" s="6">
        <v>5</v>
      </c>
      <c r="B42" s="6" t="s">
        <v>546</v>
      </c>
      <c r="C42" s="6">
        <v>3395</v>
      </c>
      <c r="D42" s="6">
        <v>1584</v>
      </c>
      <c r="E42" s="6">
        <v>1811</v>
      </c>
    </row>
    <row r="43" spans="1:5" ht="21.95" customHeight="1" x14ac:dyDescent="0.25">
      <c r="A43" s="6">
        <v>6</v>
      </c>
      <c r="B43" s="6" t="s">
        <v>547</v>
      </c>
      <c r="C43" s="6">
        <v>2545</v>
      </c>
      <c r="D43" s="6">
        <v>1199</v>
      </c>
      <c r="E43" s="6">
        <v>1346</v>
      </c>
    </row>
    <row r="44" spans="1:5" ht="21.95" customHeight="1" x14ac:dyDescent="0.25">
      <c r="A44" s="6">
        <v>7</v>
      </c>
      <c r="B44" s="6" t="s">
        <v>548</v>
      </c>
      <c r="C44" s="6">
        <v>3911</v>
      </c>
      <c r="D44" s="6">
        <v>1859</v>
      </c>
      <c r="E44" s="6">
        <v>2052</v>
      </c>
    </row>
    <row r="45" spans="1:5" ht="21.95" customHeight="1" x14ac:dyDescent="0.25">
      <c r="A45" s="6">
        <v>8</v>
      </c>
      <c r="B45" s="6" t="s">
        <v>549</v>
      </c>
      <c r="C45" s="6">
        <v>6647</v>
      </c>
      <c r="D45" s="6">
        <v>3153</v>
      </c>
      <c r="E45" s="6">
        <v>3494</v>
      </c>
    </row>
    <row r="46" spans="1:5" ht="21.95" customHeight="1" x14ac:dyDescent="0.25">
      <c r="A46" s="6">
        <v>9</v>
      </c>
      <c r="B46" s="6" t="s">
        <v>550</v>
      </c>
      <c r="C46" s="6">
        <v>4991</v>
      </c>
      <c r="D46" s="6">
        <v>2309</v>
      </c>
      <c r="E46" s="6">
        <v>2682</v>
      </c>
    </row>
    <row r="47" spans="1:5" ht="21.95" customHeight="1" x14ac:dyDescent="0.25">
      <c r="A47" s="6">
        <v>10</v>
      </c>
      <c r="B47" s="6" t="s">
        <v>75</v>
      </c>
      <c r="C47" s="6">
        <v>3988</v>
      </c>
      <c r="D47" s="6">
        <v>1927</v>
      </c>
      <c r="E47" s="6">
        <v>2061</v>
      </c>
    </row>
    <row r="48" spans="1:5" ht="21.95" customHeight="1" x14ac:dyDescent="0.25">
      <c r="A48" s="6">
        <v>11</v>
      </c>
      <c r="B48" s="6" t="s">
        <v>551</v>
      </c>
      <c r="C48" s="6">
        <v>3871</v>
      </c>
      <c r="D48" s="6">
        <v>1922</v>
      </c>
      <c r="E48" s="6">
        <v>1949</v>
      </c>
    </row>
    <row r="49" spans="1:5" ht="21.95" customHeight="1" x14ac:dyDescent="0.25">
      <c r="A49" s="6">
        <v>12</v>
      </c>
      <c r="B49" s="6" t="s">
        <v>552</v>
      </c>
      <c r="C49" s="6">
        <v>4333</v>
      </c>
      <c r="D49" s="6">
        <v>2147</v>
      </c>
      <c r="E49" s="6">
        <v>2186</v>
      </c>
    </row>
    <row r="50" spans="1:5" ht="21.95" customHeight="1" x14ac:dyDescent="0.25">
      <c r="A50" s="6">
        <v>13</v>
      </c>
      <c r="B50" s="6" t="s">
        <v>553</v>
      </c>
      <c r="C50" s="6">
        <v>11114</v>
      </c>
      <c r="D50" s="6">
        <v>5648</v>
      </c>
      <c r="E50" s="6">
        <v>5466</v>
      </c>
    </row>
    <row r="51" spans="1:5" ht="21.95" customHeight="1" x14ac:dyDescent="0.25">
      <c r="A51" s="6">
        <v>14</v>
      </c>
      <c r="B51" s="6" t="s">
        <v>554</v>
      </c>
      <c r="C51" s="6">
        <v>2992</v>
      </c>
      <c r="D51" s="6">
        <v>1398</v>
      </c>
      <c r="E51" s="6">
        <v>1594</v>
      </c>
    </row>
    <row r="52" spans="1:5" ht="21.95" customHeight="1" x14ac:dyDescent="0.25">
      <c r="A52" s="6">
        <v>15</v>
      </c>
      <c r="B52" s="6" t="s">
        <v>555</v>
      </c>
      <c r="C52" s="6">
        <v>6449</v>
      </c>
      <c r="D52" s="6">
        <v>3050</v>
      </c>
      <c r="E52" s="6">
        <v>3399</v>
      </c>
    </row>
    <row r="53" spans="1:5" ht="21.95" customHeight="1" x14ac:dyDescent="0.25">
      <c r="A53" s="6">
        <v>16</v>
      </c>
      <c r="B53" s="6" t="s">
        <v>556</v>
      </c>
      <c r="C53" s="6">
        <v>3390</v>
      </c>
      <c r="D53" s="6">
        <v>1592</v>
      </c>
      <c r="E53" s="6">
        <v>1798</v>
      </c>
    </row>
    <row r="54" spans="1:5" ht="21.95" customHeight="1" x14ac:dyDescent="0.25">
      <c r="A54" s="6">
        <v>17</v>
      </c>
      <c r="B54" s="6" t="s">
        <v>557</v>
      </c>
      <c r="C54" s="6">
        <v>1312</v>
      </c>
      <c r="D54" s="6">
        <v>645</v>
      </c>
      <c r="E54" s="6">
        <v>667</v>
      </c>
    </row>
    <row r="55" spans="1:5" ht="21.95" customHeight="1" x14ac:dyDescent="0.25">
      <c r="A55" s="6">
        <v>18</v>
      </c>
      <c r="B55" s="6" t="s">
        <v>558</v>
      </c>
      <c r="C55" s="6">
        <v>2802</v>
      </c>
      <c r="D55" s="6">
        <v>1297</v>
      </c>
      <c r="E55" s="6">
        <v>1505</v>
      </c>
    </row>
    <row r="56" spans="1:5" ht="21.95" customHeight="1" x14ac:dyDescent="0.25">
      <c r="A56" s="6">
        <v>19</v>
      </c>
      <c r="B56" s="6" t="s">
        <v>559</v>
      </c>
      <c r="C56" s="6">
        <v>6909</v>
      </c>
      <c r="D56" s="6">
        <v>3225</v>
      </c>
      <c r="E56" s="6">
        <v>3684</v>
      </c>
    </row>
    <row r="57" spans="1:5" ht="21.95" customHeight="1" x14ac:dyDescent="0.25">
      <c r="A57" s="6">
        <v>20</v>
      </c>
      <c r="B57" s="6" t="s">
        <v>560</v>
      </c>
      <c r="C57" s="6">
        <v>1246</v>
      </c>
      <c r="D57" s="6">
        <v>575</v>
      </c>
      <c r="E57" s="6">
        <v>671</v>
      </c>
    </row>
    <row r="58" spans="1:5" ht="21.95" customHeight="1" x14ac:dyDescent="0.25">
      <c r="A58" s="6">
        <v>21</v>
      </c>
      <c r="B58" s="6" t="s">
        <v>287</v>
      </c>
      <c r="C58" s="6">
        <v>2885</v>
      </c>
      <c r="D58" s="6">
        <v>1329</v>
      </c>
      <c r="E58" s="6">
        <v>1556</v>
      </c>
    </row>
    <row r="59" spans="1:5" ht="21.95" customHeight="1" x14ac:dyDescent="0.25">
      <c r="A59" s="6">
        <v>22</v>
      </c>
      <c r="B59" s="6" t="s">
        <v>561</v>
      </c>
      <c r="C59" s="6">
        <v>802</v>
      </c>
      <c r="D59" s="6">
        <v>379</v>
      </c>
      <c r="E59" s="6">
        <v>423</v>
      </c>
    </row>
    <row r="60" spans="1:5" ht="21.95" customHeight="1" x14ac:dyDescent="0.25">
      <c r="A60" s="6">
        <v>23</v>
      </c>
      <c r="B60" s="6" t="s">
        <v>562</v>
      </c>
      <c r="C60" s="6">
        <v>1735</v>
      </c>
      <c r="D60" s="6">
        <v>836</v>
      </c>
      <c r="E60" s="6">
        <v>899</v>
      </c>
    </row>
    <row r="61" spans="1:5" ht="21.95" customHeight="1" x14ac:dyDescent="0.25">
      <c r="A61" s="6">
        <v>24</v>
      </c>
      <c r="B61" s="6" t="s">
        <v>563</v>
      </c>
      <c r="C61" s="6">
        <v>1340</v>
      </c>
      <c r="D61" s="6">
        <v>611</v>
      </c>
      <c r="E61" s="6">
        <v>729</v>
      </c>
    </row>
    <row r="62" spans="1:5" ht="21.95" customHeight="1" x14ac:dyDescent="0.25">
      <c r="A62" s="6">
        <v>25</v>
      </c>
      <c r="B62" s="6" t="s">
        <v>564</v>
      </c>
      <c r="C62" s="6">
        <v>1524</v>
      </c>
      <c r="D62" s="6">
        <v>749</v>
      </c>
      <c r="E62" s="6">
        <v>775</v>
      </c>
    </row>
    <row r="63" spans="1:5" ht="21.95" customHeight="1" x14ac:dyDescent="0.25">
      <c r="A63" s="6">
        <v>26</v>
      </c>
      <c r="B63" s="6" t="s">
        <v>565</v>
      </c>
      <c r="C63" s="6">
        <v>4150</v>
      </c>
      <c r="D63" s="6">
        <v>2051</v>
      </c>
      <c r="E63" s="6">
        <v>2099</v>
      </c>
    </row>
    <row r="64" spans="1:5" ht="21.95" customHeight="1" x14ac:dyDescent="0.25">
      <c r="A64" s="6">
        <v>27</v>
      </c>
      <c r="B64" s="6" t="s">
        <v>566</v>
      </c>
      <c r="C64" s="6">
        <v>3482</v>
      </c>
      <c r="D64" s="6">
        <v>1676</v>
      </c>
      <c r="E64" s="6">
        <v>1806</v>
      </c>
    </row>
    <row r="65" spans="1:5" ht="21.95" customHeight="1" x14ac:dyDescent="0.25">
      <c r="A65" s="6">
        <v>28</v>
      </c>
      <c r="B65" s="6" t="s">
        <v>438</v>
      </c>
      <c r="C65" s="6">
        <v>6233</v>
      </c>
      <c r="D65" s="6">
        <v>3100</v>
      </c>
      <c r="E65" s="6">
        <v>3133</v>
      </c>
    </row>
    <row r="66" spans="1:5" ht="21.95" customHeight="1" x14ac:dyDescent="0.25">
      <c r="A66" s="6">
        <v>29</v>
      </c>
      <c r="B66" s="6" t="s">
        <v>567</v>
      </c>
      <c r="C66" s="6">
        <v>7919</v>
      </c>
      <c r="D66" s="6">
        <v>3953</v>
      </c>
      <c r="E66" s="6">
        <v>3966</v>
      </c>
    </row>
    <row r="67" spans="1:5" ht="21.95" customHeight="1" x14ac:dyDescent="0.25">
      <c r="A67" s="6">
        <v>30</v>
      </c>
      <c r="B67" s="6" t="s">
        <v>568</v>
      </c>
      <c r="C67" s="6">
        <v>3606</v>
      </c>
      <c r="D67" s="6">
        <v>1739</v>
      </c>
      <c r="E67" s="6">
        <v>1867</v>
      </c>
    </row>
    <row r="68" spans="1:5" ht="21.95" customHeight="1" x14ac:dyDescent="0.25">
      <c r="A68" s="6">
        <v>31</v>
      </c>
      <c r="B68" s="6" t="s">
        <v>569</v>
      </c>
      <c r="C68" s="6">
        <v>4283</v>
      </c>
      <c r="D68" s="6">
        <v>1960</v>
      </c>
      <c r="E68" s="6">
        <v>2323</v>
      </c>
    </row>
    <row r="69" spans="1:5" ht="21.95" customHeight="1" x14ac:dyDescent="0.25">
      <c r="A69" s="6">
        <v>32</v>
      </c>
      <c r="B69" s="6" t="s">
        <v>570</v>
      </c>
      <c r="C69" s="6">
        <v>3667</v>
      </c>
      <c r="D69" s="6">
        <v>1834</v>
      </c>
      <c r="E69" s="6">
        <v>1833</v>
      </c>
    </row>
    <row r="70" spans="1:5" ht="21.95" customHeight="1" x14ac:dyDescent="0.25">
      <c r="A70" s="6">
        <v>33</v>
      </c>
      <c r="B70" s="6" t="s">
        <v>571</v>
      </c>
      <c r="C70" s="6">
        <v>4436</v>
      </c>
      <c r="D70" s="6">
        <v>2219</v>
      </c>
      <c r="E70" s="6">
        <v>2217</v>
      </c>
    </row>
    <row r="71" spans="1:5" ht="21.95" customHeight="1" x14ac:dyDescent="0.25">
      <c r="A71" s="6">
        <v>34</v>
      </c>
      <c r="B71" s="6" t="s">
        <v>572</v>
      </c>
      <c r="C71" s="6">
        <v>5049</v>
      </c>
      <c r="D71" s="6">
        <v>2492</v>
      </c>
      <c r="E71" s="6">
        <v>2557</v>
      </c>
    </row>
    <row r="72" spans="1:5" ht="21.95" customHeight="1" x14ac:dyDescent="0.25">
      <c r="A72" s="6">
        <v>35</v>
      </c>
      <c r="B72" s="6" t="s">
        <v>573</v>
      </c>
      <c r="C72" s="6">
        <v>3486</v>
      </c>
      <c r="D72" s="6">
        <v>1737</v>
      </c>
      <c r="E72" s="6">
        <v>1749</v>
      </c>
    </row>
    <row r="73" spans="1:5" ht="21.95" customHeight="1" x14ac:dyDescent="0.25">
      <c r="A73" s="6">
        <v>36</v>
      </c>
      <c r="B73" s="6" t="s">
        <v>574</v>
      </c>
      <c r="C73" s="6">
        <v>4547</v>
      </c>
      <c r="D73" s="6">
        <v>2372</v>
      </c>
      <c r="E73" s="6">
        <v>2175</v>
      </c>
    </row>
    <row r="74" spans="1:5" ht="21.95" customHeight="1" x14ac:dyDescent="0.25">
      <c r="A74" s="8">
        <v>37</v>
      </c>
      <c r="B74" s="8" t="s">
        <v>575</v>
      </c>
      <c r="C74" s="8">
        <v>10046</v>
      </c>
      <c r="D74" s="8">
        <v>5123</v>
      </c>
      <c r="E74" s="8">
        <v>4923</v>
      </c>
    </row>
  </sheetData>
  <mergeCells count="4">
    <mergeCell ref="A5:A6"/>
    <mergeCell ref="B5:B6"/>
    <mergeCell ref="C5:E5"/>
    <mergeCell ref="A1:E1"/>
  </mergeCells>
  <hyperlinks>
    <hyperlink ref="A1:E1" location="'List of Township'!A1" display="Bago Region ,Toungoo District, Toungoo Township"/>
  </hyperlinks>
  <pageMargins left="0.75" right="0.5" top="0.5" bottom="0.2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>
      <selection sqref="A1:E1"/>
    </sheetView>
  </sheetViews>
  <sheetFormatPr defaultRowHeight="15" x14ac:dyDescent="0.25"/>
  <cols>
    <col min="1" max="1" width="6.140625" customWidth="1"/>
    <col min="2" max="2" width="34" customWidth="1"/>
    <col min="3" max="5" width="15.7109375" customWidth="1"/>
    <col min="7" max="7" width="26" customWidth="1"/>
  </cols>
  <sheetData>
    <row r="1" spans="1:5" ht="18.75" x14ac:dyDescent="0.25">
      <c r="A1" s="33" t="s">
        <v>1454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4.2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6"/>
      <c r="B5" s="36"/>
      <c r="C5" s="14" t="s">
        <v>0</v>
      </c>
      <c r="D5" s="14" t="s">
        <v>1</v>
      </c>
      <c r="E5" s="14" t="s">
        <v>2</v>
      </c>
    </row>
    <row r="6" spans="1:5" ht="21.95" customHeight="1" x14ac:dyDescent="0.3">
      <c r="A6" s="19"/>
      <c r="B6" s="9" t="s">
        <v>0</v>
      </c>
      <c r="C6" s="20">
        <v>213593</v>
      </c>
      <c r="D6" s="20">
        <v>103298</v>
      </c>
      <c r="E6" s="20">
        <v>110295</v>
      </c>
    </row>
    <row r="7" spans="1:5" ht="21.95" customHeight="1" x14ac:dyDescent="0.3">
      <c r="A7" s="18"/>
      <c r="B7" s="6"/>
      <c r="C7" s="6"/>
      <c r="D7" s="6"/>
      <c r="E7" s="6"/>
    </row>
    <row r="8" spans="1:5" ht="21.95" customHeight="1" x14ac:dyDescent="0.3">
      <c r="A8" s="18"/>
      <c r="B8" s="7" t="s">
        <v>1443</v>
      </c>
      <c r="C8" s="7">
        <f>SUM(C9:C16)</f>
        <v>24420</v>
      </c>
      <c r="D8" s="7">
        <f t="shared" ref="D8:E8" si="0">SUM(D9:D16)</f>
        <v>11364</v>
      </c>
      <c r="E8" s="7">
        <f t="shared" si="0"/>
        <v>13056</v>
      </c>
    </row>
    <row r="9" spans="1:5" ht="21.95" customHeight="1" x14ac:dyDescent="0.25">
      <c r="A9" s="6">
        <v>1</v>
      </c>
      <c r="B9" s="6" t="s">
        <v>576</v>
      </c>
      <c r="C9" s="6">
        <v>2492</v>
      </c>
      <c r="D9" s="6">
        <v>1143</v>
      </c>
      <c r="E9" s="6">
        <v>1349</v>
      </c>
    </row>
    <row r="10" spans="1:5" ht="21.95" customHeight="1" x14ac:dyDescent="0.25">
      <c r="A10" s="6">
        <v>2</v>
      </c>
      <c r="B10" s="6" t="s">
        <v>531</v>
      </c>
      <c r="C10" s="6">
        <v>1189</v>
      </c>
      <c r="D10" s="6">
        <v>550</v>
      </c>
      <c r="E10" s="6">
        <v>639</v>
      </c>
    </row>
    <row r="11" spans="1:5" ht="21.95" customHeight="1" x14ac:dyDescent="0.25">
      <c r="A11" s="6">
        <v>3</v>
      </c>
      <c r="B11" s="6" t="s">
        <v>577</v>
      </c>
      <c r="C11" s="6">
        <v>1941</v>
      </c>
      <c r="D11" s="6">
        <v>900</v>
      </c>
      <c r="E11" s="6">
        <v>1041</v>
      </c>
    </row>
    <row r="12" spans="1:5" ht="21.95" customHeight="1" x14ac:dyDescent="0.25">
      <c r="A12" s="6">
        <v>4</v>
      </c>
      <c r="B12" s="6" t="s">
        <v>578</v>
      </c>
      <c r="C12" s="6">
        <v>2750</v>
      </c>
      <c r="D12" s="6">
        <v>1239</v>
      </c>
      <c r="E12" s="6">
        <v>1511</v>
      </c>
    </row>
    <row r="13" spans="1:5" ht="21.95" customHeight="1" x14ac:dyDescent="0.25">
      <c r="A13" s="6">
        <v>5</v>
      </c>
      <c r="B13" s="6" t="s">
        <v>579</v>
      </c>
      <c r="C13" s="6">
        <v>2371</v>
      </c>
      <c r="D13" s="6">
        <v>1119</v>
      </c>
      <c r="E13" s="6">
        <v>1252</v>
      </c>
    </row>
    <row r="14" spans="1:5" ht="21.95" customHeight="1" x14ac:dyDescent="0.25">
      <c r="A14" s="6">
        <v>6</v>
      </c>
      <c r="B14" s="6" t="s">
        <v>580</v>
      </c>
      <c r="C14" s="6">
        <v>1914</v>
      </c>
      <c r="D14" s="6">
        <v>863</v>
      </c>
      <c r="E14" s="6">
        <v>1051</v>
      </c>
    </row>
    <row r="15" spans="1:5" ht="21.95" customHeight="1" x14ac:dyDescent="0.25">
      <c r="A15" s="6">
        <v>7</v>
      </c>
      <c r="B15" s="6" t="s">
        <v>581</v>
      </c>
      <c r="C15" s="6">
        <v>7286</v>
      </c>
      <c r="D15" s="6">
        <v>3483</v>
      </c>
      <c r="E15" s="6">
        <v>3803</v>
      </c>
    </row>
    <row r="16" spans="1:5" ht="21.95" customHeight="1" x14ac:dyDescent="0.25">
      <c r="A16" s="6">
        <v>8</v>
      </c>
      <c r="B16" s="6" t="s">
        <v>582</v>
      </c>
      <c r="C16" s="6">
        <v>4477</v>
      </c>
      <c r="D16" s="6">
        <v>2067</v>
      </c>
      <c r="E16" s="6">
        <v>2410</v>
      </c>
    </row>
    <row r="17" spans="1:5" ht="21.95" customHeight="1" x14ac:dyDescent="0.3">
      <c r="A17" s="18"/>
      <c r="B17" s="7" t="s">
        <v>1473</v>
      </c>
      <c r="C17" s="7">
        <f>SUM(C18:C68)</f>
        <v>189173</v>
      </c>
      <c r="D17" s="7">
        <f t="shared" ref="D17:E17" si="1">SUM(D18:D68)</f>
        <v>91934</v>
      </c>
      <c r="E17" s="7">
        <f t="shared" si="1"/>
        <v>97239</v>
      </c>
    </row>
    <row r="18" spans="1:5" ht="21.95" customHeight="1" x14ac:dyDescent="0.25">
      <c r="A18" s="6">
        <v>1</v>
      </c>
      <c r="B18" s="6" t="s">
        <v>308</v>
      </c>
      <c r="C18" s="6">
        <v>2428</v>
      </c>
      <c r="D18" s="6">
        <v>1156</v>
      </c>
      <c r="E18" s="6">
        <v>1272</v>
      </c>
    </row>
    <row r="19" spans="1:5" ht="21.95" customHeight="1" x14ac:dyDescent="0.25">
      <c r="A19" s="6">
        <v>2</v>
      </c>
      <c r="B19" s="6" t="s">
        <v>583</v>
      </c>
      <c r="C19" s="6">
        <v>3742</v>
      </c>
      <c r="D19" s="6">
        <v>1778</v>
      </c>
      <c r="E19" s="6">
        <v>1964</v>
      </c>
    </row>
    <row r="20" spans="1:5" ht="21.95" customHeight="1" x14ac:dyDescent="0.25">
      <c r="A20" s="6">
        <v>3</v>
      </c>
      <c r="B20" s="6" t="s">
        <v>584</v>
      </c>
      <c r="C20" s="6">
        <v>5945</v>
      </c>
      <c r="D20" s="6">
        <v>2978</v>
      </c>
      <c r="E20" s="6">
        <v>2967</v>
      </c>
    </row>
    <row r="21" spans="1:5" ht="21.95" customHeight="1" x14ac:dyDescent="0.25">
      <c r="A21" s="6">
        <v>4</v>
      </c>
      <c r="B21" s="6" t="s">
        <v>585</v>
      </c>
      <c r="C21" s="6">
        <v>2160</v>
      </c>
      <c r="D21" s="6">
        <v>1035</v>
      </c>
      <c r="E21" s="6">
        <v>1125</v>
      </c>
    </row>
    <row r="22" spans="1:5" ht="21.95" customHeight="1" x14ac:dyDescent="0.25">
      <c r="A22" s="6">
        <v>5</v>
      </c>
      <c r="B22" s="6" t="s">
        <v>586</v>
      </c>
      <c r="C22" s="6">
        <v>2456</v>
      </c>
      <c r="D22" s="6">
        <v>1174</v>
      </c>
      <c r="E22" s="6">
        <v>1282</v>
      </c>
    </row>
    <row r="23" spans="1:5" ht="21.95" customHeight="1" x14ac:dyDescent="0.25">
      <c r="A23" s="6">
        <v>6</v>
      </c>
      <c r="B23" s="6" t="s">
        <v>587</v>
      </c>
      <c r="C23" s="6">
        <v>1698</v>
      </c>
      <c r="D23" s="6">
        <v>812</v>
      </c>
      <c r="E23" s="6">
        <v>886</v>
      </c>
    </row>
    <row r="24" spans="1:5" ht="21.95" customHeight="1" x14ac:dyDescent="0.25">
      <c r="A24" s="6">
        <v>7</v>
      </c>
      <c r="B24" s="6" t="s">
        <v>588</v>
      </c>
      <c r="C24" s="6">
        <v>2043</v>
      </c>
      <c r="D24" s="6">
        <v>995</v>
      </c>
      <c r="E24" s="6">
        <v>1048</v>
      </c>
    </row>
    <row r="25" spans="1:5" ht="21.95" customHeight="1" x14ac:dyDescent="0.25">
      <c r="A25" s="6">
        <v>8</v>
      </c>
      <c r="B25" s="6" t="s">
        <v>447</v>
      </c>
      <c r="C25" s="6">
        <v>1780</v>
      </c>
      <c r="D25" s="6">
        <v>840</v>
      </c>
      <c r="E25" s="6">
        <v>940</v>
      </c>
    </row>
    <row r="26" spans="1:5" ht="21.95" customHeight="1" x14ac:dyDescent="0.25">
      <c r="A26" s="6">
        <v>9</v>
      </c>
      <c r="B26" s="6" t="s">
        <v>589</v>
      </c>
      <c r="C26" s="6">
        <v>2047</v>
      </c>
      <c r="D26" s="6">
        <v>999</v>
      </c>
      <c r="E26" s="6">
        <v>1048</v>
      </c>
    </row>
    <row r="27" spans="1:5" ht="21.95" customHeight="1" x14ac:dyDescent="0.25">
      <c r="A27" s="6">
        <v>10</v>
      </c>
      <c r="B27" s="6" t="s">
        <v>590</v>
      </c>
      <c r="C27" s="6">
        <v>3578</v>
      </c>
      <c r="D27" s="6">
        <v>1771</v>
      </c>
      <c r="E27" s="6">
        <v>1807</v>
      </c>
    </row>
    <row r="28" spans="1:5" ht="21.95" customHeight="1" x14ac:dyDescent="0.25">
      <c r="A28" s="6">
        <v>11</v>
      </c>
      <c r="B28" s="6" t="s">
        <v>591</v>
      </c>
      <c r="C28" s="6">
        <v>2767</v>
      </c>
      <c r="D28" s="6">
        <v>1327</v>
      </c>
      <c r="E28" s="6">
        <v>1440</v>
      </c>
    </row>
    <row r="29" spans="1:5" ht="21.95" customHeight="1" x14ac:dyDescent="0.25">
      <c r="A29" s="6">
        <v>12</v>
      </c>
      <c r="B29" s="6" t="s">
        <v>487</v>
      </c>
      <c r="C29" s="6">
        <v>1574</v>
      </c>
      <c r="D29" s="6">
        <v>723</v>
      </c>
      <c r="E29" s="6">
        <v>851</v>
      </c>
    </row>
    <row r="30" spans="1:5" ht="21.95" customHeight="1" x14ac:dyDescent="0.25">
      <c r="A30" s="6">
        <v>13</v>
      </c>
      <c r="B30" s="6" t="s">
        <v>592</v>
      </c>
      <c r="C30" s="6">
        <v>2685</v>
      </c>
      <c r="D30" s="6">
        <v>1274</v>
      </c>
      <c r="E30" s="6">
        <v>1411</v>
      </c>
    </row>
    <row r="31" spans="1:5" ht="21.95" customHeight="1" x14ac:dyDescent="0.25">
      <c r="A31" s="6">
        <v>14</v>
      </c>
      <c r="B31" s="6" t="s">
        <v>568</v>
      </c>
      <c r="C31" s="6">
        <v>3815</v>
      </c>
      <c r="D31" s="6">
        <v>1785</v>
      </c>
      <c r="E31" s="6">
        <v>2030</v>
      </c>
    </row>
    <row r="32" spans="1:5" ht="21.95" customHeight="1" x14ac:dyDescent="0.25">
      <c r="A32" s="6">
        <v>15</v>
      </c>
      <c r="B32" s="6" t="s">
        <v>458</v>
      </c>
      <c r="C32" s="6">
        <v>4261</v>
      </c>
      <c r="D32" s="6">
        <v>2019</v>
      </c>
      <c r="E32" s="6">
        <v>2242</v>
      </c>
    </row>
    <row r="33" spans="1:5" ht="21.95" customHeight="1" x14ac:dyDescent="0.25">
      <c r="A33" s="6">
        <v>16</v>
      </c>
      <c r="B33" s="6" t="s">
        <v>593</v>
      </c>
      <c r="C33" s="6">
        <v>3148</v>
      </c>
      <c r="D33" s="6">
        <v>1504</v>
      </c>
      <c r="E33" s="6">
        <v>1644</v>
      </c>
    </row>
    <row r="34" spans="1:5" ht="21.95" customHeight="1" x14ac:dyDescent="0.25">
      <c r="A34" s="6">
        <v>17</v>
      </c>
      <c r="B34" s="6" t="s">
        <v>594</v>
      </c>
      <c r="C34" s="6">
        <v>2218</v>
      </c>
      <c r="D34" s="6">
        <v>1064</v>
      </c>
      <c r="E34" s="6">
        <v>1154</v>
      </c>
    </row>
    <row r="35" spans="1:5" ht="21.95" customHeight="1" x14ac:dyDescent="0.25">
      <c r="A35" s="6">
        <v>18</v>
      </c>
      <c r="B35" s="6" t="s">
        <v>595</v>
      </c>
      <c r="C35" s="6">
        <v>2929</v>
      </c>
      <c r="D35" s="6">
        <v>1363</v>
      </c>
      <c r="E35" s="6">
        <v>1566</v>
      </c>
    </row>
    <row r="36" spans="1:5" ht="21.95" customHeight="1" x14ac:dyDescent="0.25">
      <c r="A36" s="6">
        <v>19</v>
      </c>
      <c r="B36" s="6" t="s">
        <v>596</v>
      </c>
      <c r="C36" s="6">
        <v>5443</v>
      </c>
      <c r="D36" s="6">
        <v>2733</v>
      </c>
      <c r="E36" s="6">
        <v>2710</v>
      </c>
    </row>
    <row r="37" spans="1:5" ht="21.95" customHeight="1" x14ac:dyDescent="0.25">
      <c r="A37" s="6">
        <v>20</v>
      </c>
      <c r="B37" s="6" t="s">
        <v>427</v>
      </c>
      <c r="C37" s="6">
        <v>4329</v>
      </c>
      <c r="D37" s="6">
        <v>2219</v>
      </c>
      <c r="E37" s="6">
        <v>2110</v>
      </c>
    </row>
    <row r="38" spans="1:5" ht="21.95" customHeight="1" x14ac:dyDescent="0.25">
      <c r="A38" s="6">
        <v>21</v>
      </c>
      <c r="B38" s="6" t="s">
        <v>597</v>
      </c>
      <c r="C38" s="6">
        <v>5344</v>
      </c>
      <c r="D38" s="6">
        <v>2637</v>
      </c>
      <c r="E38" s="6">
        <v>2707</v>
      </c>
    </row>
    <row r="39" spans="1:5" ht="21.95" customHeight="1" x14ac:dyDescent="0.25">
      <c r="A39" s="6">
        <v>22</v>
      </c>
      <c r="B39" s="6" t="s">
        <v>598</v>
      </c>
      <c r="C39" s="6">
        <v>4117</v>
      </c>
      <c r="D39" s="6">
        <v>1915</v>
      </c>
      <c r="E39" s="6">
        <v>2202</v>
      </c>
    </row>
    <row r="40" spans="1:5" ht="21.95" customHeight="1" x14ac:dyDescent="0.25">
      <c r="A40" s="6">
        <v>23</v>
      </c>
      <c r="B40" s="6" t="s">
        <v>599</v>
      </c>
      <c r="C40" s="6">
        <v>3715</v>
      </c>
      <c r="D40" s="6">
        <v>1754</v>
      </c>
      <c r="E40" s="6">
        <v>1961</v>
      </c>
    </row>
    <row r="41" spans="1:5" ht="21.95" customHeight="1" x14ac:dyDescent="0.25">
      <c r="A41" s="6">
        <v>24</v>
      </c>
      <c r="B41" s="6" t="s">
        <v>600</v>
      </c>
      <c r="C41" s="6">
        <v>1489</v>
      </c>
      <c r="D41" s="6">
        <v>704</v>
      </c>
      <c r="E41" s="6">
        <v>785</v>
      </c>
    </row>
    <row r="42" spans="1:5" ht="21.95" customHeight="1" x14ac:dyDescent="0.25">
      <c r="A42" s="6">
        <v>25</v>
      </c>
      <c r="B42" s="6" t="s">
        <v>601</v>
      </c>
      <c r="C42" s="6">
        <v>2911</v>
      </c>
      <c r="D42" s="6">
        <v>1394</v>
      </c>
      <c r="E42" s="6">
        <v>1517</v>
      </c>
    </row>
    <row r="43" spans="1:5" ht="21.95" customHeight="1" x14ac:dyDescent="0.25">
      <c r="A43" s="6">
        <v>26</v>
      </c>
      <c r="B43" s="6" t="s">
        <v>602</v>
      </c>
      <c r="C43" s="6">
        <v>1199</v>
      </c>
      <c r="D43" s="6">
        <v>568</v>
      </c>
      <c r="E43" s="6">
        <v>631</v>
      </c>
    </row>
    <row r="44" spans="1:5" ht="21.95" customHeight="1" x14ac:dyDescent="0.25">
      <c r="A44" s="6">
        <v>27</v>
      </c>
      <c r="B44" s="6" t="s">
        <v>603</v>
      </c>
      <c r="C44" s="6">
        <v>2276</v>
      </c>
      <c r="D44" s="6">
        <v>1107</v>
      </c>
      <c r="E44" s="6">
        <v>1169</v>
      </c>
    </row>
    <row r="45" spans="1:5" ht="21.95" customHeight="1" x14ac:dyDescent="0.25">
      <c r="A45" s="6">
        <v>28</v>
      </c>
      <c r="B45" s="6" t="s">
        <v>604</v>
      </c>
      <c r="C45" s="6">
        <v>3359</v>
      </c>
      <c r="D45" s="6">
        <v>1634</v>
      </c>
      <c r="E45" s="6">
        <v>1725</v>
      </c>
    </row>
    <row r="46" spans="1:5" ht="21.95" customHeight="1" x14ac:dyDescent="0.25">
      <c r="A46" s="6">
        <v>29</v>
      </c>
      <c r="B46" s="6" t="s">
        <v>605</v>
      </c>
      <c r="C46" s="6">
        <v>1566</v>
      </c>
      <c r="D46" s="6">
        <v>797</v>
      </c>
      <c r="E46" s="6">
        <v>769</v>
      </c>
    </row>
    <row r="47" spans="1:5" ht="21.95" customHeight="1" x14ac:dyDescent="0.25">
      <c r="A47" s="6">
        <v>30</v>
      </c>
      <c r="B47" s="6" t="s">
        <v>606</v>
      </c>
      <c r="C47" s="6">
        <v>5714</v>
      </c>
      <c r="D47" s="6">
        <v>2878</v>
      </c>
      <c r="E47" s="6">
        <v>2836</v>
      </c>
    </row>
    <row r="48" spans="1:5" ht="21.95" customHeight="1" x14ac:dyDescent="0.25">
      <c r="A48" s="6">
        <v>31</v>
      </c>
      <c r="B48" s="6" t="s">
        <v>607</v>
      </c>
      <c r="C48" s="6">
        <v>2554</v>
      </c>
      <c r="D48" s="6">
        <v>1288</v>
      </c>
      <c r="E48" s="6">
        <v>1266</v>
      </c>
    </row>
    <row r="49" spans="1:5" ht="21.95" customHeight="1" x14ac:dyDescent="0.25">
      <c r="A49" s="6">
        <v>32</v>
      </c>
      <c r="B49" s="6" t="s">
        <v>608</v>
      </c>
      <c r="C49" s="6">
        <v>860</v>
      </c>
      <c r="D49" s="6">
        <v>438</v>
      </c>
      <c r="E49" s="6">
        <v>422</v>
      </c>
    </row>
    <row r="50" spans="1:5" ht="21.95" customHeight="1" x14ac:dyDescent="0.25">
      <c r="A50" s="6">
        <v>33</v>
      </c>
      <c r="B50" s="6" t="s">
        <v>609</v>
      </c>
      <c r="C50" s="6">
        <v>3839</v>
      </c>
      <c r="D50" s="6">
        <v>1939</v>
      </c>
      <c r="E50" s="6">
        <v>1900</v>
      </c>
    </row>
    <row r="51" spans="1:5" ht="21.95" customHeight="1" x14ac:dyDescent="0.25">
      <c r="A51" s="6">
        <v>34</v>
      </c>
      <c r="B51" s="6" t="s">
        <v>610</v>
      </c>
      <c r="C51" s="6">
        <v>3068</v>
      </c>
      <c r="D51" s="6">
        <v>1568</v>
      </c>
      <c r="E51" s="6">
        <v>1500</v>
      </c>
    </row>
    <row r="52" spans="1:5" ht="21.95" customHeight="1" x14ac:dyDescent="0.25">
      <c r="A52" s="6">
        <v>35</v>
      </c>
      <c r="B52" s="6" t="s">
        <v>611</v>
      </c>
      <c r="C52" s="6">
        <v>2502</v>
      </c>
      <c r="D52" s="6">
        <v>1268</v>
      </c>
      <c r="E52" s="6">
        <v>1234</v>
      </c>
    </row>
    <row r="53" spans="1:5" ht="21.95" customHeight="1" x14ac:dyDescent="0.25">
      <c r="A53" s="6">
        <v>36</v>
      </c>
      <c r="B53" s="6" t="s">
        <v>63</v>
      </c>
      <c r="C53" s="6">
        <v>3529</v>
      </c>
      <c r="D53" s="6">
        <v>1767</v>
      </c>
      <c r="E53" s="6">
        <v>1762</v>
      </c>
    </row>
    <row r="54" spans="1:5" ht="21.95" customHeight="1" x14ac:dyDescent="0.25">
      <c r="A54" s="6">
        <v>37</v>
      </c>
      <c r="B54" s="6" t="s">
        <v>612</v>
      </c>
      <c r="C54" s="6">
        <v>1304</v>
      </c>
      <c r="D54" s="6">
        <v>668</v>
      </c>
      <c r="E54" s="6">
        <v>636</v>
      </c>
    </row>
    <row r="55" spans="1:5" ht="21.95" customHeight="1" x14ac:dyDescent="0.25">
      <c r="A55" s="6">
        <v>38</v>
      </c>
      <c r="B55" s="6" t="s">
        <v>613</v>
      </c>
      <c r="C55" s="6">
        <v>9380</v>
      </c>
      <c r="D55" s="6">
        <v>4417</v>
      </c>
      <c r="E55" s="6">
        <v>4963</v>
      </c>
    </row>
    <row r="56" spans="1:5" ht="21.95" customHeight="1" x14ac:dyDescent="0.25">
      <c r="A56" s="6">
        <v>39</v>
      </c>
      <c r="B56" s="6" t="s">
        <v>264</v>
      </c>
      <c r="C56" s="6">
        <v>5604</v>
      </c>
      <c r="D56" s="6">
        <v>2706</v>
      </c>
      <c r="E56" s="6">
        <v>2898</v>
      </c>
    </row>
    <row r="57" spans="1:5" ht="21.95" customHeight="1" x14ac:dyDescent="0.25">
      <c r="A57" s="6">
        <v>40</v>
      </c>
      <c r="B57" s="6" t="s">
        <v>614</v>
      </c>
      <c r="C57" s="6">
        <v>3569</v>
      </c>
      <c r="D57" s="6">
        <v>1778</v>
      </c>
      <c r="E57" s="6">
        <v>1791</v>
      </c>
    </row>
    <row r="58" spans="1:5" ht="21.95" customHeight="1" x14ac:dyDescent="0.25">
      <c r="A58" s="6">
        <v>41</v>
      </c>
      <c r="B58" s="6" t="s">
        <v>398</v>
      </c>
      <c r="C58" s="6">
        <v>4456</v>
      </c>
      <c r="D58" s="6">
        <v>2149</v>
      </c>
      <c r="E58" s="6">
        <v>2307</v>
      </c>
    </row>
    <row r="59" spans="1:5" ht="21.95" customHeight="1" x14ac:dyDescent="0.25">
      <c r="A59" s="6">
        <v>42</v>
      </c>
      <c r="B59" s="6" t="s">
        <v>615</v>
      </c>
      <c r="C59" s="6">
        <v>3651</v>
      </c>
      <c r="D59" s="6">
        <v>1727</v>
      </c>
      <c r="E59" s="6">
        <v>1924</v>
      </c>
    </row>
    <row r="60" spans="1:5" ht="21.95" customHeight="1" x14ac:dyDescent="0.25">
      <c r="A60" s="6">
        <v>43</v>
      </c>
      <c r="B60" s="6" t="s">
        <v>616</v>
      </c>
      <c r="C60" s="6">
        <v>13417</v>
      </c>
      <c r="D60" s="6">
        <v>6450</v>
      </c>
      <c r="E60" s="6">
        <v>6967</v>
      </c>
    </row>
    <row r="61" spans="1:5" ht="21.95" customHeight="1" x14ac:dyDescent="0.25">
      <c r="A61" s="6">
        <v>44</v>
      </c>
      <c r="B61" s="6" t="s">
        <v>617</v>
      </c>
      <c r="C61" s="6">
        <v>2084</v>
      </c>
      <c r="D61" s="6">
        <v>1007</v>
      </c>
      <c r="E61" s="6">
        <v>1077</v>
      </c>
    </row>
    <row r="62" spans="1:5" ht="21.95" customHeight="1" x14ac:dyDescent="0.25">
      <c r="A62" s="6">
        <v>45</v>
      </c>
      <c r="B62" s="6" t="s">
        <v>618</v>
      </c>
      <c r="C62" s="6">
        <v>2784</v>
      </c>
      <c r="D62" s="6">
        <v>1392</v>
      </c>
      <c r="E62" s="6">
        <v>1392</v>
      </c>
    </row>
    <row r="63" spans="1:5" ht="21.95" customHeight="1" x14ac:dyDescent="0.25">
      <c r="A63" s="6">
        <v>46</v>
      </c>
      <c r="B63" s="6" t="s">
        <v>619</v>
      </c>
      <c r="C63" s="6">
        <v>2424</v>
      </c>
      <c r="D63" s="6">
        <v>1225</v>
      </c>
      <c r="E63" s="6">
        <v>1199</v>
      </c>
    </row>
    <row r="64" spans="1:5" ht="21.95" customHeight="1" x14ac:dyDescent="0.25">
      <c r="A64" s="6">
        <v>47</v>
      </c>
      <c r="B64" s="6" t="s">
        <v>620</v>
      </c>
      <c r="C64" s="6">
        <v>1801</v>
      </c>
      <c r="D64" s="6">
        <v>900</v>
      </c>
      <c r="E64" s="6">
        <v>901</v>
      </c>
    </row>
    <row r="65" spans="1:6" ht="21.95" customHeight="1" x14ac:dyDescent="0.25">
      <c r="A65" s="6">
        <v>48</v>
      </c>
      <c r="B65" s="6" t="s">
        <v>621</v>
      </c>
      <c r="C65" s="6">
        <v>12882</v>
      </c>
      <c r="D65" s="6">
        <v>6278</v>
      </c>
      <c r="E65" s="6">
        <v>6604</v>
      </c>
    </row>
    <row r="66" spans="1:6" ht="21.95" customHeight="1" x14ac:dyDescent="0.25">
      <c r="A66" s="6">
        <v>49</v>
      </c>
      <c r="B66" s="6" t="s">
        <v>622</v>
      </c>
      <c r="C66" s="6">
        <v>4343</v>
      </c>
      <c r="D66" s="6">
        <v>2072</v>
      </c>
      <c r="E66" s="6">
        <v>2271</v>
      </c>
    </row>
    <row r="67" spans="1:6" ht="21.95" customHeight="1" x14ac:dyDescent="0.25">
      <c r="A67" s="6">
        <v>50</v>
      </c>
      <c r="B67" s="6" t="s">
        <v>623</v>
      </c>
      <c r="C67" s="6">
        <v>7688</v>
      </c>
      <c r="D67" s="6">
        <v>3730</v>
      </c>
      <c r="E67" s="6">
        <v>3958</v>
      </c>
    </row>
    <row r="68" spans="1:6" ht="21.95" customHeight="1" x14ac:dyDescent="0.25">
      <c r="A68" s="8">
        <v>51</v>
      </c>
      <c r="B68" s="8" t="s">
        <v>624</v>
      </c>
      <c r="C68" s="8">
        <v>4698</v>
      </c>
      <c r="D68" s="8">
        <v>2230</v>
      </c>
      <c r="E68" s="8">
        <v>2468</v>
      </c>
    </row>
    <row r="69" spans="1:6" ht="21.75" x14ac:dyDescent="0.4">
      <c r="C69" s="1"/>
      <c r="D69" s="1"/>
      <c r="E69" s="1"/>
      <c r="F69" s="1"/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Toungoo District,Yaedashe Township"/>
  </hyperlinks>
  <pageMargins left="0.75" right="0.5" top="0.5" bottom="0.2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topLeftCell="A37" workbookViewId="0">
      <selection activeCell="B51" sqref="B51"/>
    </sheetView>
  </sheetViews>
  <sheetFormatPr defaultRowHeight="15" x14ac:dyDescent="0.25"/>
  <cols>
    <col min="1" max="1" width="6.28515625" customWidth="1"/>
    <col min="2" max="2" width="34.42578125" customWidth="1"/>
    <col min="3" max="5" width="15.7109375" customWidth="1"/>
    <col min="7" max="7" width="30.85546875" customWidth="1"/>
  </cols>
  <sheetData>
    <row r="1" spans="1:5" ht="18.75" x14ac:dyDescent="0.25">
      <c r="A1" s="33" t="s">
        <v>1455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3.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8"/>
      <c r="B5" s="38"/>
      <c r="C5" s="21" t="s">
        <v>0</v>
      </c>
      <c r="D5" s="21" t="s">
        <v>1</v>
      </c>
      <c r="E5" s="21" t="s">
        <v>2</v>
      </c>
    </row>
    <row r="6" spans="1:5" ht="21.95" customHeight="1" x14ac:dyDescent="0.25">
      <c r="A6" s="5"/>
      <c r="B6" s="9" t="s">
        <v>0</v>
      </c>
      <c r="C6" s="9">
        <v>113329</v>
      </c>
      <c r="D6" s="9">
        <v>54287</v>
      </c>
      <c r="E6" s="9">
        <v>59042</v>
      </c>
    </row>
    <row r="7" spans="1:5" ht="14.25" customHeight="1" x14ac:dyDescent="0.25">
      <c r="A7" s="6"/>
      <c r="B7" s="6"/>
      <c r="C7" s="6"/>
      <c r="D7" s="6"/>
      <c r="E7" s="6"/>
    </row>
    <row r="8" spans="1:5" ht="21.95" customHeight="1" x14ac:dyDescent="0.25">
      <c r="A8" s="6"/>
      <c r="B8" s="7" t="s">
        <v>1443</v>
      </c>
      <c r="C8" s="7">
        <f>SUM(C9:C15)</f>
        <v>10815</v>
      </c>
      <c r="D8" s="7">
        <f t="shared" ref="D8:E8" si="0">SUM(D9:D15)</f>
        <v>5051</v>
      </c>
      <c r="E8" s="7">
        <f t="shared" si="0"/>
        <v>5764</v>
      </c>
    </row>
    <row r="9" spans="1:5" ht="21.95" customHeight="1" x14ac:dyDescent="0.25">
      <c r="A9" s="6">
        <v>1</v>
      </c>
      <c r="B9" s="6" t="s">
        <v>625</v>
      </c>
      <c r="C9" s="6">
        <v>2208</v>
      </c>
      <c r="D9" s="6">
        <v>1029</v>
      </c>
      <c r="E9" s="6">
        <v>1179</v>
      </c>
    </row>
    <row r="10" spans="1:5" ht="21.95" customHeight="1" x14ac:dyDescent="0.25">
      <c r="A10" s="6">
        <v>2</v>
      </c>
      <c r="B10" s="6" t="s">
        <v>626</v>
      </c>
      <c r="C10" s="6">
        <v>434</v>
      </c>
      <c r="D10" s="6">
        <v>209</v>
      </c>
      <c r="E10" s="6">
        <v>225</v>
      </c>
    </row>
    <row r="11" spans="1:5" ht="21.95" customHeight="1" x14ac:dyDescent="0.25">
      <c r="A11" s="6">
        <v>3</v>
      </c>
      <c r="B11" s="6" t="s">
        <v>627</v>
      </c>
      <c r="C11" s="6">
        <v>708</v>
      </c>
      <c r="D11" s="6">
        <v>299</v>
      </c>
      <c r="E11" s="6">
        <v>409</v>
      </c>
    </row>
    <row r="12" spans="1:5" ht="21.95" customHeight="1" x14ac:dyDescent="0.25">
      <c r="A12" s="6">
        <v>4</v>
      </c>
      <c r="B12" s="6" t="s">
        <v>628</v>
      </c>
      <c r="C12" s="6">
        <v>3436</v>
      </c>
      <c r="D12" s="6">
        <v>1641</v>
      </c>
      <c r="E12" s="6">
        <v>1795</v>
      </c>
    </row>
    <row r="13" spans="1:5" ht="21.95" customHeight="1" x14ac:dyDescent="0.25">
      <c r="A13" s="6">
        <v>5</v>
      </c>
      <c r="B13" s="6" t="s">
        <v>629</v>
      </c>
      <c r="C13" s="6">
        <v>1329</v>
      </c>
      <c r="D13" s="6">
        <v>628</v>
      </c>
      <c r="E13" s="6">
        <v>701</v>
      </c>
    </row>
    <row r="14" spans="1:5" ht="21.95" customHeight="1" x14ac:dyDescent="0.25">
      <c r="A14" s="6">
        <v>6</v>
      </c>
      <c r="B14" s="6" t="s">
        <v>630</v>
      </c>
      <c r="C14" s="6">
        <v>1891</v>
      </c>
      <c r="D14" s="6">
        <v>884</v>
      </c>
      <c r="E14" s="6">
        <v>1007</v>
      </c>
    </row>
    <row r="15" spans="1:5" ht="21.95" customHeight="1" x14ac:dyDescent="0.25">
      <c r="A15" s="6">
        <v>7</v>
      </c>
      <c r="B15" s="6" t="s">
        <v>631</v>
      </c>
      <c r="C15" s="6">
        <v>809</v>
      </c>
      <c r="D15" s="6">
        <v>361</v>
      </c>
      <c r="E15" s="6">
        <v>448</v>
      </c>
    </row>
    <row r="16" spans="1:5" ht="21.95" customHeight="1" x14ac:dyDescent="0.25">
      <c r="A16" s="6"/>
      <c r="B16" s="7" t="s">
        <v>1473</v>
      </c>
      <c r="C16" s="7">
        <f>SUM(C17:C51)</f>
        <v>102514</v>
      </c>
      <c r="D16" s="7">
        <f t="shared" ref="D16:E16" si="1">SUM(D17:D51)</f>
        <v>49236</v>
      </c>
      <c r="E16" s="7">
        <f t="shared" si="1"/>
        <v>53278</v>
      </c>
    </row>
    <row r="17" spans="1:5" ht="21.95" customHeight="1" x14ac:dyDescent="0.25">
      <c r="A17" s="6">
        <v>1</v>
      </c>
      <c r="B17" s="6" t="s">
        <v>632</v>
      </c>
      <c r="C17" s="6">
        <v>5034</v>
      </c>
      <c r="D17" s="6">
        <v>2417</v>
      </c>
      <c r="E17" s="6">
        <v>2617</v>
      </c>
    </row>
    <row r="18" spans="1:5" ht="21.95" customHeight="1" x14ac:dyDescent="0.25">
      <c r="A18" s="6">
        <v>2</v>
      </c>
      <c r="B18" s="6" t="s">
        <v>633</v>
      </c>
      <c r="C18" s="6">
        <v>372</v>
      </c>
      <c r="D18" s="6">
        <v>185</v>
      </c>
      <c r="E18" s="6">
        <v>187</v>
      </c>
    </row>
    <row r="19" spans="1:5" ht="21.95" customHeight="1" x14ac:dyDescent="0.25">
      <c r="A19" s="6">
        <v>3</v>
      </c>
      <c r="B19" s="6" t="s">
        <v>634</v>
      </c>
      <c r="C19" s="6">
        <v>286</v>
      </c>
      <c r="D19" s="6">
        <v>146</v>
      </c>
      <c r="E19" s="6">
        <v>140</v>
      </c>
    </row>
    <row r="20" spans="1:5" ht="21.95" customHeight="1" x14ac:dyDescent="0.25">
      <c r="A20" s="6">
        <v>4</v>
      </c>
      <c r="B20" s="6" t="s">
        <v>635</v>
      </c>
      <c r="C20" s="6">
        <v>3987</v>
      </c>
      <c r="D20" s="6">
        <v>2052</v>
      </c>
      <c r="E20" s="6">
        <v>1935</v>
      </c>
    </row>
    <row r="21" spans="1:5" ht="21.95" customHeight="1" x14ac:dyDescent="0.25">
      <c r="A21" s="6">
        <v>5</v>
      </c>
      <c r="B21" s="6" t="s">
        <v>636</v>
      </c>
      <c r="C21" s="6">
        <v>474</v>
      </c>
      <c r="D21" s="6">
        <v>221</v>
      </c>
      <c r="E21" s="6">
        <v>253</v>
      </c>
    </row>
    <row r="22" spans="1:5" ht="21.95" customHeight="1" x14ac:dyDescent="0.25">
      <c r="A22" s="6">
        <v>6</v>
      </c>
      <c r="B22" s="6" t="s">
        <v>637</v>
      </c>
      <c r="C22" s="6">
        <v>3529</v>
      </c>
      <c r="D22" s="6">
        <v>1678</v>
      </c>
      <c r="E22" s="6">
        <v>1851</v>
      </c>
    </row>
    <row r="23" spans="1:5" ht="21.95" customHeight="1" x14ac:dyDescent="0.25">
      <c r="A23" s="6">
        <v>7</v>
      </c>
      <c r="B23" s="6" t="s">
        <v>638</v>
      </c>
      <c r="C23" s="6">
        <v>170</v>
      </c>
      <c r="D23" s="6">
        <v>87</v>
      </c>
      <c r="E23" s="6">
        <v>83</v>
      </c>
    </row>
    <row r="24" spans="1:5" ht="21.95" customHeight="1" x14ac:dyDescent="0.25">
      <c r="A24" s="6">
        <v>8</v>
      </c>
      <c r="B24" s="6" t="s">
        <v>639</v>
      </c>
      <c r="C24" s="6">
        <v>2013</v>
      </c>
      <c r="D24" s="6">
        <v>1012</v>
      </c>
      <c r="E24" s="6">
        <v>1001</v>
      </c>
    </row>
    <row r="25" spans="1:5" ht="21.95" customHeight="1" x14ac:dyDescent="0.25">
      <c r="A25" s="6">
        <v>9</v>
      </c>
      <c r="B25" s="6" t="s">
        <v>640</v>
      </c>
      <c r="C25" s="6">
        <v>1591</v>
      </c>
      <c r="D25" s="6">
        <v>779</v>
      </c>
      <c r="E25" s="6">
        <v>812</v>
      </c>
    </row>
    <row r="26" spans="1:5" ht="21.95" customHeight="1" x14ac:dyDescent="0.25">
      <c r="A26" s="6">
        <v>10</v>
      </c>
      <c r="B26" s="6" t="s">
        <v>641</v>
      </c>
      <c r="C26" s="6">
        <v>1117</v>
      </c>
      <c r="D26" s="6">
        <v>534</v>
      </c>
      <c r="E26" s="6">
        <v>583</v>
      </c>
    </row>
    <row r="27" spans="1:5" ht="21.95" customHeight="1" x14ac:dyDescent="0.25">
      <c r="A27" s="6">
        <v>11</v>
      </c>
      <c r="B27" s="6" t="s">
        <v>642</v>
      </c>
      <c r="C27" s="6">
        <v>645</v>
      </c>
      <c r="D27" s="6">
        <v>318</v>
      </c>
      <c r="E27" s="6">
        <v>327</v>
      </c>
    </row>
    <row r="28" spans="1:5" ht="21.95" customHeight="1" x14ac:dyDescent="0.25">
      <c r="A28" s="6">
        <v>12</v>
      </c>
      <c r="B28" s="6" t="s">
        <v>643</v>
      </c>
      <c r="C28" s="6">
        <v>216</v>
      </c>
      <c r="D28" s="6">
        <v>94</v>
      </c>
      <c r="E28" s="6">
        <v>122</v>
      </c>
    </row>
    <row r="29" spans="1:5" ht="21.95" customHeight="1" x14ac:dyDescent="0.25">
      <c r="A29" s="6">
        <v>13</v>
      </c>
      <c r="B29" s="6" t="s">
        <v>644</v>
      </c>
      <c r="C29" s="6">
        <v>1890</v>
      </c>
      <c r="D29" s="6">
        <v>937</v>
      </c>
      <c r="E29" s="6">
        <v>953</v>
      </c>
    </row>
    <row r="30" spans="1:5" ht="21.95" customHeight="1" x14ac:dyDescent="0.25">
      <c r="A30" s="6">
        <v>14</v>
      </c>
      <c r="B30" s="6" t="s">
        <v>645</v>
      </c>
      <c r="C30" s="6">
        <v>2882</v>
      </c>
      <c r="D30" s="6">
        <v>1356</v>
      </c>
      <c r="E30" s="6">
        <v>1526</v>
      </c>
    </row>
    <row r="31" spans="1:5" ht="21.95" customHeight="1" x14ac:dyDescent="0.25">
      <c r="A31" s="6">
        <v>15</v>
      </c>
      <c r="B31" s="6" t="s">
        <v>646</v>
      </c>
      <c r="C31" s="6">
        <v>1688</v>
      </c>
      <c r="D31" s="6">
        <v>808</v>
      </c>
      <c r="E31" s="6">
        <v>880</v>
      </c>
    </row>
    <row r="32" spans="1:5" ht="21.95" customHeight="1" x14ac:dyDescent="0.25">
      <c r="A32" s="6">
        <v>16</v>
      </c>
      <c r="B32" s="6" t="s">
        <v>647</v>
      </c>
      <c r="C32" s="6">
        <v>2865</v>
      </c>
      <c r="D32" s="6">
        <v>1358</v>
      </c>
      <c r="E32" s="6">
        <v>1507</v>
      </c>
    </row>
    <row r="33" spans="1:5" ht="21.95" customHeight="1" x14ac:dyDescent="0.25">
      <c r="A33" s="6">
        <v>17</v>
      </c>
      <c r="B33" s="6" t="s">
        <v>648</v>
      </c>
      <c r="C33" s="6">
        <v>8739</v>
      </c>
      <c r="D33" s="6">
        <v>3997</v>
      </c>
      <c r="E33" s="6">
        <v>4742</v>
      </c>
    </row>
    <row r="34" spans="1:5" ht="21.95" customHeight="1" x14ac:dyDescent="0.25">
      <c r="A34" s="6">
        <v>18</v>
      </c>
      <c r="B34" s="6" t="s">
        <v>649</v>
      </c>
      <c r="C34" s="6">
        <v>3562</v>
      </c>
      <c r="D34" s="6">
        <v>1744</v>
      </c>
      <c r="E34" s="6">
        <v>1818</v>
      </c>
    </row>
    <row r="35" spans="1:5" ht="21.95" customHeight="1" x14ac:dyDescent="0.25">
      <c r="A35" s="6">
        <v>19</v>
      </c>
      <c r="B35" s="6" t="s">
        <v>650</v>
      </c>
      <c r="C35" s="6">
        <v>4486</v>
      </c>
      <c r="D35" s="6">
        <v>2112</v>
      </c>
      <c r="E35" s="6">
        <v>2374</v>
      </c>
    </row>
    <row r="36" spans="1:5" ht="21.95" customHeight="1" x14ac:dyDescent="0.25">
      <c r="A36" s="6">
        <v>20</v>
      </c>
      <c r="B36" s="6" t="s">
        <v>651</v>
      </c>
      <c r="C36" s="6">
        <v>1656</v>
      </c>
      <c r="D36" s="6">
        <v>771</v>
      </c>
      <c r="E36" s="6">
        <v>885</v>
      </c>
    </row>
    <row r="37" spans="1:5" ht="21.95" customHeight="1" x14ac:dyDescent="0.25">
      <c r="A37" s="6">
        <v>21</v>
      </c>
      <c r="B37" s="6" t="s">
        <v>652</v>
      </c>
      <c r="C37" s="6">
        <v>2852</v>
      </c>
      <c r="D37" s="6">
        <v>1330</v>
      </c>
      <c r="E37" s="6">
        <v>1522</v>
      </c>
    </row>
    <row r="38" spans="1:5" ht="21.95" customHeight="1" x14ac:dyDescent="0.25">
      <c r="A38" s="6">
        <v>22</v>
      </c>
      <c r="B38" s="6" t="s">
        <v>653</v>
      </c>
      <c r="C38" s="6">
        <v>12135</v>
      </c>
      <c r="D38" s="6">
        <v>5921</v>
      </c>
      <c r="E38" s="6">
        <v>6214</v>
      </c>
    </row>
    <row r="39" spans="1:5" ht="21.95" customHeight="1" x14ac:dyDescent="0.25">
      <c r="A39" s="6">
        <v>23</v>
      </c>
      <c r="B39" s="6" t="s">
        <v>654</v>
      </c>
      <c r="C39" s="6">
        <v>4491</v>
      </c>
      <c r="D39" s="6">
        <v>2149</v>
      </c>
      <c r="E39" s="6">
        <v>2342</v>
      </c>
    </row>
    <row r="40" spans="1:5" ht="21.95" customHeight="1" x14ac:dyDescent="0.25">
      <c r="A40" s="6">
        <v>24</v>
      </c>
      <c r="B40" s="6" t="s">
        <v>655</v>
      </c>
      <c r="C40" s="6">
        <v>4602</v>
      </c>
      <c r="D40" s="6">
        <v>2266</v>
      </c>
      <c r="E40" s="6">
        <v>2336</v>
      </c>
    </row>
    <row r="41" spans="1:5" ht="21.95" customHeight="1" x14ac:dyDescent="0.25">
      <c r="A41" s="6">
        <v>25</v>
      </c>
      <c r="B41" s="6" t="s">
        <v>592</v>
      </c>
      <c r="C41" s="6">
        <v>5580</v>
      </c>
      <c r="D41" s="6">
        <v>2603</v>
      </c>
      <c r="E41" s="6">
        <v>2977</v>
      </c>
    </row>
    <row r="42" spans="1:5" ht="21.95" customHeight="1" x14ac:dyDescent="0.25">
      <c r="A42" s="6">
        <v>26</v>
      </c>
      <c r="B42" s="6" t="s">
        <v>656</v>
      </c>
      <c r="C42" s="6">
        <v>3407</v>
      </c>
      <c r="D42" s="6">
        <v>1612</v>
      </c>
      <c r="E42" s="6">
        <v>1795</v>
      </c>
    </row>
    <row r="43" spans="1:5" ht="21.95" customHeight="1" x14ac:dyDescent="0.25">
      <c r="A43" s="6">
        <v>27</v>
      </c>
      <c r="B43" s="6" t="s">
        <v>657</v>
      </c>
      <c r="C43" s="6">
        <v>2876</v>
      </c>
      <c r="D43" s="6">
        <v>1359</v>
      </c>
      <c r="E43" s="6">
        <v>1517</v>
      </c>
    </row>
    <row r="44" spans="1:5" ht="21.95" customHeight="1" x14ac:dyDescent="0.25">
      <c r="A44" s="6">
        <v>28</v>
      </c>
      <c r="B44" s="6" t="s">
        <v>402</v>
      </c>
      <c r="C44" s="6">
        <v>5837</v>
      </c>
      <c r="D44" s="6">
        <v>2813</v>
      </c>
      <c r="E44" s="6">
        <v>3024</v>
      </c>
    </row>
    <row r="45" spans="1:5" ht="21.95" customHeight="1" x14ac:dyDescent="0.25">
      <c r="A45" s="6">
        <v>29</v>
      </c>
      <c r="B45" s="6" t="s">
        <v>658</v>
      </c>
      <c r="C45" s="6">
        <v>985</v>
      </c>
      <c r="D45" s="6">
        <v>457</v>
      </c>
      <c r="E45" s="6">
        <v>528</v>
      </c>
    </row>
    <row r="46" spans="1:5" ht="21.95" customHeight="1" x14ac:dyDescent="0.25">
      <c r="A46" s="6">
        <v>30</v>
      </c>
      <c r="B46" s="6" t="s">
        <v>659</v>
      </c>
      <c r="C46" s="6">
        <v>2472</v>
      </c>
      <c r="D46" s="6">
        <v>1154</v>
      </c>
      <c r="E46" s="6">
        <v>1318</v>
      </c>
    </row>
    <row r="47" spans="1:5" ht="21.95" customHeight="1" x14ac:dyDescent="0.25">
      <c r="A47" s="6">
        <v>31</v>
      </c>
      <c r="B47" s="6" t="s">
        <v>660</v>
      </c>
      <c r="C47" s="6">
        <v>1128</v>
      </c>
      <c r="D47" s="6">
        <v>547</v>
      </c>
      <c r="E47" s="6">
        <v>581</v>
      </c>
    </row>
    <row r="48" spans="1:5" ht="21.95" customHeight="1" x14ac:dyDescent="0.25">
      <c r="A48" s="6">
        <v>32</v>
      </c>
      <c r="B48" s="6" t="s">
        <v>233</v>
      </c>
      <c r="C48" s="6">
        <v>1774</v>
      </c>
      <c r="D48" s="6">
        <v>834</v>
      </c>
      <c r="E48" s="6">
        <v>940</v>
      </c>
    </row>
    <row r="49" spans="1:5" ht="21.95" customHeight="1" x14ac:dyDescent="0.25">
      <c r="A49" s="6">
        <v>33</v>
      </c>
      <c r="B49" s="6" t="s">
        <v>661</v>
      </c>
      <c r="C49" s="6">
        <v>704</v>
      </c>
      <c r="D49" s="6">
        <v>340</v>
      </c>
      <c r="E49" s="6">
        <v>364</v>
      </c>
    </row>
    <row r="50" spans="1:5" ht="21.95" customHeight="1" x14ac:dyDescent="0.25">
      <c r="A50" s="6">
        <v>34</v>
      </c>
      <c r="B50" s="6" t="s">
        <v>662</v>
      </c>
      <c r="C50" s="6">
        <v>547</v>
      </c>
      <c r="D50" s="6">
        <v>279</v>
      </c>
      <c r="E50" s="6">
        <v>268</v>
      </c>
    </row>
    <row r="51" spans="1:5" ht="21.95" customHeight="1" x14ac:dyDescent="0.25">
      <c r="A51" s="8">
        <v>35</v>
      </c>
      <c r="B51" s="8" t="s">
        <v>1476</v>
      </c>
      <c r="C51" s="8">
        <v>5922</v>
      </c>
      <c r="D51" s="8">
        <v>2966</v>
      </c>
      <c r="E51" s="8">
        <v>2956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Toungoo District,Kyaukkyi Township"/>
  </hyperlinks>
  <pageMargins left="0.75" right="0.5" top="0.5" bottom="0.2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workbookViewId="0">
      <selection sqref="A1:E1"/>
    </sheetView>
  </sheetViews>
  <sheetFormatPr defaultRowHeight="15" x14ac:dyDescent="0.25"/>
  <cols>
    <col min="1" max="1" width="6.140625" customWidth="1"/>
    <col min="2" max="2" width="29.85546875" customWidth="1"/>
    <col min="3" max="5" width="15.7109375" customWidth="1"/>
    <col min="7" max="7" width="22.28515625" customWidth="1"/>
  </cols>
  <sheetData>
    <row r="1" spans="1:5" ht="18.75" x14ac:dyDescent="0.25">
      <c r="A1" s="33" t="s">
        <v>1456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3.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8"/>
      <c r="B5" s="38"/>
      <c r="C5" s="22" t="s">
        <v>0</v>
      </c>
      <c r="D5" s="22" t="s">
        <v>1</v>
      </c>
      <c r="E5" s="22" t="s">
        <v>2</v>
      </c>
    </row>
    <row r="6" spans="1:5" ht="21.95" customHeight="1" x14ac:dyDescent="0.25">
      <c r="A6" s="2"/>
      <c r="B6" s="9" t="s">
        <v>0</v>
      </c>
      <c r="C6" s="11">
        <v>257273</v>
      </c>
      <c r="D6" s="11">
        <v>121123</v>
      </c>
      <c r="E6" s="11">
        <v>136150</v>
      </c>
    </row>
    <row r="7" spans="1:5" ht="8.25" customHeight="1" x14ac:dyDescent="0.25">
      <c r="A7" s="3"/>
      <c r="B7" s="3"/>
      <c r="C7" s="3"/>
      <c r="D7" s="3"/>
      <c r="E7" s="3"/>
    </row>
    <row r="8" spans="1:5" ht="21.95" customHeight="1" x14ac:dyDescent="0.25">
      <c r="A8" s="3"/>
      <c r="B8" s="7" t="s">
        <v>1443</v>
      </c>
      <c r="C8" s="12">
        <f>SUM(C9:C26)</f>
        <v>63880</v>
      </c>
      <c r="D8" s="12">
        <f t="shared" ref="D8:E8" si="0">SUM(D9:D26)</f>
        <v>29680</v>
      </c>
      <c r="E8" s="12">
        <f t="shared" si="0"/>
        <v>34200</v>
      </c>
    </row>
    <row r="9" spans="1:5" ht="21.95" customHeight="1" x14ac:dyDescent="0.25">
      <c r="A9" s="6">
        <v>1</v>
      </c>
      <c r="B9" s="3" t="s">
        <v>663</v>
      </c>
      <c r="C9" s="3">
        <v>3297</v>
      </c>
      <c r="D9" s="3">
        <v>1502</v>
      </c>
      <c r="E9" s="3">
        <v>1795</v>
      </c>
    </row>
    <row r="10" spans="1:5" ht="21.95" customHeight="1" x14ac:dyDescent="0.25">
      <c r="A10" s="6">
        <v>2</v>
      </c>
      <c r="B10" s="3" t="s">
        <v>664</v>
      </c>
      <c r="C10" s="3">
        <v>1886</v>
      </c>
      <c r="D10" s="3">
        <v>876</v>
      </c>
      <c r="E10" s="3">
        <v>1010</v>
      </c>
    </row>
    <row r="11" spans="1:5" ht="21.95" customHeight="1" x14ac:dyDescent="0.25">
      <c r="A11" s="6">
        <v>3</v>
      </c>
      <c r="B11" s="3" t="s">
        <v>665</v>
      </c>
      <c r="C11" s="3">
        <v>2230</v>
      </c>
      <c r="D11" s="3">
        <v>1019</v>
      </c>
      <c r="E11" s="3">
        <v>1211</v>
      </c>
    </row>
    <row r="12" spans="1:5" ht="21.95" customHeight="1" x14ac:dyDescent="0.25">
      <c r="A12" s="6">
        <v>4</v>
      </c>
      <c r="B12" s="3" t="s">
        <v>666</v>
      </c>
      <c r="C12" s="3">
        <v>2010</v>
      </c>
      <c r="D12" s="3">
        <v>880</v>
      </c>
      <c r="E12" s="3">
        <v>1130</v>
      </c>
    </row>
    <row r="13" spans="1:5" ht="21.95" customHeight="1" x14ac:dyDescent="0.25">
      <c r="A13" s="6">
        <v>5</v>
      </c>
      <c r="B13" s="3" t="s">
        <v>667</v>
      </c>
      <c r="C13" s="3">
        <v>5095</v>
      </c>
      <c r="D13" s="3">
        <v>2486</v>
      </c>
      <c r="E13" s="3">
        <v>2609</v>
      </c>
    </row>
    <row r="14" spans="1:5" ht="21.95" customHeight="1" x14ac:dyDescent="0.25">
      <c r="A14" s="6">
        <v>6</v>
      </c>
      <c r="B14" s="3" t="s">
        <v>531</v>
      </c>
      <c r="C14" s="3">
        <v>1656</v>
      </c>
      <c r="D14" s="3">
        <v>804</v>
      </c>
      <c r="E14" s="3">
        <v>852</v>
      </c>
    </row>
    <row r="15" spans="1:5" ht="21.95" customHeight="1" x14ac:dyDescent="0.25">
      <c r="A15" s="6">
        <v>7</v>
      </c>
      <c r="B15" s="3" t="s">
        <v>668</v>
      </c>
      <c r="C15" s="3">
        <v>1546</v>
      </c>
      <c r="D15" s="3">
        <v>732</v>
      </c>
      <c r="E15" s="3">
        <v>814</v>
      </c>
    </row>
    <row r="16" spans="1:5" ht="21.95" customHeight="1" x14ac:dyDescent="0.25">
      <c r="A16" s="6">
        <v>8</v>
      </c>
      <c r="B16" s="3" t="s">
        <v>669</v>
      </c>
      <c r="C16" s="3">
        <v>4033</v>
      </c>
      <c r="D16" s="3">
        <v>1818</v>
      </c>
      <c r="E16" s="3">
        <v>2215</v>
      </c>
    </row>
    <row r="17" spans="1:5" ht="21.95" customHeight="1" x14ac:dyDescent="0.25">
      <c r="A17" s="6">
        <v>9</v>
      </c>
      <c r="B17" s="3" t="s">
        <v>670</v>
      </c>
      <c r="C17" s="3">
        <v>864</v>
      </c>
      <c r="D17" s="3">
        <v>371</v>
      </c>
      <c r="E17" s="3">
        <v>493</v>
      </c>
    </row>
    <row r="18" spans="1:5" ht="21.95" customHeight="1" x14ac:dyDescent="0.25">
      <c r="A18" s="6">
        <v>10</v>
      </c>
      <c r="B18" s="3" t="s">
        <v>671</v>
      </c>
      <c r="C18" s="3">
        <v>3348</v>
      </c>
      <c r="D18" s="3">
        <v>1546</v>
      </c>
      <c r="E18" s="3">
        <v>1802</v>
      </c>
    </row>
    <row r="19" spans="1:5" ht="21.95" customHeight="1" x14ac:dyDescent="0.25">
      <c r="A19" s="6">
        <v>11</v>
      </c>
      <c r="B19" s="3" t="s">
        <v>672</v>
      </c>
      <c r="C19" s="3">
        <v>4594</v>
      </c>
      <c r="D19" s="3">
        <v>2122</v>
      </c>
      <c r="E19" s="3">
        <v>2472</v>
      </c>
    </row>
    <row r="20" spans="1:5" ht="21.95" customHeight="1" x14ac:dyDescent="0.25">
      <c r="A20" s="6">
        <v>12</v>
      </c>
      <c r="B20" s="3" t="s">
        <v>673</v>
      </c>
      <c r="C20" s="3">
        <v>4526</v>
      </c>
      <c r="D20" s="3">
        <v>2121</v>
      </c>
      <c r="E20" s="3">
        <v>2405</v>
      </c>
    </row>
    <row r="21" spans="1:5" ht="21.95" customHeight="1" x14ac:dyDescent="0.25">
      <c r="A21" s="6">
        <v>13</v>
      </c>
      <c r="B21" s="3" t="s">
        <v>674</v>
      </c>
      <c r="C21" s="3">
        <v>5100</v>
      </c>
      <c r="D21" s="3">
        <v>2351</v>
      </c>
      <c r="E21" s="3">
        <v>2749</v>
      </c>
    </row>
    <row r="22" spans="1:5" ht="21.95" customHeight="1" x14ac:dyDescent="0.25">
      <c r="A22" s="6">
        <v>14</v>
      </c>
      <c r="B22" s="3" t="s">
        <v>675</v>
      </c>
      <c r="C22" s="3">
        <v>3710</v>
      </c>
      <c r="D22" s="3">
        <v>1721</v>
      </c>
      <c r="E22" s="3">
        <v>1989</v>
      </c>
    </row>
    <row r="23" spans="1:5" ht="21.95" customHeight="1" x14ac:dyDescent="0.25">
      <c r="A23" s="6">
        <v>15</v>
      </c>
      <c r="B23" s="3" t="s">
        <v>676</v>
      </c>
      <c r="C23" s="3">
        <v>7433</v>
      </c>
      <c r="D23" s="3">
        <v>3560</v>
      </c>
      <c r="E23" s="3">
        <v>3873</v>
      </c>
    </row>
    <row r="24" spans="1:5" ht="21.95" customHeight="1" x14ac:dyDescent="0.25">
      <c r="A24" s="6">
        <v>16</v>
      </c>
      <c r="B24" s="3" t="s">
        <v>677</v>
      </c>
      <c r="C24" s="3">
        <v>5393</v>
      </c>
      <c r="D24" s="3">
        <v>2478</v>
      </c>
      <c r="E24" s="3">
        <v>2915</v>
      </c>
    </row>
    <row r="25" spans="1:5" ht="21.95" customHeight="1" x14ac:dyDescent="0.25">
      <c r="A25" s="6">
        <v>17</v>
      </c>
      <c r="B25" s="3" t="s">
        <v>678</v>
      </c>
      <c r="C25" s="3">
        <v>3148</v>
      </c>
      <c r="D25" s="3">
        <v>1463</v>
      </c>
      <c r="E25" s="3">
        <v>1685</v>
      </c>
    </row>
    <row r="26" spans="1:5" ht="21.95" customHeight="1" x14ac:dyDescent="0.25">
      <c r="A26" s="6">
        <v>18</v>
      </c>
      <c r="B26" s="3" t="s">
        <v>679</v>
      </c>
      <c r="C26" s="3">
        <v>4011</v>
      </c>
      <c r="D26" s="3">
        <v>1830</v>
      </c>
      <c r="E26" s="3">
        <v>2181</v>
      </c>
    </row>
    <row r="27" spans="1:5" ht="21.95" customHeight="1" x14ac:dyDescent="0.25">
      <c r="A27" s="3"/>
      <c r="B27" s="7" t="s">
        <v>1473</v>
      </c>
      <c r="C27" s="12">
        <f>SUM(C28:C85)</f>
        <v>193393</v>
      </c>
      <c r="D27" s="12">
        <f t="shared" ref="D27:E27" si="1">SUM(D28:D85)</f>
        <v>91443</v>
      </c>
      <c r="E27" s="12">
        <f t="shared" si="1"/>
        <v>101950</v>
      </c>
    </row>
    <row r="28" spans="1:5" ht="21.95" customHeight="1" x14ac:dyDescent="0.25">
      <c r="A28" s="6">
        <v>1</v>
      </c>
      <c r="B28" s="3" t="s">
        <v>680</v>
      </c>
      <c r="C28" s="3">
        <v>4104</v>
      </c>
      <c r="D28" s="3">
        <v>1856</v>
      </c>
      <c r="E28" s="3">
        <v>2248</v>
      </c>
    </row>
    <row r="29" spans="1:5" ht="21.95" customHeight="1" x14ac:dyDescent="0.25">
      <c r="A29" s="6">
        <v>2</v>
      </c>
      <c r="B29" s="3" t="s">
        <v>681</v>
      </c>
      <c r="C29" s="3">
        <v>5443</v>
      </c>
      <c r="D29" s="3">
        <v>2559</v>
      </c>
      <c r="E29" s="3">
        <v>2884</v>
      </c>
    </row>
    <row r="30" spans="1:5" ht="21.95" customHeight="1" x14ac:dyDescent="0.25">
      <c r="A30" s="6">
        <v>3</v>
      </c>
      <c r="B30" s="3" t="s">
        <v>682</v>
      </c>
      <c r="C30" s="3">
        <v>6253</v>
      </c>
      <c r="D30" s="3">
        <v>2914</v>
      </c>
      <c r="E30" s="3">
        <v>3339</v>
      </c>
    </row>
    <row r="31" spans="1:5" ht="21.95" customHeight="1" x14ac:dyDescent="0.25">
      <c r="A31" s="6">
        <v>4</v>
      </c>
      <c r="B31" s="3" t="s">
        <v>683</v>
      </c>
      <c r="C31" s="3">
        <v>3191</v>
      </c>
      <c r="D31" s="3">
        <v>1533</v>
      </c>
      <c r="E31" s="3">
        <v>1658</v>
      </c>
    </row>
    <row r="32" spans="1:5" ht="21.95" customHeight="1" x14ac:dyDescent="0.25">
      <c r="A32" s="6">
        <v>5</v>
      </c>
      <c r="B32" s="3" t="s">
        <v>684</v>
      </c>
      <c r="C32" s="3">
        <v>1568</v>
      </c>
      <c r="D32" s="3">
        <v>726</v>
      </c>
      <c r="E32" s="3">
        <v>842</v>
      </c>
    </row>
    <row r="33" spans="1:5" ht="21.95" customHeight="1" x14ac:dyDescent="0.25">
      <c r="A33" s="6">
        <v>6</v>
      </c>
      <c r="B33" s="3" t="s">
        <v>685</v>
      </c>
      <c r="C33" s="3">
        <v>2781</v>
      </c>
      <c r="D33" s="3">
        <v>1345</v>
      </c>
      <c r="E33" s="3">
        <v>1436</v>
      </c>
    </row>
    <row r="34" spans="1:5" ht="21.95" customHeight="1" x14ac:dyDescent="0.25">
      <c r="A34" s="6">
        <v>7</v>
      </c>
      <c r="B34" s="3" t="s">
        <v>686</v>
      </c>
      <c r="C34" s="3">
        <v>2571</v>
      </c>
      <c r="D34" s="3">
        <v>1216</v>
      </c>
      <c r="E34" s="3">
        <v>1355</v>
      </c>
    </row>
    <row r="35" spans="1:5" ht="21.95" customHeight="1" x14ac:dyDescent="0.25">
      <c r="A35" s="6">
        <v>8</v>
      </c>
      <c r="B35" s="3" t="s">
        <v>687</v>
      </c>
      <c r="C35" s="3">
        <v>8824</v>
      </c>
      <c r="D35" s="3">
        <v>4401</v>
      </c>
      <c r="E35" s="3">
        <v>4423</v>
      </c>
    </row>
    <row r="36" spans="1:5" ht="21.95" customHeight="1" x14ac:dyDescent="0.25">
      <c r="A36" s="6">
        <v>9</v>
      </c>
      <c r="B36" s="3" t="s">
        <v>688</v>
      </c>
      <c r="C36" s="3">
        <v>3825</v>
      </c>
      <c r="D36" s="3">
        <v>1871</v>
      </c>
      <c r="E36" s="3">
        <v>1954</v>
      </c>
    </row>
    <row r="37" spans="1:5" ht="21.95" customHeight="1" x14ac:dyDescent="0.25">
      <c r="A37" s="6">
        <v>10</v>
      </c>
      <c r="B37" s="3" t="s">
        <v>689</v>
      </c>
      <c r="C37" s="3">
        <v>4209</v>
      </c>
      <c r="D37" s="3">
        <v>2015</v>
      </c>
      <c r="E37" s="3">
        <v>2194</v>
      </c>
    </row>
    <row r="38" spans="1:5" ht="21.95" customHeight="1" x14ac:dyDescent="0.25">
      <c r="A38" s="6">
        <v>11</v>
      </c>
      <c r="B38" s="3" t="s">
        <v>690</v>
      </c>
      <c r="C38" s="3">
        <v>1960</v>
      </c>
      <c r="D38" s="3">
        <v>927</v>
      </c>
      <c r="E38" s="3">
        <v>1033</v>
      </c>
    </row>
    <row r="39" spans="1:5" ht="21.95" customHeight="1" x14ac:dyDescent="0.25">
      <c r="A39" s="6">
        <v>12</v>
      </c>
      <c r="B39" s="3" t="s">
        <v>691</v>
      </c>
      <c r="C39" s="3">
        <v>1997</v>
      </c>
      <c r="D39" s="3">
        <v>924</v>
      </c>
      <c r="E39" s="3">
        <v>1073</v>
      </c>
    </row>
    <row r="40" spans="1:5" ht="21.95" customHeight="1" x14ac:dyDescent="0.25">
      <c r="A40" s="6">
        <v>13</v>
      </c>
      <c r="B40" s="3" t="s">
        <v>650</v>
      </c>
      <c r="C40" s="3">
        <v>4762</v>
      </c>
      <c r="D40" s="3">
        <v>2182</v>
      </c>
      <c r="E40" s="3">
        <v>2580</v>
      </c>
    </row>
    <row r="41" spans="1:5" ht="21.95" customHeight="1" x14ac:dyDescent="0.25">
      <c r="A41" s="6">
        <v>14</v>
      </c>
      <c r="B41" s="3" t="s">
        <v>692</v>
      </c>
      <c r="C41" s="3">
        <v>2221</v>
      </c>
      <c r="D41" s="3">
        <v>996</v>
      </c>
      <c r="E41" s="3">
        <v>1225</v>
      </c>
    </row>
    <row r="42" spans="1:5" ht="21.95" customHeight="1" x14ac:dyDescent="0.25">
      <c r="A42" s="6">
        <v>15</v>
      </c>
      <c r="B42" s="3" t="s">
        <v>693</v>
      </c>
      <c r="C42" s="3">
        <v>4163</v>
      </c>
      <c r="D42" s="3">
        <v>1913</v>
      </c>
      <c r="E42" s="3">
        <v>2250</v>
      </c>
    </row>
    <row r="43" spans="1:5" ht="21.95" customHeight="1" x14ac:dyDescent="0.25">
      <c r="A43" s="6">
        <v>16</v>
      </c>
      <c r="B43" s="3" t="s">
        <v>694</v>
      </c>
      <c r="C43" s="3">
        <v>2690</v>
      </c>
      <c r="D43" s="3">
        <v>1250</v>
      </c>
      <c r="E43" s="3">
        <v>1440</v>
      </c>
    </row>
    <row r="44" spans="1:5" ht="21.95" customHeight="1" x14ac:dyDescent="0.25">
      <c r="A44" s="6">
        <v>17</v>
      </c>
      <c r="B44" s="3" t="s">
        <v>695</v>
      </c>
      <c r="C44" s="3">
        <v>1832</v>
      </c>
      <c r="D44" s="3">
        <v>856</v>
      </c>
      <c r="E44" s="3">
        <v>976</v>
      </c>
    </row>
    <row r="45" spans="1:5" ht="21.95" customHeight="1" x14ac:dyDescent="0.25">
      <c r="A45" s="6">
        <v>18</v>
      </c>
      <c r="B45" s="3" t="s">
        <v>696</v>
      </c>
      <c r="C45" s="3">
        <v>5529</v>
      </c>
      <c r="D45" s="3">
        <v>2636</v>
      </c>
      <c r="E45" s="3">
        <v>2893</v>
      </c>
    </row>
    <row r="46" spans="1:5" ht="21.95" customHeight="1" x14ac:dyDescent="0.25">
      <c r="A46" s="6">
        <v>19</v>
      </c>
      <c r="B46" s="3" t="s">
        <v>697</v>
      </c>
      <c r="C46" s="3">
        <v>2070</v>
      </c>
      <c r="D46" s="3">
        <v>975</v>
      </c>
      <c r="E46" s="3">
        <v>1095</v>
      </c>
    </row>
    <row r="47" spans="1:5" ht="21.95" customHeight="1" x14ac:dyDescent="0.25">
      <c r="A47" s="6">
        <v>20</v>
      </c>
      <c r="B47" s="3" t="s">
        <v>492</v>
      </c>
      <c r="C47" s="3">
        <v>4370</v>
      </c>
      <c r="D47" s="3">
        <v>2050</v>
      </c>
      <c r="E47" s="3">
        <v>2320</v>
      </c>
    </row>
    <row r="48" spans="1:5" ht="21.95" customHeight="1" x14ac:dyDescent="0.25">
      <c r="A48" s="6">
        <v>21</v>
      </c>
      <c r="B48" s="3" t="s">
        <v>698</v>
      </c>
      <c r="C48" s="3">
        <v>1800</v>
      </c>
      <c r="D48" s="3">
        <v>883</v>
      </c>
      <c r="E48" s="3">
        <v>917</v>
      </c>
    </row>
    <row r="49" spans="1:5" ht="21.95" customHeight="1" x14ac:dyDescent="0.25">
      <c r="A49" s="6">
        <v>22</v>
      </c>
      <c r="B49" s="3" t="s">
        <v>699</v>
      </c>
      <c r="C49" s="3">
        <v>3403</v>
      </c>
      <c r="D49" s="3">
        <v>1558</v>
      </c>
      <c r="E49" s="3">
        <v>1845</v>
      </c>
    </row>
    <row r="50" spans="1:5" ht="21.95" customHeight="1" x14ac:dyDescent="0.25">
      <c r="A50" s="6">
        <v>23</v>
      </c>
      <c r="B50" s="3" t="s">
        <v>700</v>
      </c>
      <c r="C50" s="3">
        <v>2431</v>
      </c>
      <c r="D50" s="3">
        <v>1129</v>
      </c>
      <c r="E50" s="3">
        <v>1302</v>
      </c>
    </row>
    <row r="51" spans="1:5" ht="21.95" customHeight="1" x14ac:dyDescent="0.25">
      <c r="A51" s="6">
        <v>24</v>
      </c>
      <c r="B51" s="3" t="s">
        <v>701</v>
      </c>
      <c r="C51" s="3">
        <v>4335</v>
      </c>
      <c r="D51" s="3">
        <v>2015</v>
      </c>
      <c r="E51" s="3">
        <v>2320</v>
      </c>
    </row>
    <row r="52" spans="1:5" ht="21.95" customHeight="1" x14ac:dyDescent="0.25">
      <c r="A52" s="6">
        <v>25</v>
      </c>
      <c r="B52" s="3" t="s">
        <v>84</v>
      </c>
      <c r="C52" s="3">
        <v>1193</v>
      </c>
      <c r="D52" s="3">
        <v>559</v>
      </c>
      <c r="E52" s="3">
        <v>634</v>
      </c>
    </row>
    <row r="53" spans="1:5" ht="21.95" customHeight="1" x14ac:dyDescent="0.25">
      <c r="A53" s="6">
        <v>26</v>
      </c>
      <c r="B53" s="3" t="s">
        <v>702</v>
      </c>
      <c r="C53" s="3">
        <v>9469</v>
      </c>
      <c r="D53" s="3">
        <v>4464</v>
      </c>
      <c r="E53" s="3">
        <v>5005</v>
      </c>
    </row>
    <row r="54" spans="1:5" ht="21.95" customHeight="1" x14ac:dyDescent="0.25">
      <c r="A54" s="6">
        <v>27</v>
      </c>
      <c r="B54" s="3" t="s">
        <v>703</v>
      </c>
      <c r="C54" s="3">
        <v>2623</v>
      </c>
      <c r="D54" s="3">
        <v>1230</v>
      </c>
      <c r="E54" s="3">
        <v>1393</v>
      </c>
    </row>
    <row r="55" spans="1:5" ht="21.95" customHeight="1" x14ac:dyDescent="0.25">
      <c r="A55" s="6">
        <v>28</v>
      </c>
      <c r="B55" s="3" t="s">
        <v>704</v>
      </c>
      <c r="C55" s="3">
        <v>3817</v>
      </c>
      <c r="D55" s="3">
        <v>1882</v>
      </c>
      <c r="E55" s="3">
        <v>1935</v>
      </c>
    </row>
    <row r="56" spans="1:5" ht="21.95" customHeight="1" x14ac:dyDescent="0.25">
      <c r="A56" s="6">
        <v>29</v>
      </c>
      <c r="B56" s="3" t="s">
        <v>705</v>
      </c>
      <c r="C56" s="3">
        <v>1907</v>
      </c>
      <c r="D56" s="3">
        <v>923</v>
      </c>
      <c r="E56" s="3">
        <v>984</v>
      </c>
    </row>
    <row r="57" spans="1:5" ht="21.95" customHeight="1" x14ac:dyDescent="0.25">
      <c r="A57" s="6">
        <v>30</v>
      </c>
      <c r="B57" s="3" t="s">
        <v>706</v>
      </c>
      <c r="C57" s="3">
        <v>4433</v>
      </c>
      <c r="D57" s="3">
        <v>2094</v>
      </c>
      <c r="E57" s="3">
        <v>2339</v>
      </c>
    </row>
    <row r="58" spans="1:5" ht="21.95" customHeight="1" x14ac:dyDescent="0.25">
      <c r="A58" s="6">
        <v>31</v>
      </c>
      <c r="B58" s="3" t="s">
        <v>707</v>
      </c>
      <c r="C58" s="3">
        <v>2027</v>
      </c>
      <c r="D58" s="3">
        <v>950</v>
      </c>
      <c r="E58" s="3">
        <v>1077</v>
      </c>
    </row>
    <row r="59" spans="1:5" ht="21.95" customHeight="1" x14ac:dyDescent="0.25">
      <c r="A59" s="6">
        <v>32</v>
      </c>
      <c r="B59" s="3" t="s">
        <v>708</v>
      </c>
      <c r="C59" s="3">
        <v>2003</v>
      </c>
      <c r="D59" s="3">
        <v>943</v>
      </c>
      <c r="E59" s="3">
        <v>1060</v>
      </c>
    </row>
    <row r="60" spans="1:5" ht="21.95" customHeight="1" x14ac:dyDescent="0.25">
      <c r="A60" s="6">
        <v>33</v>
      </c>
      <c r="B60" s="3" t="s">
        <v>592</v>
      </c>
      <c r="C60" s="3">
        <v>13028</v>
      </c>
      <c r="D60" s="3">
        <v>6130</v>
      </c>
      <c r="E60" s="3">
        <v>6898</v>
      </c>
    </row>
    <row r="61" spans="1:5" ht="21.95" customHeight="1" x14ac:dyDescent="0.25">
      <c r="A61" s="6">
        <v>34</v>
      </c>
      <c r="B61" s="3" t="s">
        <v>308</v>
      </c>
      <c r="C61" s="3">
        <v>3089</v>
      </c>
      <c r="D61" s="3">
        <v>1484</v>
      </c>
      <c r="E61" s="3">
        <v>1605</v>
      </c>
    </row>
    <row r="62" spans="1:5" ht="21.95" customHeight="1" x14ac:dyDescent="0.25">
      <c r="A62" s="6">
        <v>35</v>
      </c>
      <c r="B62" s="3" t="s">
        <v>709</v>
      </c>
      <c r="C62" s="3">
        <v>3918</v>
      </c>
      <c r="D62" s="3">
        <v>1816</v>
      </c>
      <c r="E62" s="3">
        <v>2102</v>
      </c>
    </row>
    <row r="63" spans="1:5" ht="21.95" customHeight="1" x14ac:dyDescent="0.25">
      <c r="A63" s="6">
        <v>36</v>
      </c>
      <c r="B63" s="3" t="s">
        <v>710</v>
      </c>
      <c r="C63" s="3">
        <v>3026</v>
      </c>
      <c r="D63" s="3">
        <v>1410</v>
      </c>
      <c r="E63" s="3">
        <v>1616</v>
      </c>
    </row>
    <row r="64" spans="1:5" ht="21.95" customHeight="1" x14ac:dyDescent="0.25">
      <c r="A64" s="6">
        <v>37</v>
      </c>
      <c r="B64" s="3" t="s">
        <v>711</v>
      </c>
      <c r="C64" s="3">
        <v>1689</v>
      </c>
      <c r="D64" s="3">
        <v>810</v>
      </c>
      <c r="E64" s="3">
        <v>879</v>
      </c>
    </row>
    <row r="65" spans="1:5" ht="21.95" customHeight="1" x14ac:dyDescent="0.25">
      <c r="A65" s="6">
        <v>38</v>
      </c>
      <c r="B65" s="3" t="s">
        <v>712</v>
      </c>
      <c r="C65" s="3">
        <v>2096</v>
      </c>
      <c r="D65" s="3">
        <v>974</v>
      </c>
      <c r="E65" s="3">
        <v>1122</v>
      </c>
    </row>
    <row r="66" spans="1:5" ht="21.95" customHeight="1" x14ac:dyDescent="0.25">
      <c r="A66" s="6">
        <v>39</v>
      </c>
      <c r="B66" s="3" t="s">
        <v>713</v>
      </c>
      <c r="C66" s="3">
        <v>3813</v>
      </c>
      <c r="D66" s="3">
        <v>1830</v>
      </c>
      <c r="E66" s="3">
        <v>1983</v>
      </c>
    </row>
    <row r="67" spans="1:5" ht="21.95" customHeight="1" x14ac:dyDescent="0.25">
      <c r="A67" s="6">
        <v>40</v>
      </c>
      <c r="B67" s="3" t="s">
        <v>714</v>
      </c>
      <c r="C67" s="3">
        <v>3045</v>
      </c>
      <c r="D67" s="3">
        <v>1456</v>
      </c>
      <c r="E67" s="3">
        <v>1589</v>
      </c>
    </row>
    <row r="68" spans="1:5" ht="21.95" customHeight="1" x14ac:dyDescent="0.25">
      <c r="A68" s="6">
        <v>41</v>
      </c>
      <c r="B68" s="3" t="s">
        <v>715</v>
      </c>
      <c r="C68" s="3">
        <v>2387</v>
      </c>
      <c r="D68" s="3">
        <v>1120</v>
      </c>
      <c r="E68" s="3">
        <v>1267</v>
      </c>
    </row>
    <row r="69" spans="1:5" ht="21.95" customHeight="1" x14ac:dyDescent="0.25">
      <c r="A69" s="6">
        <v>42</v>
      </c>
      <c r="B69" s="3" t="s">
        <v>716</v>
      </c>
      <c r="C69" s="3">
        <v>3147</v>
      </c>
      <c r="D69" s="3">
        <v>1479</v>
      </c>
      <c r="E69" s="3">
        <v>1668</v>
      </c>
    </row>
    <row r="70" spans="1:5" ht="21.95" customHeight="1" x14ac:dyDescent="0.25">
      <c r="A70" s="6">
        <v>43</v>
      </c>
      <c r="B70" s="3" t="s">
        <v>717</v>
      </c>
      <c r="C70" s="3">
        <v>3921</v>
      </c>
      <c r="D70" s="3">
        <v>1840</v>
      </c>
      <c r="E70" s="3">
        <v>2081</v>
      </c>
    </row>
    <row r="71" spans="1:5" ht="21.95" customHeight="1" x14ac:dyDescent="0.25">
      <c r="A71" s="6">
        <v>44</v>
      </c>
      <c r="B71" s="3" t="s">
        <v>718</v>
      </c>
      <c r="C71" s="3">
        <v>1213</v>
      </c>
      <c r="D71" s="3">
        <v>564</v>
      </c>
      <c r="E71" s="3">
        <v>649</v>
      </c>
    </row>
    <row r="72" spans="1:5" ht="21.95" customHeight="1" x14ac:dyDescent="0.25">
      <c r="A72" s="6">
        <v>45</v>
      </c>
      <c r="B72" s="3" t="s">
        <v>415</v>
      </c>
      <c r="C72" s="3">
        <v>1672</v>
      </c>
      <c r="D72" s="3">
        <v>759</v>
      </c>
      <c r="E72" s="3">
        <v>913</v>
      </c>
    </row>
    <row r="73" spans="1:5" ht="21.95" customHeight="1" x14ac:dyDescent="0.25">
      <c r="A73" s="6">
        <v>46</v>
      </c>
      <c r="B73" s="3" t="s">
        <v>719</v>
      </c>
      <c r="C73" s="3">
        <v>2159</v>
      </c>
      <c r="D73" s="3">
        <v>1051</v>
      </c>
      <c r="E73" s="3">
        <v>1108</v>
      </c>
    </row>
    <row r="74" spans="1:5" ht="21.95" customHeight="1" x14ac:dyDescent="0.25">
      <c r="A74" s="6">
        <v>47</v>
      </c>
      <c r="B74" s="3" t="s">
        <v>99</v>
      </c>
      <c r="C74" s="3">
        <v>571</v>
      </c>
      <c r="D74" s="3">
        <v>275</v>
      </c>
      <c r="E74" s="3">
        <v>296</v>
      </c>
    </row>
    <row r="75" spans="1:5" ht="21.95" customHeight="1" x14ac:dyDescent="0.25">
      <c r="A75" s="6">
        <v>48</v>
      </c>
      <c r="B75" s="3" t="s">
        <v>720</v>
      </c>
      <c r="C75" s="3">
        <v>1478</v>
      </c>
      <c r="D75" s="3">
        <v>703</v>
      </c>
      <c r="E75" s="3">
        <v>775</v>
      </c>
    </row>
    <row r="76" spans="1:5" ht="21.95" customHeight="1" x14ac:dyDescent="0.25">
      <c r="A76" s="6">
        <v>49</v>
      </c>
      <c r="B76" s="3" t="s">
        <v>438</v>
      </c>
      <c r="C76" s="3">
        <v>2719</v>
      </c>
      <c r="D76" s="3">
        <v>1252</v>
      </c>
      <c r="E76" s="3">
        <v>1467</v>
      </c>
    </row>
    <row r="77" spans="1:5" ht="21.95" customHeight="1" x14ac:dyDescent="0.25">
      <c r="A77" s="6">
        <v>50</v>
      </c>
      <c r="B77" s="3" t="s">
        <v>721</v>
      </c>
      <c r="C77" s="3">
        <v>1014</v>
      </c>
      <c r="D77" s="3">
        <v>482</v>
      </c>
      <c r="E77" s="3">
        <v>532</v>
      </c>
    </row>
    <row r="78" spans="1:5" ht="21.95" customHeight="1" x14ac:dyDescent="0.25">
      <c r="A78" s="6">
        <v>51</v>
      </c>
      <c r="B78" s="3" t="s">
        <v>722</v>
      </c>
      <c r="C78" s="3">
        <v>3265</v>
      </c>
      <c r="D78" s="3">
        <v>1570</v>
      </c>
      <c r="E78" s="3">
        <v>1695</v>
      </c>
    </row>
    <row r="79" spans="1:5" ht="21.95" customHeight="1" x14ac:dyDescent="0.25">
      <c r="A79" s="6">
        <v>52</v>
      </c>
      <c r="B79" s="3" t="s">
        <v>723</v>
      </c>
      <c r="C79" s="3">
        <v>2909</v>
      </c>
      <c r="D79" s="3">
        <v>1377</v>
      </c>
      <c r="E79" s="3">
        <v>1532</v>
      </c>
    </row>
    <row r="80" spans="1:5" ht="21.95" customHeight="1" x14ac:dyDescent="0.25">
      <c r="A80" s="6">
        <v>53</v>
      </c>
      <c r="B80" s="3" t="s">
        <v>724</v>
      </c>
      <c r="C80" s="3">
        <v>1784</v>
      </c>
      <c r="D80" s="3">
        <v>806</v>
      </c>
      <c r="E80" s="3">
        <v>978</v>
      </c>
    </row>
    <row r="81" spans="1:5" ht="21.95" customHeight="1" x14ac:dyDescent="0.25">
      <c r="A81" s="6">
        <v>54</v>
      </c>
      <c r="B81" s="3" t="s">
        <v>725</v>
      </c>
      <c r="C81" s="3">
        <v>2703</v>
      </c>
      <c r="D81" s="3">
        <v>1327</v>
      </c>
      <c r="E81" s="3">
        <v>1376</v>
      </c>
    </row>
    <row r="82" spans="1:5" ht="21.95" customHeight="1" x14ac:dyDescent="0.25">
      <c r="A82" s="6">
        <v>55</v>
      </c>
      <c r="B82" s="3" t="s">
        <v>726</v>
      </c>
      <c r="C82" s="3">
        <v>2234</v>
      </c>
      <c r="D82" s="3">
        <v>1041</v>
      </c>
      <c r="E82" s="3">
        <v>1193</v>
      </c>
    </row>
    <row r="83" spans="1:5" ht="21.95" customHeight="1" x14ac:dyDescent="0.25">
      <c r="A83" s="6">
        <v>56</v>
      </c>
      <c r="B83" s="3" t="s">
        <v>727</v>
      </c>
      <c r="C83" s="3">
        <v>2627</v>
      </c>
      <c r="D83" s="3">
        <v>1245</v>
      </c>
      <c r="E83" s="3">
        <v>1382</v>
      </c>
    </row>
    <row r="84" spans="1:5" ht="21.95" customHeight="1" x14ac:dyDescent="0.25">
      <c r="A84" s="6">
        <v>57</v>
      </c>
      <c r="B84" s="3" t="s">
        <v>728</v>
      </c>
      <c r="C84" s="3">
        <v>5550</v>
      </c>
      <c r="D84" s="3">
        <v>2599</v>
      </c>
      <c r="E84" s="3">
        <v>2951</v>
      </c>
    </row>
    <row r="85" spans="1:5" ht="21.95" customHeight="1" x14ac:dyDescent="0.25">
      <c r="A85" s="8">
        <v>58</v>
      </c>
      <c r="B85" s="13" t="s">
        <v>729</v>
      </c>
      <c r="C85" s="13">
        <v>4532</v>
      </c>
      <c r="D85" s="13">
        <v>2268</v>
      </c>
      <c r="E85" s="13">
        <v>2264</v>
      </c>
    </row>
    <row r="86" spans="1:5" ht="21.75" x14ac:dyDescent="0.4">
      <c r="A86" s="4"/>
      <c r="C86" s="1"/>
      <c r="D86" s="1"/>
      <c r="E86" s="1"/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Toungoo District,Pyu Township"/>
  </hyperlinks>
  <pageMargins left="0.75" right="0.5" top="0.5" bottom="0.2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selection sqref="A1:E1"/>
    </sheetView>
  </sheetViews>
  <sheetFormatPr defaultRowHeight="15" x14ac:dyDescent="0.25"/>
  <cols>
    <col min="1" max="1" width="6" customWidth="1"/>
    <col min="2" max="2" width="33.42578125" customWidth="1"/>
    <col min="3" max="5" width="15.7109375" customWidth="1"/>
    <col min="7" max="7" width="22.42578125" customWidth="1"/>
  </cols>
  <sheetData>
    <row r="1" spans="1:5" ht="18.75" x14ac:dyDescent="0.25">
      <c r="A1" s="33" t="s">
        <v>1457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4.2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24" customHeight="1" x14ac:dyDescent="0.25">
      <c r="A5" s="38"/>
      <c r="B5" s="38"/>
      <c r="C5" s="21" t="s">
        <v>0</v>
      </c>
      <c r="D5" s="21" t="s">
        <v>1</v>
      </c>
      <c r="E5" s="21" t="s">
        <v>2</v>
      </c>
    </row>
    <row r="6" spans="1:5" ht="21.95" customHeight="1" x14ac:dyDescent="0.25">
      <c r="A6" s="2"/>
      <c r="B6" s="9" t="s">
        <v>0</v>
      </c>
      <c r="C6" s="11">
        <v>159828</v>
      </c>
      <c r="D6" s="11">
        <v>75381</v>
      </c>
      <c r="E6" s="11">
        <v>84447</v>
      </c>
    </row>
    <row r="7" spans="1:5" ht="21.95" customHeight="1" x14ac:dyDescent="0.25">
      <c r="A7" s="3"/>
      <c r="B7" s="3"/>
      <c r="C7" s="3"/>
      <c r="D7" s="3"/>
      <c r="E7" s="3"/>
    </row>
    <row r="8" spans="1:5" ht="21.95" customHeight="1" x14ac:dyDescent="0.25">
      <c r="A8" s="3"/>
      <c r="B8" s="7" t="s">
        <v>1443</v>
      </c>
      <c r="C8" s="12">
        <f>SUM(C9:C14)</f>
        <v>14143</v>
      </c>
      <c r="D8" s="12">
        <f t="shared" ref="D8:E8" si="0">SUM(D9:D14)</f>
        <v>6481</v>
      </c>
      <c r="E8" s="12">
        <f t="shared" si="0"/>
        <v>7662</v>
      </c>
    </row>
    <row r="9" spans="1:5" ht="21.95" customHeight="1" x14ac:dyDescent="0.25">
      <c r="A9" s="3">
        <v>1</v>
      </c>
      <c r="B9" s="3" t="s">
        <v>730</v>
      </c>
      <c r="C9" s="3">
        <v>1833</v>
      </c>
      <c r="D9" s="3">
        <v>902</v>
      </c>
      <c r="E9" s="3">
        <v>931</v>
      </c>
    </row>
    <row r="10" spans="1:5" ht="21.95" customHeight="1" x14ac:dyDescent="0.25">
      <c r="A10" s="3">
        <v>2</v>
      </c>
      <c r="B10" s="3" t="s">
        <v>731</v>
      </c>
      <c r="C10" s="3">
        <v>1570</v>
      </c>
      <c r="D10" s="3">
        <v>693</v>
      </c>
      <c r="E10" s="3">
        <v>877</v>
      </c>
    </row>
    <row r="11" spans="1:5" ht="21.95" customHeight="1" x14ac:dyDescent="0.25">
      <c r="A11" s="3">
        <v>3</v>
      </c>
      <c r="B11" s="3" t="s">
        <v>531</v>
      </c>
      <c r="C11" s="3">
        <v>1709</v>
      </c>
      <c r="D11" s="3">
        <v>797</v>
      </c>
      <c r="E11" s="3">
        <v>912</v>
      </c>
    </row>
    <row r="12" spans="1:5" ht="21.95" customHeight="1" x14ac:dyDescent="0.25">
      <c r="A12" s="3">
        <v>4</v>
      </c>
      <c r="B12" s="3" t="s">
        <v>732</v>
      </c>
      <c r="C12" s="3">
        <v>3000</v>
      </c>
      <c r="D12" s="3">
        <v>1401</v>
      </c>
      <c r="E12" s="3">
        <v>1599</v>
      </c>
    </row>
    <row r="13" spans="1:5" ht="21.95" customHeight="1" x14ac:dyDescent="0.25">
      <c r="A13" s="3">
        <v>5</v>
      </c>
      <c r="B13" s="3" t="s">
        <v>733</v>
      </c>
      <c r="C13" s="3">
        <v>2337</v>
      </c>
      <c r="D13" s="3">
        <v>1053</v>
      </c>
      <c r="E13" s="3">
        <v>1284</v>
      </c>
    </row>
    <row r="14" spans="1:5" ht="21.95" customHeight="1" x14ac:dyDescent="0.25">
      <c r="A14" s="3">
        <v>6</v>
      </c>
      <c r="B14" s="3" t="s">
        <v>734</v>
      </c>
      <c r="C14" s="3">
        <v>3694</v>
      </c>
      <c r="D14" s="3">
        <v>1635</v>
      </c>
      <c r="E14" s="3">
        <v>2059</v>
      </c>
    </row>
    <row r="15" spans="1:5" ht="21.95" customHeight="1" x14ac:dyDescent="0.25">
      <c r="A15" s="3"/>
      <c r="B15" s="7" t="s">
        <v>1473</v>
      </c>
      <c r="C15" s="12">
        <f>SUM(C16:C56)</f>
        <v>145685</v>
      </c>
      <c r="D15" s="12">
        <f t="shared" ref="D15:E15" si="1">SUM(D16:D56)</f>
        <v>68900</v>
      </c>
      <c r="E15" s="12">
        <f t="shared" si="1"/>
        <v>76785</v>
      </c>
    </row>
    <row r="16" spans="1:5" ht="21.95" customHeight="1" x14ac:dyDescent="0.25">
      <c r="A16" s="3">
        <v>1</v>
      </c>
      <c r="B16" s="3" t="s">
        <v>735</v>
      </c>
      <c r="C16" s="3">
        <v>2010</v>
      </c>
      <c r="D16" s="3">
        <v>955</v>
      </c>
      <c r="E16" s="3">
        <v>1055</v>
      </c>
    </row>
    <row r="17" spans="1:5" ht="21.95" customHeight="1" x14ac:dyDescent="0.25">
      <c r="A17" s="3">
        <v>2</v>
      </c>
      <c r="B17" s="3" t="s">
        <v>560</v>
      </c>
      <c r="C17" s="3">
        <v>2777</v>
      </c>
      <c r="D17" s="3">
        <v>1325</v>
      </c>
      <c r="E17" s="3">
        <v>1452</v>
      </c>
    </row>
    <row r="18" spans="1:5" ht="21.95" customHeight="1" x14ac:dyDescent="0.25">
      <c r="A18" s="3">
        <v>3</v>
      </c>
      <c r="B18" s="3" t="s">
        <v>736</v>
      </c>
      <c r="C18" s="3">
        <v>2000</v>
      </c>
      <c r="D18" s="3">
        <v>980</v>
      </c>
      <c r="E18" s="3">
        <v>1020</v>
      </c>
    </row>
    <row r="19" spans="1:5" ht="21.95" customHeight="1" x14ac:dyDescent="0.25">
      <c r="A19" s="3">
        <v>4</v>
      </c>
      <c r="B19" s="3" t="s">
        <v>737</v>
      </c>
      <c r="C19" s="3">
        <v>4224</v>
      </c>
      <c r="D19" s="3">
        <v>2036</v>
      </c>
      <c r="E19" s="3">
        <v>2188</v>
      </c>
    </row>
    <row r="20" spans="1:5" ht="21.95" customHeight="1" x14ac:dyDescent="0.25">
      <c r="A20" s="3">
        <v>5</v>
      </c>
      <c r="B20" s="3" t="s">
        <v>488</v>
      </c>
      <c r="C20" s="3">
        <v>6266</v>
      </c>
      <c r="D20" s="3">
        <v>2934</v>
      </c>
      <c r="E20" s="3">
        <v>3332</v>
      </c>
    </row>
    <row r="21" spans="1:5" ht="21.95" customHeight="1" x14ac:dyDescent="0.25">
      <c r="A21" s="3">
        <v>6</v>
      </c>
      <c r="B21" s="3" t="s">
        <v>738</v>
      </c>
      <c r="C21" s="3">
        <v>3157</v>
      </c>
      <c r="D21" s="3">
        <v>1550</v>
      </c>
      <c r="E21" s="3">
        <v>1607</v>
      </c>
    </row>
    <row r="22" spans="1:5" ht="21.95" customHeight="1" x14ac:dyDescent="0.25">
      <c r="A22" s="3">
        <v>7</v>
      </c>
      <c r="B22" s="3" t="s">
        <v>617</v>
      </c>
      <c r="C22" s="3">
        <v>4836</v>
      </c>
      <c r="D22" s="3">
        <v>2238</v>
      </c>
      <c r="E22" s="3">
        <v>2598</v>
      </c>
    </row>
    <row r="23" spans="1:5" ht="21.95" customHeight="1" x14ac:dyDescent="0.25">
      <c r="A23" s="3">
        <v>8</v>
      </c>
      <c r="B23" s="3" t="s">
        <v>739</v>
      </c>
      <c r="C23" s="3">
        <v>2997</v>
      </c>
      <c r="D23" s="3">
        <v>1454</v>
      </c>
      <c r="E23" s="3">
        <v>1543</v>
      </c>
    </row>
    <row r="24" spans="1:5" ht="21.95" customHeight="1" x14ac:dyDescent="0.25">
      <c r="A24" s="3">
        <v>9</v>
      </c>
      <c r="B24" s="3" t="s">
        <v>78</v>
      </c>
      <c r="C24" s="3">
        <v>2397</v>
      </c>
      <c r="D24" s="3">
        <v>1164</v>
      </c>
      <c r="E24" s="3">
        <v>1233</v>
      </c>
    </row>
    <row r="25" spans="1:5" ht="21.95" customHeight="1" x14ac:dyDescent="0.25">
      <c r="A25" s="3">
        <v>10</v>
      </c>
      <c r="B25" s="3" t="s">
        <v>740</v>
      </c>
      <c r="C25" s="3">
        <v>3327</v>
      </c>
      <c r="D25" s="3">
        <v>1562</v>
      </c>
      <c r="E25" s="3">
        <v>1765</v>
      </c>
    </row>
    <row r="26" spans="1:5" ht="21.95" customHeight="1" x14ac:dyDescent="0.25">
      <c r="A26" s="3">
        <v>11</v>
      </c>
      <c r="B26" s="3" t="s">
        <v>741</v>
      </c>
      <c r="C26" s="3">
        <v>2701</v>
      </c>
      <c r="D26" s="3">
        <v>1279</v>
      </c>
      <c r="E26" s="3">
        <v>1422</v>
      </c>
    </row>
    <row r="27" spans="1:5" ht="21.95" customHeight="1" x14ac:dyDescent="0.25">
      <c r="A27" s="3">
        <v>12</v>
      </c>
      <c r="B27" s="3" t="s">
        <v>742</v>
      </c>
      <c r="C27" s="3">
        <v>5958</v>
      </c>
      <c r="D27" s="3">
        <v>2819</v>
      </c>
      <c r="E27" s="3">
        <v>3139</v>
      </c>
    </row>
    <row r="28" spans="1:5" ht="21.95" customHeight="1" x14ac:dyDescent="0.25">
      <c r="A28" s="3">
        <v>13</v>
      </c>
      <c r="B28" s="3" t="s">
        <v>743</v>
      </c>
      <c r="C28" s="3">
        <v>2188</v>
      </c>
      <c r="D28" s="3">
        <v>1022</v>
      </c>
      <c r="E28" s="3">
        <v>1166</v>
      </c>
    </row>
    <row r="29" spans="1:5" ht="21.95" customHeight="1" x14ac:dyDescent="0.25">
      <c r="A29" s="3">
        <v>14</v>
      </c>
      <c r="B29" s="3" t="s">
        <v>507</v>
      </c>
      <c r="C29" s="3">
        <v>4156</v>
      </c>
      <c r="D29" s="3">
        <v>1920</v>
      </c>
      <c r="E29" s="3">
        <v>2236</v>
      </c>
    </row>
    <row r="30" spans="1:5" ht="21.95" customHeight="1" x14ac:dyDescent="0.25">
      <c r="A30" s="3">
        <v>15</v>
      </c>
      <c r="B30" s="3" t="s">
        <v>744</v>
      </c>
      <c r="C30" s="3">
        <v>2627</v>
      </c>
      <c r="D30" s="3">
        <v>1208</v>
      </c>
      <c r="E30" s="3">
        <v>1419</v>
      </c>
    </row>
    <row r="31" spans="1:5" ht="21.95" customHeight="1" x14ac:dyDescent="0.25">
      <c r="A31" s="3">
        <v>16</v>
      </c>
      <c r="B31" s="3" t="s">
        <v>745</v>
      </c>
      <c r="C31" s="3">
        <v>2783</v>
      </c>
      <c r="D31" s="3">
        <v>1272</v>
      </c>
      <c r="E31" s="3">
        <v>1511</v>
      </c>
    </row>
    <row r="32" spans="1:5" ht="21.95" customHeight="1" x14ac:dyDescent="0.25">
      <c r="A32" s="3">
        <v>17</v>
      </c>
      <c r="B32" s="3" t="s">
        <v>746</v>
      </c>
      <c r="C32" s="3">
        <v>4591</v>
      </c>
      <c r="D32" s="3">
        <v>2114</v>
      </c>
      <c r="E32" s="3">
        <v>2477</v>
      </c>
    </row>
    <row r="33" spans="1:5" ht="21.95" customHeight="1" x14ac:dyDescent="0.25">
      <c r="A33" s="3">
        <v>18</v>
      </c>
      <c r="B33" s="3" t="s">
        <v>747</v>
      </c>
      <c r="C33" s="3">
        <v>3086</v>
      </c>
      <c r="D33" s="3">
        <v>1426</v>
      </c>
      <c r="E33" s="3">
        <v>1660</v>
      </c>
    </row>
    <row r="34" spans="1:5" ht="21.95" customHeight="1" x14ac:dyDescent="0.25">
      <c r="A34" s="3">
        <v>19</v>
      </c>
      <c r="B34" s="3" t="s">
        <v>748</v>
      </c>
      <c r="C34" s="3">
        <v>2037</v>
      </c>
      <c r="D34" s="3">
        <v>953</v>
      </c>
      <c r="E34" s="3">
        <v>1084</v>
      </c>
    </row>
    <row r="35" spans="1:5" ht="21.95" customHeight="1" x14ac:dyDescent="0.25">
      <c r="A35" s="3">
        <v>20</v>
      </c>
      <c r="B35" s="3" t="s">
        <v>749</v>
      </c>
      <c r="C35" s="3">
        <v>4796</v>
      </c>
      <c r="D35" s="3">
        <v>2282</v>
      </c>
      <c r="E35" s="3">
        <v>2514</v>
      </c>
    </row>
    <row r="36" spans="1:5" ht="21.95" customHeight="1" x14ac:dyDescent="0.25">
      <c r="A36" s="3">
        <v>21</v>
      </c>
      <c r="B36" s="3" t="s">
        <v>750</v>
      </c>
      <c r="C36" s="3">
        <v>2596</v>
      </c>
      <c r="D36" s="3">
        <v>1282</v>
      </c>
      <c r="E36" s="3">
        <v>1314</v>
      </c>
    </row>
    <row r="37" spans="1:5" ht="21.95" customHeight="1" x14ac:dyDescent="0.25">
      <c r="A37" s="3">
        <v>22</v>
      </c>
      <c r="B37" s="3" t="s">
        <v>657</v>
      </c>
      <c r="C37" s="3">
        <v>4302</v>
      </c>
      <c r="D37" s="3">
        <v>2026</v>
      </c>
      <c r="E37" s="3">
        <v>2276</v>
      </c>
    </row>
    <row r="38" spans="1:5" ht="21.95" customHeight="1" x14ac:dyDescent="0.25">
      <c r="A38" s="3">
        <v>23</v>
      </c>
      <c r="B38" s="3" t="s">
        <v>751</v>
      </c>
      <c r="C38" s="3">
        <v>1149</v>
      </c>
      <c r="D38" s="3">
        <v>515</v>
      </c>
      <c r="E38" s="3">
        <v>634</v>
      </c>
    </row>
    <row r="39" spans="1:5" ht="21.95" customHeight="1" x14ac:dyDescent="0.25">
      <c r="A39" s="3">
        <v>24</v>
      </c>
      <c r="B39" s="3" t="s">
        <v>68</v>
      </c>
      <c r="C39" s="3">
        <v>13404</v>
      </c>
      <c r="D39" s="3">
        <v>6733</v>
      </c>
      <c r="E39" s="3">
        <v>6671</v>
      </c>
    </row>
    <row r="40" spans="1:5" ht="21.95" customHeight="1" x14ac:dyDescent="0.25">
      <c r="A40" s="3">
        <v>25</v>
      </c>
      <c r="B40" s="3" t="s">
        <v>752</v>
      </c>
      <c r="C40" s="3">
        <v>2018</v>
      </c>
      <c r="D40" s="3">
        <v>946</v>
      </c>
      <c r="E40" s="3">
        <v>1072</v>
      </c>
    </row>
    <row r="41" spans="1:5" ht="21.95" customHeight="1" x14ac:dyDescent="0.25">
      <c r="A41" s="3">
        <v>26</v>
      </c>
      <c r="B41" s="3" t="s">
        <v>753</v>
      </c>
      <c r="C41" s="3">
        <v>5285</v>
      </c>
      <c r="D41" s="3">
        <v>2476</v>
      </c>
      <c r="E41" s="3">
        <v>2809</v>
      </c>
    </row>
    <row r="42" spans="1:5" ht="21.95" customHeight="1" x14ac:dyDescent="0.25">
      <c r="A42" s="3">
        <v>27</v>
      </c>
      <c r="B42" s="3" t="s">
        <v>754</v>
      </c>
      <c r="C42" s="3">
        <v>1265</v>
      </c>
      <c r="D42" s="3">
        <v>591</v>
      </c>
      <c r="E42" s="3">
        <v>674</v>
      </c>
    </row>
    <row r="43" spans="1:5" ht="21.95" customHeight="1" x14ac:dyDescent="0.25">
      <c r="A43" s="3">
        <v>28</v>
      </c>
      <c r="B43" s="3" t="s">
        <v>755</v>
      </c>
      <c r="C43" s="3">
        <v>3802</v>
      </c>
      <c r="D43" s="3">
        <v>1797</v>
      </c>
      <c r="E43" s="3">
        <v>2005</v>
      </c>
    </row>
    <row r="44" spans="1:5" ht="21.95" customHeight="1" x14ac:dyDescent="0.25">
      <c r="A44" s="3">
        <v>29</v>
      </c>
      <c r="B44" s="3" t="s">
        <v>49</v>
      </c>
      <c r="C44" s="3">
        <v>1574</v>
      </c>
      <c r="D44" s="3">
        <v>742</v>
      </c>
      <c r="E44" s="3">
        <v>832</v>
      </c>
    </row>
    <row r="45" spans="1:5" ht="21.95" customHeight="1" x14ac:dyDescent="0.25">
      <c r="A45" s="3">
        <v>30</v>
      </c>
      <c r="B45" s="3" t="s">
        <v>568</v>
      </c>
      <c r="C45" s="3">
        <v>1620</v>
      </c>
      <c r="D45" s="3">
        <v>754</v>
      </c>
      <c r="E45" s="3">
        <v>866</v>
      </c>
    </row>
    <row r="46" spans="1:5" ht="21.95" customHeight="1" x14ac:dyDescent="0.25">
      <c r="A46" s="3">
        <v>31</v>
      </c>
      <c r="B46" s="3" t="s">
        <v>756</v>
      </c>
      <c r="C46" s="3">
        <v>7109</v>
      </c>
      <c r="D46" s="3">
        <v>3326</v>
      </c>
      <c r="E46" s="3">
        <v>3783</v>
      </c>
    </row>
    <row r="47" spans="1:5" ht="21.95" customHeight="1" x14ac:dyDescent="0.25">
      <c r="A47" s="3">
        <v>32</v>
      </c>
      <c r="B47" s="3" t="s">
        <v>409</v>
      </c>
      <c r="C47" s="3">
        <v>1592</v>
      </c>
      <c r="D47" s="3">
        <v>765</v>
      </c>
      <c r="E47" s="3">
        <v>827</v>
      </c>
    </row>
    <row r="48" spans="1:5" ht="21.95" customHeight="1" x14ac:dyDescent="0.25">
      <c r="A48" s="3">
        <v>33</v>
      </c>
      <c r="B48" s="3" t="s">
        <v>757</v>
      </c>
      <c r="C48" s="3">
        <v>2980</v>
      </c>
      <c r="D48" s="3">
        <v>1397</v>
      </c>
      <c r="E48" s="3">
        <v>1583</v>
      </c>
    </row>
    <row r="49" spans="1:5" ht="21.95" customHeight="1" x14ac:dyDescent="0.25">
      <c r="A49" s="3">
        <v>34</v>
      </c>
      <c r="B49" s="3" t="s">
        <v>758</v>
      </c>
      <c r="C49" s="3">
        <v>2944</v>
      </c>
      <c r="D49" s="3">
        <v>1365</v>
      </c>
      <c r="E49" s="3">
        <v>1579</v>
      </c>
    </row>
    <row r="50" spans="1:5" ht="21.95" customHeight="1" x14ac:dyDescent="0.25">
      <c r="A50" s="3">
        <v>35</v>
      </c>
      <c r="B50" s="3" t="s">
        <v>63</v>
      </c>
      <c r="C50" s="3">
        <v>1712</v>
      </c>
      <c r="D50" s="3">
        <v>850</v>
      </c>
      <c r="E50" s="3">
        <v>862</v>
      </c>
    </row>
    <row r="51" spans="1:5" ht="21.95" customHeight="1" x14ac:dyDescent="0.25">
      <c r="A51" s="3">
        <v>36</v>
      </c>
      <c r="B51" s="3" t="s">
        <v>759</v>
      </c>
      <c r="C51" s="3">
        <v>2167</v>
      </c>
      <c r="D51" s="3">
        <v>1000</v>
      </c>
      <c r="E51" s="3">
        <v>1167</v>
      </c>
    </row>
    <row r="52" spans="1:5" ht="21.95" customHeight="1" x14ac:dyDescent="0.25">
      <c r="A52" s="3">
        <v>37</v>
      </c>
      <c r="B52" s="3" t="s">
        <v>760</v>
      </c>
      <c r="C52" s="3">
        <v>1683</v>
      </c>
      <c r="D52" s="3">
        <v>801</v>
      </c>
      <c r="E52" s="3">
        <v>882</v>
      </c>
    </row>
    <row r="53" spans="1:5" ht="21.95" customHeight="1" x14ac:dyDescent="0.25">
      <c r="A53" s="3">
        <v>38</v>
      </c>
      <c r="B53" s="3" t="s">
        <v>761</v>
      </c>
      <c r="C53" s="3">
        <v>530</v>
      </c>
      <c r="D53" s="3">
        <v>242</v>
      </c>
      <c r="E53" s="3">
        <v>288</v>
      </c>
    </row>
    <row r="54" spans="1:5" ht="21.95" customHeight="1" x14ac:dyDescent="0.25">
      <c r="A54" s="3">
        <v>39</v>
      </c>
      <c r="B54" s="3" t="s">
        <v>762</v>
      </c>
      <c r="C54" s="3">
        <v>6191</v>
      </c>
      <c r="D54" s="3">
        <v>2955</v>
      </c>
      <c r="E54" s="3">
        <v>3236</v>
      </c>
    </row>
    <row r="55" spans="1:5" ht="21.95" customHeight="1" x14ac:dyDescent="0.25">
      <c r="A55" s="3">
        <v>40</v>
      </c>
      <c r="B55" s="3" t="s">
        <v>763</v>
      </c>
      <c r="C55" s="3">
        <v>10558</v>
      </c>
      <c r="D55" s="3">
        <v>4775</v>
      </c>
      <c r="E55" s="3">
        <v>5783</v>
      </c>
    </row>
    <row r="56" spans="1:5" ht="21.95" customHeight="1" x14ac:dyDescent="0.25">
      <c r="A56" s="13">
        <v>41</v>
      </c>
      <c r="B56" s="13" t="s">
        <v>764</v>
      </c>
      <c r="C56" s="13">
        <v>2290</v>
      </c>
      <c r="D56" s="13">
        <v>1069</v>
      </c>
      <c r="E56" s="13">
        <v>1221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Toungoo District,Oatwin Township"/>
  </hyperlinks>
  <pageMargins left="0.75" right="0.5" top="0.5" bottom="0.2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sqref="A1:E1"/>
    </sheetView>
  </sheetViews>
  <sheetFormatPr defaultRowHeight="15" x14ac:dyDescent="0.25"/>
  <cols>
    <col min="1" max="1" width="5.85546875" customWidth="1"/>
    <col min="2" max="2" width="30.7109375" customWidth="1"/>
    <col min="3" max="5" width="15.7109375" customWidth="1"/>
    <col min="7" max="7" width="30" customWidth="1"/>
  </cols>
  <sheetData>
    <row r="1" spans="1:5" ht="18.75" x14ac:dyDescent="0.25">
      <c r="A1" s="33" t="s">
        <v>1458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2.7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8"/>
      <c r="B5" s="38"/>
      <c r="C5" s="22" t="s">
        <v>0</v>
      </c>
      <c r="D5" s="22" t="s">
        <v>1</v>
      </c>
      <c r="E5" s="22" t="s">
        <v>2</v>
      </c>
    </row>
    <row r="6" spans="1:5" ht="21.95" customHeight="1" x14ac:dyDescent="0.25">
      <c r="A6" s="2"/>
      <c r="B6" s="9" t="s">
        <v>0</v>
      </c>
      <c r="C6" s="11">
        <v>117276</v>
      </c>
      <c r="D6" s="11">
        <v>55333</v>
      </c>
      <c r="E6" s="11">
        <v>61943</v>
      </c>
    </row>
    <row r="7" spans="1:5" ht="21.95" customHeight="1" x14ac:dyDescent="0.25">
      <c r="A7" s="3"/>
      <c r="B7" s="3"/>
      <c r="C7" s="3"/>
      <c r="D7" s="3"/>
      <c r="E7" s="3"/>
    </row>
    <row r="8" spans="1:5" ht="21.95" customHeight="1" x14ac:dyDescent="0.25">
      <c r="A8" s="3"/>
      <c r="B8" s="7" t="s">
        <v>1443</v>
      </c>
      <c r="C8" s="12">
        <f>SUM(C9:C14)</f>
        <v>9889</v>
      </c>
      <c r="D8" s="12">
        <f t="shared" ref="D8:E8" si="0">SUM(D9:D14)</f>
        <v>4646</v>
      </c>
      <c r="E8" s="12">
        <f t="shared" si="0"/>
        <v>5243</v>
      </c>
    </row>
    <row r="9" spans="1:5" ht="21.95" customHeight="1" x14ac:dyDescent="0.25">
      <c r="A9" s="3">
        <v>1</v>
      </c>
      <c r="B9" s="3" t="s">
        <v>765</v>
      </c>
      <c r="C9" s="3">
        <v>1429</v>
      </c>
      <c r="D9" s="3">
        <v>697</v>
      </c>
      <c r="E9" s="3">
        <v>732</v>
      </c>
    </row>
    <row r="10" spans="1:5" ht="21.95" customHeight="1" x14ac:dyDescent="0.25">
      <c r="A10" s="3">
        <v>2</v>
      </c>
      <c r="B10" s="3" t="s">
        <v>766</v>
      </c>
      <c r="C10" s="3">
        <v>2022</v>
      </c>
      <c r="D10" s="3">
        <v>939</v>
      </c>
      <c r="E10" s="3">
        <v>1083</v>
      </c>
    </row>
    <row r="11" spans="1:5" ht="21.95" customHeight="1" x14ac:dyDescent="0.25">
      <c r="A11" s="3">
        <v>3</v>
      </c>
      <c r="B11" s="3" t="s">
        <v>767</v>
      </c>
      <c r="C11" s="3">
        <v>754</v>
      </c>
      <c r="D11" s="3">
        <v>345</v>
      </c>
      <c r="E11" s="3">
        <v>409</v>
      </c>
    </row>
    <row r="12" spans="1:5" ht="21.95" customHeight="1" x14ac:dyDescent="0.25">
      <c r="A12" s="3">
        <v>4</v>
      </c>
      <c r="B12" s="3" t="s">
        <v>768</v>
      </c>
      <c r="C12" s="3">
        <v>2397</v>
      </c>
      <c r="D12" s="3">
        <v>1112</v>
      </c>
      <c r="E12" s="3">
        <v>1285</v>
      </c>
    </row>
    <row r="13" spans="1:5" ht="21.95" customHeight="1" x14ac:dyDescent="0.25">
      <c r="A13" s="3">
        <v>5</v>
      </c>
      <c r="B13" s="3" t="s">
        <v>769</v>
      </c>
      <c r="C13" s="3">
        <v>778</v>
      </c>
      <c r="D13" s="3">
        <v>358</v>
      </c>
      <c r="E13" s="3">
        <v>420</v>
      </c>
    </row>
    <row r="14" spans="1:5" ht="21.95" customHeight="1" x14ac:dyDescent="0.25">
      <c r="A14" s="3">
        <v>6</v>
      </c>
      <c r="B14" s="3" t="s">
        <v>770</v>
      </c>
      <c r="C14" s="3">
        <v>2509</v>
      </c>
      <c r="D14" s="3">
        <v>1195</v>
      </c>
      <c r="E14" s="3">
        <v>1314</v>
      </c>
    </row>
    <row r="15" spans="1:5" ht="21.95" customHeight="1" x14ac:dyDescent="0.25">
      <c r="A15" s="3"/>
      <c r="B15" s="7" t="s">
        <v>1473</v>
      </c>
      <c r="C15" s="12">
        <f>SUM(C16:C44)</f>
        <v>107387</v>
      </c>
      <c r="D15" s="12">
        <f t="shared" ref="D15:E15" si="1">SUM(D16:D44)</f>
        <v>50687</v>
      </c>
      <c r="E15" s="12">
        <f t="shared" si="1"/>
        <v>56700</v>
      </c>
    </row>
    <row r="16" spans="1:5" ht="21.95" customHeight="1" x14ac:dyDescent="0.25">
      <c r="A16" s="3">
        <v>1</v>
      </c>
      <c r="B16" s="3" t="s">
        <v>109</v>
      </c>
      <c r="C16" s="3">
        <v>1230</v>
      </c>
      <c r="D16" s="3">
        <v>581</v>
      </c>
      <c r="E16" s="3">
        <v>649</v>
      </c>
    </row>
    <row r="17" spans="1:5" ht="21.95" customHeight="1" x14ac:dyDescent="0.25">
      <c r="A17" s="3">
        <v>2</v>
      </c>
      <c r="B17" s="3" t="s">
        <v>771</v>
      </c>
      <c r="C17" s="3">
        <v>9003</v>
      </c>
      <c r="D17" s="3">
        <v>4295</v>
      </c>
      <c r="E17" s="3">
        <v>4708</v>
      </c>
    </row>
    <row r="18" spans="1:5" ht="21.95" customHeight="1" x14ac:dyDescent="0.25">
      <c r="A18" s="3">
        <v>3</v>
      </c>
      <c r="B18" s="3" t="s">
        <v>772</v>
      </c>
      <c r="C18" s="3">
        <v>1734</v>
      </c>
      <c r="D18" s="3">
        <v>865</v>
      </c>
      <c r="E18" s="3">
        <v>869</v>
      </c>
    </row>
    <row r="19" spans="1:5" ht="21.95" customHeight="1" x14ac:dyDescent="0.25">
      <c r="A19" s="3">
        <v>4</v>
      </c>
      <c r="B19" s="3" t="s">
        <v>773</v>
      </c>
      <c r="C19" s="3">
        <v>2165</v>
      </c>
      <c r="D19" s="3">
        <v>1032</v>
      </c>
      <c r="E19" s="3">
        <v>1133</v>
      </c>
    </row>
    <row r="20" spans="1:5" ht="21.95" customHeight="1" x14ac:dyDescent="0.25">
      <c r="A20" s="3">
        <v>5</v>
      </c>
      <c r="B20" s="3" t="s">
        <v>774</v>
      </c>
      <c r="C20" s="3">
        <v>4650</v>
      </c>
      <c r="D20" s="3">
        <v>2164</v>
      </c>
      <c r="E20" s="3">
        <v>2486</v>
      </c>
    </row>
    <row r="21" spans="1:5" ht="21.95" customHeight="1" x14ac:dyDescent="0.25">
      <c r="A21" s="3">
        <v>6</v>
      </c>
      <c r="B21" s="3" t="s">
        <v>775</v>
      </c>
      <c r="C21" s="3">
        <v>2154</v>
      </c>
      <c r="D21" s="3">
        <v>1021</v>
      </c>
      <c r="E21" s="3">
        <v>1133</v>
      </c>
    </row>
    <row r="22" spans="1:5" ht="21.95" customHeight="1" x14ac:dyDescent="0.25">
      <c r="A22" s="3">
        <v>7</v>
      </c>
      <c r="B22" s="3" t="s">
        <v>776</v>
      </c>
      <c r="C22" s="3">
        <v>4179</v>
      </c>
      <c r="D22" s="3">
        <v>2059</v>
      </c>
      <c r="E22" s="3">
        <v>2120</v>
      </c>
    </row>
    <row r="23" spans="1:5" ht="21.95" customHeight="1" x14ac:dyDescent="0.25">
      <c r="A23" s="3">
        <v>8</v>
      </c>
      <c r="B23" s="3" t="s">
        <v>777</v>
      </c>
      <c r="C23" s="3">
        <v>2238</v>
      </c>
      <c r="D23" s="3">
        <v>1076</v>
      </c>
      <c r="E23" s="3">
        <v>1162</v>
      </c>
    </row>
    <row r="24" spans="1:5" ht="21.95" customHeight="1" x14ac:dyDescent="0.25">
      <c r="A24" s="3">
        <v>9</v>
      </c>
      <c r="B24" s="3" t="s">
        <v>778</v>
      </c>
      <c r="C24" s="3">
        <v>2442</v>
      </c>
      <c r="D24" s="3">
        <v>1130</v>
      </c>
      <c r="E24" s="3">
        <v>1312</v>
      </c>
    </row>
    <row r="25" spans="1:5" ht="21.95" customHeight="1" x14ac:dyDescent="0.25">
      <c r="A25" s="3">
        <v>10</v>
      </c>
      <c r="B25" s="3" t="s">
        <v>746</v>
      </c>
      <c r="C25" s="3">
        <v>2804</v>
      </c>
      <c r="D25" s="3">
        <v>1294</v>
      </c>
      <c r="E25" s="3">
        <v>1510</v>
      </c>
    </row>
    <row r="26" spans="1:5" ht="21.95" customHeight="1" x14ac:dyDescent="0.25">
      <c r="A26" s="3">
        <v>11</v>
      </c>
      <c r="B26" s="3" t="s">
        <v>779</v>
      </c>
      <c r="C26" s="3">
        <v>2289</v>
      </c>
      <c r="D26" s="3">
        <v>1042</v>
      </c>
      <c r="E26" s="3">
        <v>1247</v>
      </c>
    </row>
    <row r="27" spans="1:5" ht="21.95" customHeight="1" x14ac:dyDescent="0.25">
      <c r="A27" s="3">
        <v>12</v>
      </c>
      <c r="B27" s="3" t="s">
        <v>741</v>
      </c>
      <c r="C27" s="3">
        <v>3389</v>
      </c>
      <c r="D27" s="3">
        <v>1568</v>
      </c>
      <c r="E27" s="3">
        <v>1821</v>
      </c>
    </row>
    <row r="28" spans="1:5" ht="21.95" customHeight="1" x14ac:dyDescent="0.25">
      <c r="A28" s="3">
        <v>13</v>
      </c>
      <c r="B28" s="3" t="s">
        <v>780</v>
      </c>
      <c r="C28" s="3">
        <v>12074</v>
      </c>
      <c r="D28" s="3">
        <v>5718</v>
      </c>
      <c r="E28" s="3">
        <v>6356</v>
      </c>
    </row>
    <row r="29" spans="1:5" ht="21.95" customHeight="1" x14ac:dyDescent="0.25">
      <c r="A29" s="3">
        <v>14</v>
      </c>
      <c r="B29" s="3" t="s">
        <v>722</v>
      </c>
      <c r="C29" s="3">
        <v>6642</v>
      </c>
      <c r="D29" s="3">
        <v>3069</v>
      </c>
      <c r="E29" s="3">
        <v>3573</v>
      </c>
    </row>
    <row r="30" spans="1:5" ht="21.95" customHeight="1" x14ac:dyDescent="0.25">
      <c r="A30" s="3">
        <v>15</v>
      </c>
      <c r="B30" s="3" t="s">
        <v>781</v>
      </c>
      <c r="C30" s="3">
        <v>1413</v>
      </c>
      <c r="D30" s="3">
        <v>691</v>
      </c>
      <c r="E30" s="3">
        <v>722</v>
      </c>
    </row>
    <row r="31" spans="1:5" ht="21.95" customHeight="1" x14ac:dyDescent="0.25">
      <c r="A31" s="3">
        <v>16</v>
      </c>
      <c r="B31" s="3" t="s">
        <v>782</v>
      </c>
      <c r="C31" s="3">
        <v>818</v>
      </c>
      <c r="D31" s="3">
        <v>379</v>
      </c>
      <c r="E31" s="3">
        <v>439</v>
      </c>
    </row>
    <row r="32" spans="1:5" ht="21.95" customHeight="1" x14ac:dyDescent="0.25">
      <c r="A32" s="3">
        <v>17</v>
      </c>
      <c r="B32" s="3" t="s">
        <v>783</v>
      </c>
      <c r="C32" s="3">
        <v>2147</v>
      </c>
      <c r="D32" s="3">
        <v>1017</v>
      </c>
      <c r="E32" s="3">
        <v>1130</v>
      </c>
    </row>
    <row r="33" spans="1:5" ht="21.95" customHeight="1" x14ac:dyDescent="0.25">
      <c r="A33" s="3">
        <v>18</v>
      </c>
      <c r="B33" s="3" t="s">
        <v>784</v>
      </c>
      <c r="C33" s="3">
        <v>2191</v>
      </c>
      <c r="D33" s="3">
        <v>1034</v>
      </c>
      <c r="E33" s="3">
        <v>1157</v>
      </c>
    </row>
    <row r="34" spans="1:5" ht="21.95" customHeight="1" x14ac:dyDescent="0.25">
      <c r="A34" s="3">
        <v>19</v>
      </c>
      <c r="B34" s="3" t="s">
        <v>785</v>
      </c>
      <c r="C34" s="3">
        <v>2720</v>
      </c>
      <c r="D34" s="3">
        <v>1322</v>
      </c>
      <c r="E34" s="3">
        <v>1398</v>
      </c>
    </row>
    <row r="35" spans="1:5" ht="21.95" customHeight="1" x14ac:dyDescent="0.25">
      <c r="A35" s="3">
        <v>20</v>
      </c>
      <c r="B35" s="3" t="s">
        <v>786</v>
      </c>
      <c r="C35" s="3">
        <v>2420</v>
      </c>
      <c r="D35" s="3">
        <v>1123</v>
      </c>
      <c r="E35" s="3">
        <v>1297</v>
      </c>
    </row>
    <row r="36" spans="1:5" ht="21.95" customHeight="1" x14ac:dyDescent="0.25">
      <c r="A36" s="3">
        <v>21</v>
      </c>
      <c r="B36" s="3" t="s">
        <v>787</v>
      </c>
      <c r="C36" s="3">
        <v>4466</v>
      </c>
      <c r="D36" s="3">
        <v>2127</v>
      </c>
      <c r="E36" s="3">
        <v>2339</v>
      </c>
    </row>
    <row r="37" spans="1:5" ht="21.95" customHeight="1" x14ac:dyDescent="0.25">
      <c r="A37" s="3">
        <v>22</v>
      </c>
      <c r="B37" s="3" t="s">
        <v>788</v>
      </c>
      <c r="C37" s="3">
        <v>6357</v>
      </c>
      <c r="D37" s="3">
        <v>3005</v>
      </c>
      <c r="E37" s="3">
        <v>3352</v>
      </c>
    </row>
    <row r="38" spans="1:5" ht="21.95" customHeight="1" x14ac:dyDescent="0.25">
      <c r="A38" s="3">
        <v>23</v>
      </c>
      <c r="B38" s="3" t="s">
        <v>789</v>
      </c>
      <c r="C38" s="3">
        <v>3706</v>
      </c>
      <c r="D38" s="3">
        <v>1797</v>
      </c>
      <c r="E38" s="3">
        <v>1909</v>
      </c>
    </row>
    <row r="39" spans="1:5" ht="21.95" customHeight="1" x14ac:dyDescent="0.25">
      <c r="A39" s="3">
        <v>24</v>
      </c>
      <c r="B39" s="3" t="s">
        <v>549</v>
      </c>
      <c r="C39" s="3">
        <v>7650</v>
      </c>
      <c r="D39" s="3">
        <v>3667</v>
      </c>
      <c r="E39" s="3">
        <v>3983</v>
      </c>
    </row>
    <row r="40" spans="1:5" ht="21.95" customHeight="1" x14ac:dyDescent="0.25">
      <c r="A40" s="3">
        <v>25</v>
      </c>
      <c r="B40" s="3" t="s">
        <v>790</v>
      </c>
      <c r="C40" s="3">
        <v>1972</v>
      </c>
      <c r="D40" s="3">
        <v>909</v>
      </c>
      <c r="E40" s="3">
        <v>1063</v>
      </c>
    </row>
    <row r="41" spans="1:5" ht="21.95" customHeight="1" x14ac:dyDescent="0.25">
      <c r="A41" s="3">
        <v>26</v>
      </c>
      <c r="B41" s="3" t="s">
        <v>791</v>
      </c>
      <c r="C41" s="3">
        <v>3104</v>
      </c>
      <c r="D41" s="3">
        <v>1398</v>
      </c>
      <c r="E41" s="3">
        <v>1706</v>
      </c>
    </row>
    <row r="42" spans="1:5" ht="21.95" customHeight="1" x14ac:dyDescent="0.25">
      <c r="A42" s="3">
        <v>27</v>
      </c>
      <c r="B42" s="3" t="s">
        <v>792</v>
      </c>
      <c r="C42" s="3">
        <v>4280</v>
      </c>
      <c r="D42" s="3">
        <v>1965</v>
      </c>
      <c r="E42" s="3">
        <v>2315</v>
      </c>
    </row>
    <row r="43" spans="1:5" ht="21.95" customHeight="1" x14ac:dyDescent="0.25">
      <c r="A43" s="3">
        <v>28</v>
      </c>
      <c r="B43" s="3" t="s">
        <v>793</v>
      </c>
      <c r="C43" s="3">
        <v>4766</v>
      </c>
      <c r="D43" s="3">
        <v>2205</v>
      </c>
      <c r="E43" s="3">
        <v>2561</v>
      </c>
    </row>
    <row r="44" spans="1:5" ht="21.95" customHeight="1" x14ac:dyDescent="0.25">
      <c r="A44" s="13">
        <v>29</v>
      </c>
      <c r="B44" s="13" t="s">
        <v>487</v>
      </c>
      <c r="C44" s="13">
        <v>2384</v>
      </c>
      <c r="D44" s="13">
        <v>1134</v>
      </c>
      <c r="E44" s="13">
        <v>1250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Toungoo District, Htantapin Township"/>
  </hyperlinks>
  <pageMargins left="0.75" right="0.5" top="0.5" bottom="0.2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workbookViewId="0">
      <selection sqref="A1:E1"/>
    </sheetView>
  </sheetViews>
  <sheetFormatPr defaultRowHeight="15" x14ac:dyDescent="0.25"/>
  <cols>
    <col min="1" max="1" width="5.7109375" customWidth="1"/>
    <col min="2" max="2" width="34" customWidth="1"/>
    <col min="3" max="5" width="15.7109375" customWidth="1"/>
    <col min="7" max="7" width="30" customWidth="1"/>
  </cols>
  <sheetData>
    <row r="1" spans="1:5" ht="18.75" x14ac:dyDescent="0.25">
      <c r="A1" s="33" t="s">
        <v>1459</v>
      </c>
      <c r="B1" s="33"/>
      <c r="C1" s="33"/>
      <c r="D1" s="33"/>
      <c r="E1" s="33"/>
    </row>
    <row r="2" spans="1:5" ht="15.75" x14ac:dyDescent="0.25">
      <c r="E2" s="23" t="s">
        <v>1444</v>
      </c>
    </row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8"/>
      <c r="B5" s="38"/>
      <c r="C5" s="21" t="s">
        <v>0</v>
      </c>
      <c r="D5" s="21" t="s">
        <v>1</v>
      </c>
      <c r="E5" s="21" t="s">
        <v>2</v>
      </c>
    </row>
    <row r="6" spans="1:5" ht="21.95" customHeight="1" x14ac:dyDescent="0.25">
      <c r="A6" s="2"/>
      <c r="B6" s="9" t="s">
        <v>0</v>
      </c>
      <c r="C6" s="11">
        <v>251643</v>
      </c>
      <c r="D6" s="11">
        <v>119670</v>
      </c>
      <c r="E6" s="11">
        <v>131973</v>
      </c>
    </row>
    <row r="7" spans="1:5" ht="11.25" customHeight="1" x14ac:dyDescent="0.25">
      <c r="A7" s="3"/>
      <c r="B7" s="3"/>
      <c r="C7" s="3"/>
      <c r="D7" s="3"/>
      <c r="E7" s="3"/>
    </row>
    <row r="8" spans="1:5" ht="21.95" customHeight="1" x14ac:dyDescent="0.25">
      <c r="A8" s="3"/>
      <c r="B8" s="7" t="s">
        <v>1443</v>
      </c>
      <c r="C8" s="12">
        <f>SUM(C9:C18)</f>
        <v>134861</v>
      </c>
      <c r="D8" s="12">
        <f t="shared" ref="D8:E8" si="0">SUM(D9:D18)</f>
        <v>62903</v>
      </c>
      <c r="E8" s="12">
        <f t="shared" si="0"/>
        <v>71958</v>
      </c>
    </row>
    <row r="9" spans="1:5" ht="21.95" customHeight="1" x14ac:dyDescent="0.25">
      <c r="A9" s="3">
        <v>1</v>
      </c>
      <c r="B9" s="3" t="s">
        <v>794</v>
      </c>
      <c r="C9" s="3">
        <v>19347</v>
      </c>
      <c r="D9" s="3">
        <v>8845</v>
      </c>
      <c r="E9" s="3">
        <v>10502</v>
      </c>
    </row>
    <row r="10" spans="1:5" ht="21.95" customHeight="1" x14ac:dyDescent="0.25">
      <c r="A10" s="3">
        <v>2</v>
      </c>
      <c r="B10" s="3" t="s">
        <v>795</v>
      </c>
      <c r="C10" s="3">
        <v>3178</v>
      </c>
      <c r="D10" s="3">
        <v>1554</v>
      </c>
      <c r="E10" s="3">
        <v>1624</v>
      </c>
    </row>
    <row r="11" spans="1:5" ht="21.95" customHeight="1" x14ac:dyDescent="0.25">
      <c r="A11" s="3">
        <v>3</v>
      </c>
      <c r="B11" s="3" t="s">
        <v>796</v>
      </c>
      <c r="C11" s="3">
        <v>4204</v>
      </c>
      <c r="D11" s="3">
        <v>1824</v>
      </c>
      <c r="E11" s="3">
        <v>2380</v>
      </c>
    </row>
    <row r="12" spans="1:5" ht="21.95" customHeight="1" x14ac:dyDescent="0.25">
      <c r="A12" s="3">
        <v>4</v>
      </c>
      <c r="B12" s="3" t="s">
        <v>797</v>
      </c>
      <c r="C12" s="3">
        <v>12173</v>
      </c>
      <c r="D12" s="3">
        <v>5788</v>
      </c>
      <c r="E12" s="3">
        <v>6385</v>
      </c>
    </row>
    <row r="13" spans="1:5" ht="21.95" customHeight="1" x14ac:dyDescent="0.25">
      <c r="A13" s="3">
        <v>5</v>
      </c>
      <c r="B13" s="3" t="s">
        <v>798</v>
      </c>
      <c r="C13" s="3">
        <v>9514</v>
      </c>
      <c r="D13" s="3">
        <v>4413</v>
      </c>
      <c r="E13" s="3">
        <v>5101</v>
      </c>
    </row>
    <row r="14" spans="1:5" ht="21.95" customHeight="1" x14ac:dyDescent="0.25">
      <c r="A14" s="3">
        <v>6</v>
      </c>
      <c r="B14" s="3" t="s">
        <v>799</v>
      </c>
      <c r="C14" s="3">
        <v>39564</v>
      </c>
      <c r="D14" s="3">
        <v>18642</v>
      </c>
      <c r="E14" s="3">
        <v>20922</v>
      </c>
    </row>
    <row r="15" spans="1:5" ht="21.95" customHeight="1" x14ac:dyDescent="0.25">
      <c r="A15" s="3">
        <v>7</v>
      </c>
      <c r="B15" s="3" t="s">
        <v>800</v>
      </c>
      <c r="C15" s="3">
        <v>15978</v>
      </c>
      <c r="D15" s="3">
        <v>7234</v>
      </c>
      <c r="E15" s="3">
        <v>8744</v>
      </c>
    </row>
    <row r="16" spans="1:5" ht="21.95" customHeight="1" x14ac:dyDescent="0.25">
      <c r="A16" s="3">
        <v>8</v>
      </c>
      <c r="B16" s="3" t="s">
        <v>801</v>
      </c>
      <c r="C16" s="3">
        <v>13474</v>
      </c>
      <c r="D16" s="3">
        <v>6188</v>
      </c>
      <c r="E16" s="3">
        <v>7286</v>
      </c>
    </row>
    <row r="17" spans="1:5" ht="21.95" customHeight="1" x14ac:dyDescent="0.25">
      <c r="A17" s="3">
        <v>9</v>
      </c>
      <c r="B17" s="3" t="s">
        <v>802</v>
      </c>
      <c r="C17" s="3">
        <v>5414</v>
      </c>
      <c r="D17" s="3">
        <v>2683</v>
      </c>
      <c r="E17" s="3">
        <v>2731</v>
      </c>
    </row>
    <row r="18" spans="1:5" ht="21.95" customHeight="1" x14ac:dyDescent="0.25">
      <c r="A18" s="3">
        <v>10</v>
      </c>
      <c r="B18" s="3" t="s">
        <v>803</v>
      </c>
      <c r="C18" s="3">
        <v>12015</v>
      </c>
      <c r="D18" s="3">
        <v>5732</v>
      </c>
      <c r="E18" s="3">
        <v>6283</v>
      </c>
    </row>
    <row r="19" spans="1:5" ht="21.95" customHeight="1" x14ac:dyDescent="0.25">
      <c r="A19" s="3"/>
      <c r="B19" s="7" t="s">
        <v>1473</v>
      </c>
      <c r="C19" s="12">
        <f>SUM(C20:C74)</f>
        <v>116782</v>
      </c>
      <c r="D19" s="12">
        <f t="shared" ref="D19:E19" si="1">SUM(D20:D74)</f>
        <v>56767</v>
      </c>
      <c r="E19" s="12">
        <f t="shared" si="1"/>
        <v>60015</v>
      </c>
    </row>
    <row r="20" spans="1:5" ht="21.95" customHeight="1" x14ac:dyDescent="0.25">
      <c r="A20" s="3">
        <v>1</v>
      </c>
      <c r="B20" s="3" t="s">
        <v>804</v>
      </c>
      <c r="C20" s="3">
        <v>7369</v>
      </c>
      <c r="D20" s="3">
        <v>4164</v>
      </c>
      <c r="E20" s="3">
        <v>3205</v>
      </c>
    </row>
    <row r="21" spans="1:5" ht="21.95" customHeight="1" x14ac:dyDescent="0.25">
      <c r="A21" s="3">
        <v>2</v>
      </c>
      <c r="B21" s="3" t="s">
        <v>805</v>
      </c>
      <c r="C21" s="3">
        <v>1758</v>
      </c>
      <c r="D21" s="3">
        <v>839</v>
      </c>
      <c r="E21" s="3">
        <v>919</v>
      </c>
    </row>
    <row r="22" spans="1:5" ht="21.95" customHeight="1" x14ac:dyDescent="0.25">
      <c r="A22" s="3">
        <v>3</v>
      </c>
      <c r="B22" s="3" t="s">
        <v>806</v>
      </c>
      <c r="C22" s="3">
        <v>1797</v>
      </c>
      <c r="D22" s="3">
        <v>815</v>
      </c>
      <c r="E22" s="3">
        <v>982</v>
      </c>
    </row>
    <row r="23" spans="1:5" ht="21.95" customHeight="1" x14ac:dyDescent="0.25">
      <c r="A23" s="3">
        <v>4</v>
      </c>
      <c r="B23" s="3" t="s">
        <v>807</v>
      </c>
      <c r="C23" s="3">
        <v>2974</v>
      </c>
      <c r="D23" s="3">
        <v>1420</v>
      </c>
      <c r="E23" s="3">
        <v>1554</v>
      </c>
    </row>
    <row r="24" spans="1:5" ht="21.95" customHeight="1" x14ac:dyDescent="0.25">
      <c r="A24" s="3">
        <v>5</v>
      </c>
      <c r="B24" s="3" t="s">
        <v>808</v>
      </c>
      <c r="C24" s="3">
        <v>5683</v>
      </c>
      <c r="D24" s="3">
        <v>2713</v>
      </c>
      <c r="E24" s="3">
        <v>2970</v>
      </c>
    </row>
    <row r="25" spans="1:5" ht="21.95" customHeight="1" x14ac:dyDescent="0.25">
      <c r="A25" s="3">
        <v>6</v>
      </c>
      <c r="B25" s="3" t="s">
        <v>809</v>
      </c>
      <c r="C25" s="3">
        <v>649</v>
      </c>
      <c r="D25" s="3">
        <v>296</v>
      </c>
      <c r="E25" s="3">
        <v>353</v>
      </c>
    </row>
    <row r="26" spans="1:5" ht="21.95" customHeight="1" x14ac:dyDescent="0.25">
      <c r="A26" s="3">
        <v>7</v>
      </c>
      <c r="B26" s="3" t="s">
        <v>810</v>
      </c>
      <c r="C26" s="3">
        <v>1058</v>
      </c>
      <c r="D26" s="3">
        <v>518</v>
      </c>
      <c r="E26" s="3">
        <v>540</v>
      </c>
    </row>
    <row r="27" spans="1:5" ht="21.95" customHeight="1" x14ac:dyDescent="0.25">
      <c r="A27" s="3">
        <v>8</v>
      </c>
      <c r="B27" s="3" t="s">
        <v>811</v>
      </c>
      <c r="C27" s="3">
        <v>785</v>
      </c>
      <c r="D27" s="3">
        <v>383</v>
      </c>
      <c r="E27" s="3">
        <v>402</v>
      </c>
    </row>
    <row r="28" spans="1:5" ht="21.95" customHeight="1" x14ac:dyDescent="0.25">
      <c r="A28" s="3">
        <v>9</v>
      </c>
      <c r="B28" s="3" t="s">
        <v>812</v>
      </c>
      <c r="C28" s="3">
        <v>849</v>
      </c>
      <c r="D28" s="3">
        <v>419</v>
      </c>
      <c r="E28" s="3">
        <v>430</v>
      </c>
    </row>
    <row r="29" spans="1:5" ht="21.95" customHeight="1" x14ac:dyDescent="0.25">
      <c r="A29" s="3">
        <v>10</v>
      </c>
      <c r="B29" s="3" t="s">
        <v>813</v>
      </c>
      <c r="C29" s="3">
        <v>2001</v>
      </c>
      <c r="D29" s="3">
        <v>939</v>
      </c>
      <c r="E29" s="3">
        <v>1062</v>
      </c>
    </row>
    <row r="30" spans="1:5" ht="21.95" customHeight="1" x14ac:dyDescent="0.25">
      <c r="A30" s="3">
        <v>11</v>
      </c>
      <c r="B30" s="3" t="s">
        <v>735</v>
      </c>
      <c r="C30" s="3">
        <v>1743</v>
      </c>
      <c r="D30" s="3">
        <v>840</v>
      </c>
      <c r="E30" s="3">
        <v>903</v>
      </c>
    </row>
    <row r="31" spans="1:5" ht="21.95" customHeight="1" x14ac:dyDescent="0.25">
      <c r="A31" s="3">
        <v>12</v>
      </c>
      <c r="B31" s="3" t="s">
        <v>814</v>
      </c>
      <c r="C31" s="3">
        <v>1284</v>
      </c>
      <c r="D31" s="3">
        <v>614</v>
      </c>
      <c r="E31" s="3">
        <v>670</v>
      </c>
    </row>
    <row r="32" spans="1:5" ht="21.95" customHeight="1" x14ac:dyDescent="0.25">
      <c r="A32" s="3">
        <v>13</v>
      </c>
      <c r="B32" s="3" t="s">
        <v>815</v>
      </c>
      <c r="C32" s="3">
        <v>2149</v>
      </c>
      <c r="D32" s="3">
        <v>1038</v>
      </c>
      <c r="E32" s="3">
        <v>1111</v>
      </c>
    </row>
    <row r="33" spans="1:5" ht="21.95" customHeight="1" x14ac:dyDescent="0.25">
      <c r="A33" s="3">
        <v>14</v>
      </c>
      <c r="B33" s="3" t="s">
        <v>816</v>
      </c>
      <c r="C33" s="3">
        <v>1736</v>
      </c>
      <c r="D33" s="3">
        <v>836</v>
      </c>
      <c r="E33" s="3">
        <v>900</v>
      </c>
    </row>
    <row r="34" spans="1:5" ht="21.95" customHeight="1" x14ac:dyDescent="0.25">
      <c r="A34" s="3">
        <v>15</v>
      </c>
      <c r="B34" s="3" t="s">
        <v>817</v>
      </c>
      <c r="C34" s="3">
        <v>2041</v>
      </c>
      <c r="D34" s="3">
        <v>991</v>
      </c>
      <c r="E34" s="3">
        <v>1050</v>
      </c>
    </row>
    <row r="35" spans="1:5" ht="21.95" customHeight="1" x14ac:dyDescent="0.25">
      <c r="A35" s="3">
        <v>16</v>
      </c>
      <c r="B35" s="3" t="s">
        <v>818</v>
      </c>
      <c r="C35" s="3">
        <v>1341</v>
      </c>
      <c r="D35" s="3">
        <v>624</v>
      </c>
      <c r="E35" s="3">
        <v>717</v>
      </c>
    </row>
    <row r="36" spans="1:5" ht="21.95" customHeight="1" x14ac:dyDescent="0.25">
      <c r="A36" s="3">
        <v>17</v>
      </c>
      <c r="B36" s="3" t="s">
        <v>594</v>
      </c>
      <c r="C36" s="3">
        <v>1413</v>
      </c>
      <c r="D36" s="3">
        <v>659</v>
      </c>
      <c r="E36" s="3">
        <v>754</v>
      </c>
    </row>
    <row r="37" spans="1:5" ht="21.95" customHeight="1" x14ac:dyDescent="0.25">
      <c r="A37" s="3">
        <v>18</v>
      </c>
      <c r="B37" s="3" t="s">
        <v>819</v>
      </c>
      <c r="C37" s="3">
        <v>1627</v>
      </c>
      <c r="D37" s="3">
        <v>794</v>
      </c>
      <c r="E37" s="3">
        <v>833</v>
      </c>
    </row>
    <row r="38" spans="1:5" ht="21.95" customHeight="1" x14ac:dyDescent="0.25">
      <c r="A38" s="3">
        <v>19</v>
      </c>
      <c r="B38" s="3" t="s">
        <v>820</v>
      </c>
      <c r="C38" s="3">
        <v>1444</v>
      </c>
      <c r="D38" s="3">
        <v>839</v>
      </c>
      <c r="E38" s="3">
        <v>605</v>
      </c>
    </row>
    <row r="39" spans="1:5" ht="21.95" customHeight="1" x14ac:dyDescent="0.25">
      <c r="A39" s="3">
        <v>20</v>
      </c>
      <c r="B39" s="3" t="s">
        <v>821</v>
      </c>
      <c r="C39" s="3">
        <v>1405</v>
      </c>
      <c r="D39" s="3">
        <v>702</v>
      </c>
      <c r="E39" s="3">
        <v>703</v>
      </c>
    </row>
    <row r="40" spans="1:5" ht="21.95" customHeight="1" x14ac:dyDescent="0.25">
      <c r="A40" s="3">
        <v>21</v>
      </c>
      <c r="B40" s="3" t="s">
        <v>822</v>
      </c>
      <c r="C40" s="3">
        <v>1379</v>
      </c>
      <c r="D40" s="3">
        <v>668</v>
      </c>
      <c r="E40" s="3">
        <v>711</v>
      </c>
    </row>
    <row r="41" spans="1:5" ht="21.95" customHeight="1" x14ac:dyDescent="0.25">
      <c r="A41" s="3">
        <v>22</v>
      </c>
      <c r="B41" s="3" t="s">
        <v>823</v>
      </c>
      <c r="C41" s="3">
        <v>1466</v>
      </c>
      <c r="D41" s="3">
        <v>684</v>
      </c>
      <c r="E41" s="3">
        <v>782</v>
      </c>
    </row>
    <row r="42" spans="1:5" ht="21.95" customHeight="1" x14ac:dyDescent="0.25">
      <c r="A42" s="3">
        <v>23</v>
      </c>
      <c r="B42" s="3" t="s">
        <v>824</v>
      </c>
      <c r="C42" s="3">
        <v>723</v>
      </c>
      <c r="D42" s="3">
        <v>341</v>
      </c>
      <c r="E42" s="3">
        <v>382</v>
      </c>
    </row>
    <row r="43" spans="1:5" ht="21.95" customHeight="1" x14ac:dyDescent="0.25">
      <c r="A43" s="3">
        <v>24</v>
      </c>
      <c r="B43" s="3" t="s">
        <v>825</v>
      </c>
      <c r="C43" s="3">
        <v>1236</v>
      </c>
      <c r="D43" s="3">
        <v>592</v>
      </c>
      <c r="E43" s="3">
        <v>644</v>
      </c>
    </row>
    <row r="44" spans="1:5" ht="21.95" customHeight="1" x14ac:dyDescent="0.25">
      <c r="A44" s="3">
        <v>25</v>
      </c>
      <c r="B44" s="3" t="s">
        <v>826</v>
      </c>
      <c r="C44" s="3">
        <v>1556</v>
      </c>
      <c r="D44" s="3">
        <v>763</v>
      </c>
      <c r="E44" s="3">
        <v>793</v>
      </c>
    </row>
    <row r="45" spans="1:5" ht="21.95" customHeight="1" x14ac:dyDescent="0.25">
      <c r="A45" s="3">
        <v>26</v>
      </c>
      <c r="B45" s="3" t="s">
        <v>827</v>
      </c>
      <c r="C45" s="3">
        <v>2485</v>
      </c>
      <c r="D45" s="3">
        <v>1211</v>
      </c>
      <c r="E45" s="3">
        <v>1274</v>
      </c>
    </row>
    <row r="46" spans="1:5" ht="21.95" customHeight="1" x14ac:dyDescent="0.25">
      <c r="A46" s="3">
        <v>27</v>
      </c>
      <c r="B46" s="3" t="s">
        <v>828</v>
      </c>
      <c r="C46" s="3">
        <v>1715</v>
      </c>
      <c r="D46" s="3">
        <v>814</v>
      </c>
      <c r="E46" s="3">
        <v>901</v>
      </c>
    </row>
    <row r="47" spans="1:5" ht="21.95" customHeight="1" x14ac:dyDescent="0.25">
      <c r="A47" s="3">
        <v>28</v>
      </c>
      <c r="B47" s="3" t="s">
        <v>829</v>
      </c>
      <c r="C47" s="3">
        <v>9172</v>
      </c>
      <c r="D47" s="3">
        <v>4195</v>
      </c>
      <c r="E47" s="3">
        <v>4977</v>
      </c>
    </row>
    <row r="48" spans="1:5" ht="21.95" customHeight="1" x14ac:dyDescent="0.25">
      <c r="A48" s="3">
        <v>29</v>
      </c>
      <c r="B48" s="3" t="s">
        <v>830</v>
      </c>
      <c r="C48" s="3">
        <v>2721</v>
      </c>
      <c r="D48" s="3">
        <v>1285</v>
      </c>
      <c r="E48" s="3">
        <v>1436</v>
      </c>
    </row>
    <row r="49" spans="1:5" ht="21.95" customHeight="1" x14ac:dyDescent="0.25">
      <c r="A49" s="3">
        <v>30</v>
      </c>
      <c r="B49" s="3" t="s">
        <v>831</v>
      </c>
      <c r="C49" s="3">
        <v>1418</v>
      </c>
      <c r="D49" s="3">
        <v>669</v>
      </c>
      <c r="E49" s="3">
        <v>749</v>
      </c>
    </row>
    <row r="50" spans="1:5" ht="21.95" customHeight="1" x14ac:dyDescent="0.25">
      <c r="A50" s="3">
        <v>31</v>
      </c>
      <c r="B50" s="3" t="s">
        <v>832</v>
      </c>
      <c r="C50" s="3">
        <v>1361</v>
      </c>
      <c r="D50" s="3">
        <v>658</v>
      </c>
      <c r="E50" s="3">
        <v>703</v>
      </c>
    </row>
    <row r="51" spans="1:5" ht="21.95" customHeight="1" x14ac:dyDescent="0.25">
      <c r="A51" s="3">
        <v>32</v>
      </c>
      <c r="B51" s="3" t="s">
        <v>833</v>
      </c>
      <c r="C51" s="3">
        <v>4347</v>
      </c>
      <c r="D51" s="3">
        <v>2033</v>
      </c>
      <c r="E51" s="3">
        <v>2314</v>
      </c>
    </row>
    <row r="52" spans="1:5" ht="21.95" customHeight="1" x14ac:dyDescent="0.25">
      <c r="A52" s="3">
        <v>33</v>
      </c>
      <c r="B52" s="3" t="s">
        <v>834</v>
      </c>
      <c r="C52" s="3">
        <v>2033</v>
      </c>
      <c r="D52" s="3">
        <v>1060</v>
      </c>
      <c r="E52" s="3">
        <v>973</v>
      </c>
    </row>
    <row r="53" spans="1:5" ht="21.95" customHeight="1" x14ac:dyDescent="0.25">
      <c r="A53" s="3">
        <v>34</v>
      </c>
      <c r="B53" s="3" t="s">
        <v>835</v>
      </c>
      <c r="C53" s="3">
        <v>1022</v>
      </c>
      <c r="D53" s="3">
        <v>469</v>
      </c>
      <c r="E53" s="3">
        <v>553</v>
      </c>
    </row>
    <row r="54" spans="1:5" ht="21.95" customHeight="1" x14ac:dyDescent="0.25">
      <c r="A54" s="3">
        <v>35</v>
      </c>
      <c r="B54" s="3" t="s">
        <v>836</v>
      </c>
      <c r="C54" s="3">
        <v>1342</v>
      </c>
      <c r="D54" s="3">
        <v>630</v>
      </c>
      <c r="E54" s="3">
        <v>712</v>
      </c>
    </row>
    <row r="55" spans="1:5" ht="21.95" customHeight="1" x14ac:dyDescent="0.25">
      <c r="A55" s="3">
        <v>36</v>
      </c>
      <c r="B55" s="3" t="s">
        <v>837</v>
      </c>
      <c r="C55" s="3">
        <v>3055</v>
      </c>
      <c r="D55" s="3">
        <v>1465</v>
      </c>
      <c r="E55" s="3">
        <v>1590</v>
      </c>
    </row>
    <row r="56" spans="1:5" ht="21.95" customHeight="1" x14ac:dyDescent="0.25">
      <c r="A56" s="3">
        <v>37</v>
      </c>
      <c r="B56" s="3" t="s">
        <v>838</v>
      </c>
      <c r="C56" s="3">
        <v>2051</v>
      </c>
      <c r="D56" s="3">
        <v>942</v>
      </c>
      <c r="E56" s="3">
        <v>1109</v>
      </c>
    </row>
    <row r="57" spans="1:5" ht="21.95" customHeight="1" x14ac:dyDescent="0.25">
      <c r="A57" s="3">
        <v>38</v>
      </c>
      <c r="B57" s="3" t="s">
        <v>839</v>
      </c>
      <c r="C57" s="3">
        <v>1724</v>
      </c>
      <c r="D57" s="3">
        <v>842</v>
      </c>
      <c r="E57" s="3">
        <v>882</v>
      </c>
    </row>
    <row r="58" spans="1:5" ht="21.95" customHeight="1" x14ac:dyDescent="0.25">
      <c r="A58" s="3">
        <v>39</v>
      </c>
      <c r="B58" s="3" t="s">
        <v>840</v>
      </c>
      <c r="C58" s="3">
        <v>1023</v>
      </c>
      <c r="D58" s="3">
        <v>487</v>
      </c>
      <c r="E58" s="3">
        <v>536</v>
      </c>
    </row>
    <row r="59" spans="1:5" ht="21.95" customHeight="1" x14ac:dyDescent="0.25">
      <c r="A59" s="3">
        <v>40</v>
      </c>
      <c r="B59" s="3" t="s">
        <v>841</v>
      </c>
      <c r="C59" s="3">
        <v>1658</v>
      </c>
      <c r="D59" s="3">
        <v>789</v>
      </c>
      <c r="E59" s="3">
        <v>869</v>
      </c>
    </row>
    <row r="60" spans="1:5" ht="21.95" customHeight="1" x14ac:dyDescent="0.25">
      <c r="A60" s="3">
        <v>41</v>
      </c>
      <c r="B60" s="3" t="s">
        <v>842</v>
      </c>
      <c r="C60" s="3">
        <v>1800</v>
      </c>
      <c r="D60" s="3">
        <v>848</v>
      </c>
      <c r="E60" s="3">
        <v>952</v>
      </c>
    </row>
    <row r="61" spans="1:5" ht="21.95" customHeight="1" x14ac:dyDescent="0.25">
      <c r="A61" s="3">
        <v>42</v>
      </c>
      <c r="B61" s="3" t="s">
        <v>694</v>
      </c>
      <c r="C61" s="3">
        <v>1230</v>
      </c>
      <c r="D61" s="3">
        <v>580</v>
      </c>
      <c r="E61" s="3">
        <v>650</v>
      </c>
    </row>
    <row r="62" spans="1:5" ht="21.95" customHeight="1" x14ac:dyDescent="0.25">
      <c r="A62" s="3">
        <v>43</v>
      </c>
      <c r="B62" s="3" t="s">
        <v>843</v>
      </c>
      <c r="C62" s="3">
        <v>3552</v>
      </c>
      <c r="D62" s="3">
        <v>1756</v>
      </c>
      <c r="E62" s="3">
        <v>1796</v>
      </c>
    </row>
    <row r="63" spans="1:5" ht="21.95" customHeight="1" x14ac:dyDescent="0.25">
      <c r="A63" s="3">
        <v>44</v>
      </c>
      <c r="B63" s="3" t="s">
        <v>844</v>
      </c>
      <c r="C63" s="3">
        <v>2267</v>
      </c>
      <c r="D63" s="3">
        <v>1074</v>
      </c>
      <c r="E63" s="3">
        <v>1193</v>
      </c>
    </row>
    <row r="64" spans="1:5" ht="21.95" customHeight="1" x14ac:dyDescent="0.25">
      <c r="A64" s="3">
        <v>45</v>
      </c>
      <c r="B64" s="3" t="s">
        <v>845</v>
      </c>
      <c r="C64" s="3">
        <v>1018</v>
      </c>
      <c r="D64" s="3">
        <v>482</v>
      </c>
      <c r="E64" s="3">
        <v>536</v>
      </c>
    </row>
    <row r="65" spans="1:5" ht="21.95" customHeight="1" x14ac:dyDescent="0.25">
      <c r="A65" s="3">
        <v>46</v>
      </c>
      <c r="B65" s="3" t="s">
        <v>846</v>
      </c>
      <c r="C65" s="3">
        <v>5276</v>
      </c>
      <c r="D65" s="3">
        <v>2715</v>
      </c>
      <c r="E65" s="3">
        <v>2561</v>
      </c>
    </row>
    <row r="66" spans="1:5" ht="21.95" customHeight="1" x14ac:dyDescent="0.25">
      <c r="A66" s="3">
        <v>47</v>
      </c>
      <c r="B66" s="3" t="s">
        <v>847</v>
      </c>
      <c r="C66" s="3">
        <v>2466</v>
      </c>
      <c r="D66" s="3">
        <v>1173</v>
      </c>
      <c r="E66" s="3">
        <v>1293</v>
      </c>
    </row>
    <row r="67" spans="1:5" ht="21.95" customHeight="1" x14ac:dyDescent="0.25">
      <c r="A67" s="3">
        <v>48</v>
      </c>
      <c r="B67" s="3" t="s">
        <v>848</v>
      </c>
      <c r="C67" s="3">
        <v>1642</v>
      </c>
      <c r="D67" s="3">
        <v>783</v>
      </c>
      <c r="E67" s="3">
        <v>859</v>
      </c>
    </row>
    <row r="68" spans="1:5" ht="21.95" customHeight="1" x14ac:dyDescent="0.25">
      <c r="A68" s="3">
        <v>49</v>
      </c>
      <c r="B68" s="3" t="s">
        <v>849</v>
      </c>
      <c r="C68" s="3">
        <v>827</v>
      </c>
      <c r="D68" s="3">
        <v>405</v>
      </c>
      <c r="E68" s="3">
        <v>422</v>
      </c>
    </row>
    <row r="69" spans="1:5" ht="21.95" customHeight="1" x14ac:dyDescent="0.25">
      <c r="A69" s="3">
        <v>50</v>
      </c>
      <c r="B69" s="3" t="s">
        <v>850</v>
      </c>
      <c r="C69" s="3">
        <v>1168</v>
      </c>
      <c r="D69" s="3">
        <v>567</v>
      </c>
      <c r="E69" s="3">
        <v>601</v>
      </c>
    </row>
    <row r="70" spans="1:5" ht="21.95" customHeight="1" x14ac:dyDescent="0.25">
      <c r="A70" s="3">
        <v>51</v>
      </c>
      <c r="B70" s="3" t="s">
        <v>851</v>
      </c>
      <c r="C70" s="3">
        <v>2559</v>
      </c>
      <c r="D70" s="3">
        <v>1233</v>
      </c>
      <c r="E70" s="3">
        <v>1326</v>
      </c>
    </row>
    <row r="71" spans="1:5" ht="21.95" customHeight="1" x14ac:dyDescent="0.25">
      <c r="A71" s="3">
        <v>52</v>
      </c>
      <c r="B71" s="3" t="s">
        <v>852</v>
      </c>
      <c r="C71" s="3">
        <v>2424</v>
      </c>
      <c r="D71" s="3">
        <v>1149</v>
      </c>
      <c r="E71" s="3">
        <v>1275</v>
      </c>
    </row>
    <row r="72" spans="1:5" ht="21.95" customHeight="1" x14ac:dyDescent="0.25">
      <c r="A72" s="3">
        <v>53</v>
      </c>
      <c r="B72" s="3" t="s">
        <v>853</v>
      </c>
      <c r="C72" s="3">
        <v>657</v>
      </c>
      <c r="D72" s="3">
        <v>326</v>
      </c>
      <c r="E72" s="3">
        <v>331</v>
      </c>
    </row>
    <row r="73" spans="1:5" ht="21.95" customHeight="1" x14ac:dyDescent="0.25">
      <c r="A73" s="3">
        <v>54</v>
      </c>
      <c r="B73" s="3" t="s">
        <v>854</v>
      </c>
      <c r="C73" s="3">
        <v>2457</v>
      </c>
      <c r="D73" s="3">
        <v>1267</v>
      </c>
      <c r="E73" s="3">
        <v>1190</v>
      </c>
    </row>
    <row r="74" spans="1:5" ht="21.95" customHeight="1" x14ac:dyDescent="0.25">
      <c r="A74" s="13">
        <v>55</v>
      </c>
      <c r="B74" s="13" t="s">
        <v>855</v>
      </c>
      <c r="C74" s="13">
        <v>2846</v>
      </c>
      <c r="D74" s="13">
        <v>1369</v>
      </c>
      <c r="E74" s="13">
        <v>1477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 Pyay District, Pyay Township"/>
  </hyperlinks>
  <pageMargins left="0.75" right="0.5" top="0.5" bottom="0.2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selection sqref="A1:E1"/>
    </sheetView>
  </sheetViews>
  <sheetFormatPr defaultRowHeight="15" x14ac:dyDescent="0.25"/>
  <cols>
    <col min="1" max="1" width="7" customWidth="1"/>
    <col min="2" max="2" width="31.28515625" customWidth="1"/>
    <col min="3" max="5" width="15.7109375" customWidth="1"/>
    <col min="6" max="6" width="9.85546875" customWidth="1"/>
    <col min="7" max="7" width="32.28515625" customWidth="1"/>
    <col min="8" max="8" width="11" customWidth="1"/>
    <col min="9" max="9" width="10.42578125" customWidth="1"/>
    <col min="10" max="10" width="10.5703125" customWidth="1"/>
  </cols>
  <sheetData>
    <row r="1" spans="1:5" ht="18.75" x14ac:dyDescent="0.25">
      <c r="A1" s="33" t="s">
        <v>1460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5.7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8"/>
      <c r="B5" s="38"/>
      <c r="C5" s="22" t="s">
        <v>0</v>
      </c>
      <c r="D5" s="22" t="s">
        <v>1</v>
      </c>
      <c r="E5" s="22" t="s">
        <v>2</v>
      </c>
    </row>
    <row r="6" spans="1:5" ht="21.95" customHeight="1" x14ac:dyDescent="0.25">
      <c r="A6" s="2"/>
      <c r="B6" s="9" t="s">
        <v>0</v>
      </c>
      <c r="C6" s="11">
        <v>124856</v>
      </c>
      <c r="D6" s="11">
        <v>60941</v>
      </c>
      <c r="E6" s="11">
        <v>63915</v>
      </c>
    </row>
    <row r="7" spans="1:5" ht="9.75" customHeight="1" x14ac:dyDescent="0.25">
      <c r="A7" s="3"/>
      <c r="B7" s="3"/>
      <c r="C7" s="3"/>
      <c r="D7" s="3"/>
      <c r="E7" s="3"/>
    </row>
    <row r="8" spans="1:5" ht="21.95" customHeight="1" x14ac:dyDescent="0.25">
      <c r="A8" s="3"/>
      <c r="B8" s="7" t="s">
        <v>1443</v>
      </c>
      <c r="C8" s="12">
        <f>SUM(C9:C13)</f>
        <v>14037</v>
      </c>
      <c r="D8" s="12">
        <f t="shared" ref="D8:E8" si="0">SUM(D9:D13)</f>
        <v>6477</v>
      </c>
      <c r="E8" s="12">
        <f t="shared" si="0"/>
        <v>7560</v>
      </c>
    </row>
    <row r="9" spans="1:5" ht="21.95" customHeight="1" x14ac:dyDescent="0.25">
      <c r="A9" s="3">
        <v>1</v>
      </c>
      <c r="B9" s="3" t="s">
        <v>676</v>
      </c>
      <c r="C9" s="3">
        <v>3859</v>
      </c>
      <c r="D9" s="3">
        <v>1788</v>
      </c>
      <c r="E9" s="3">
        <v>2071</v>
      </c>
    </row>
    <row r="10" spans="1:5" ht="21.95" customHeight="1" x14ac:dyDescent="0.25">
      <c r="A10" s="3">
        <v>2</v>
      </c>
      <c r="B10" s="3" t="s">
        <v>677</v>
      </c>
      <c r="C10" s="3">
        <v>1772</v>
      </c>
      <c r="D10" s="3">
        <v>849</v>
      </c>
      <c r="E10" s="3">
        <v>923</v>
      </c>
    </row>
    <row r="11" spans="1:5" ht="21.95" customHeight="1" x14ac:dyDescent="0.25">
      <c r="A11" s="3">
        <v>3</v>
      </c>
      <c r="B11" s="3" t="s">
        <v>678</v>
      </c>
      <c r="C11" s="3">
        <v>3085</v>
      </c>
      <c r="D11" s="3">
        <v>1428</v>
      </c>
      <c r="E11" s="3">
        <v>1657</v>
      </c>
    </row>
    <row r="12" spans="1:5" ht="21.95" customHeight="1" x14ac:dyDescent="0.25">
      <c r="A12" s="3">
        <v>4</v>
      </c>
      <c r="B12" s="3" t="s">
        <v>679</v>
      </c>
      <c r="C12" s="3">
        <v>2646</v>
      </c>
      <c r="D12" s="3">
        <v>1188</v>
      </c>
      <c r="E12" s="3">
        <v>1458</v>
      </c>
    </row>
    <row r="13" spans="1:5" ht="21.95" customHeight="1" x14ac:dyDescent="0.25">
      <c r="A13" s="3">
        <v>5</v>
      </c>
      <c r="B13" s="3" t="s">
        <v>856</v>
      </c>
      <c r="C13" s="3">
        <v>2675</v>
      </c>
      <c r="D13" s="3">
        <v>1224</v>
      </c>
      <c r="E13" s="3">
        <v>1451</v>
      </c>
    </row>
    <row r="14" spans="1:5" ht="21.95" customHeight="1" x14ac:dyDescent="0.25">
      <c r="A14" s="3"/>
      <c r="B14" s="7" t="s">
        <v>1473</v>
      </c>
      <c r="C14" s="12">
        <f>SUM(C15:C67)</f>
        <v>110819</v>
      </c>
      <c r="D14" s="12">
        <f t="shared" ref="D14:E14" si="1">SUM(D15:D67)</f>
        <v>54464</v>
      </c>
      <c r="E14" s="12">
        <f t="shared" si="1"/>
        <v>56355</v>
      </c>
    </row>
    <row r="15" spans="1:5" ht="21.95" customHeight="1" x14ac:dyDescent="0.25">
      <c r="A15" s="3">
        <v>1</v>
      </c>
      <c r="B15" s="3" t="s">
        <v>857</v>
      </c>
      <c r="C15" s="3">
        <v>3216</v>
      </c>
      <c r="D15" s="3">
        <v>1558</v>
      </c>
      <c r="E15" s="3">
        <v>1658</v>
      </c>
    </row>
    <row r="16" spans="1:5" ht="21.95" customHeight="1" x14ac:dyDescent="0.25">
      <c r="A16" s="3">
        <v>2</v>
      </c>
      <c r="B16" s="3" t="s">
        <v>858</v>
      </c>
      <c r="C16" s="3">
        <v>1363</v>
      </c>
      <c r="D16" s="3">
        <v>673</v>
      </c>
      <c r="E16" s="3">
        <v>690</v>
      </c>
    </row>
    <row r="17" spans="1:5" ht="21.95" customHeight="1" x14ac:dyDescent="0.25">
      <c r="A17" s="3">
        <v>3</v>
      </c>
      <c r="B17" s="3" t="s">
        <v>859</v>
      </c>
      <c r="C17" s="3">
        <v>2601</v>
      </c>
      <c r="D17" s="3">
        <v>1223</v>
      </c>
      <c r="E17" s="3">
        <v>1378</v>
      </c>
    </row>
    <row r="18" spans="1:5" ht="21.95" customHeight="1" x14ac:dyDescent="0.25">
      <c r="A18" s="3">
        <v>4</v>
      </c>
      <c r="B18" s="3" t="s">
        <v>831</v>
      </c>
      <c r="C18" s="3">
        <v>2916</v>
      </c>
      <c r="D18" s="3">
        <v>1384</v>
      </c>
      <c r="E18" s="3">
        <v>1532</v>
      </c>
    </row>
    <row r="19" spans="1:5" ht="21.95" customHeight="1" x14ac:dyDescent="0.25">
      <c r="A19" s="3">
        <v>5</v>
      </c>
      <c r="B19" s="3" t="s">
        <v>860</v>
      </c>
      <c r="C19" s="3">
        <v>2189</v>
      </c>
      <c r="D19" s="3">
        <v>1041</v>
      </c>
      <c r="E19" s="3">
        <v>1148</v>
      </c>
    </row>
    <row r="20" spans="1:5" ht="21.95" customHeight="1" x14ac:dyDescent="0.25">
      <c r="A20" s="3">
        <v>6</v>
      </c>
      <c r="B20" s="3" t="s">
        <v>861</v>
      </c>
      <c r="C20" s="3">
        <v>1254</v>
      </c>
      <c r="D20" s="3">
        <v>595</v>
      </c>
      <c r="E20" s="3">
        <v>659</v>
      </c>
    </row>
    <row r="21" spans="1:5" ht="21.95" customHeight="1" x14ac:dyDescent="0.25">
      <c r="A21" s="3">
        <v>7</v>
      </c>
      <c r="B21" s="3" t="s">
        <v>862</v>
      </c>
      <c r="C21" s="3">
        <v>550</v>
      </c>
      <c r="D21" s="3">
        <v>243</v>
      </c>
      <c r="E21" s="3">
        <v>307</v>
      </c>
    </row>
    <row r="22" spans="1:5" ht="21.95" customHeight="1" x14ac:dyDescent="0.25">
      <c r="A22" s="3">
        <v>8</v>
      </c>
      <c r="B22" s="3" t="s">
        <v>592</v>
      </c>
      <c r="C22" s="3">
        <v>1361</v>
      </c>
      <c r="D22" s="3">
        <v>671</v>
      </c>
      <c r="E22" s="3">
        <v>690</v>
      </c>
    </row>
    <row r="23" spans="1:5" ht="21.95" customHeight="1" x14ac:dyDescent="0.25">
      <c r="A23" s="3">
        <v>9</v>
      </c>
      <c r="B23" s="3" t="s">
        <v>863</v>
      </c>
      <c r="C23" s="3">
        <v>390</v>
      </c>
      <c r="D23" s="3">
        <v>183</v>
      </c>
      <c r="E23" s="3">
        <v>207</v>
      </c>
    </row>
    <row r="24" spans="1:5" ht="21.95" customHeight="1" x14ac:dyDescent="0.25">
      <c r="A24" s="3">
        <v>10</v>
      </c>
      <c r="B24" s="3" t="s">
        <v>864</v>
      </c>
      <c r="C24" s="3">
        <v>1714</v>
      </c>
      <c r="D24" s="3">
        <v>808</v>
      </c>
      <c r="E24" s="3">
        <v>906</v>
      </c>
    </row>
    <row r="25" spans="1:5" ht="21.95" customHeight="1" x14ac:dyDescent="0.25">
      <c r="A25" s="3">
        <v>11</v>
      </c>
      <c r="B25" s="3" t="s">
        <v>865</v>
      </c>
      <c r="C25" s="3">
        <v>4140</v>
      </c>
      <c r="D25" s="3">
        <v>2031</v>
      </c>
      <c r="E25" s="3">
        <v>2109</v>
      </c>
    </row>
    <row r="26" spans="1:5" ht="21.95" customHeight="1" x14ac:dyDescent="0.25">
      <c r="A26" s="3">
        <v>12</v>
      </c>
      <c r="B26" s="3" t="s">
        <v>866</v>
      </c>
      <c r="C26" s="3">
        <v>1592</v>
      </c>
      <c r="D26" s="3">
        <v>792</v>
      </c>
      <c r="E26" s="3">
        <v>800</v>
      </c>
    </row>
    <row r="27" spans="1:5" ht="21.95" customHeight="1" x14ac:dyDescent="0.25">
      <c r="A27" s="3">
        <v>13</v>
      </c>
      <c r="B27" s="3" t="s">
        <v>604</v>
      </c>
      <c r="C27" s="3">
        <v>2944</v>
      </c>
      <c r="D27" s="3">
        <v>1471</v>
      </c>
      <c r="E27" s="3">
        <v>1473</v>
      </c>
    </row>
    <row r="28" spans="1:5" ht="21.95" customHeight="1" x14ac:dyDescent="0.25">
      <c r="A28" s="3">
        <v>14</v>
      </c>
      <c r="B28" s="3" t="s">
        <v>867</v>
      </c>
      <c r="C28" s="3">
        <v>1703</v>
      </c>
      <c r="D28" s="3">
        <v>845</v>
      </c>
      <c r="E28" s="3">
        <v>858</v>
      </c>
    </row>
    <row r="29" spans="1:5" ht="21.95" customHeight="1" x14ac:dyDescent="0.25">
      <c r="A29" s="3">
        <v>15</v>
      </c>
      <c r="B29" s="3" t="s">
        <v>868</v>
      </c>
      <c r="C29" s="3">
        <v>2537</v>
      </c>
      <c r="D29" s="3">
        <v>1274</v>
      </c>
      <c r="E29" s="3">
        <v>1263</v>
      </c>
    </row>
    <row r="30" spans="1:5" ht="21.95" customHeight="1" x14ac:dyDescent="0.25">
      <c r="A30" s="3">
        <v>16</v>
      </c>
      <c r="B30" s="3" t="s">
        <v>869</v>
      </c>
      <c r="C30" s="3">
        <v>2684</v>
      </c>
      <c r="D30" s="3">
        <v>1320</v>
      </c>
      <c r="E30" s="3">
        <v>1364</v>
      </c>
    </row>
    <row r="31" spans="1:5" ht="21.95" customHeight="1" x14ac:dyDescent="0.25">
      <c r="A31" s="3">
        <v>17</v>
      </c>
      <c r="B31" s="3" t="s">
        <v>761</v>
      </c>
      <c r="C31" s="3">
        <v>2787</v>
      </c>
      <c r="D31" s="3">
        <v>1377</v>
      </c>
      <c r="E31" s="3">
        <v>1410</v>
      </c>
    </row>
    <row r="32" spans="1:5" ht="21.95" customHeight="1" x14ac:dyDescent="0.25">
      <c r="A32" s="3">
        <v>18</v>
      </c>
      <c r="B32" s="3" t="s">
        <v>870</v>
      </c>
      <c r="C32" s="3">
        <v>4297</v>
      </c>
      <c r="D32" s="3">
        <v>2162</v>
      </c>
      <c r="E32" s="3">
        <v>2135</v>
      </c>
    </row>
    <row r="33" spans="1:5" ht="21.95" customHeight="1" x14ac:dyDescent="0.25">
      <c r="A33" s="3">
        <v>19</v>
      </c>
      <c r="B33" s="3" t="s">
        <v>871</v>
      </c>
      <c r="C33" s="3">
        <v>1788</v>
      </c>
      <c r="D33" s="3">
        <v>915</v>
      </c>
      <c r="E33" s="3">
        <v>873</v>
      </c>
    </row>
    <row r="34" spans="1:5" ht="21.95" customHeight="1" x14ac:dyDescent="0.25">
      <c r="A34" s="3">
        <v>20</v>
      </c>
      <c r="B34" s="3" t="s">
        <v>872</v>
      </c>
      <c r="C34" s="3">
        <v>5248</v>
      </c>
      <c r="D34" s="3">
        <v>2623</v>
      </c>
      <c r="E34" s="3">
        <v>2625</v>
      </c>
    </row>
    <row r="35" spans="1:5" ht="21.95" customHeight="1" x14ac:dyDescent="0.25">
      <c r="A35" s="3">
        <v>21</v>
      </c>
      <c r="B35" s="3" t="s">
        <v>873</v>
      </c>
      <c r="C35" s="3">
        <v>3300</v>
      </c>
      <c r="D35" s="3">
        <v>1644</v>
      </c>
      <c r="E35" s="3">
        <v>1656</v>
      </c>
    </row>
    <row r="36" spans="1:5" ht="21.95" customHeight="1" x14ac:dyDescent="0.25">
      <c r="A36" s="3">
        <v>22</v>
      </c>
      <c r="B36" s="3" t="s">
        <v>874</v>
      </c>
      <c r="C36" s="3">
        <v>1997</v>
      </c>
      <c r="D36" s="3">
        <v>985</v>
      </c>
      <c r="E36" s="3">
        <v>1012</v>
      </c>
    </row>
    <row r="37" spans="1:5" ht="21.95" customHeight="1" x14ac:dyDescent="0.25">
      <c r="A37" s="3">
        <v>23</v>
      </c>
      <c r="B37" s="3" t="s">
        <v>875</v>
      </c>
      <c r="C37" s="3">
        <v>1277</v>
      </c>
      <c r="D37" s="3">
        <v>634</v>
      </c>
      <c r="E37" s="3">
        <v>643</v>
      </c>
    </row>
    <row r="38" spans="1:5" ht="21.95" customHeight="1" x14ac:dyDescent="0.25">
      <c r="A38" s="3">
        <v>24</v>
      </c>
      <c r="B38" s="3" t="s">
        <v>876</v>
      </c>
      <c r="C38" s="3">
        <v>3448</v>
      </c>
      <c r="D38" s="3">
        <v>1761</v>
      </c>
      <c r="E38" s="3">
        <v>1687</v>
      </c>
    </row>
    <row r="39" spans="1:5" ht="21.95" customHeight="1" x14ac:dyDescent="0.25">
      <c r="A39" s="3">
        <v>25</v>
      </c>
      <c r="B39" s="3" t="s">
        <v>877</v>
      </c>
      <c r="C39" s="3">
        <v>1934</v>
      </c>
      <c r="D39" s="3">
        <v>971</v>
      </c>
      <c r="E39" s="3">
        <v>963</v>
      </c>
    </row>
    <row r="40" spans="1:5" ht="21.95" customHeight="1" x14ac:dyDescent="0.25">
      <c r="A40" s="3">
        <v>26</v>
      </c>
      <c r="B40" s="3" t="s">
        <v>878</v>
      </c>
      <c r="C40" s="3">
        <v>920</v>
      </c>
      <c r="D40" s="3">
        <v>467</v>
      </c>
      <c r="E40" s="3">
        <v>453</v>
      </c>
    </row>
    <row r="41" spans="1:5" ht="21.95" customHeight="1" x14ac:dyDescent="0.25">
      <c r="A41" s="3">
        <v>27</v>
      </c>
      <c r="B41" s="3" t="s">
        <v>879</v>
      </c>
      <c r="C41" s="3">
        <v>1838</v>
      </c>
      <c r="D41" s="3">
        <v>868</v>
      </c>
      <c r="E41" s="3">
        <v>970</v>
      </c>
    </row>
    <row r="42" spans="1:5" ht="21.95" customHeight="1" x14ac:dyDescent="0.25">
      <c r="A42" s="3">
        <v>28</v>
      </c>
      <c r="B42" s="3" t="s">
        <v>880</v>
      </c>
      <c r="C42" s="3">
        <v>1116</v>
      </c>
      <c r="D42" s="3">
        <v>530</v>
      </c>
      <c r="E42" s="3">
        <v>586</v>
      </c>
    </row>
    <row r="43" spans="1:5" ht="21.95" customHeight="1" x14ac:dyDescent="0.25">
      <c r="A43" s="3">
        <v>29</v>
      </c>
      <c r="B43" s="3" t="s">
        <v>722</v>
      </c>
      <c r="C43" s="3">
        <v>2972</v>
      </c>
      <c r="D43" s="3">
        <v>1416</v>
      </c>
      <c r="E43" s="3">
        <v>1556</v>
      </c>
    </row>
    <row r="44" spans="1:5" ht="21.95" customHeight="1" x14ac:dyDescent="0.25">
      <c r="A44" s="3">
        <v>30</v>
      </c>
      <c r="B44" s="3" t="s">
        <v>881</v>
      </c>
      <c r="C44" s="3">
        <v>1637</v>
      </c>
      <c r="D44" s="3">
        <v>793</v>
      </c>
      <c r="E44" s="3">
        <v>844</v>
      </c>
    </row>
    <row r="45" spans="1:5" ht="21.95" customHeight="1" x14ac:dyDescent="0.25">
      <c r="A45" s="3">
        <v>31</v>
      </c>
      <c r="B45" s="3" t="s">
        <v>882</v>
      </c>
      <c r="C45" s="3">
        <v>2901</v>
      </c>
      <c r="D45" s="3">
        <v>1422</v>
      </c>
      <c r="E45" s="3">
        <v>1479</v>
      </c>
    </row>
    <row r="46" spans="1:5" ht="21.95" customHeight="1" x14ac:dyDescent="0.25">
      <c r="A46" s="3">
        <v>32</v>
      </c>
      <c r="B46" s="3" t="s">
        <v>883</v>
      </c>
      <c r="C46" s="3">
        <v>3974</v>
      </c>
      <c r="D46" s="3">
        <v>1967</v>
      </c>
      <c r="E46" s="3">
        <v>2007</v>
      </c>
    </row>
    <row r="47" spans="1:5" ht="21.95" customHeight="1" x14ac:dyDescent="0.25">
      <c r="A47" s="3">
        <v>33</v>
      </c>
      <c r="B47" s="3" t="s">
        <v>884</v>
      </c>
      <c r="C47" s="3">
        <v>3124</v>
      </c>
      <c r="D47" s="3">
        <v>1480</v>
      </c>
      <c r="E47" s="3">
        <v>1644</v>
      </c>
    </row>
    <row r="48" spans="1:5" ht="21.95" customHeight="1" x14ac:dyDescent="0.25">
      <c r="A48" s="3">
        <v>34</v>
      </c>
      <c r="B48" s="3" t="s">
        <v>885</v>
      </c>
      <c r="C48" s="3">
        <v>1298</v>
      </c>
      <c r="D48" s="3">
        <v>607</v>
      </c>
      <c r="E48" s="3">
        <v>691</v>
      </c>
    </row>
    <row r="49" spans="1:5" ht="21.95" customHeight="1" x14ac:dyDescent="0.25">
      <c r="A49" s="3">
        <v>35</v>
      </c>
      <c r="B49" s="3" t="s">
        <v>886</v>
      </c>
      <c r="C49" s="3">
        <v>3076</v>
      </c>
      <c r="D49" s="3">
        <v>1479</v>
      </c>
      <c r="E49" s="3">
        <v>1597</v>
      </c>
    </row>
    <row r="50" spans="1:5" ht="21.95" customHeight="1" x14ac:dyDescent="0.25">
      <c r="A50" s="3">
        <v>36</v>
      </c>
      <c r="B50" s="3" t="s">
        <v>887</v>
      </c>
      <c r="C50" s="3">
        <v>1933</v>
      </c>
      <c r="D50" s="3">
        <v>934</v>
      </c>
      <c r="E50" s="3">
        <v>999</v>
      </c>
    </row>
    <row r="51" spans="1:5" ht="21.95" customHeight="1" x14ac:dyDescent="0.25">
      <c r="A51" s="3">
        <v>37</v>
      </c>
      <c r="B51" s="3" t="s">
        <v>888</v>
      </c>
      <c r="C51" s="3">
        <v>1515</v>
      </c>
      <c r="D51" s="3">
        <v>760</v>
      </c>
      <c r="E51" s="3">
        <v>755</v>
      </c>
    </row>
    <row r="52" spans="1:5" ht="21.95" customHeight="1" x14ac:dyDescent="0.25">
      <c r="A52" s="3">
        <v>38</v>
      </c>
      <c r="B52" s="3" t="s">
        <v>889</v>
      </c>
      <c r="C52" s="3">
        <v>2137</v>
      </c>
      <c r="D52" s="3">
        <v>971</v>
      </c>
      <c r="E52" s="3">
        <v>1166</v>
      </c>
    </row>
    <row r="53" spans="1:5" ht="21.95" customHeight="1" x14ac:dyDescent="0.25">
      <c r="A53" s="3">
        <v>39</v>
      </c>
      <c r="B53" s="3" t="s">
        <v>890</v>
      </c>
      <c r="C53" s="3">
        <v>376</v>
      </c>
      <c r="D53" s="3">
        <v>178</v>
      </c>
      <c r="E53" s="3">
        <v>198</v>
      </c>
    </row>
    <row r="54" spans="1:5" ht="21.95" customHeight="1" x14ac:dyDescent="0.25">
      <c r="A54" s="3">
        <v>40</v>
      </c>
      <c r="B54" s="3" t="s">
        <v>891</v>
      </c>
      <c r="C54" s="3">
        <v>2391</v>
      </c>
      <c r="D54" s="3">
        <v>1260</v>
      </c>
      <c r="E54" s="3">
        <v>1131</v>
      </c>
    </row>
    <row r="55" spans="1:5" ht="21.95" customHeight="1" x14ac:dyDescent="0.25">
      <c r="A55" s="3">
        <v>41</v>
      </c>
      <c r="B55" s="3" t="s">
        <v>892</v>
      </c>
      <c r="C55" s="3">
        <v>1712</v>
      </c>
      <c r="D55" s="3">
        <v>804</v>
      </c>
      <c r="E55" s="3">
        <v>908</v>
      </c>
    </row>
    <row r="56" spans="1:5" ht="21.95" customHeight="1" x14ac:dyDescent="0.25">
      <c r="A56" s="3">
        <v>42</v>
      </c>
      <c r="B56" s="3" t="s">
        <v>893</v>
      </c>
      <c r="C56" s="3">
        <v>719</v>
      </c>
      <c r="D56" s="3">
        <v>373</v>
      </c>
      <c r="E56" s="3">
        <v>346</v>
      </c>
    </row>
    <row r="57" spans="1:5" ht="21.95" customHeight="1" x14ac:dyDescent="0.25">
      <c r="A57" s="3">
        <v>43</v>
      </c>
      <c r="B57" s="3" t="s">
        <v>894</v>
      </c>
      <c r="C57" s="3">
        <v>1743</v>
      </c>
      <c r="D57" s="3">
        <v>863</v>
      </c>
      <c r="E57" s="3">
        <v>880</v>
      </c>
    </row>
    <row r="58" spans="1:5" ht="21.95" customHeight="1" x14ac:dyDescent="0.25">
      <c r="A58" s="3">
        <v>44</v>
      </c>
      <c r="B58" s="3" t="s">
        <v>895</v>
      </c>
      <c r="C58" s="3">
        <v>1394</v>
      </c>
      <c r="D58" s="3">
        <v>722</v>
      </c>
      <c r="E58" s="3">
        <v>672</v>
      </c>
    </row>
    <row r="59" spans="1:5" ht="21.95" customHeight="1" x14ac:dyDescent="0.25">
      <c r="A59" s="3">
        <v>45</v>
      </c>
      <c r="B59" s="3" t="s">
        <v>896</v>
      </c>
      <c r="C59" s="3">
        <v>2848</v>
      </c>
      <c r="D59" s="3">
        <v>1393</v>
      </c>
      <c r="E59" s="3">
        <v>1455</v>
      </c>
    </row>
    <row r="60" spans="1:5" ht="21.95" customHeight="1" x14ac:dyDescent="0.25">
      <c r="A60" s="3">
        <v>46</v>
      </c>
      <c r="B60" s="3" t="s">
        <v>897</v>
      </c>
      <c r="C60" s="3">
        <v>1733</v>
      </c>
      <c r="D60" s="3">
        <v>859</v>
      </c>
      <c r="E60" s="3">
        <v>874</v>
      </c>
    </row>
    <row r="61" spans="1:5" ht="21.95" customHeight="1" x14ac:dyDescent="0.25">
      <c r="A61" s="3">
        <v>47</v>
      </c>
      <c r="B61" s="3" t="s">
        <v>898</v>
      </c>
      <c r="C61" s="3">
        <v>874</v>
      </c>
      <c r="D61" s="3">
        <v>444</v>
      </c>
      <c r="E61" s="3">
        <v>430</v>
      </c>
    </row>
    <row r="62" spans="1:5" ht="21.95" customHeight="1" x14ac:dyDescent="0.25">
      <c r="A62" s="3">
        <v>48</v>
      </c>
      <c r="B62" s="3" t="s">
        <v>899</v>
      </c>
      <c r="C62" s="3">
        <v>1117</v>
      </c>
      <c r="D62" s="3">
        <v>566</v>
      </c>
      <c r="E62" s="3">
        <v>551</v>
      </c>
    </row>
    <row r="63" spans="1:5" ht="21.95" customHeight="1" x14ac:dyDescent="0.25">
      <c r="A63" s="3">
        <v>49</v>
      </c>
      <c r="B63" s="3" t="s">
        <v>900</v>
      </c>
      <c r="C63" s="3">
        <v>2752</v>
      </c>
      <c r="D63" s="3">
        <v>1388</v>
      </c>
      <c r="E63" s="3">
        <v>1364</v>
      </c>
    </row>
    <row r="64" spans="1:5" ht="21.95" customHeight="1" x14ac:dyDescent="0.25">
      <c r="A64" s="3">
        <v>50</v>
      </c>
      <c r="B64" s="3" t="s">
        <v>901</v>
      </c>
      <c r="C64" s="3">
        <v>2098</v>
      </c>
      <c r="D64" s="3">
        <v>1036</v>
      </c>
      <c r="E64" s="3">
        <v>1062</v>
      </c>
    </row>
    <row r="65" spans="1:5" ht="21.95" customHeight="1" x14ac:dyDescent="0.25">
      <c r="A65" s="3">
        <v>51</v>
      </c>
      <c r="B65" s="3" t="s">
        <v>902</v>
      </c>
      <c r="C65" s="3">
        <v>1482</v>
      </c>
      <c r="D65" s="3">
        <v>729</v>
      </c>
      <c r="E65" s="3">
        <v>753</v>
      </c>
    </row>
    <row r="66" spans="1:5" ht="21.95" customHeight="1" x14ac:dyDescent="0.25">
      <c r="A66" s="3">
        <v>52</v>
      </c>
      <c r="B66" s="3" t="s">
        <v>903</v>
      </c>
      <c r="C66" s="3">
        <v>696</v>
      </c>
      <c r="D66" s="3">
        <v>338</v>
      </c>
      <c r="E66" s="3">
        <v>358</v>
      </c>
    </row>
    <row r="67" spans="1:5" ht="21.95" customHeight="1" x14ac:dyDescent="0.25">
      <c r="A67" s="13">
        <v>53</v>
      </c>
      <c r="B67" s="13" t="s">
        <v>904</v>
      </c>
      <c r="C67" s="13">
        <v>1213</v>
      </c>
      <c r="D67" s="13">
        <v>633</v>
      </c>
      <c r="E67" s="13">
        <v>580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 Pyay District, Paukkhaung Township"/>
  </hyperlinks>
  <pageMargins left="0.75" right="0.5" top="0.5" bottom="0.2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workbookViewId="0">
      <selection sqref="A1:E1"/>
    </sheetView>
  </sheetViews>
  <sheetFormatPr defaultRowHeight="15" x14ac:dyDescent="0.25"/>
  <cols>
    <col min="1" max="1" width="6.28515625" customWidth="1"/>
    <col min="2" max="2" width="27.42578125" customWidth="1"/>
    <col min="3" max="5" width="15.7109375" customWidth="1"/>
    <col min="6" max="6" width="9.140625" customWidth="1"/>
    <col min="7" max="7" width="27.85546875" customWidth="1"/>
  </cols>
  <sheetData>
    <row r="1" spans="1:5" ht="18.75" x14ac:dyDescent="0.25">
      <c r="A1" s="33" t="s">
        <v>1461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2.7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8"/>
      <c r="B5" s="38"/>
      <c r="C5" s="22" t="s">
        <v>0</v>
      </c>
      <c r="D5" s="22" t="s">
        <v>1</v>
      </c>
      <c r="E5" s="22" t="s">
        <v>2</v>
      </c>
    </row>
    <row r="6" spans="1:5" ht="21.95" customHeight="1" x14ac:dyDescent="0.25">
      <c r="A6" s="2"/>
      <c r="B6" s="9" t="s">
        <v>0</v>
      </c>
      <c r="C6" s="11">
        <v>144214</v>
      </c>
      <c r="D6" s="11">
        <v>69284</v>
      </c>
      <c r="E6" s="11">
        <v>74930</v>
      </c>
    </row>
    <row r="7" spans="1:5" ht="9.75" customHeight="1" x14ac:dyDescent="0.25">
      <c r="A7" s="3"/>
      <c r="B7" s="3"/>
      <c r="C7" s="3"/>
      <c r="D7" s="3"/>
      <c r="E7" s="3"/>
    </row>
    <row r="8" spans="1:5" ht="21.95" customHeight="1" x14ac:dyDescent="0.25">
      <c r="A8" s="3"/>
      <c r="B8" s="7" t="s">
        <v>1443</v>
      </c>
      <c r="C8" s="12">
        <f>SUM(C9:C16)</f>
        <v>17678</v>
      </c>
      <c r="D8" s="12">
        <f t="shared" ref="D8:E8" si="0">SUM(D9:D16)</f>
        <v>8187</v>
      </c>
      <c r="E8" s="12">
        <f t="shared" si="0"/>
        <v>9491</v>
      </c>
    </row>
    <row r="9" spans="1:5" ht="21.95" customHeight="1" x14ac:dyDescent="0.25">
      <c r="A9" s="3">
        <v>1</v>
      </c>
      <c r="B9" s="3" t="s">
        <v>905</v>
      </c>
      <c r="C9" s="3">
        <v>1462</v>
      </c>
      <c r="D9" s="3">
        <v>671</v>
      </c>
      <c r="E9" s="3">
        <v>791</v>
      </c>
    </row>
    <row r="10" spans="1:5" ht="21.95" customHeight="1" x14ac:dyDescent="0.25">
      <c r="A10" s="3">
        <v>2</v>
      </c>
      <c r="B10" s="3" t="s">
        <v>906</v>
      </c>
      <c r="C10" s="3">
        <v>1024</v>
      </c>
      <c r="D10" s="3">
        <v>450</v>
      </c>
      <c r="E10" s="3">
        <v>574</v>
      </c>
    </row>
    <row r="11" spans="1:5" ht="21.95" customHeight="1" x14ac:dyDescent="0.25">
      <c r="A11" s="3">
        <v>3</v>
      </c>
      <c r="B11" s="3" t="s">
        <v>907</v>
      </c>
      <c r="C11" s="3">
        <v>1700</v>
      </c>
      <c r="D11" s="3">
        <v>774</v>
      </c>
      <c r="E11" s="3">
        <v>926</v>
      </c>
    </row>
    <row r="12" spans="1:5" ht="21.95" customHeight="1" x14ac:dyDescent="0.25">
      <c r="A12" s="3">
        <v>4</v>
      </c>
      <c r="B12" s="3" t="s">
        <v>908</v>
      </c>
      <c r="C12" s="3">
        <v>1590</v>
      </c>
      <c r="D12" s="3">
        <v>734</v>
      </c>
      <c r="E12" s="3">
        <v>856</v>
      </c>
    </row>
    <row r="13" spans="1:5" ht="21.95" customHeight="1" x14ac:dyDescent="0.25">
      <c r="A13" s="3">
        <v>5</v>
      </c>
      <c r="B13" s="3" t="s">
        <v>909</v>
      </c>
      <c r="C13" s="3">
        <v>1167</v>
      </c>
      <c r="D13" s="3">
        <v>527</v>
      </c>
      <c r="E13" s="3">
        <v>640</v>
      </c>
    </row>
    <row r="14" spans="1:5" ht="21.95" customHeight="1" x14ac:dyDescent="0.25">
      <c r="A14" s="3">
        <v>6</v>
      </c>
      <c r="B14" s="3" t="s">
        <v>910</v>
      </c>
      <c r="C14" s="3">
        <v>4726</v>
      </c>
      <c r="D14" s="3">
        <v>2239</v>
      </c>
      <c r="E14" s="3">
        <v>2487</v>
      </c>
    </row>
    <row r="15" spans="1:5" ht="21.95" customHeight="1" x14ac:dyDescent="0.25">
      <c r="A15" s="3">
        <v>7</v>
      </c>
      <c r="B15" s="3" t="s">
        <v>911</v>
      </c>
      <c r="C15" s="3">
        <v>3331</v>
      </c>
      <c r="D15" s="3">
        <v>1525</v>
      </c>
      <c r="E15" s="3">
        <v>1806</v>
      </c>
    </row>
    <row r="16" spans="1:5" ht="21.95" customHeight="1" x14ac:dyDescent="0.25">
      <c r="A16" s="3">
        <v>8</v>
      </c>
      <c r="B16" s="3" t="s">
        <v>912</v>
      </c>
      <c r="C16" s="3">
        <v>2678</v>
      </c>
      <c r="D16" s="3">
        <v>1267</v>
      </c>
      <c r="E16" s="3">
        <v>1411</v>
      </c>
    </row>
    <row r="17" spans="1:5" ht="21.95" customHeight="1" x14ac:dyDescent="0.25">
      <c r="A17" s="3"/>
      <c r="B17" s="7" t="s">
        <v>1473</v>
      </c>
      <c r="C17" s="12">
        <f>SUM(C18:C57)</f>
        <v>126536</v>
      </c>
      <c r="D17" s="12">
        <f t="shared" ref="D17:E17" si="1">SUM(D18:D57)</f>
        <v>61097</v>
      </c>
      <c r="E17" s="12">
        <f t="shared" si="1"/>
        <v>65439</v>
      </c>
    </row>
    <row r="18" spans="1:5" ht="21.95" customHeight="1" x14ac:dyDescent="0.25">
      <c r="A18" s="3">
        <v>1</v>
      </c>
      <c r="B18" s="3" t="s">
        <v>913</v>
      </c>
      <c r="C18" s="3">
        <v>2340</v>
      </c>
      <c r="D18" s="3">
        <v>1154</v>
      </c>
      <c r="E18" s="3">
        <v>1186</v>
      </c>
    </row>
    <row r="19" spans="1:5" ht="21.95" customHeight="1" x14ac:dyDescent="0.25">
      <c r="A19" s="3">
        <v>2</v>
      </c>
      <c r="B19" s="3" t="s">
        <v>914</v>
      </c>
      <c r="C19" s="3">
        <v>2552</v>
      </c>
      <c r="D19" s="3">
        <v>1249</v>
      </c>
      <c r="E19" s="3">
        <v>1303</v>
      </c>
    </row>
    <row r="20" spans="1:5" ht="21.95" customHeight="1" x14ac:dyDescent="0.25">
      <c r="A20" s="3">
        <v>3</v>
      </c>
      <c r="B20" s="3" t="s">
        <v>915</v>
      </c>
      <c r="C20" s="3">
        <v>10358</v>
      </c>
      <c r="D20" s="3">
        <v>4924</v>
      </c>
      <c r="E20" s="3">
        <v>5434</v>
      </c>
    </row>
    <row r="21" spans="1:5" ht="21.95" customHeight="1" x14ac:dyDescent="0.25">
      <c r="A21" s="3">
        <v>4</v>
      </c>
      <c r="B21" s="3" t="s">
        <v>916</v>
      </c>
      <c r="C21" s="3">
        <v>3886</v>
      </c>
      <c r="D21" s="3">
        <v>1779</v>
      </c>
      <c r="E21" s="3">
        <v>2107</v>
      </c>
    </row>
    <row r="22" spans="1:5" ht="21.95" customHeight="1" x14ac:dyDescent="0.25">
      <c r="A22" s="3">
        <v>5</v>
      </c>
      <c r="B22" s="3" t="s">
        <v>917</v>
      </c>
      <c r="C22" s="3">
        <v>3569</v>
      </c>
      <c r="D22" s="3">
        <v>1790</v>
      </c>
      <c r="E22" s="3">
        <v>1779</v>
      </c>
    </row>
    <row r="23" spans="1:5" ht="21.95" customHeight="1" x14ac:dyDescent="0.25">
      <c r="A23" s="3">
        <v>6</v>
      </c>
      <c r="B23" s="3" t="s">
        <v>918</v>
      </c>
      <c r="C23" s="3">
        <v>1625</v>
      </c>
      <c r="D23" s="3">
        <v>746</v>
      </c>
      <c r="E23" s="3">
        <v>879</v>
      </c>
    </row>
    <row r="24" spans="1:5" ht="21.95" customHeight="1" x14ac:dyDescent="0.25">
      <c r="A24" s="3">
        <v>7</v>
      </c>
      <c r="B24" s="3" t="s">
        <v>919</v>
      </c>
      <c r="C24" s="3">
        <v>3640</v>
      </c>
      <c r="D24" s="3">
        <v>1729</v>
      </c>
      <c r="E24" s="3">
        <v>1911</v>
      </c>
    </row>
    <row r="25" spans="1:5" ht="21.95" customHeight="1" x14ac:dyDescent="0.25">
      <c r="A25" s="3">
        <v>8</v>
      </c>
      <c r="B25" s="3" t="s">
        <v>920</v>
      </c>
      <c r="C25" s="3">
        <v>3517</v>
      </c>
      <c r="D25" s="3">
        <v>1647</v>
      </c>
      <c r="E25" s="3">
        <v>1870</v>
      </c>
    </row>
    <row r="26" spans="1:5" ht="21.95" customHeight="1" x14ac:dyDescent="0.25">
      <c r="A26" s="3">
        <v>9</v>
      </c>
      <c r="B26" s="3" t="s">
        <v>921</v>
      </c>
      <c r="C26" s="3">
        <v>6982</v>
      </c>
      <c r="D26" s="3">
        <v>3579</v>
      </c>
      <c r="E26" s="3">
        <v>3403</v>
      </c>
    </row>
    <row r="27" spans="1:5" ht="21.95" customHeight="1" x14ac:dyDescent="0.25">
      <c r="A27" s="3">
        <v>10</v>
      </c>
      <c r="B27" s="3" t="s">
        <v>922</v>
      </c>
      <c r="C27" s="3">
        <v>2033</v>
      </c>
      <c r="D27" s="3">
        <v>978</v>
      </c>
      <c r="E27" s="3">
        <v>1055</v>
      </c>
    </row>
    <row r="28" spans="1:5" ht="21.95" customHeight="1" x14ac:dyDescent="0.25">
      <c r="A28" s="3">
        <v>11</v>
      </c>
      <c r="B28" s="3" t="s">
        <v>923</v>
      </c>
      <c r="C28" s="3">
        <v>2874</v>
      </c>
      <c r="D28" s="3">
        <v>1411</v>
      </c>
      <c r="E28" s="3">
        <v>1463</v>
      </c>
    </row>
    <row r="29" spans="1:5" ht="21.95" customHeight="1" x14ac:dyDescent="0.25">
      <c r="A29" s="3">
        <v>12</v>
      </c>
      <c r="B29" s="3" t="s">
        <v>924</v>
      </c>
      <c r="C29" s="3">
        <v>1689</v>
      </c>
      <c r="D29" s="3">
        <v>818</v>
      </c>
      <c r="E29" s="3">
        <v>871</v>
      </c>
    </row>
    <row r="30" spans="1:5" ht="21.95" customHeight="1" x14ac:dyDescent="0.25">
      <c r="A30" s="3">
        <v>13</v>
      </c>
      <c r="B30" s="3" t="s">
        <v>925</v>
      </c>
      <c r="C30" s="3">
        <v>1953</v>
      </c>
      <c r="D30" s="3">
        <v>896</v>
      </c>
      <c r="E30" s="3">
        <v>1057</v>
      </c>
    </row>
    <row r="31" spans="1:5" ht="21.95" customHeight="1" x14ac:dyDescent="0.25">
      <c r="A31" s="3">
        <v>14</v>
      </c>
      <c r="B31" s="3" t="s">
        <v>926</v>
      </c>
      <c r="C31" s="3">
        <v>2879</v>
      </c>
      <c r="D31" s="3">
        <v>1383</v>
      </c>
      <c r="E31" s="3">
        <v>1496</v>
      </c>
    </row>
    <row r="32" spans="1:5" ht="21.95" customHeight="1" x14ac:dyDescent="0.25">
      <c r="A32" s="3">
        <v>15</v>
      </c>
      <c r="B32" s="3" t="s">
        <v>927</v>
      </c>
      <c r="C32" s="3">
        <v>2135</v>
      </c>
      <c r="D32" s="3">
        <v>1015</v>
      </c>
      <c r="E32" s="3">
        <v>1120</v>
      </c>
    </row>
    <row r="33" spans="1:5" ht="21.95" customHeight="1" x14ac:dyDescent="0.25">
      <c r="A33" s="3">
        <v>16</v>
      </c>
      <c r="B33" s="3" t="s">
        <v>928</v>
      </c>
      <c r="C33" s="3">
        <v>7354</v>
      </c>
      <c r="D33" s="3">
        <v>3722</v>
      </c>
      <c r="E33" s="3">
        <v>3632</v>
      </c>
    </row>
    <row r="34" spans="1:5" ht="21.95" customHeight="1" x14ac:dyDescent="0.25">
      <c r="A34" s="3">
        <v>17</v>
      </c>
      <c r="B34" s="3" t="s">
        <v>929</v>
      </c>
      <c r="C34" s="3">
        <v>2470</v>
      </c>
      <c r="D34" s="3">
        <v>1166</v>
      </c>
      <c r="E34" s="3">
        <v>1304</v>
      </c>
    </row>
    <row r="35" spans="1:5" ht="21.95" customHeight="1" x14ac:dyDescent="0.25">
      <c r="A35" s="3">
        <v>18</v>
      </c>
      <c r="B35" s="3" t="s">
        <v>930</v>
      </c>
      <c r="C35" s="3">
        <v>2687</v>
      </c>
      <c r="D35" s="3">
        <v>1262</v>
      </c>
      <c r="E35" s="3">
        <v>1425</v>
      </c>
    </row>
    <row r="36" spans="1:5" ht="21.95" customHeight="1" x14ac:dyDescent="0.25">
      <c r="A36" s="3">
        <v>19</v>
      </c>
      <c r="B36" s="3" t="s">
        <v>931</v>
      </c>
      <c r="C36" s="3">
        <v>2744</v>
      </c>
      <c r="D36" s="3">
        <v>1376</v>
      </c>
      <c r="E36" s="3">
        <v>1368</v>
      </c>
    </row>
    <row r="37" spans="1:5" ht="21.95" customHeight="1" x14ac:dyDescent="0.25">
      <c r="A37" s="3">
        <v>20</v>
      </c>
      <c r="B37" s="3" t="s">
        <v>932</v>
      </c>
      <c r="C37" s="3">
        <v>1659</v>
      </c>
      <c r="D37" s="3">
        <v>794</v>
      </c>
      <c r="E37" s="3">
        <v>865</v>
      </c>
    </row>
    <row r="38" spans="1:5" ht="21.95" customHeight="1" x14ac:dyDescent="0.25">
      <c r="A38" s="3">
        <v>21</v>
      </c>
      <c r="B38" s="3" t="s">
        <v>933</v>
      </c>
      <c r="C38" s="3">
        <v>1658</v>
      </c>
      <c r="D38" s="3">
        <v>830</v>
      </c>
      <c r="E38" s="3">
        <v>828</v>
      </c>
    </row>
    <row r="39" spans="1:5" ht="21.95" customHeight="1" x14ac:dyDescent="0.25">
      <c r="A39" s="3">
        <v>22</v>
      </c>
      <c r="B39" s="3" t="s">
        <v>934</v>
      </c>
      <c r="C39" s="3">
        <v>2688</v>
      </c>
      <c r="D39" s="3">
        <v>1261</v>
      </c>
      <c r="E39" s="3">
        <v>1427</v>
      </c>
    </row>
    <row r="40" spans="1:5" ht="21.95" customHeight="1" x14ac:dyDescent="0.25">
      <c r="A40" s="3">
        <v>23</v>
      </c>
      <c r="B40" s="3" t="s">
        <v>109</v>
      </c>
      <c r="C40" s="3">
        <v>2128</v>
      </c>
      <c r="D40" s="3">
        <v>1030</v>
      </c>
      <c r="E40" s="3">
        <v>1098</v>
      </c>
    </row>
    <row r="41" spans="1:5" ht="21.95" customHeight="1" x14ac:dyDescent="0.25">
      <c r="A41" s="3">
        <v>24</v>
      </c>
      <c r="B41" s="3" t="s">
        <v>154</v>
      </c>
      <c r="C41" s="3">
        <v>2557</v>
      </c>
      <c r="D41" s="3">
        <v>1283</v>
      </c>
      <c r="E41" s="3">
        <v>1274</v>
      </c>
    </row>
    <row r="42" spans="1:5" ht="21.95" customHeight="1" x14ac:dyDescent="0.25">
      <c r="A42" s="3">
        <v>25</v>
      </c>
      <c r="B42" s="3" t="s">
        <v>190</v>
      </c>
      <c r="C42" s="3">
        <v>1951</v>
      </c>
      <c r="D42" s="3">
        <v>942</v>
      </c>
      <c r="E42" s="3">
        <v>1009</v>
      </c>
    </row>
    <row r="43" spans="1:5" ht="21.95" customHeight="1" x14ac:dyDescent="0.25">
      <c r="A43" s="3">
        <v>26</v>
      </c>
      <c r="B43" s="3" t="s">
        <v>935</v>
      </c>
      <c r="C43" s="3">
        <v>2951</v>
      </c>
      <c r="D43" s="3">
        <v>1415</v>
      </c>
      <c r="E43" s="3">
        <v>1536</v>
      </c>
    </row>
    <row r="44" spans="1:5" ht="21.95" customHeight="1" x14ac:dyDescent="0.25">
      <c r="A44" s="3">
        <v>27</v>
      </c>
      <c r="B44" s="3" t="s">
        <v>936</v>
      </c>
      <c r="C44" s="3">
        <v>771</v>
      </c>
      <c r="D44" s="3">
        <v>362</v>
      </c>
      <c r="E44" s="3">
        <v>409</v>
      </c>
    </row>
    <row r="45" spans="1:5" ht="21.95" customHeight="1" x14ac:dyDescent="0.25">
      <c r="A45" s="3">
        <v>28</v>
      </c>
      <c r="B45" s="3" t="s">
        <v>937</v>
      </c>
      <c r="C45" s="3">
        <v>2526</v>
      </c>
      <c r="D45" s="3">
        <v>1181</v>
      </c>
      <c r="E45" s="3">
        <v>1345</v>
      </c>
    </row>
    <row r="46" spans="1:5" ht="21.95" customHeight="1" x14ac:dyDescent="0.25">
      <c r="A46" s="3">
        <v>29</v>
      </c>
      <c r="B46" s="3" t="s">
        <v>870</v>
      </c>
      <c r="C46" s="3">
        <v>5762</v>
      </c>
      <c r="D46" s="3">
        <v>2873</v>
      </c>
      <c r="E46" s="3">
        <v>2889</v>
      </c>
    </row>
    <row r="47" spans="1:5" ht="21.95" customHeight="1" x14ac:dyDescent="0.25">
      <c r="A47" s="3">
        <v>30</v>
      </c>
      <c r="B47" s="3" t="s">
        <v>938</v>
      </c>
      <c r="C47" s="3">
        <v>2320</v>
      </c>
      <c r="D47" s="3">
        <v>1088</v>
      </c>
      <c r="E47" s="3">
        <v>1232</v>
      </c>
    </row>
    <row r="48" spans="1:5" ht="21.95" customHeight="1" x14ac:dyDescent="0.25">
      <c r="A48" s="3">
        <v>31</v>
      </c>
      <c r="B48" s="3" t="s">
        <v>939</v>
      </c>
      <c r="C48" s="3">
        <v>4246</v>
      </c>
      <c r="D48" s="3">
        <v>1954</v>
      </c>
      <c r="E48" s="3">
        <v>2292</v>
      </c>
    </row>
    <row r="49" spans="1:5" ht="21.95" customHeight="1" x14ac:dyDescent="0.25">
      <c r="A49" s="3">
        <v>32</v>
      </c>
      <c r="B49" s="3" t="s">
        <v>940</v>
      </c>
      <c r="C49" s="3">
        <v>6659</v>
      </c>
      <c r="D49" s="3">
        <v>3053</v>
      </c>
      <c r="E49" s="3">
        <v>3606</v>
      </c>
    </row>
    <row r="50" spans="1:5" ht="21.95" customHeight="1" x14ac:dyDescent="0.25">
      <c r="A50" s="3">
        <v>33</v>
      </c>
      <c r="B50" s="3" t="s">
        <v>941</v>
      </c>
      <c r="C50" s="3">
        <v>1093</v>
      </c>
      <c r="D50" s="3">
        <v>508</v>
      </c>
      <c r="E50" s="3">
        <v>585</v>
      </c>
    </row>
    <row r="51" spans="1:5" ht="21.95" customHeight="1" x14ac:dyDescent="0.25">
      <c r="A51" s="3">
        <v>34</v>
      </c>
      <c r="B51" s="3" t="s">
        <v>942</v>
      </c>
      <c r="C51" s="3">
        <v>1467</v>
      </c>
      <c r="D51" s="3">
        <v>724</v>
      </c>
      <c r="E51" s="3">
        <v>743</v>
      </c>
    </row>
    <row r="52" spans="1:5" ht="21.95" customHeight="1" x14ac:dyDescent="0.25">
      <c r="A52" s="3">
        <v>35</v>
      </c>
      <c r="B52" s="3" t="s">
        <v>943</v>
      </c>
      <c r="C52" s="3">
        <v>1809</v>
      </c>
      <c r="D52" s="3">
        <v>850</v>
      </c>
      <c r="E52" s="3">
        <v>959</v>
      </c>
    </row>
    <row r="53" spans="1:5" ht="21.95" customHeight="1" x14ac:dyDescent="0.25">
      <c r="A53" s="3">
        <v>36</v>
      </c>
      <c r="B53" s="3" t="s">
        <v>944</v>
      </c>
      <c r="C53" s="3">
        <v>4597</v>
      </c>
      <c r="D53" s="3">
        <v>2160</v>
      </c>
      <c r="E53" s="3">
        <v>2437</v>
      </c>
    </row>
    <row r="54" spans="1:5" ht="21.95" customHeight="1" x14ac:dyDescent="0.25">
      <c r="A54" s="3">
        <v>37</v>
      </c>
      <c r="B54" s="3" t="s">
        <v>945</v>
      </c>
      <c r="C54" s="3">
        <v>2017</v>
      </c>
      <c r="D54" s="3">
        <v>982</v>
      </c>
      <c r="E54" s="3">
        <v>1035</v>
      </c>
    </row>
    <row r="55" spans="1:5" ht="21.95" customHeight="1" x14ac:dyDescent="0.25">
      <c r="A55" s="3">
        <v>38</v>
      </c>
      <c r="B55" s="3" t="s">
        <v>946</v>
      </c>
      <c r="C55" s="3">
        <v>1982</v>
      </c>
      <c r="D55" s="3">
        <v>939</v>
      </c>
      <c r="E55" s="3">
        <v>1043</v>
      </c>
    </row>
    <row r="56" spans="1:5" ht="21.95" customHeight="1" x14ac:dyDescent="0.25">
      <c r="A56" s="3">
        <v>39</v>
      </c>
      <c r="B56" s="3" t="s">
        <v>947</v>
      </c>
      <c r="C56" s="3">
        <v>3272</v>
      </c>
      <c r="D56" s="3">
        <v>1590</v>
      </c>
      <c r="E56" s="3">
        <v>1682</v>
      </c>
    </row>
    <row r="57" spans="1:5" ht="21.95" customHeight="1" x14ac:dyDescent="0.25">
      <c r="A57" s="13">
        <v>40</v>
      </c>
      <c r="B57" s="13" t="s">
        <v>948</v>
      </c>
      <c r="C57" s="13">
        <v>5136</v>
      </c>
      <c r="D57" s="13">
        <v>2654</v>
      </c>
      <c r="E57" s="13">
        <v>2482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 Pyay District, Padaung Township"/>
  </hyperlinks>
  <pageMargins left="0.75" right="0.5" top="0.5" bottom="0.2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sqref="A1:E1"/>
    </sheetView>
  </sheetViews>
  <sheetFormatPr defaultRowHeight="15" x14ac:dyDescent="0.25"/>
  <cols>
    <col min="1" max="1" width="6.7109375" customWidth="1"/>
    <col min="2" max="2" width="27.28515625" customWidth="1"/>
    <col min="3" max="5" width="15.7109375" customWidth="1"/>
    <col min="6" max="6" width="9.28515625" customWidth="1"/>
    <col min="7" max="7" width="26.42578125" customWidth="1"/>
  </cols>
  <sheetData>
    <row r="1" spans="1:5" ht="18.75" x14ac:dyDescent="0.25">
      <c r="A1" s="33" t="s">
        <v>1462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6.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8"/>
      <c r="B5" s="38"/>
      <c r="C5" s="22" t="s">
        <v>0</v>
      </c>
      <c r="D5" s="22" t="s">
        <v>1</v>
      </c>
      <c r="E5" s="22" t="s">
        <v>2</v>
      </c>
    </row>
    <row r="6" spans="1:5" ht="21.95" customHeight="1" x14ac:dyDescent="0.25">
      <c r="A6" s="2"/>
      <c r="B6" s="9" t="s">
        <v>0</v>
      </c>
      <c r="C6" s="11">
        <v>137561</v>
      </c>
      <c r="D6" s="11">
        <v>66212</v>
      </c>
      <c r="E6" s="11">
        <v>71349</v>
      </c>
    </row>
    <row r="7" spans="1:5" ht="11.25" customHeight="1" x14ac:dyDescent="0.25">
      <c r="A7" s="3"/>
      <c r="B7" s="3"/>
      <c r="C7" s="3"/>
      <c r="D7" s="3"/>
      <c r="E7" s="3"/>
    </row>
    <row r="8" spans="1:5" ht="21.95" customHeight="1" x14ac:dyDescent="0.25">
      <c r="A8" s="3"/>
      <c r="B8" s="7" t="s">
        <v>1443</v>
      </c>
      <c r="C8" s="12">
        <f>SUM(C9:C20)</f>
        <v>25455</v>
      </c>
      <c r="D8" s="12">
        <f t="shared" ref="D8:E8" si="0">SUM(D9:D20)</f>
        <v>11974</v>
      </c>
      <c r="E8" s="12">
        <f t="shared" si="0"/>
        <v>13481</v>
      </c>
    </row>
    <row r="9" spans="1:5" ht="21.95" customHeight="1" x14ac:dyDescent="0.25">
      <c r="A9" s="3">
        <v>1</v>
      </c>
      <c r="B9" s="3" t="s">
        <v>949</v>
      </c>
      <c r="C9" s="3">
        <v>1762</v>
      </c>
      <c r="D9" s="3">
        <v>837</v>
      </c>
      <c r="E9" s="3">
        <v>925</v>
      </c>
    </row>
    <row r="10" spans="1:5" ht="21.95" customHeight="1" x14ac:dyDescent="0.25">
      <c r="A10" s="3">
        <v>2</v>
      </c>
      <c r="B10" s="3" t="s">
        <v>950</v>
      </c>
      <c r="C10" s="3">
        <v>2230</v>
      </c>
      <c r="D10" s="3">
        <v>1066</v>
      </c>
      <c r="E10" s="3">
        <v>1164</v>
      </c>
    </row>
    <row r="11" spans="1:5" ht="21.95" customHeight="1" x14ac:dyDescent="0.25">
      <c r="A11" s="3">
        <v>3</v>
      </c>
      <c r="B11" s="3" t="s">
        <v>951</v>
      </c>
      <c r="C11" s="3">
        <v>2362</v>
      </c>
      <c r="D11" s="3">
        <v>1055</v>
      </c>
      <c r="E11" s="3">
        <v>1307</v>
      </c>
    </row>
    <row r="12" spans="1:5" ht="21.95" customHeight="1" x14ac:dyDescent="0.25">
      <c r="A12" s="3">
        <v>4</v>
      </c>
      <c r="B12" s="3" t="s">
        <v>952</v>
      </c>
      <c r="C12" s="3">
        <v>1868</v>
      </c>
      <c r="D12" s="3">
        <v>858</v>
      </c>
      <c r="E12" s="3">
        <v>1010</v>
      </c>
    </row>
    <row r="13" spans="1:5" ht="21.95" customHeight="1" x14ac:dyDescent="0.25">
      <c r="A13" s="3">
        <v>5</v>
      </c>
      <c r="B13" s="3" t="s">
        <v>953</v>
      </c>
      <c r="C13" s="3">
        <v>1726</v>
      </c>
      <c r="D13" s="3">
        <v>846</v>
      </c>
      <c r="E13" s="3">
        <v>880</v>
      </c>
    </row>
    <row r="14" spans="1:5" ht="21.95" customHeight="1" x14ac:dyDescent="0.25">
      <c r="A14" s="3">
        <v>6</v>
      </c>
      <c r="B14" s="3" t="s">
        <v>954</v>
      </c>
      <c r="C14" s="3">
        <v>1931</v>
      </c>
      <c r="D14" s="3">
        <v>961</v>
      </c>
      <c r="E14" s="3">
        <v>970</v>
      </c>
    </row>
    <row r="15" spans="1:5" ht="21.95" customHeight="1" x14ac:dyDescent="0.25">
      <c r="A15" s="3">
        <v>7</v>
      </c>
      <c r="B15" s="3" t="s">
        <v>955</v>
      </c>
      <c r="C15" s="3">
        <v>1990</v>
      </c>
      <c r="D15" s="3">
        <v>915</v>
      </c>
      <c r="E15" s="3">
        <v>1075</v>
      </c>
    </row>
    <row r="16" spans="1:5" ht="21.95" customHeight="1" x14ac:dyDescent="0.25">
      <c r="A16" s="3">
        <v>8</v>
      </c>
      <c r="B16" s="3" t="s">
        <v>956</v>
      </c>
      <c r="C16" s="3">
        <v>1815</v>
      </c>
      <c r="D16" s="3">
        <v>861</v>
      </c>
      <c r="E16" s="3">
        <v>954</v>
      </c>
    </row>
    <row r="17" spans="1:5" ht="21.95" customHeight="1" x14ac:dyDescent="0.25">
      <c r="A17" s="3">
        <v>9</v>
      </c>
      <c r="B17" s="3" t="s">
        <v>957</v>
      </c>
      <c r="C17" s="3">
        <v>4092</v>
      </c>
      <c r="D17" s="3">
        <v>1908</v>
      </c>
      <c r="E17" s="3">
        <v>2184</v>
      </c>
    </row>
    <row r="18" spans="1:5" ht="21.95" customHeight="1" x14ac:dyDescent="0.25">
      <c r="A18" s="3">
        <v>10</v>
      </c>
      <c r="B18" s="3" t="s">
        <v>958</v>
      </c>
      <c r="C18" s="3">
        <v>2629</v>
      </c>
      <c r="D18" s="3">
        <v>1227</v>
      </c>
      <c r="E18" s="3">
        <v>1402</v>
      </c>
    </row>
    <row r="19" spans="1:5" ht="21.95" customHeight="1" x14ac:dyDescent="0.25">
      <c r="A19" s="3">
        <v>11</v>
      </c>
      <c r="B19" s="3" t="s">
        <v>959</v>
      </c>
      <c r="C19" s="3">
        <v>1734</v>
      </c>
      <c r="D19" s="3">
        <v>816</v>
      </c>
      <c r="E19" s="3">
        <v>918</v>
      </c>
    </row>
    <row r="20" spans="1:5" ht="21.95" customHeight="1" x14ac:dyDescent="0.25">
      <c r="A20" s="3">
        <v>12</v>
      </c>
      <c r="B20" s="3" t="s">
        <v>960</v>
      </c>
      <c r="C20" s="3">
        <v>1316</v>
      </c>
      <c r="D20" s="3">
        <v>624</v>
      </c>
      <c r="E20" s="3">
        <v>692</v>
      </c>
    </row>
    <row r="21" spans="1:5" ht="21.95" customHeight="1" x14ac:dyDescent="0.25">
      <c r="A21" s="3"/>
      <c r="B21" s="7" t="s">
        <v>1473</v>
      </c>
      <c r="C21" s="12">
        <f>SUM(C22:C64)</f>
        <v>112106</v>
      </c>
      <c r="D21" s="12">
        <f t="shared" ref="D21:E21" si="1">SUM(D22:D64)</f>
        <v>54238</v>
      </c>
      <c r="E21" s="12">
        <f t="shared" si="1"/>
        <v>57868</v>
      </c>
    </row>
    <row r="22" spans="1:5" ht="21.95" customHeight="1" x14ac:dyDescent="0.25">
      <c r="A22" s="3">
        <v>1</v>
      </c>
      <c r="B22" s="3" t="s">
        <v>895</v>
      </c>
      <c r="C22" s="3">
        <v>6132</v>
      </c>
      <c r="D22" s="3">
        <v>3097</v>
      </c>
      <c r="E22" s="3">
        <v>3035</v>
      </c>
    </row>
    <row r="23" spans="1:5" ht="21.95" customHeight="1" x14ac:dyDescent="0.25">
      <c r="A23" s="3">
        <v>2</v>
      </c>
      <c r="B23" s="3" t="s">
        <v>961</v>
      </c>
      <c r="C23" s="3">
        <v>4123</v>
      </c>
      <c r="D23" s="3">
        <v>2054</v>
      </c>
      <c r="E23" s="3">
        <v>2069</v>
      </c>
    </row>
    <row r="24" spans="1:5" ht="21.95" customHeight="1" x14ac:dyDescent="0.25">
      <c r="A24" s="3">
        <v>3</v>
      </c>
      <c r="B24" s="3" t="s">
        <v>962</v>
      </c>
      <c r="C24" s="3">
        <v>882</v>
      </c>
      <c r="D24" s="3">
        <v>448</v>
      </c>
      <c r="E24" s="3">
        <v>434</v>
      </c>
    </row>
    <row r="25" spans="1:5" ht="21.95" customHeight="1" x14ac:dyDescent="0.25">
      <c r="A25" s="3">
        <v>4</v>
      </c>
      <c r="B25" s="3" t="s">
        <v>963</v>
      </c>
      <c r="C25" s="3">
        <v>4627</v>
      </c>
      <c r="D25" s="3">
        <v>2396</v>
      </c>
      <c r="E25" s="3">
        <v>2231</v>
      </c>
    </row>
    <row r="26" spans="1:5" ht="21.95" customHeight="1" x14ac:dyDescent="0.25">
      <c r="A26" s="3">
        <v>5</v>
      </c>
      <c r="B26" s="3" t="s">
        <v>964</v>
      </c>
      <c r="C26" s="3">
        <v>2513</v>
      </c>
      <c r="D26" s="3">
        <v>1289</v>
      </c>
      <c r="E26" s="3">
        <v>1224</v>
      </c>
    </row>
    <row r="27" spans="1:5" ht="21.95" customHeight="1" x14ac:dyDescent="0.25">
      <c r="A27" s="3">
        <v>6</v>
      </c>
      <c r="B27" s="3" t="s">
        <v>965</v>
      </c>
      <c r="C27" s="3">
        <v>3929</v>
      </c>
      <c r="D27" s="3">
        <v>1898</v>
      </c>
      <c r="E27" s="3">
        <v>2031</v>
      </c>
    </row>
    <row r="28" spans="1:5" ht="21.95" customHeight="1" x14ac:dyDescent="0.25">
      <c r="A28" s="3">
        <v>7</v>
      </c>
      <c r="B28" s="3" t="s">
        <v>966</v>
      </c>
      <c r="C28" s="3">
        <v>2513</v>
      </c>
      <c r="D28" s="3">
        <v>1274</v>
      </c>
      <c r="E28" s="3">
        <v>1239</v>
      </c>
    </row>
    <row r="29" spans="1:5" ht="21.95" customHeight="1" x14ac:dyDescent="0.25">
      <c r="A29" s="3">
        <v>8</v>
      </c>
      <c r="B29" s="3" t="s">
        <v>967</v>
      </c>
      <c r="C29" s="3">
        <v>1593</v>
      </c>
      <c r="D29" s="3">
        <v>751</v>
      </c>
      <c r="E29" s="3">
        <v>842</v>
      </c>
    </row>
    <row r="30" spans="1:5" ht="21.95" customHeight="1" x14ac:dyDescent="0.25">
      <c r="A30" s="3">
        <v>9</v>
      </c>
      <c r="B30" s="3" t="s">
        <v>968</v>
      </c>
      <c r="C30" s="3">
        <v>3446</v>
      </c>
      <c r="D30" s="3">
        <v>1716</v>
      </c>
      <c r="E30" s="3">
        <v>1730</v>
      </c>
    </row>
    <row r="31" spans="1:5" ht="21.95" customHeight="1" x14ac:dyDescent="0.25">
      <c r="A31" s="3">
        <v>10</v>
      </c>
      <c r="B31" s="3" t="s">
        <v>68</v>
      </c>
      <c r="C31" s="3">
        <v>2825</v>
      </c>
      <c r="D31" s="3">
        <v>1421</v>
      </c>
      <c r="E31" s="3">
        <v>1404</v>
      </c>
    </row>
    <row r="32" spans="1:5" ht="21.95" customHeight="1" x14ac:dyDescent="0.25">
      <c r="A32" s="3">
        <v>11</v>
      </c>
      <c r="B32" s="3" t="s">
        <v>969</v>
      </c>
      <c r="C32" s="3">
        <v>2450</v>
      </c>
      <c r="D32" s="3">
        <v>1195</v>
      </c>
      <c r="E32" s="3">
        <v>1255</v>
      </c>
    </row>
    <row r="33" spans="1:5" ht="21.95" customHeight="1" x14ac:dyDescent="0.25">
      <c r="A33" s="3">
        <v>12</v>
      </c>
      <c r="B33" s="3" t="s">
        <v>970</v>
      </c>
      <c r="C33" s="3">
        <v>3144</v>
      </c>
      <c r="D33" s="3">
        <v>1484</v>
      </c>
      <c r="E33" s="3">
        <v>1660</v>
      </c>
    </row>
    <row r="34" spans="1:5" ht="21.95" customHeight="1" x14ac:dyDescent="0.25">
      <c r="A34" s="3">
        <v>13</v>
      </c>
      <c r="B34" s="3" t="s">
        <v>971</v>
      </c>
      <c r="C34" s="3">
        <v>2786</v>
      </c>
      <c r="D34" s="3">
        <v>1303</v>
      </c>
      <c r="E34" s="3">
        <v>1483</v>
      </c>
    </row>
    <row r="35" spans="1:5" ht="21.95" customHeight="1" x14ac:dyDescent="0.25">
      <c r="A35" s="3">
        <v>14</v>
      </c>
      <c r="B35" s="3" t="s">
        <v>972</v>
      </c>
      <c r="C35" s="3">
        <v>4320</v>
      </c>
      <c r="D35" s="3">
        <v>2018</v>
      </c>
      <c r="E35" s="3">
        <v>2302</v>
      </c>
    </row>
    <row r="36" spans="1:5" ht="21.95" customHeight="1" x14ac:dyDescent="0.25">
      <c r="A36" s="3">
        <v>15</v>
      </c>
      <c r="B36" s="3" t="s">
        <v>973</v>
      </c>
      <c r="C36" s="3">
        <v>3854</v>
      </c>
      <c r="D36" s="3">
        <v>1848</v>
      </c>
      <c r="E36" s="3">
        <v>2006</v>
      </c>
    </row>
    <row r="37" spans="1:5" ht="21.95" customHeight="1" x14ac:dyDescent="0.25">
      <c r="A37" s="3">
        <v>16</v>
      </c>
      <c r="B37" s="3" t="s">
        <v>974</v>
      </c>
      <c r="C37" s="3">
        <v>915</v>
      </c>
      <c r="D37" s="3">
        <v>426</v>
      </c>
      <c r="E37" s="3">
        <v>489</v>
      </c>
    </row>
    <row r="38" spans="1:5" ht="21.95" customHeight="1" x14ac:dyDescent="0.25">
      <c r="A38" s="3">
        <v>17</v>
      </c>
      <c r="B38" s="3" t="s">
        <v>975</v>
      </c>
      <c r="C38" s="3">
        <v>3085</v>
      </c>
      <c r="D38" s="3">
        <v>1461</v>
      </c>
      <c r="E38" s="3">
        <v>1624</v>
      </c>
    </row>
    <row r="39" spans="1:5" ht="21.95" customHeight="1" x14ac:dyDescent="0.25">
      <c r="A39" s="3">
        <v>18</v>
      </c>
      <c r="B39" s="3" t="s">
        <v>462</v>
      </c>
      <c r="C39" s="3">
        <v>1083</v>
      </c>
      <c r="D39" s="3">
        <v>533</v>
      </c>
      <c r="E39" s="3">
        <v>550</v>
      </c>
    </row>
    <row r="40" spans="1:5" ht="21.95" customHeight="1" x14ac:dyDescent="0.25">
      <c r="A40" s="3">
        <v>19</v>
      </c>
      <c r="B40" s="3" t="s">
        <v>976</v>
      </c>
      <c r="C40" s="3">
        <v>2349</v>
      </c>
      <c r="D40" s="3">
        <v>1108</v>
      </c>
      <c r="E40" s="3">
        <v>1241</v>
      </c>
    </row>
    <row r="41" spans="1:5" ht="21.95" customHeight="1" x14ac:dyDescent="0.25">
      <c r="A41" s="3">
        <v>20</v>
      </c>
      <c r="B41" s="3" t="s">
        <v>977</v>
      </c>
      <c r="C41" s="3">
        <v>792</v>
      </c>
      <c r="D41" s="3">
        <v>382</v>
      </c>
      <c r="E41" s="3">
        <v>410</v>
      </c>
    </row>
    <row r="42" spans="1:5" ht="21.95" customHeight="1" x14ac:dyDescent="0.25">
      <c r="A42" s="3">
        <v>21</v>
      </c>
      <c r="B42" s="3" t="s">
        <v>978</v>
      </c>
      <c r="C42" s="3">
        <v>1373</v>
      </c>
      <c r="D42" s="3">
        <v>655</v>
      </c>
      <c r="E42" s="3">
        <v>718</v>
      </c>
    </row>
    <row r="43" spans="1:5" ht="21.95" customHeight="1" x14ac:dyDescent="0.25">
      <c r="A43" s="3">
        <v>22</v>
      </c>
      <c r="B43" s="3" t="s">
        <v>979</v>
      </c>
      <c r="C43" s="3">
        <v>3206</v>
      </c>
      <c r="D43" s="3">
        <v>1500</v>
      </c>
      <c r="E43" s="3">
        <v>1706</v>
      </c>
    </row>
    <row r="44" spans="1:5" ht="21.95" customHeight="1" x14ac:dyDescent="0.25">
      <c r="A44" s="3">
        <v>23</v>
      </c>
      <c r="B44" s="3" t="s">
        <v>980</v>
      </c>
      <c r="C44" s="3">
        <v>2631</v>
      </c>
      <c r="D44" s="3">
        <v>1230</v>
      </c>
      <c r="E44" s="3">
        <v>1401</v>
      </c>
    </row>
    <row r="45" spans="1:5" ht="21.95" customHeight="1" x14ac:dyDescent="0.25">
      <c r="A45" s="3">
        <v>24</v>
      </c>
      <c r="B45" s="3" t="s">
        <v>981</v>
      </c>
      <c r="C45" s="3">
        <v>947</v>
      </c>
      <c r="D45" s="3">
        <v>445</v>
      </c>
      <c r="E45" s="3">
        <v>502</v>
      </c>
    </row>
    <row r="46" spans="1:5" ht="21.95" customHeight="1" x14ac:dyDescent="0.25">
      <c r="A46" s="3">
        <v>25</v>
      </c>
      <c r="B46" s="3" t="s">
        <v>982</v>
      </c>
      <c r="C46" s="3">
        <v>1605</v>
      </c>
      <c r="D46" s="3">
        <v>774</v>
      </c>
      <c r="E46" s="3">
        <v>831</v>
      </c>
    </row>
    <row r="47" spans="1:5" ht="21.95" customHeight="1" x14ac:dyDescent="0.25">
      <c r="A47" s="3">
        <v>26</v>
      </c>
      <c r="B47" s="3" t="s">
        <v>983</v>
      </c>
      <c r="C47" s="3">
        <v>950</v>
      </c>
      <c r="D47" s="3">
        <v>453</v>
      </c>
      <c r="E47" s="3">
        <v>497</v>
      </c>
    </row>
    <row r="48" spans="1:5" ht="21.95" customHeight="1" x14ac:dyDescent="0.25">
      <c r="A48" s="3">
        <v>27</v>
      </c>
      <c r="B48" s="3" t="s">
        <v>984</v>
      </c>
      <c r="C48" s="3">
        <v>1018</v>
      </c>
      <c r="D48" s="3">
        <v>487</v>
      </c>
      <c r="E48" s="3">
        <v>531</v>
      </c>
    </row>
    <row r="49" spans="1:5" ht="21.95" customHeight="1" x14ac:dyDescent="0.25">
      <c r="A49" s="3">
        <v>28</v>
      </c>
      <c r="B49" s="3" t="s">
        <v>985</v>
      </c>
      <c r="C49" s="3">
        <v>4083</v>
      </c>
      <c r="D49" s="3">
        <v>1940</v>
      </c>
      <c r="E49" s="3">
        <v>2143</v>
      </c>
    </row>
    <row r="50" spans="1:5" ht="21.95" customHeight="1" x14ac:dyDescent="0.25">
      <c r="A50" s="3">
        <v>29</v>
      </c>
      <c r="B50" s="3" t="s">
        <v>986</v>
      </c>
      <c r="C50" s="3">
        <v>1963</v>
      </c>
      <c r="D50" s="3">
        <v>950</v>
      </c>
      <c r="E50" s="3">
        <v>1013</v>
      </c>
    </row>
    <row r="51" spans="1:5" ht="21.95" customHeight="1" x14ac:dyDescent="0.25">
      <c r="A51" s="3">
        <v>30</v>
      </c>
      <c r="B51" s="3" t="s">
        <v>987</v>
      </c>
      <c r="C51" s="3">
        <v>1037</v>
      </c>
      <c r="D51" s="3">
        <v>494</v>
      </c>
      <c r="E51" s="3">
        <v>543</v>
      </c>
    </row>
    <row r="52" spans="1:5" ht="21.95" customHeight="1" x14ac:dyDescent="0.25">
      <c r="A52" s="3">
        <v>31</v>
      </c>
      <c r="B52" s="3" t="s">
        <v>412</v>
      </c>
      <c r="C52" s="3">
        <v>2173</v>
      </c>
      <c r="D52" s="3">
        <v>1041</v>
      </c>
      <c r="E52" s="3">
        <v>1132</v>
      </c>
    </row>
    <row r="53" spans="1:5" ht="21.95" customHeight="1" x14ac:dyDescent="0.25">
      <c r="A53" s="3">
        <v>32</v>
      </c>
      <c r="B53" s="3" t="s">
        <v>988</v>
      </c>
      <c r="C53" s="3">
        <v>2501</v>
      </c>
      <c r="D53" s="3">
        <v>1178</v>
      </c>
      <c r="E53" s="3">
        <v>1323</v>
      </c>
    </row>
    <row r="54" spans="1:5" ht="21.95" customHeight="1" x14ac:dyDescent="0.25">
      <c r="A54" s="3">
        <v>33</v>
      </c>
      <c r="B54" s="3" t="s">
        <v>989</v>
      </c>
      <c r="C54" s="3">
        <v>1070</v>
      </c>
      <c r="D54" s="3">
        <v>507</v>
      </c>
      <c r="E54" s="3">
        <v>563</v>
      </c>
    </row>
    <row r="55" spans="1:5" ht="21.95" customHeight="1" x14ac:dyDescent="0.25">
      <c r="A55" s="3">
        <v>34</v>
      </c>
      <c r="B55" s="3" t="s">
        <v>990</v>
      </c>
      <c r="C55" s="3">
        <v>2489</v>
      </c>
      <c r="D55" s="3">
        <v>1219</v>
      </c>
      <c r="E55" s="3">
        <v>1270</v>
      </c>
    </row>
    <row r="56" spans="1:5" ht="21.95" customHeight="1" x14ac:dyDescent="0.25">
      <c r="A56" s="3">
        <v>35</v>
      </c>
      <c r="B56" s="3" t="s">
        <v>991</v>
      </c>
      <c r="C56" s="3">
        <v>4317</v>
      </c>
      <c r="D56" s="3">
        <v>1999</v>
      </c>
      <c r="E56" s="3">
        <v>2318</v>
      </c>
    </row>
    <row r="57" spans="1:5" ht="21.95" customHeight="1" x14ac:dyDescent="0.25">
      <c r="A57" s="3">
        <v>36</v>
      </c>
      <c r="B57" s="3" t="s">
        <v>992</v>
      </c>
      <c r="C57" s="3">
        <v>2528</v>
      </c>
      <c r="D57" s="3">
        <v>1215</v>
      </c>
      <c r="E57" s="3">
        <v>1313</v>
      </c>
    </row>
    <row r="58" spans="1:5" ht="21.95" customHeight="1" x14ac:dyDescent="0.25">
      <c r="A58" s="3">
        <v>37</v>
      </c>
      <c r="B58" s="3" t="s">
        <v>993</v>
      </c>
      <c r="C58" s="3">
        <v>1672</v>
      </c>
      <c r="D58" s="3">
        <v>807</v>
      </c>
      <c r="E58" s="3">
        <v>865</v>
      </c>
    </row>
    <row r="59" spans="1:5" ht="21.95" customHeight="1" x14ac:dyDescent="0.25">
      <c r="A59" s="3">
        <v>38</v>
      </c>
      <c r="B59" s="3" t="s">
        <v>994</v>
      </c>
      <c r="C59" s="3">
        <v>2340</v>
      </c>
      <c r="D59" s="3">
        <v>1100</v>
      </c>
      <c r="E59" s="3">
        <v>1240</v>
      </c>
    </row>
    <row r="60" spans="1:5" ht="21.95" customHeight="1" x14ac:dyDescent="0.25">
      <c r="A60" s="3">
        <v>39</v>
      </c>
      <c r="B60" s="3" t="s">
        <v>783</v>
      </c>
      <c r="C60" s="3">
        <v>5489</v>
      </c>
      <c r="D60" s="3">
        <v>2612</v>
      </c>
      <c r="E60" s="3">
        <v>2877</v>
      </c>
    </row>
    <row r="61" spans="1:5" ht="21.95" customHeight="1" x14ac:dyDescent="0.25">
      <c r="A61" s="3">
        <v>40</v>
      </c>
      <c r="B61" s="3" t="s">
        <v>995</v>
      </c>
      <c r="C61" s="3">
        <v>4941</v>
      </c>
      <c r="D61" s="3">
        <v>2358</v>
      </c>
      <c r="E61" s="3">
        <v>2583</v>
      </c>
    </row>
    <row r="62" spans="1:5" ht="21.95" customHeight="1" x14ac:dyDescent="0.25">
      <c r="A62" s="3">
        <v>41</v>
      </c>
      <c r="B62" s="3" t="s">
        <v>869</v>
      </c>
      <c r="C62" s="3">
        <v>3213</v>
      </c>
      <c r="D62" s="3">
        <v>1588</v>
      </c>
      <c r="E62" s="3">
        <v>1625</v>
      </c>
    </row>
    <row r="63" spans="1:5" ht="21.95" customHeight="1" x14ac:dyDescent="0.25">
      <c r="A63" s="3">
        <v>42</v>
      </c>
      <c r="B63" s="3" t="s">
        <v>996</v>
      </c>
      <c r="C63" s="3">
        <v>1685</v>
      </c>
      <c r="D63" s="3">
        <v>819</v>
      </c>
      <c r="E63" s="3">
        <v>866</v>
      </c>
    </row>
    <row r="64" spans="1:5" ht="21.95" customHeight="1" x14ac:dyDescent="0.25">
      <c r="A64" s="13">
        <v>43</v>
      </c>
      <c r="B64" s="13" t="s">
        <v>981</v>
      </c>
      <c r="C64" s="13">
        <v>1514</v>
      </c>
      <c r="D64" s="13">
        <v>765</v>
      </c>
      <c r="E64" s="13">
        <v>749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 Pyay District, Paunde Township"/>
  </hyperlinks>
  <pageMargins left="0.75" right="0.5" top="0.5" bottom="0.2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workbookViewId="0">
      <selection sqref="A1:E1"/>
    </sheetView>
  </sheetViews>
  <sheetFormatPr defaultRowHeight="15" x14ac:dyDescent="0.25"/>
  <cols>
    <col min="1" max="1" width="9.140625" customWidth="1"/>
    <col min="2" max="2" width="29.85546875" customWidth="1"/>
    <col min="3" max="5" width="15.7109375" customWidth="1"/>
    <col min="6" max="6" width="10.140625" customWidth="1"/>
    <col min="7" max="7" width="28.7109375" customWidth="1"/>
  </cols>
  <sheetData>
    <row r="1" spans="1:5" ht="18.75" x14ac:dyDescent="0.25">
      <c r="A1" s="33" t="s">
        <v>1463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5.7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8"/>
      <c r="B5" s="38"/>
      <c r="C5" s="22" t="s">
        <v>0</v>
      </c>
      <c r="D5" s="22" t="s">
        <v>1</v>
      </c>
      <c r="E5" s="22" t="s">
        <v>2</v>
      </c>
    </row>
    <row r="6" spans="1:5" ht="21.95" customHeight="1" x14ac:dyDescent="0.25">
      <c r="A6" s="2"/>
      <c r="B6" s="9" t="s">
        <v>0</v>
      </c>
      <c r="C6" s="11">
        <v>130957</v>
      </c>
      <c r="D6" s="11">
        <v>61807</v>
      </c>
      <c r="E6" s="11">
        <v>69150</v>
      </c>
    </row>
    <row r="7" spans="1:5" ht="10.5" customHeight="1" x14ac:dyDescent="0.25">
      <c r="A7" s="3"/>
      <c r="B7" s="3"/>
      <c r="C7" s="3"/>
      <c r="D7" s="3"/>
      <c r="E7" s="3"/>
    </row>
    <row r="8" spans="1:5" ht="21.95" customHeight="1" x14ac:dyDescent="0.25">
      <c r="A8" s="3"/>
      <c r="B8" s="7" t="s">
        <v>1443</v>
      </c>
      <c r="C8" s="12">
        <f>SUM(C9:C14)</f>
        <v>15752</v>
      </c>
      <c r="D8" s="12">
        <f t="shared" ref="D8:E8" si="0">SUM(D9:D14)</f>
        <v>7280</v>
      </c>
      <c r="E8" s="12">
        <f t="shared" si="0"/>
        <v>8472</v>
      </c>
    </row>
    <row r="9" spans="1:5" ht="21.95" customHeight="1" x14ac:dyDescent="0.25">
      <c r="A9" s="3">
        <v>1</v>
      </c>
      <c r="B9" s="3" t="s">
        <v>381</v>
      </c>
      <c r="C9" s="3">
        <v>2282</v>
      </c>
      <c r="D9" s="3">
        <v>1061</v>
      </c>
      <c r="E9" s="3">
        <v>1221</v>
      </c>
    </row>
    <row r="10" spans="1:5" ht="21.95" customHeight="1" x14ac:dyDescent="0.25">
      <c r="A10" s="3">
        <v>2</v>
      </c>
      <c r="B10" s="3" t="s">
        <v>997</v>
      </c>
      <c r="C10" s="3">
        <v>2331</v>
      </c>
      <c r="D10" s="3">
        <v>1051</v>
      </c>
      <c r="E10" s="3">
        <v>1280</v>
      </c>
    </row>
    <row r="11" spans="1:5" ht="21.95" customHeight="1" x14ac:dyDescent="0.25">
      <c r="A11" s="3">
        <v>3</v>
      </c>
      <c r="B11" s="3" t="s">
        <v>998</v>
      </c>
      <c r="C11" s="3">
        <v>964</v>
      </c>
      <c r="D11" s="3">
        <v>437</v>
      </c>
      <c r="E11" s="3">
        <v>527</v>
      </c>
    </row>
    <row r="12" spans="1:5" ht="21.95" customHeight="1" x14ac:dyDescent="0.25">
      <c r="A12" s="3">
        <v>4</v>
      </c>
      <c r="B12" s="3" t="s">
        <v>999</v>
      </c>
      <c r="C12" s="3">
        <v>2159</v>
      </c>
      <c r="D12" s="3">
        <v>1073</v>
      </c>
      <c r="E12" s="3">
        <v>1086</v>
      </c>
    </row>
    <row r="13" spans="1:5" ht="21.95" customHeight="1" x14ac:dyDescent="0.25">
      <c r="A13" s="3">
        <v>5</v>
      </c>
      <c r="B13" s="3" t="s">
        <v>1000</v>
      </c>
      <c r="C13" s="3">
        <v>4739</v>
      </c>
      <c r="D13" s="3">
        <v>2151</v>
      </c>
      <c r="E13" s="3">
        <v>2588</v>
      </c>
    </row>
    <row r="14" spans="1:5" ht="21.95" customHeight="1" x14ac:dyDescent="0.25">
      <c r="A14" s="3">
        <v>6</v>
      </c>
      <c r="B14" s="3" t="s">
        <v>1001</v>
      </c>
      <c r="C14" s="3">
        <v>3277</v>
      </c>
      <c r="D14" s="3">
        <v>1507</v>
      </c>
      <c r="E14" s="3">
        <v>1770</v>
      </c>
    </row>
    <row r="15" spans="1:5" ht="21.95" customHeight="1" x14ac:dyDescent="0.25">
      <c r="A15" s="3"/>
      <c r="B15" s="7" t="s">
        <v>1473</v>
      </c>
      <c r="C15" s="12">
        <f>SUM(C16:C65)</f>
        <v>115205</v>
      </c>
      <c r="D15" s="12">
        <f t="shared" ref="D15:E15" si="1">SUM(D16:D65)</f>
        <v>54527</v>
      </c>
      <c r="E15" s="12">
        <f t="shared" si="1"/>
        <v>60678</v>
      </c>
    </row>
    <row r="16" spans="1:5" ht="21.95" customHeight="1" x14ac:dyDescent="0.25">
      <c r="A16" s="3">
        <v>1</v>
      </c>
      <c r="B16" s="3" t="s">
        <v>1002</v>
      </c>
      <c r="C16" s="3">
        <v>857</v>
      </c>
      <c r="D16" s="3">
        <v>408</v>
      </c>
      <c r="E16" s="3">
        <v>449</v>
      </c>
    </row>
    <row r="17" spans="1:5" ht="21.95" customHeight="1" x14ac:dyDescent="0.25">
      <c r="A17" s="3">
        <v>2</v>
      </c>
      <c r="B17" s="3" t="s">
        <v>1003</v>
      </c>
      <c r="C17" s="3">
        <v>577</v>
      </c>
      <c r="D17" s="3">
        <v>277</v>
      </c>
      <c r="E17" s="3">
        <v>300</v>
      </c>
    </row>
    <row r="18" spans="1:5" ht="21.95" customHeight="1" x14ac:dyDescent="0.25">
      <c r="A18" s="3">
        <v>3</v>
      </c>
      <c r="B18" s="3" t="s">
        <v>841</v>
      </c>
      <c r="C18" s="3">
        <v>497</v>
      </c>
      <c r="D18" s="3">
        <v>234</v>
      </c>
      <c r="E18" s="3">
        <v>263</v>
      </c>
    </row>
    <row r="19" spans="1:5" ht="21.95" customHeight="1" x14ac:dyDescent="0.25">
      <c r="A19" s="3">
        <v>4</v>
      </c>
      <c r="B19" s="3" t="s">
        <v>63</v>
      </c>
      <c r="C19" s="3">
        <v>2843</v>
      </c>
      <c r="D19" s="3">
        <v>1342</v>
      </c>
      <c r="E19" s="3">
        <v>1501</v>
      </c>
    </row>
    <row r="20" spans="1:5" ht="21.95" customHeight="1" x14ac:dyDescent="0.25">
      <c r="A20" s="3">
        <v>5</v>
      </c>
      <c r="B20" s="3" t="s">
        <v>1004</v>
      </c>
      <c r="C20" s="3">
        <v>1036</v>
      </c>
      <c r="D20" s="3">
        <v>472</v>
      </c>
      <c r="E20" s="3">
        <v>564</v>
      </c>
    </row>
    <row r="21" spans="1:5" ht="21.95" customHeight="1" x14ac:dyDescent="0.25">
      <c r="A21" s="3">
        <v>6</v>
      </c>
      <c r="B21" s="3" t="s">
        <v>1005</v>
      </c>
      <c r="C21" s="3">
        <v>780</v>
      </c>
      <c r="D21" s="3">
        <v>362</v>
      </c>
      <c r="E21" s="3">
        <v>418</v>
      </c>
    </row>
    <row r="22" spans="1:5" ht="21.95" customHeight="1" x14ac:dyDescent="0.25">
      <c r="A22" s="3">
        <v>7</v>
      </c>
      <c r="B22" s="3" t="s">
        <v>1006</v>
      </c>
      <c r="C22" s="3">
        <v>1596</v>
      </c>
      <c r="D22" s="3">
        <v>734</v>
      </c>
      <c r="E22" s="3">
        <v>862</v>
      </c>
    </row>
    <row r="23" spans="1:5" ht="21.95" customHeight="1" x14ac:dyDescent="0.25">
      <c r="A23" s="3">
        <v>8</v>
      </c>
      <c r="B23" s="3" t="s">
        <v>1007</v>
      </c>
      <c r="C23" s="3">
        <v>2141</v>
      </c>
      <c r="D23" s="3">
        <v>1031</v>
      </c>
      <c r="E23" s="3">
        <v>1110</v>
      </c>
    </row>
    <row r="24" spans="1:5" ht="21.95" customHeight="1" x14ac:dyDescent="0.25">
      <c r="A24" s="3">
        <v>9</v>
      </c>
      <c r="B24" s="3" t="s">
        <v>1008</v>
      </c>
      <c r="C24" s="3">
        <v>3349</v>
      </c>
      <c r="D24" s="3">
        <v>1622</v>
      </c>
      <c r="E24" s="3">
        <v>1727</v>
      </c>
    </row>
    <row r="25" spans="1:5" ht="21.95" customHeight="1" x14ac:dyDescent="0.25">
      <c r="A25" s="3">
        <v>10</v>
      </c>
      <c r="B25" s="3" t="s">
        <v>1009</v>
      </c>
      <c r="C25" s="3">
        <v>1649</v>
      </c>
      <c r="D25" s="3">
        <v>841</v>
      </c>
      <c r="E25" s="3">
        <v>808</v>
      </c>
    </row>
    <row r="26" spans="1:5" ht="21.95" customHeight="1" x14ac:dyDescent="0.25">
      <c r="A26" s="3">
        <v>11</v>
      </c>
      <c r="B26" s="3" t="s">
        <v>1010</v>
      </c>
      <c r="C26" s="3">
        <v>2809</v>
      </c>
      <c r="D26" s="3">
        <v>1387</v>
      </c>
      <c r="E26" s="3">
        <v>1422</v>
      </c>
    </row>
    <row r="27" spans="1:5" ht="21.95" customHeight="1" x14ac:dyDescent="0.25">
      <c r="A27" s="3">
        <v>12</v>
      </c>
      <c r="B27" s="3" t="s">
        <v>572</v>
      </c>
      <c r="C27" s="3">
        <v>1204</v>
      </c>
      <c r="D27" s="3">
        <v>566</v>
      </c>
      <c r="E27" s="3">
        <v>638</v>
      </c>
    </row>
    <row r="28" spans="1:5" ht="21.95" customHeight="1" x14ac:dyDescent="0.25">
      <c r="A28" s="3">
        <v>13</v>
      </c>
      <c r="B28" s="3" t="s">
        <v>1011</v>
      </c>
      <c r="C28" s="3">
        <v>1881</v>
      </c>
      <c r="D28" s="3">
        <v>887</v>
      </c>
      <c r="E28" s="3">
        <v>994</v>
      </c>
    </row>
    <row r="29" spans="1:5" ht="21.95" customHeight="1" x14ac:dyDescent="0.25">
      <c r="A29" s="3">
        <v>14</v>
      </c>
      <c r="B29" s="3" t="s">
        <v>1012</v>
      </c>
      <c r="C29" s="3">
        <v>1996</v>
      </c>
      <c r="D29" s="3">
        <v>944</v>
      </c>
      <c r="E29" s="3">
        <v>1052</v>
      </c>
    </row>
    <row r="30" spans="1:5" ht="21.95" customHeight="1" x14ac:dyDescent="0.25">
      <c r="A30" s="3">
        <v>15</v>
      </c>
      <c r="B30" s="3" t="s">
        <v>1013</v>
      </c>
      <c r="C30" s="3">
        <v>503</v>
      </c>
      <c r="D30" s="3">
        <v>221</v>
      </c>
      <c r="E30" s="3">
        <v>282</v>
      </c>
    </row>
    <row r="31" spans="1:5" ht="21.95" customHeight="1" x14ac:dyDescent="0.25">
      <c r="A31" s="3">
        <v>16</v>
      </c>
      <c r="B31" s="3" t="s">
        <v>1014</v>
      </c>
      <c r="C31" s="3">
        <v>1748</v>
      </c>
      <c r="D31" s="3">
        <v>823</v>
      </c>
      <c r="E31" s="3">
        <v>925</v>
      </c>
    </row>
    <row r="32" spans="1:5" ht="21.95" customHeight="1" x14ac:dyDescent="0.25">
      <c r="A32" s="3">
        <v>17</v>
      </c>
      <c r="B32" s="3" t="s">
        <v>1015</v>
      </c>
      <c r="C32" s="3">
        <v>1147</v>
      </c>
      <c r="D32" s="3">
        <v>551</v>
      </c>
      <c r="E32" s="3">
        <v>596</v>
      </c>
    </row>
    <row r="33" spans="1:5" ht="21.95" customHeight="1" x14ac:dyDescent="0.25">
      <c r="A33" s="3">
        <v>18</v>
      </c>
      <c r="B33" s="3" t="s">
        <v>1016</v>
      </c>
      <c r="C33" s="3">
        <v>2395</v>
      </c>
      <c r="D33" s="3">
        <v>1117</v>
      </c>
      <c r="E33" s="3">
        <v>1278</v>
      </c>
    </row>
    <row r="34" spans="1:5" ht="21.95" customHeight="1" x14ac:dyDescent="0.25">
      <c r="A34" s="3">
        <v>19</v>
      </c>
      <c r="B34" s="3" t="s">
        <v>1017</v>
      </c>
      <c r="C34" s="3">
        <v>3210</v>
      </c>
      <c r="D34" s="3">
        <v>1517</v>
      </c>
      <c r="E34" s="3">
        <v>1693</v>
      </c>
    </row>
    <row r="35" spans="1:5" ht="21.95" customHeight="1" x14ac:dyDescent="0.25">
      <c r="A35" s="3">
        <v>20</v>
      </c>
      <c r="B35" s="3" t="s">
        <v>1018</v>
      </c>
      <c r="C35" s="3">
        <v>3158</v>
      </c>
      <c r="D35" s="3">
        <v>1429</v>
      </c>
      <c r="E35" s="3">
        <v>1729</v>
      </c>
    </row>
    <row r="36" spans="1:5" ht="21.95" customHeight="1" x14ac:dyDescent="0.25">
      <c r="A36" s="3">
        <v>21</v>
      </c>
      <c r="B36" s="3" t="s">
        <v>1019</v>
      </c>
      <c r="C36" s="3">
        <v>2577</v>
      </c>
      <c r="D36" s="3">
        <v>1144</v>
      </c>
      <c r="E36" s="3">
        <v>1433</v>
      </c>
    </row>
    <row r="37" spans="1:5" ht="21.95" customHeight="1" x14ac:dyDescent="0.25">
      <c r="A37" s="3">
        <v>22</v>
      </c>
      <c r="B37" s="3" t="s">
        <v>1020</v>
      </c>
      <c r="C37" s="3">
        <v>2040</v>
      </c>
      <c r="D37" s="3">
        <v>949</v>
      </c>
      <c r="E37" s="3">
        <v>1091</v>
      </c>
    </row>
    <row r="38" spans="1:5" ht="21.95" customHeight="1" x14ac:dyDescent="0.25">
      <c r="A38" s="3">
        <v>23</v>
      </c>
      <c r="B38" s="3" t="s">
        <v>844</v>
      </c>
      <c r="C38" s="3">
        <v>2149</v>
      </c>
      <c r="D38" s="3">
        <v>1048</v>
      </c>
      <c r="E38" s="3">
        <v>1101</v>
      </c>
    </row>
    <row r="39" spans="1:5" ht="21.95" customHeight="1" x14ac:dyDescent="0.25">
      <c r="A39" s="3">
        <v>24</v>
      </c>
      <c r="B39" s="3" t="s">
        <v>54</v>
      </c>
      <c r="C39" s="3">
        <v>1367</v>
      </c>
      <c r="D39" s="3">
        <v>653</v>
      </c>
      <c r="E39" s="3">
        <v>714</v>
      </c>
    </row>
    <row r="40" spans="1:5" ht="21.95" customHeight="1" x14ac:dyDescent="0.25">
      <c r="A40" s="3">
        <v>25</v>
      </c>
      <c r="B40" s="3" t="s">
        <v>1021</v>
      </c>
      <c r="C40" s="3">
        <v>4678</v>
      </c>
      <c r="D40" s="3">
        <v>2185</v>
      </c>
      <c r="E40" s="3">
        <v>2493</v>
      </c>
    </row>
    <row r="41" spans="1:5" ht="21.95" customHeight="1" x14ac:dyDescent="0.25">
      <c r="A41" s="3">
        <v>26</v>
      </c>
      <c r="B41" s="3" t="s">
        <v>1022</v>
      </c>
      <c r="C41" s="3">
        <v>6490</v>
      </c>
      <c r="D41" s="3">
        <v>3030</v>
      </c>
      <c r="E41" s="3">
        <v>3460</v>
      </c>
    </row>
    <row r="42" spans="1:5" ht="21.95" customHeight="1" x14ac:dyDescent="0.25">
      <c r="A42" s="3">
        <v>27</v>
      </c>
      <c r="B42" s="3" t="s">
        <v>1023</v>
      </c>
      <c r="C42" s="3">
        <v>2170</v>
      </c>
      <c r="D42" s="3">
        <v>1036</v>
      </c>
      <c r="E42" s="3">
        <v>1134</v>
      </c>
    </row>
    <row r="43" spans="1:5" ht="21.95" customHeight="1" x14ac:dyDescent="0.25">
      <c r="A43" s="3">
        <v>28</v>
      </c>
      <c r="B43" s="3" t="s">
        <v>1024</v>
      </c>
      <c r="C43" s="3">
        <v>2482</v>
      </c>
      <c r="D43" s="3">
        <v>1156</v>
      </c>
      <c r="E43" s="3">
        <v>1326</v>
      </c>
    </row>
    <row r="44" spans="1:5" ht="21.95" customHeight="1" x14ac:dyDescent="0.25">
      <c r="A44" s="3">
        <v>29</v>
      </c>
      <c r="B44" s="3" t="s">
        <v>492</v>
      </c>
      <c r="C44" s="3">
        <v>7491</v>
      </c>
      <c r="D44" s="3">
        <v>3772</v>
      </c>
      <c r="E44" s="3">
        <v>3719</v>
      </c>
    </row>
    <row r="45" spans="1:5" ht="21.95" customHeight="1" x14ac:dyDescent="0.25">
      <c r="A45" s="3">
        <v>30</v>
      </c>
      <c r="B45" s="3" t="s">
        <v>1025</v>
      </c>
      <c r="C45" s="3">
        <v>1244</v>
      </c>
      <c r="D45" s="3">
        <v>574</v>
      </c>
      <c r="E45" s="3">
        <v>670</v>
      </c>
    </row>
    <row r="46" spans="1:5" ht="21.95" customHeight="1" x14ac:dyDescent="0.25">
      <c r="A46" s="3">
        <v>31</v>
      </c>
      <c r="B46" s="3" t="s">
        <v>1026</v>
      </c>
      <c r="C46" s="3">
        <v>1554</v>
      </c>
      <c r="D46" s="3">
        <v>746</v>
      </c>
      <c r="E46" s="3">
        <v>808</v>
      </c>
    </row>
    <row r="47" spans="1:5" ht="21.95" customHeight="1" x14ac:dyDescent="0.25">
      <c r="A47" s="3">
        <v>32</v>
      </c>
      <c r="B47" s="3" t="s">
        <v>1027</v>
      </c>
      <c r="C47" s="3">
        <v>3586</v>
      </c>
      <c r="D47" s="3">
        <v>1750</v>
      </c>
      <c r="E47" s="3">
        <v>1836</v>
      </c>
    </row>
    <row r="48" spans="1:5" ht="21.95" customHeight="1" x14ac:dyDescent="0.25">
      <c r="A48" s="3">
        <v>33</v>
      </c>
      <c r="B48" s="3" t="s">
        <v>1028</v>
      </c>
      <c r="C48" s="3">
        <v>2268</v>
      </c>
      <c r="D48" s="3">
        <v>1097</v>
      </c>
      <c r="E48" s="3">
        <v>1171</v>
      </c>
    </row>
    <row r="49" spans="1:5" ht="21.95" customHeight="1" x14ac:dyDescent="0.25">
      <c r="A49" s="3">
        <v>34</v>
      </c>
      <c r="B49" s="3" t="s">
        <v>1029</v>
      </c>
      <c r="C49" s="3">
        <v>1765</v>
      </c>
      <c r="D49" s="3">
        <v>846</v>
      </c>
      <c r="E49" s="3">
        <v>919</v>
      </c>
    </row>
    <row r="50" spans="1:5" ht="21.95" customHeight="1" x14ac:dyDescent="0.25">
      <c r="A50" s="3">
        <v>35</v>
      </c>
      <c r="B50" s="3" t="s">
        <v>1030</v>
      </c>
      <c r="C50" s="3">
        <v>493</v>
      </c>
      <c r="D50" s="3">
        <v>224</v>
      </c>
      <c r="E50" s="3">
        <v>269</v>
      </c>
    </row>
    <row r="51" spans="1:5" ht="21.95" customHeight="1" x14ac:dyDescent="0.25">
      <c r="A51" s="3">
        <v>36</v>
      </c>
      <c r="B51" s="3" t="s">
        <v>783</v>
      </c>
      <c r="C51" s="3">
        <v>6742</v>
      </c>
      <c r="D51" s="3">
        <v>3101</v>
      </c>
      <c r="E51" s="3">
        <v>3641</v>
      </c>
    </row>
    <row r="52" spans="1:5" ht="21.95" customHeight="1" x14ac:dyDescent="0.25">
      <c r="A52" s="3">
        <v>37</v>
      </c>
      <c r="B52" s="3" t="s">
        <v>1031</v>
      </c>
      <c r="C52" s="3">
        <v>2084</v>
      </c>
      <c r="D52" s="3">
        <v>965</v>
      </c>
      <c r="E52" s="3">
        <v>1119</v>
      </c>
    </row>
    <row r="53" spans="1:5" ht="21.95" customHeight="1" x14ac:dyDescent="0.25">
      <c r="A53" s="3">
        <v>38</v>
      </c>
      <c r="B53" s="3" t="s">
        <v>1032</v>
      </c>
      <c r="C53" s="3">
        <v>2022</v>
      </c>
      <c r="D53" s="3">
        <v>935</v>
      </c>
      <c r="E53" s="3">
        <v>1087</v>
      </c>
    </row>
    <row r="54" spans="1:5" ht="21.95" customHeight="1" x14ac:dyDescent="0.25">
      <c r="A54" s="3">
        <v>39</v>
      </c>
      <c r="B54" s="3" t="s">
        <v>929</v>
      </c>
      <c r="C54" s="3">
        <v>859</v>
      </c>
      <c r="D54" s="3">
        <v>406</v>
      </c>
      <c r="E54" s="3">
        <v>453</v>
      </c>
    </row>
    <row r="55" spans="1:5" ht="21.95" customHeight="1" x14ac:dyDescent="0.25">
      <c r="A55" s="3">
        <v>40</v>
      </c>
      <c r="B55" s="3" t="s">
        <v>333</v>
      </c>
      <c r="C55" s="3">
        <v>3188</v>
      </c>
      <c r="D55" s="3">
        <v>1465</v>
      </c>
      <c r="E55" s="3">
        <v>1723</v>
      </c>
    </row>
    <row r="56" spans="1:5" ht="21.95" customHeight="1" x14ac:dyDescent="0.25">
      <c r="A56" s="3">
        <v>41</v>
      </c>
      <c r="B56" s="3" t="s">
        <v>1033</v>
      </c>
      <c r="C56" s="3">
        <v>3841</v>
      </c>
      <c r="D56" s="3">
        <v>1772</v>
      </c>
      <c r="E56" s="3">
        <v>2069</v>
      </c>
    </row>
    <row r="57" spans="1:5" ht="21.95" customHeight="1" x14ac:dyDescent="0.25">
      <c r="A57" s="3">
        <v>42</v>
      </c>
      <c r="B57" s="3" t="s">
        <v>1034</v>
      </c>
      <c r="C57" s="3">
        <v>1195</v>
      </c>
      <c r="D57" s="3">
        <v>564</v>
      </c>
      <c r="E57" s="3">
        <v>631</v>
      </c>
    </row>
    <row r="58" spans="1:5" ht="21.95" customHeight="1" x14ac:dyDescent="0.25">
      <c r="A58" s="3">
        <v>43</v>
      </c>
      <c r="B58" s="3" t="s">
        <v>1035</v>
      </c>
      <c r="C58" s="3">
        <v>2461</v>
      </c>
      <c r="D58" s="3">
        <v>1196</v>
      </c>
      <c r="E58" s="3">
        <v>1265</v>
      </c>
    </row>
    <row r="59" spans="1:5" ht="21.95" customHeight="1" x14ac:dyDescent="0.25">
      <c r="A59" s="3">
        <v>44</v>
      </c>
      <c r="B59" s="3" t="s">
        <v>1036</v>
      </c>
      <c r="C59" s="3">
        <v>2287</v>
      </c>
      <c r="D59" s="3">
        <v>1048</v>
      </c>
      <c r="E59" s="3">
        <v>1239</v>
      </c>
    </row>
    <row r="60" spans="1:5" ht="21.95" customHeight="1" x14ac:dyDescent="0.25">
      <c r="A60" s="3">
        <v>45</v>
      </c>
      <c r="B60" s="3" t="s">
        <v>761</v>
      </c>
      <c r="C60" s="3">
        <v>3010</v>
      </c>
      <c r="D60" s="3">
        <v>1490</v>
      </c>
      <c r="E60" s="3">
        <v>1520</v>
      </c>
    </row>
    <row r="61" spans="1:5" ht="21.95" customHeight="1" x14ac:dyDescent="0.25">
      <c r="A61" s="3">
        <v>46</v>
      </c>
      <c r="B61" s="3" t="s">
        <v>1037</v>
      </c>
      <c r="C61" s="3">
        <v>1179</v>
      </c>
      <c r="D61" s="3">
        <v>550</v>
      </c>
      <c r="E61" s="3">
        <v>629</v>
      </c>
    </row>
    <row r="62" spans="1:5" ht="21.95" customHeight="1" x14ac:dyDescent="0.25">
      <c r="A62" s="3">
        <v>47</v>
      </c>
      <c r="B62" s="3" t="s">
        <v>1038</v>
      </c>
      <c r="C62" s="3">
        <v>892</v>
      </c>
      <c r="D62" s="3">
        <v>422</v>
      </c>
      <c r="E62" s="3">
        <v>470</v>
      </c>
    </row>
    <row r="63" spans="1:5" ht="21.95" customHeight="1" x14ac:dyDescent="0.25">
      <c r="A63" s="3">
        <v>48</v>
      </c>
      <c r="B63" s="3" t="s">
        <v>981</v>
      </c>
      <c r="C63" s="3">
        <v>2725</v>
      </c>
      <c r="D63" s="3">
        <v>1288</v>
      </c>
      <c r="E63" s="3">
        <v>1437</v>
      </c>
    </row>
    <row r="64" spans="1:5" ht="21.95" customHeight="1" x14ac:dyDescent="0.25">
      <c r="A64" s="3">
        <v>49</v>
      </c>
      <c r="B64" s="3" t="s">
        <v>1039</v>
      </c>
      <c r="C64" s="3">
        <v>3330</v>
      </c>
      <c r="D64" s="3">
        <v>1561</v>
      </c>
      <c r="E64" s="3">
        <v>1769</v>
      </c>
    </row>
    <row r="65" spans="1:5" ht="21.95" customHeight="1" x14ac:dyDescent="0.25">
      <c r="A65" s="13">
        <v>50</v>
      </c>
      <c r="B65" s="13" t="s">
        <v>1040</v>
      </c>
      <c r="C65" s="13">
        <v>1660</v>
      </c>
      <c r="D65" s="13">
        <v>789</v>
      </c>
      <c r="E65" s="13">
        <v>871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 Pyay District, Thegon Township"/>
  </hyperlinks>
  <pageMargins left="0.75" right="0.5" top="0.5" bottom="0.2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selection sqref="A1:E1"/>
    </sheetView>
  </sheetViews>
  <sheetFormatPr defaultRowHeight="15" x14ac:dyDescent="0.25"/>
  <cols>
    <col min="1" max="1" width="6.85546875" customWidth="1"/>
    <col min="2" max="2" width="29.42578125" customWidth="1"/>
    <col min="3" max="5" width="15.7109375" customWidth="1"/>
    <col min="6" max="6" width="9.42578125" customWidth="1"/>
    <col min="7" max="7" width="27.28515625" customWidth="1"/>
    <col min="8" max="8" width="9.7109375" customWidth="1"/>
  </cols>
  <sheetData>
    <row r="1" spans="1:5" ht="18.75" x14ac:dyDescent="0.25">
      <c r="A1" s="33" t="s">
        <v>1464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8"/>
      <c r="B5" s="38"/>
      <c r="C5" s="22" t="s">
        <v>0</v>
      </c>
      <c r="D5" s="22" t="s">
        <v>1</v>
      </c>
      <c r="E5" s="22" t="s">
        <v>2</v>
      </c>
    </row>
    <row r="6" spans="1:5" ht="21.95" customHeight="1" x14ac:dyDescent="0.25">
      <c r="A6" s="2"/>
      <c r="B6" s="9" t="s">
        <v>0</v>
      </c>
      <c r="C6" s="11">
        <v>121671</v>
      </c>
      <c r="D6" s="11">
        <v>56637</v>
      </c>
      <c r="E6" s="11">
        <v>65034</v>
      </c>
    </row>
    <row r="7" spans="1:5" ht="10.5" customHeight="1" x14ac:dyDescent="0.25">
      <c r="A7" s="3"/>
      <c r="B7" s="3"/>
      <c r="C7" s="3"/>
      <c r="D7" s="3"/>
      <c r="E7" s="3"/>
    </row>
    <row r="8" spans="1:5" ht="21.95" customHeight="1" x14ac:dyDescent="0.25">
      <c r="A8" s="3"/>
      <c r="B8" s="7" t="s">
        <v>1443</v>
      </c>
      <c r="C8" s="12">
        <f>SUM(C9:C11)</f>
        <v>17681</v>
      </c>
      <c r="D8" s="12">
        <f t="shared" ref="D8:E8" si="0">SUM(D9:D11)</f>
        <v>7956</v>
      </c>
      <c r="E8" s="12">
        <f t="shared" si="0"/>
        <v>9725</v>
      </c>
    </row>
    <row r="9" spans="1:5" ht="21.95" customHeight="1" x14ac:dyDescent="0.25">
      <c r="A9" s="3">
        <v>1</v>
      </c>
      <c r="B9" s="3" t="s">
        <v>1041</v>
      </c>
      <c r="C9" s="3">
        <v>7322</v>
      </c>
      <c r="D9" s="3">
        <v>3310</v>
      </c>
      <c r="E9" s="3">
        <v>4012</v>
      </c>
    </row>
    <row r="10" spans="1:5" ht="21.95" customHeight="1" x14ac:dyDescent="0.25">
      <c r="A10" s="3">
        <v>2</v>
      </c>
      <c r="B10" s="3" t="s">
        <v>1042</v>
      </c>
      <c r="C10" s="3">
        <v>6075</v>
      </c>
      <c r="D10" s="3">
        <v>2742</v>
      </c>
      <c r="E10" s="3">
        <v>3333</v>
      </c>
    </row>
    <row r="11" spans="1:5" ht="21.95" customHeight="1" x14ac:dyDescent="0.25">
      <c r="A11" s="3">
        <v>3</v>
      </c>
      <c r="B11" s="3" t="s">
        <v>1043</v>
      </c>
      <c r="C11" s="3">
        <v>4284</v>
      </c>
      <c r="D11" s="3">
        <v>1904</v>
      </c>
      <c r="E11" s="3">
        <v>2380</v>
      </c>
    </row>
    <row r="12" spans="1:5" ht="21.95" customHeight="1" x14ac:dyDescent="0.25">
      <c r="A12" s="3"/>
      <c r="B12" s="7" t="s">
        <v>1473</v>
      </c>
      <c r="C12" s="12">
        <f>SUM(C13:C60)</f>
        <v>103990</v>
      </c>
      <c r="D12" s="12">
        <f t="shared" ref="D12:E12" si="1">SUM(D13:D60)</f>
        <v>48681</v>
      </c>
      <c r="E12" s="12">
        <f t="shared" si="1"/>
        <v>55309</v>
      </c>
    </row>
    <row r="13" spans="1:5" ht="21.95" customHeight="1" x14ac:dyDescent="0.25">
      <c r="A13" s="3">
        <v>1</v>
      </c>
      <c r="B13" s="3" t="s">
        <v>561</v>
      </c>
      <c r="C13" s="3">
        <v>4904</v>
      </c>
      <c r="D13" s="3">
        <v>2258</v>
      </c>
      <c r="E13" s="3">
        <v>2646</v>
      </c>
    </row>
    <row r="14" spans="1:5" ht="21.95" customHeight="1" x14ac:dyDescent="0.25">
      <c r="A14" s="3">
        <v>2</v>
      </c>
      <c r="B14" s="3" t="s">
        <v>1044</v>
      </c>
      <c r="C14" s="3">
        <v>2459</v>
      </c>
      <c r="D14" s="3">
        <v>1180</v>
      </c>
      <c r="E14" s="3">
        <v>1279</v>
      </c>
    </row>
    <row r="15" spans="1:5" ht="21.95" customHeight="1" x14ac:dyDescent="0.25">
      <c r="A15" s="3">
        <v>3</v>
      </c>
      <c r="B15" s="3" t="s">
        <v>239</v>
      </c>
      <c r="C15" s="3">
        <v>2743</v>
      </c>
      <c r="D15" s="3">
        <v>1349</v>
      </c>
      <c r="E15" s="3">
        <v>1394</v>
      </c>
    </row>
    <row r="16" spans="1:5" ht="21.95" customHeight="1" x14ac:dyDescent="0.25">
      <c r="A16" s="3">
        <v>4</v>
      </c>
      <c r="B16" s="3" t="s">
        <v>1045</v>
      </c>
      <c r="C16" s="3">
        <v>1982</v>
      </c>
      <c r="D16" s="3">
        <v>945</v>
      </c>
      <c r="E16" s="3">
        <v>1037</v>
      </c>
    </row>
    <row r="17" spans="1:5" ht="21.95" customHeight="1" x14ac:dyDescent="0.25">
      <c r="A17" s="3">
        <v>5</v>
      </c>
      <c r="B17" s="3" t="s">
        <v>1046</v>
      </c>
      <c r="C17" s="3">
        <v>804</v>
      </c>
      <c r="D17" s="3">
        <v>384</v>
      </c>
      <c r="E17" s="3">
        <v>420</v>
      </c>
    </row>
    <row r="18" spans="1:5" ht="21.95" customHeight="1" x14ac:dyDescent="0.25">
      <c r="A18" s="3">
        <v>6</v>
      </c>
      <c r="B18" s="3" t="s">
        <v>1047</v>
      </c>
      <c r="C18" s="3">
        <v>2299</v>
      </c>
      <c r="D18" s="3">
        <v>1079</v>
      </c>
      <c r="E18" s="3">
        <v>1220</v>
      </c>
    </row>
    <row r="19" spans="1:5" ht="21.95" customHeight="1" x14ac:dyDescent="0.25">
      <c r="A19" s="3">
        <v>7</v>
      </c>
      <c r="B19" s="3" t="s">
        <v>1048</v>
      </c>
      <c r="C19" s="3">
        <v>3327</v>
      </c>
      <c r="D19" s="3">
        <v>1566</v>
      </c>
      <c r="E19" s="3">
        <v>1761</v>
      </c>
    </row>
    <row r="20" spans="1:5" ht="21.95" customHeight="1" x14ac:dyDescent="0.25">
      <c r="A20" s="3">
        <v>8</v>
      </c>
      <c r="B20" s="3" t="s">
        <v>1049</v>
      </c>
      <c r="C20" s="3">
        <v>1677</v>
      </c>
      <c r="D20" s="3">
        <v>781</v>
      </c>
      <c r="E20" s="3">
        <v>896</v>
      </c>
    </row>
    <row r="21" spans="1:5" ht="21.95" customHeight="1" x14ac:dyDescent="0.25">
      <c r="A21" s="3">
        <v>9</v>
      </c>
      <c r="B21" s="3" t="s">
        <v>981</v>
      </c>
      <c r="C21" s="3">
        <v>1153</v>
      </c>
      <c r="D21" s="3">
        <v>551</v>
      </c>
      <c r="E21" s="3">
        <v>602</v>
      </c>
    </row>
    <row r="22" spans="1:5" ht="21.95" customHeight="1" x14ac:dyDescent="0.25">
      <c r="A22" s="3">
        <v>10</v>
      </c>
      <c r="B22" s="3" t="s">
        <v>1050</v>
      </c>
      <c r="C22" s="3">
        <v>6850</v>
      </c>
      <c r="D22" s="3">
        <v>3208</v>
      </c>
      <c r="E22" s="3">
        <v>3642</v>
      </c>
    </row>
    <row r="23" spans="1:5" ht="21.95" customHeight="1" x14ac:dyDescent="0.25">
      <c r="A23" s="3">
        <v>11</v>
      </c>
      <c r="B23" s="3" t="s">
        <v>1051</v>
      </c>
      <c r="C23" s="3">
        <v>825</v>
      </c>
      <c r="D23" s="3">
        <v>397</v>
      </c>
      <c r="E23" s="3">
        <v>428</v>
      </c>
    </row>
    <row r="24" spans="1:5" ht="21.95" customHeight="1" x14ac:dyDescent="0.25">
      <c r="A24" s="3">
        <v>12</v>
      </c>
      <c r="B24" s="3" t="s">
        <v>1052</v>
      </c>
      <c r="C24" s="3">
        <v>1408</v>
      </c>
      <c r="D24" s="3">
        <v>672</v>
      </c>
      <c r="E24" s="3">
        <v>736</v>
      </c>
    </row>
    <row r="25" spans="1:5" ht="21.95" customHeight="1" x14ac:dyDescent="0.25">
      <c r="A25" s="3">
        <v>13</v>
      </c>
      <c r="B25" s="3" t="s">
        <v>1053</v>
      </c>
      <c r="C25" s="3">
        <v>1674</v>
      </c>
      <c r="D25" s="3">
        <v>816</v>
      </c>
      <c r="E25" s="3">
        <v>858</v>
      </c>
    </row>
    <row r="26" spans="1:5" ht="21.95" customHeight="1" x14ac:dyDescent="0.25">
      <c r="A26" s="3">
        <v>14</v>
      </c>
      <c r="B26" s="3" t="s">
        <v>1054</v>
      </c>
      <c r="C26" s="3">
        <v>1065</v>
      </c>
      <c r="D26" s="3">
        <v>497</v>
      </c>
      <c r="E26" s="3">
        <v>568</v>
      </c>
    </row>
    <row r="27" spans="1:5" ht="21.95" customHeight="1" x14ac:dyDescent="0.25">
      <c r="A27" s="3">
        <v>15</v>
      </c>
      <c r="B27" s="3" t="s">
        <v>1055</v>
      </c>
      <c r="C27" s="3">
        <v>1100</v>
      </c>
      <c r="D27" s="3">
        <v>504</v>
      </c>
      <c r="E27" s="3">
        <v>596</v>
      </c>
    </row>
    <row r="28" spans="1:5" ht="21.95" customHeight="1" x14ac:dyDescent="0.25">
      <c r="A28" s="3">
        <v>16</v>
      </c>
      <c r="B28" s="3" t="s">
        <v>1056</v>
      </c>
      <c r="C28" s="3">
        <v>1167</v>
      </c>
      <c r="D28" s="3">
        <v>552</v>
      </c>
      <c r="E28" s="3">
        <v>615</v>
      </c>
    </row>
    <row r="29" spans="1:5" ht="21.95" customHeight="1" x14ac:dyDescent="0.25">
      <c r="A29" s="3">
        <v>17</v>
      </c>
      <c r="B29" s="3" t="s">
        <v>970</v>
      </c>
      <c r="C29" s="3">
        <v>2355</v>
      </c>
      <c r="D29" s="3">
        <v>1091</v>
      </c>
      <c r="E29" s="3">
        <v>1264</v>
      </c>
    </row>
    <row r="30" spans="1:5" ht="21.95" customHeight="1" x14ac:dyDescent="0.25">
      <c r="A30" s="3">
        <v>18</v>
      </c>
      <c r="B30" s="3" t="s">
        <v>1057</v>
      </c>
      <c r="C30" s="3">
        <v>1784</v>
      </c>
      <c r="D30" s="3">
        <v>845</v>
      </c>
      <c r="E30" s="3">
        <v>939</v>
      </c>
    </row>
    <row r="31" spans="1:5" ht="21.95" customHeight="1" x14ac:dyDescent="0.25">
      <c r="A31" s="3">
        <v>19</v>
      </c>
      <c r="B31" s="3" t="s">
        <v>1058</v>
      </c>
      <c r="C31" s="3">
        <v>919</v>
      </c>
      <c r="D31" s="3">
        <v>437</v>
      </c>
      <c r="E31" s="3">
        <v>482</v>
      </c>
    </row>
    <row r="32" spans="1:5" ht="21.95" customHeight="1" x14ac:dyDescent="0.25">
      <c r="A32" s="3">
        <v>20</v>
      </c>
      <c r="B32" s="3" t="s">
        <v>1059</v>
      </c>
      <c r="C32" s="3">
        <v>699</v>
      </c>
      <c r="D32" s="3">
        <v>344</v>
      </c>
      <c r="E32" s="3">
        <v>355</v>
      </c>
    </row>
    <row r="33" spans="1:5" ht="21.95" customHeight="1" x14ac:dyDescent="0.25">
      <c r="A33" s="3">
        <v>21</v>
      </c>
      <c r="B33" s="3" t="s">
        <v>810</v>
      </c>
      <c r="C33" s="3">
        <v>2570</v>
      </c>
      <c r="D33" s="3">
        <v>1166</v>
      </c>
      <c r="E33" s="3">
        <v>1404</v>
      </c>
    </row>
    <row r="34" spans="1:5" ht="21.95" customHeight="1" x14ac:dyDescent="0.25">
      <c r="A34" s="3">
        <v>22</v>
      </c>
      <c r="B34" s="3" t="s">
        <v>1060</v>
      </c>
      <c r="C34" s="3">
        <v>1633</v>
      </c>
      <c r="D34" s="3">
        <v>804</v>
      </c>
      <c r="E34" s="3">
        <v>829</v>
      </c>
    </row>
    <row r="35" spans="1:5" ht="21.95" customHeight="1" x14ac:dyDescent="0.25">
      <c r="A35" s="3">
        <v>23</v>
      </c>
      <c r="B35" s="3" t="s">
        <v>1061</v>
      </c>
      <c r="C35" s="3">
        <v>6574</v>
      </c>
      <c r="D35" s="3">
        <v>3011</v>
      </c>
      <c r="E35" s="3">
        <v>3563</v>
      </c>
    </row>
    <row r="36" spans="1:5" ht="21.95" customHeight="1" x14ac:dyDescent="0.25">
      <c r="A36" s="3">
        <v>24</v>
      </c>
      <c r="B36" s="3" t="s">
        <v>1062</v>
      </c>
      <c r="C36" s="3">
        <v>1499</v>
      </c>
      <c r="D36" s="3">
        <v>699</v>
      </c>
      <c r="E36" s="3">
        <v>800</v>
      </c>
    </row>
    <row r="37" spans="1:5" ht="21.95" customHeight="1" x14ac:dyDescent="0.25">
      <c r="A37" s="3">
        <v>25</v>
      </c>
      <c r="B37" s="3" t="s">
        <v>1063</v>
      </c>
      <c r="C37" s="3">
        <v>1760</v>
      </c>
      <c r="D37" s="3">
        <v>788</v>
      </c>
      <c r="E37" s="3">
        <v>972</v>
      </c>
    </row>
    <row r="38" spans="1:5" ht="21.95" customHeight="1" x14ac:dyDescent="0.25">
      <c r="A38" s="3">
        <v>26</v>
      </c>
      <c r="B38" s="3" t="s">
        <v>1064</v>
      </c>
      <c r="C38" s="3">
        <v>2666</v>
      </c>
      <c r="D38" s="3">
        <v>1256</v>
      </c>
      <c r="E38" s="3">
        <v>1410</v>
      </c>
    </row>
    <row r="39" spans="1:5" ht="21.95" customHeight="1" x14ac:dyDescent="0.25">
      <c r="A39" s="3">
        <v>27</v>
      </c>
      <c r="B39" s="3" t="s">
        <v>1065</v>
      </c>
      <c r="C39" s="3">
        <v>2349</v>
      </c>
      <c r="D39" s="3">
        <v>1088</v>
      </c>
      <c r="E39" s="3">
        <v>1261</v>
      </c>
    </row>
    <row r="40" spans="1:5" ht="21.95" customHeight="1" x14ac:dyDescent="0.25">
      <c r="A40" s="3">
        <v>28</v>
      </c>
      <c r="B40" s="3" t="s">
        <v>1066</v>
      </c>
      <c r="C40" s="3">
        <v>2068</v>
      </c>
      <c r="D40" s="3">
        <v>983</v>
      </c>
      <c r="E40" s="3">
        <v>1085</v>
      </c>
    </row>
    <row r="41" spans="1:5" ht="21.95" customHeight="1" x14ac:dyDescent="0.25">
      <c r="A41" s="3">
        <v>29</v>
      </c>
      <c r="B41" s="3" t="s">
        <v>1067</v>
      </c>
      <c r="C41" s="3">
        <v>733</v>
      </c>
      <c r="D41" s="3">
        <v>317</v>
      </c>
      <c r="E41" s="3">
        <v>416</v>
      </c>
    </row>
    <row r="42" spans="1:5" ht="21.95" customHeight="1" x14ac:dyDescent="0.25">
      <c r="A42" s="3">
        <v>30</v>
      </c>
      <c r="B42" s="3" t="s">
        <v>1068</v>
      </c>
      <c r="C42" s="3">
        <v>461</v>
      </c>
      <c r="D42" s="3">
        <v>193</v>
      </c>
      <c r="E42" s="3">
        <v>268</v>
      </c>
    </row>
    <row r="43" spans="1:5" ht="21.95" customHeight="1" x14ac:dyDescent="0.25">
      <c r="A43" s="3">
        <v>31</v>
      </c>
      <c r="B43" s="3" t="s">
        <v>1069</v>
      </c>
      <c r="C43" s="3">
        <v>1425</v>
      </c>
      <c r="D43" s="3">
        <v>677</v>
      </c>
      <c r="E43" s="3">
        <v>748</v>
      </c>
    </row>
    <row r="44" spans="1:5" ht="21.95" customHeight="1" x14ac:dyDescent="0.25">
      <c r="A44" s="3">
        <v>32</v>
      </c>
      <c r="B44" s="3" t="s">
        <v>1070</v>
      </c>
      <c r="C44" s="3">
        <v>2465</v>
      </c>
      <c r="D44" s="3">
        <v>1094</v>
      </c>
      <c r="E44" s="3">
        <v>1371</v>
      </c>
    </row>
    <row r="45" spans="1:5" ht="21.95" customHeight="1" x14ac:dyDescent="0.25">
      <c r="A45" s="3">
        <v>33</v>
      </c>
      <c r="B45" s="3" t="s">
        <v>1071</v>
      </c>
      <c r="C45" s="3">
        <v>2087</v>
      </c>
      <c r="D45" s="3">
        <v>987</v>
      </c>
      <c r="E45" s="3">
        <v>1100</v>
      </c>
    </row>
    <row r="46" spans="1:5" ht="21.95" customHeight="1" x14ac:dyDescent="0.25">
      <c r="A46" s="3">
        <v>34</v>
      </c>
      <c r="B46" s="3" t="s">
        <v>1072</v>
      </c>
      <c r="C46" s="3">
        <v>1408</v>
      </c>
      <c r="D46" s="3">
        <v>674</v>
      </c>
      <c r="E46" s="3">
        <v>734</v>
      </c>
    </row>
    <row r="47" spans="1:5" ht="21.95" customHeight="1" x14ac:dyDescent="0.25">
      <c r="A47" s="3">
        <v>35</v>
      </c>
      <c r="B47" s="3" t="s">
        <v>1073</v>
      </c>
      <c r="C47" s="3">
        <v>1935</v>
      </c>
      <c r="D47" s="3">
        <v>873</v>
      </c>
      <c r="E47" s="3">
        <v>1062</v>
      </c>
    </row>
    <row r="48" spans="1:5" ht="21.95" customHeight="1" x14ac:dyDescent="0.25">
      <c r="A48" s="3">
        <v>36</v>
      </c>
      <c r="B48" s="3" t="s">
        <v>1074</v>
      </c>
      <c r="C48" s="3">
        <v>1531</v>
      </c>
      <c r="D48" s="3">
        <v>727</v>
      </c>
      <c r="E48" s="3">
        <v>804</v>
      </c>
    </row>
    <row r="49" spans="1:5" ht="21.95" customHeight="1" x14ac:dyDescent="0.25">
      <c r="A49" s="3">
        <v>37</v>
      </c>
      <c r="B49" s="3" t="s">
        <v>1075</v>
      </c>
      <c r="C49" s="3">
        <v>3108</v>
      </c>
      <c r="D49" s="3">
        <v>1458</v>
      </c>
      <c r="E49" s="3">
        <v>1650</v>
      </c>
    </row>
    <row r="50" spans="1:5" ht="21.95" customHeight="1" x14ac:dyDescent="0.25">
      <c r="A50" s="3">
        <v>38</v>
      </c>
      <c r="B50" s="3" t="s">
        <v>1076</v>
      </c>
      <c r="C50" s="3">
        <v>1625</v>
      </c>
      <c r="D50" s="3">
        <v>744</v>
      </c>
      <c r="E50" s="3">
        <v>881</v>
      </c>
    </row>
    <row r="51" spans="1:5" ht="21.95" customHeight="1" x14ac:dyDescent="0.25">
      <c r="A51" s="3">
        <v>39</v>
      </c>
      <c r="B51" s="3" t="s">
        <v>1077</v>
      </c>
      <c r="C51" s="3">
        <v>874</v>
      </c>
      <c r="D51" s="3">
        <v>399</v>
      </c>
      <c r="E51" s="3">
        <v>475</v>
      </c>
    </row>
    <row r="52" spans="1:5" ht="21.95" customHeight="1" x14ac:dyDescent="0.25">
      <c r="A52" s="3">
        <v>40</v>
      </c>
      <c r="B52" s="3" t="s">
        <v>1078</v>
      </c>
      <c r="C52" s="3">
        <v>4271</v>
      </c>
      <c r="D52" s="3">
        <v>2003</v>
      </c>
      <c r="E52" s="3">
        <v>2268</v>
      </c>
    </row>
    <row r="53" spans="1:5" ht="21.95" customHeight="1" x14ac:dyDescent="0.25">
      <c r="A53" s="3">
        <v>41</v>
      </c>
      <c r="B53" s="3" t="s">
        <v>1079</v>
      </c>
      <c r="C53" s="3">
        <v>1366</v>
      </c>
      <c r="D53" s="3">
        <v>657</v>
      </c>
      <c r="E53" s="3">
        <v>709</v>
      </c>
    </row>
    <row r="54" spans="1:5" ht="21.95" customHeight="1" x14ac:dyDescent="0.25">
      <c r="A54" s="3">
        <v>42</v>
      </c>
      <c r="B54" s="3" t="s">
        <v>1080</v>
      </c>
      <c r="C54" s="3">
        <v>976</v>
      </c>
      <c r="D54" s="3">
        <v>457</v>
      </c>
      <c r="E54" s="3">
        <v>519</v>
      </c>
    </row>
    <row r="55" spans="1:5" ht="21.95" customHeight="1" x14ac:dyDescent="0.25">
      <c r="A55" s="3">
        <v>43</v>
      </c>
      <c r="B55" s="3" t="s">
        <v>1081</v>
      </c>
      <c r="C55" s="3">
        <v>1928</v>
      </c>
      <c r="D55" s="3">
        <v>993</v>
      </c>
      <c r="E55" s="3">
        <v>935</v>
      </c>
    </row>
    <row r="56" spans="1:5" ht="21.95" customHeight="1" x14ac:dyDescent="0.25">
      <c r="A56" s="3">
        <v>44</v>
      </c>
      <c r="B56" s="3" t="s">
        <v>1082</v>
      </c>
      <c r="C56" s="3">
        <v>3376</v>
      </c>
      <c r="D56" s="3">
        <v>1572</v>
      </c>
      <c r="E56" s="3">
        <v>1804</v>
      </c>
    </row>
    <row r="57" spans="1:5" ht="21.95" customHeight="1" x14ac:dyDescent="0.25">
      <c r="A57" s="3">
        <v>45</v>
      </c>
      <c r="B57" s="3" t="s">
        <v>642</v>
      </c>
      <c r="C57" s="3">
        <v>3955</v>
      </c>
      <c r="D57" s="3">
        <v>1830</v>
      </c>
      <c r="E57" s="3">
        <v>2125</v>
      </c>
    </row>
    <row r="58" spans="1:5" ht="21.95" customHeight="1" x14ac:dyDescent="0.25">
      <c r="A58" s="3">
        <v>46</v>
      </c>
      <c r="B58" s="3" t="s">
        <v>1083</v>
      </c>
      <c r="C58" s="3">
        <v>2014</v>
      </c>
      <c r="D58" s="3">
        <v>947</v>
      </c>
      <c r="E58" s="3">
        <v>1067</v>
      </c>
    </row>
    <row r="59" spans="1:5" ht="21.95" customHeight="1" x14ac:dyDescent="0.25">
      <c r="A59" s="3">
        <v>47</v>
      </c>
      <c r="B59" s="3" t="s">
        <v>1084</v>
      </c>
      <c r="C59" s="3">
        <v>1907</v>
      </c>
      <c r="D59" s="3">
        <v>872</v>
      </c>
      <c r="E59" s="3">
        <v>1035</v>
      </c>
    </row>
    <row r="60" spans="1:5" ht="21.95" customHeight="1" x14ac:dyDescent="0.25">
      <c r="A60" s="13">
        <v>48</v>
      </c>
      <c r="B60" s="13" t="s">
        <v>1085</v>
      </c>
      <c r="C60" s="13">
        <v>4232</v>
      </c>
      <c r="D60" s="13">
        <v>1956</v>
      </c>
      <c r="E60" s="13">
        <v>2276</v>
      </c>
    </row>
    <row r="61" spans="1:5" ht="21.75" x14ac:dyDescent="0.4">
      <c r="B61" s="1"/>
      <c r="C61" s="1"/>
      <c r="D61" s="1"/>
      <c r="E61" s="1"/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 Pyay District, Shwedaung Township"/>
  </hyperlinks>
  <pageMargins left="0.75" right="0.5" top="0.5" bottom="0.2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workbookViewId="0">
      <selection sqref="A1:E1"/>
    </sheetView>
  </sheetViews>
  <sheetFormatPr defaultRowHeight="15" x14ac:dyDescent="0.25"/>
  <cols>
    <col min="1" max="1" width="6.5703125" customWidth="1"/>
    <col min="2" max="2" width="31.28515625" customWidth="1"/>
    <col min="3" max="5" width="15.7109375" customWidth="1"/>
    <col min="6" max="6" width="9.5703125" customWidth="1"/>
    <col min="7" max="7" width="23.85546875" customWidth="1"/>
  </cols>
  <sheetData>
    <row r="1" spans="1:5" ht="18.75" x14ac:dyDescent="0.25">
      <c r="A1" s="33" t="s">
        <v>1465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6.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8"/>
      <c r="B5" s="38"/>
      <c r="C5" s="22" t="s">
        <v>0</v>
      </c>
      <c r="D5" s="22" t="s">
        <v>1</v>
      </c>
      <c r="E5" s="22" t="s">
        <v>2</v>
      </c>
    </row>
    <row r="6" spans="1:5" ht="21.95" customHeight="1" x14ac:dyDescent="0.25">
      <c r="A6" s="2"/>
      <c r="B6" s="9" t="s">
        <v>0</v>
      </c>
      <c r="C6" s="11">
        <v>151104</v>
      </c>
      <c r="D6" s="11">
        <v>72772</v>
      </c>
      <c r="E6" s="11">
        <v>78332</v>
      </c>
    </row>
    <row r="7" spans="1:5" ht="12.75" customHeight="1" x14ac:dyDescent="0.25">
      <c r="A7" s="3"/>
      <c r="B7" s="3"/>
      <c r="C7" s="3"/>
      <c r="D7" s="3"/>
      <c r="E7" s="3"/>
    </row>
    <row r="8" spans="1:5" ht="21.95" customHeight="1" x14ac:dyDescent="0.25">
      <c r="A8" s="3"/>
      <c r="B8" s="7" t="s">
        <v>1443</v>
      </c>
      <c r="C8" s="12">
        <f>SUM(C9:C30)</f>
        <v>35815</v>
      </c>
      <c r="D8" s="12">
        <f t="shared" ref="D8:E8" si="0">SUM(D9:D30)</f>
        <v>17282</v>
      </c>
      <c r="E8" s="12">
        <f t="shared" si="0"/>
        <v>18533</v>
      </c>
    </row>
    <row r="9" spans="1:5" ht="21.95" customHeight="1" x14ac:dyDescent="0.25">
      <c r="A9" s="3">
        <v>1</v>
      </c>
      <c r="B9" s="3" t="s">
        <v>10</v>
      </c>
      <c r="C9" s="3">
        <v>1170</v>
      </c>
      <c r="D9" s="3">
        <v>566</v>
      </c>
      <c r="E9" s="3">
        <v>604</v>
      </c>
    </row>
    <row r="10" spans="1:5" ht="21.95" customHeight="1" x14ac:dyDescent="0.25">
      <c r="A10" s="3">
        <v>2</v>
      </c>
      <c r="B10" s="3" t="s">
        <v>1086</v>
      </c>
      <c r="C10" s="3">
        <v>2324</v>
      </c>
      <c r="D10" s="3">
        <v>1013</v>
      </c>
      <c r="E10" s="3">
        <v>1311</v>
      </c>
    </row>
    <row r="11" spans="1:5" ht="21.95" customHeight="1" x14ac:dyDescent="0.25">
      <c r="A11" s="3">
        <v>3</v>
      </c>
      <c r="B11" s="3" t="s">
        <v>1087</v>
      </c>
      <c r="C11" s="3">
        <v>1045</v>
      </c>
      <c r="D11" s="3">
        <v>473</v>
      </c>
      <c r="E11" s="3">
        <v>572</v>
      </c>
    </row>
    <row r="12" spans="1:5" ht="21.95" customHeight="1" x14ac:dyDescent="0.25">
      <c r="A12" s="3">
        <v>4</v>
      </c>
      <c r="B12" s="3" t="s">
        <v>432</v>
      </c>
      <c r="C12" s="3">
        <v>2365</v>
      </c>
      <c r="D12" s="3">
        <v>1098</v>
      </c>
      <c r="E12" s="3">
        <v>1267</v>
      </c>
    </row>
    <row r="13" spans="1:5" ht="21.95" customHeight="1" x14ac:dyDescent="0.25">
      <c r="A13" s="3">
        <v>5</v>
      </c>
      <c r="B13" s="3" t="s">
        <v>1088</v>
      </c>
      <c r="C13" s="3">
        <v>2454</v>
      </c>
      <c r="D13" s="3">
        <v>1791</v>
      </c>
      <c r="E13" s="3">
        <v>663</v>
      </c>
    </row>
    <row r="14" spans="1:5" ht="21.95" customHeight="1" x14ac:dyDescent="0.25">
      <c r="A14" s="3">
        <v>6</v>
      </c>
      <c r="B14" s="3" t="s">
        <v>1089</v>
      </c>
      <c r="C14" s="3">
        <v>2617</v>
      </c>
      <c r="D14" s="3">
        <v>1196</v>
      </c>
      <c r="E14" s="3">
        <v>1421</v>
      </c>
    </row>
    <row r="15" spans="1:5" ht="21.95" customHeight="1" x14ac:dyDescent="0.25">
      <c r="A15" s="3">
        <v>7</v>
      </c>
      <c r="B15" s="3" t="s">
        <v>1090</v>
      </c>
      <c r="C15" s="3">
        <v>1659</v>
      </c>
      <c r="D15" s="3">
        <v>728</v>
      </c>
      <c r="E15" s="3">
        <v>931</v>
      </c>
    </row>
    <row r="16" spans="1:5" ht="21.95" customHeight="1" x14ac:dyDescent="0.25">
      <c r="A16" s="3">
        <v>8</v>
      </c>
      <c r="B16" s="3" t="s">
        <v>379</v>
      </c>
      <c r="C16" s="3">
        <v>1273</v>
      </c>
      <c r="D16" s="3">
        <v>618</v>
      </c>
      <c r="E16" s="3">
        <v>655</v>
      </c>
    </row>
    <row r="17" spans="1:5" ht="21.95" customHeight="1" x14ac:dyDescent="0.25">
      <c r="A17" s="3">
        <v>9</v>
      </c>
      <c r="B17" s="3" t="s">
        <v>1091</v>
      </c>
      <c r="C17" s="3">
        <v>2316</v>
      </c>
      <c r="D17" s="3">
        <v>1088</v>
      </c>
      <c r="E17" s="3">
        <v>1228</v>
      </c>
    </row>
    <row r="18" spans="1:5" ht="21.95" customHeight="1" x14ac:dyDescent="0.25">
      <c r="A18" s="3">
        <v>10</v>
      </c>
      <c r="B18" s="3" t="s">
        <v>1092</v>
      </c>
      <c r="C18" s="3">
        <v>1515</v>
      </c>
      <c r="D18" s="3">
        <v>745</v>
      </c>
      <c r="E18" s="3">
        <v>770</v>
      </c>
    </row>
    <row r="19" spans="1:5" ht="21.95" customHeight="1" x14ac:dyDescent="0.25">
      <c r="A19" s="3">
        <v>11</v>
      </c>
      <c r="B19" s="3" t="s">
        <v>1093</v>
      </c>
      <c r="C19" s="3">
        <v>1299</v>
      </c>
      <c r="D19" s="3">
        <v>623</v>
      </c>
      <c r="E19" s="3">
        <v>676</v>
      </c>
    </row>
    <row r="20" spans="1:5" ht="21.95" customHeight="1" x14ac:dyDescent="0.25">
      <c r="A20" s="3">
        <v>12</v>
      </c>
      <c r="B20" s="3" t="s">
        <v>1094</v>
      </c>
      <c r="C20" s="3">
        <v>1472</v>
      </c>
      <c r="D20" s="3">
        <v>683</v>
      </c>
      <c r="E20" s="3">
        <v>789</v>
      </c>
    </row>
    <row r="21" spans="1:5" ht="21.95" customHeight="1" x14ac:dyDescent="0.25">
      <c r="A21" s="3">
        <v>13</v>
      </c>
      <c r="B21" s="3" t="s">
        <v>1095</v>
      </c>
      <c r="C21" s="3">
        <v>1733</v>
      </c>
      <c r="D21" s="3">
        <v>799</v>
      </c>
      <c r="E21" s="3">
        <v>934</v>
      </c>
    </row>
    <row r="22" spans="1:5" ht="21.95" customHeight="1" x14ac:dyDescent="0.25">
      <c r="A22" s="3">
        <v>14</v>
      </c>
      <c r="B22" s="3" t="s">
        <v>1096</v>
      </c>
      <c r="C22" s="3">
        <v>907</v>
      </c>
      <c r="D22" s="3">
        <v>424</v>
      </c>
      <c r="E22" s="3">
        <v>483</v>
      </c>
    </row>
    <row r="23" spans="1:5" ht="21.95" customHeight="1" x14ac:dyDescent="0.25">
      <c r="A23" s="3">
        <v>15</v>
      </c>
      <c r="B23" s="3" t="s">
        <v>1097</v>
      </c>
      <c r="C23" s="3">
        <v>902</v>
      </c>
      <c r="D23" s="3">
        <v>409</v>
      </c>
      <c r="E23" s="3">
        <v>493</v>
      </c>
    </row>
    <row r="24" spans="1:5" ht="21.95" customHeight="1" x14ac:dyDescent="0.25">
      <c r="A24" s="3">
        <v>16</v>
      </c>
      <c r="B24" s="3" t="s">
        <v>1098</v>
      </c>
      <c r="C24" s="3">
        <v>775</v>
      </c>
      <c r="D24" s="3">
        <v>344</v>
      </c>
      <c r="E24" s="3">
        <v>431</v>
      </c>
    </row>
    <row r="25" spans="1:5" ht="21.95" customHeight="1" x14ac:dyDescent="0.25">
      <c r="A25" s="3">
        <v>17</v>
      </c>
      <c r="B25" s="3" t="s">
        <v>10</v>
      </c>
      <c r="C25" s="3">
        <v>811</v>
      </c>
      <c r="D25" s="3">
        <v>336</v>
      </c>
      <c r="E25" s="3">
        <v>475</v>
      </c>
    </row>
    <row r="26" spans="1:5" ht="21.95" customHeight="1" x14ac:dyDescent="0.25">
      <c r="A26" s="3">
        <v>18</v>
      </c>
      <c r="B26" s="3" t="s">
        <v>1099</v>
      </c>
      <c r="C26" s="3">
        <v>721</v>
      </c>
      <c r="D26" s="3">
        <v>356</v>
      </c>
      <c r="E26" s="3">
        <v>365</v>
      </c>
    </row>
    <row r="27" spans="1:5" ht="21.95" customHeight="1" x14ac:dyDescent="0.25">
      <c r="A27" s="3">
        <v>19</v>
      </c>
      <c r="B27" s="3" t="s">
        <v>1100</v>
      </c>
      <c r="C27" s="3">
        <v>1419</v>
      </c>
      <c r="D27" s="3">
        <v>648</v>
      </c>
      <c r="E27" s="3">
        <v>771</v>
      </c>
    </row>
    <row r="28" spans="1:5" ht="21.95" customHeight="1" x14ac:dyDescent="0.25">
      <c r="A28" s="3">
        <v>20</v>
      </c>
      <c r="B28" s="3" t="s">
        <v>1101</v>
      </c>
      <c r="C28" s="3">
        <v>1927</v>
      </c>
      <c r="D28" s="3">
        <v>905</v>
      </c>
      <c r="E28" s="3">
        <v>1022</v>
      </c>
    </row>
    <row r="29" spans="1:5" ht="21.95" customHeight="1" x14ac:dyDescent="0.25">
      <c r="A29" s="3">
        <v>21</v>
      </c>
      <c r="B29" s="3" t="s">
        <v>1102</v>
      </c>
      <c r="C29" s="3">
        <v>2379</v>
      </c>
      <c r="D29" s="3">
        <v>1160</v>
      </c>
      <c r="E29" s="3">
        <v>1219</v>
      </c>
    </row>
    <row r="30" spans="1:5" ht="21.95" customHeight="1" x14ac:dyDescent="0.25">
      <c r="A30" s="3">
        <v>22</v>
      </c>
      <c r="B30" s="3" t="s">
        <v>1103</v>
      </c>
      <c r="C30" s="3">
        <v>2732</v>
      </c>
      <c r="D30" s="3">
        <v>1279</v>
      </c>
      <c r="E30" s="3">
        <v>1453</v>
      </c>
    </row>
    <row r="31" spans="1:5" ht="21.95" customHeight="1" x14ac:dyDescent="0.25">
      <c r="A31" s="3"/>
      <c r="B31" s="7" t="s">
        <v>1473</v>
      </c>
      <c r="C31" s="12">
        <f>SUM(C32:C79)</f>
        <v>115289</v>
      </c>
      <c r="D31" s="12">
        <f t="shared" ref="D31:E31" si="1">SUM(D32:D79)</f>
        <v>55490</v>
      </c>
      <c r="E31" s="12">
        <f t="shared" si="1"/>
        <v>59799</v>
      </c>
    </row>
    <row r="32" spans="1:5" ht="21.95" customHeight="1" x14ac:dyDescent="0.25">
      <c r="A32" s="3">
        <v>1</v>
      </c>
      <c r="B32" s="3" t="s">
        <v>1104</v>
      </c>
      <c r="C32" s="3">
        <v>6243</v>
      </c>
      <c r="D32" s="3">
        <v>3046</v>
      </c>
      <c r="E32" s="3">
        <v>3197</v>
      </c>
    </row>
    <row r="33" spans="1:5" ht="21.95" customHeight="1" x14ac:dyDescent="0.25">
      <c r="A33" s="3">
        <v>2</v>
      </c>
      <c r="B33" s="3" t="s">
        <v>1105</v>
      </c>
      <c r="C33" s="3">
        <v>6334</v>
      </c>
      <c r="D33" s="3">
        <v>3033</v>
      </c>
      <c r="E33" s="3">
        <v>3301</v>
      </c>
    </row>
    <row r="34" spans="1:5" ht="21.95" customHeight="1" x14ac:dyDescent="0.25">
      <c r="A34" s="3">
        <v>3</v>
      </c>
      <c r="B34" s="3" t="s">
        <v>1106</v>
      </c>
      <c r="C34" s="3">
        <v>5882</v>
      </c>
      <c r="D34" s="3">
        <v>2819</v>
      </c>
      <c r="E34" s="3">
        <v>3063</v>
      </c>
    </row>
    <row r="35" spans="1:5" ht="21.95" customHeight="1" x14ac:dyDescent="0.25">
      <c r="A35" s="3">
        <v>4</v>
      </c>
      <c r="B35" s="3" t="s">
        <v>1107</v>
      </c>
      <c r="C35" s="3">
        <v>2342</v>
      </c>
      <c r="D35" s="3">
        <v>1125</v>
      </c>
      <c r="E35" s="3">
        <v>1217</v>
      </c>
    </row>
    <row r="36" spans="1:5" ht="21.95" customHeight="1" x14ac:dyDescent="0.25">
      <c r="A36" s="3">
        <v>5</v>
      </c>
      <c r="B36" s="3" t="s">
        <v>1108</v>
      </c>
      <c r="C36" s="3">
        <v>2048</v>
      </c>
      <c r="D36" s="3">
        <v>963</v>
      </c>
      <c r="E36" s="3">
        <v>1085</v>
      </c>
    </row>
    <row r="37" spans="1:5" ht="21.95" customHeight="1" x14ac:dyDescent="0.25">
      <c r="A37" s="3">
        <v>6</v>
      </c>
      <c r="B37" s="3" t="s">
        <v>1109</v>
      </c>
      <c r="C37" s="3">
        <v>3140</v>
      </c>
      <c r="D37" s="3">
        <v>1525</v>
      </c>
      <c r="E37" s="3">
        <v>1615</v>
      </c>
    </row>
    <row r="38" spans="1:5" ht="21.95" customHeight="1" x14ac:dyDescent="0.25">
      <c r="A38" s="3">
        <v>7</v>
      </c>
      <c r="B38" s="3" t="s">
        <v>1069</v>
      </c>
      <c r="C38" s="3">
        <v>994</v>
      </c>
      <c r="D38" s="3">
        <v>488</v>
      </c>
      <c r="E38" s="3">
        <v>506</v>
      </c>
    </row>
    <row r="39" spans="1:5" ht="21.95" customHeight="1" x14ac:dyDescent="0.25">
      <c r="A39" s="3">
        <v>8</v>
      </c>
      <c r="B39" s="3" t="s">
        <v>1110</v>
      </c>
      <c r="C39" s="3">
        <v>2570</v>
      </c>
      <c r="D39" s="3">
        <v>1226</v>
      </c>
      <c r="E39" s="3">
        <v>1344</v>
      </c>
    </row>
    <row r="40" spans="1:5" ht="21.95" customHeight="1" x14ac:dyDescent="0.25">
      <c r="A40" s="3">
        <v>9</v>
      </c>
      <c r="B40" s="3" t="s">
        <v>1111</v>
      </c>
      <c r="C40" s="3">
        <v>3295</v>
      </c>
      <c r="D40" s="3">
        <v>1636</v>
      </c>
      <c r="E40" s="3">
        <v>1659</v>
      </c>
    </row>
    <row r="41" spans="1:5" ht="21.95" customHeight="1" x14ac:dyDescent="0.25">
      <c r="A41" s="3">
        <v>10</v>
      </c>
      <c r="B41" s="3" t="s">
        <v>310</v>
      </c>
      <c r="C41" s="3">
        <v>2402</v>
      </c>
      <c r="D41" s="3">
        <v>1157</v>
      </c>
      <c r="E41" s="3">
        <v>1245</v>
      </c>
    </row>
    <row r="42" spans="1:5" ht="21.95" customHeight="1" x14ac:dyDescent="0.25">
      <c r="A42" s="3">
        <v>11</v>
      </c>
      <c r="B42" s="3" t="s">
        <v>59</v>
      </c>
      <c r="C42" s="3">
        <v>1327</v>
      </c>
      <c r="D42" s="3">
        <v>660</v>
      </c>
      <c r="E42" s="3">
        <v>667</v>
      </c>
    </row>
    <row r="43" spans="1:5" ht="21.95" customHeight="1" x14ac:dyDescent="0.25">
      <c r="A43" s="3">
        <v>12</v>
      </c>
      <c r="B43" s="3" t="s">
        <v>1112</v>
      </c>
      <c r="C43" s="3">
        <v>1872</v>
      </c>
      <c r="D43" s="3">
        <v>883</v>
      </c>
      <c r="E43" s="3">
        <v>989</v>
      </c>
    </row>
    <row r="44" spans="1:5" ht="21.95" customHeight="1" x14ac:dyDescent="0.25">
      <c r="A44" s="3">
        <v>13</v>
      </c>
      <c r="B44" s="3" t="s">
        <v>1113</v>
      </c>
      <c r="C44" s="3">
        <v>3107</v>
      </c>
      <c r="D44" s="3">
        <v>1445</v>
      </c>
      <c r="E44" s="3">
        <v>1662</v>
      </c>
    </row>
    <row r="45" spans="1:5" ht="21.95" customHeight="1" x14ac:dyDescent="0.25">
      <c r="A45" s="3">
        <v>14</v>
      </c>
      <c r="B45" s="3" t="s">
        <v>1114</v>
      </c>
      <c r="C45" s="3">
        <v>1100</v>
      </c>
      <c r="D45" s="3">
        <v>524</v>
      </c>
      <c r="E45" s="3">
        <v>576</v>
      </c>
    </row>
    <row r="46" spans="1:5" ht="21.95" customHeight="1" x14ac:dyDescent="0.25">
      <c r="A46" s="3">
        <v>15</v>
      </c>
      <c r="B46" s="3" t="s">
        <v>368</v>
      </c>
      <c r="C46" s="3">
        <v>993</v>
      </c>
      <c r="D46" s="3">
        <v>490</v>
      </c>
      <c r="E46" s="3">
        <v>503</v>
      </c>
    </row>
    <row r="47" spans="1:5" ht="21.95" customHeight="1" x14ac:dyDescent="0.25">
      <c r="A47" s="3">
        <v>16</v>
      </c>
      <c r="B47" s="3" t="s">
        <v>1004</v>
      </c>
      <c r="C47" s="3">
        <v>1905</v>
      </c>
      <c r="D47" s="3">
        <v>882</v>
      </c>
      <c r="E47" s="3">
        <v>1023</v>
      </c>
    </row>
    <row r="48" spans="1:5" ht="21.95" customHeight="1" x14ac:dyDescent="0.25">
      <c r="A48" s="3">
        <v>17</v>
      </c>
      <c r="B48" s="3" t="s">
        <v>1115</v>
      </c>
      <c r="C48" s="3">
        <v>1396</v>
      </c>
      <c r="D48" s="3">
        <v>670</v>
      </c>
      <c r="E48" s="3">
        <v>726</v>
      </c>
    </row>
    <row r="49" spans="1:5" ht="21.95" customHeight="1" x14ac:dyDescent="0.25">
      <c r="A49" s="3">
        <v>18</v>
      </c>
      <c r="B49" s="3" t="s">
        <v>1116</v>
      </c>
      <c r="C49" s="3">
        <v>846</v>
      </c>
      <c r="D49" s="3">
        <v>401</v>
      </c>
      <c r="E49" s="3">
        <v>445</v>
      </c>
    </row>
    <row r="50" spans="1:5" ht="21.95" customHeight="1" x14ac:dyDescent="0.25">
      <c r="A50" s="3">
        <v>19</v>
      </c>
      <c r="B50" s="3" t="s">
        <v>1117</v>
      </c>
      <c r="C50" s="3">
        <v>1887</v>
      </c>
      <c r="D50" s="3">
        <v>907</v>
      </c>
      <c r="E50" s="3">
        <v>980</v>
      </c>
    </row>
    <row r="51" spans="1:5" ht="21.95" customHeight="1" x14ac:dyDescent="0.25">
      <c r="A51" s="3">
        <v>20</v>
      </c>
      <c r="B51" s="3" t="s">
        <v>341</v>
      </c>
      <c r="C51" s="3">
        <v>2077</v>
      </c>
      <c r="D51" s="3">
        <v>1036</v>
      </c>
      <c r="E51" s="3">
        <v>1041</v>
      </c>
    </row>
    <row r="52" spans="1:5" ht="21.95" customHeight="1" x14ac:dyDescent="0.25">
      <c r="A52" s="3">
        <v>21</v>
      </c>
      <c r="B52" s="3" t="s">
        <v>1118</v>
      </c>
      <c r="C52" s="3">
        <v>1945</v>
      </c>
      <c r="D52" s="3">
        <v>927</v>
      </c>
      <c r="E52" s="3">
        <v>1018</v>
      </c>
    </row>
    <row r="53" spans="1:5" ht="21.95" customHeight="1" x14ac:dyDescent="0.25">
      <c r="A53" s="3">
        <v>22</v>
      </c>
      <c r="B53" s="3" t="s">
        <v>1119</v>
      </c>
      <c r="C53" s="3">
        <v>3432</v>
      </c>
      <c r="D53" s="3">
        <v>1565</v>
      </c>
      <c r="E53" s="3">
        <v>1867</v>
      </c>
    </row>
    <row r="54" spans="1:5" ht="21.95" customHeight="1" x14ac:dyDescent="0.25">
      <c r="A54" s="3">
        <v>23</v>
      </c>
      <c r="B54" s="3" t="s">
        <v>1120</v>
      </c>
      <c r="C54" s="3">
        <v>1426</v>
      </c>
      <c r="D54" s="3">
        <v>663</v>
      </c>
      <c r="E54" s="3">
        <v>763</v>
      </c>
    </row>
    <row r="55" spans="1:5" ht="21.95" customHeight="1" x14ac:dyDescent="0.25">
      <c r="A55" s="3">
        <v>24</v>
      </c>
      <c r="B55" s="3" t="s">
        <v>438</v>
      </c>
      <c r="C55" s="3">
        <v>1124</v>
      </c>
      <c r="D55" s="3">
        <v>510</v>
      </c>
      <c r="E55" s="3">
        <v>614</v>
      </c>
    </row>
    <row r="56" spans="1:5" ht="21.95" customHeight="1" x14ac:dyDescent="0.25">
      <c r="A56" s="3">
        <v>25</v>
      </c>
      <c r="B56" s="3" t="s">
        <v>1121</v>
      </c>
      <c r="C56" s="3">
        <v>2079</v>
      </c>
      <c r="D56" s="3">
        <v>970</v>
      </c>
      <c r="E56" s="3">
        <v>1109</v>
      </c>
    </row>
    <row r="57" spans="1:5" ht="21.95" customHeight="1" x14ac:dyDescent="0.25">
      <c r="A57" s="3">
        <v>26</v>
      </c>
      <c r="B57" s="3" t="s">
        <v>1122</v>
      </c>
      <c r="C57" s="3">
        <v>1121</v>
      </c>
      <c r="D57" s="3">
        <v>513</v>
      </c>
      <c r="E57" s="3">
        <v>608</v>
      </c>
    </row>
    <row r="58" spans="1:5" ht="21.95" customHeight="1" x14ac:dyDescent="0.25">
      <c r="A58" s="3">
        <v>27</v>
      </c>
      <c r="B58" s="3" t="s">
        <v>1123</v>
      </c>
      <c r="C58" s="3">
        <v>1867</v>
      </c>
      <c r="D58" s="3">
        <v>856</v>
      </c>
      <c r="E58" s="3">
        <v>1011</v>
      </c>
    </row>
    <row r="59" spans="1:5" ht="21.95" customHeight="1" x14ac:dyDescent="0.25">
      <c r="A59" s="3">
        <v>28</v>
      </c>
      <c r="B59" s="3" t="s">
        <v>1124</v>
      </c>
      <c r="C59" s="3">
        <v>2538</v>
      </c>
      <c r="D59" s="3">
        <v>1203</v>
      </c>
      <c r="E59" s="3">
        <v>1335</v>
      </c>
    </row>
    <row r="60" spans="1:5" ht="21.95" customHeight="1" x14ac:dyDescent="0.25">
      <c r="A60" s="3">
        <v>29</v>
      </c>
      <c r="B60" s="3" t="s">
        <v>1125</v>
      </c>
      <c r="C60" s="3">
        <v>1327</v>
      </c>
      <c r="D60" s="3">
        <v>666</v>
      </c>
      <c r="E60" s="3">
        <v>661</v>
      </c>
    </row>
    <row r="61" spans="1:5" ht="21.95" customHeight="1" x14ac:dyDescent="0.25">
      <c r="A61" s="3">
        <v>30</v>
      </c>
      <c r="B61" s="3" t="s">
        <v>1126</v>
      </c>
      <c r="C61" s="3">
        <v>4367</v>
      </c>
      <c r="D61" s="3">
        <v>2151</v>
      </c>
      <c r="E61" s="3">
        <v>2216</v>
      </c>
    </row>
    <row r="62" spans="1:5" ht="21.95" customHeight="1" x14ac:dyDescent="0.25">
      <c r="A62" s="3">
        <v>31</v>
      </c>
      <c r="B62" s="3" t="s">
        <v>1127</v>
      </c>
      <c r="C62" s="3">
        <v>1586</v>
      </c>
      <c r="D62" s="3">
        <v>759</v>
      </c>
      <c r="E62" s="3">
        <v>827</v>
      </c>
    </row>
    <row r="63" spans="1:5" ht="21.95" customHeight="1" x14ac:dyDescent="0.25">
      <c r="A63" s="3">
        <v>32</v>
      </c>
      <c r="B63" s="3" t="s">
        <v>786</v>
      </c>
      <c r="C63" s="3">
        <v>7655</v>
      </c>
      <c r="D63" s="3">
        <v>3868</v>
      </c>
      <c r="E63" s="3">
        <v>3787</v>
      </c>
    </row>
    <row r="64" spans="1:5" ht="21.95" customHeight="1" x14ac:dyDescent="0.25">
      <c r="A64" s="3">
        <v>33</v>
      </c>
      <c r="B64" s="3" t="s">
        <v>1128</v>
      </c>
      <c r="C64" s="3">
        <v>1908</v>
      </c>
      <c r="D64" s="3">
        <v>919</v>
      </c>
      <c r="E64" s="3">
        <v>989</v>
      </c>
    </row>
    <row r="65" spans="1:5" ht="21.95" customHeight="1" x14ac:dyDescent="0.25">
      <c r="A65" s="3">
        <v>34</v>
      </c>
      <c r="B65" s="3" t="s">
        <v>1129</v>
      </c>
      <c r="C65" s="3">
        <v>2282</v>
      </c>
      <c r="D65" s="3">
        <v>1115</v>
      </c>
      <c r="E65" s="3">
        <v>1167</v>
      </c>
    </row>
    <row r="66" spans="1:5" ht="21.95" customHeight="1" x14ac:dyDescent="0.25">
      <c r="A66" s="3">
        <v>35</v>
      </c>
      <c r="B66" s="3" t="s">
        <v>1130</v>
      </c>
      <c r="C66" s="3">
        <v>1743</v>
      </c>
      <c r="D66" s="3">
        <v>845</v>
      </c>
      <c r="E66" s="3">
        <v>898</v>
      </c>
    </row>
    <row r="67" spans="1:5" ht="21.95" customHeight="1" x14ac:dyDescent="0.25">
      <c r="A67" s="3">
        <v>36</v>
      </c>
      <c r="B67" s="3" t="s">
        <v>1131</v>
      </c>
      <c r="C67" s="3">
        <v>2684</v>
      </c>
      <c r="D67" s="3">
        <v>1234</v>
      </c>
      <c r="E67" s="3">
        <v>1450</v>
      </c>
    </row>
    <row r="68" spans="1:5" ht="21.95" customHeight="1" x14ac:dyDescent="0.25">
      <c r="A68" s="3">
        <v>37</v>
      </c>
      <c r="B68" s="3" t="s">
        <v>1132</v>
      </c>
      <c r="C68" s="3">
        <v>2168</v>
      </c>
      <c r="D68" s="3">
        <v>1035</v>
      </c>
      <c r="E68" s="3">
        <v>1133</v>
      </c>
    </row>
    <row r="69" spans="1:5" ht="21.95" customHeight="1" x14ac:dyDescent="0.25">
      <c r="A69" s="3">
        <v>38</v>
      </c>
      <c r="B69" s="3" t="s">
        <v>1133</v>
      </c>
      <c r="C69" s="3">
        <v>1804</v>
      </c>
      <c r="D69" s="3">
        <v>852</v>
      </c>
      <c r="E69" s="3">
        <v>952</v>
      </c>
    </row>
    <row r="70" spans="1:5" ht="21.95" customHeight="1" x14ac:dyDescent="0.25">
      <c r="A70" s="3">
        <v>39</v>
      </c>
      <c r="B70" s="3" t="s">
        <v>1134</v>
      </c>
      <c r="C70" s="3">
        <v>2139</v>
      </c>
      <c r="D70" s="3">
        <v>1011</v>
      </c>
      <c r="E70" s="3">
        <v>1128</v>
      </c>
    </row>
    <row r="71" spans="1:5" ht="21.95" customHeight="1" x14ac:dyDescent="0.25">
      <c r="A71" s="3">
        <v>40</v>
      </c>
      <c r="B71" s="3" t="s">
        <v>372</v>
      </c>
      <c r="C71" s="3">
        <v>2645</v>
      </c>
      <c r="D71" s="3">
        <v>1274</v>
      </c>
      <c r="E71" s="3">
        <v>1371</v>
      </c>
    </row>
    <row r="72" spans="1:5" ht="21.95" customHeight="1" x14ac:dyDescent="0.25">
      <c r="A72" s="3">
        <v>41</v>
      </c>
      <c r="B72" s="3" t="s">
        <v>1135</v>
      </c>
      <c r="C72" s="3">
        <v>1179</v>
      </c>
      <c r="D72" s="3">
        <v>577</v>
      </c>
      <c r="E72" s="3">
        <v>602</v>
      </c>
    </row>
    <row r="73" spans="1:5" ht="21.95" customHeight="1" x14ac:dyDescent="0.25">
      <c r="A73" s="3">
        <v>42</v>
      </c>
      <c r="B73" s="3" t="s">
        <v>981</v>
      </c>
      <c r="C73" s="3">
        <v>1229</v>
      </c>
      <c r="D73" s="3">
        <v>625</v>
      </c>
      <c r="E73" s="3">
        <v>604</v>
      </c>
    </row>
    <row r="74" spans="1:5" ht="21.95" customHeight="1" x14ac:dyDescent="0.25">
      <c r="A74" s="3">
        <v>43</v>
      </c>
      <c r="B74" s="3" t="s">
        <v>1136</v>
      </c>
      <c r="C74" s="3">
        <v>1429</v>
      </c>
      <c r="D74" s="3">
        <v>675</v>
      </c>
      <c r="E74" s="3">
        <v>754</v>
      </c>
    </row>
    <row r="75" spans="1:5" ht="21.95" customHeight="1" x14ac:dyDescent="0.25">
      <c r="A75" s="3">
        <v>44</v>
      </c>
      <c r="B75" s="3" t="s">
        <v>1137</v>
      </c>
      <c r="C75" s="3">
        <v>1863</v>
      </c>
      <c r="D75" s="3">
        <v>916</v>
      </c>
      <c r="E75" s="3">
        <v>947</v>
      </c>
    </row>
    <row r="76" spans="1:5" ht="21.95" customHeight="1" x14ac:dyDescent="0.25">
      <c r="A76" s="3">
        <v>45</v>
      </c>
      <c r="B76" s="3" t="s">
        <v>1138</v>
      </c>
      <c r="C76" s="3">
        <v>1351</v>
      </c>
      <c r="D76" s="3">
        <v>647</v>
      </c>
      <c r="E76" s="3">
        <v>704</v>
      </c>
    </row>
    <row r="77" spans="1:5" ht="21.95" customHeight="1" x14ac:dyDescent="0.25">
      <c r="A77" s="3">
        <v>46</v>
      </c>
      <c r="B77" s="3" t="s">
        <v>1139</v>
      </c>
      <c r="C77" s="3">
        <v>1312</v>
      </c>
      <c r="D77" s="3">
        <v>631</v>
      </c>
      <c r="E77" s="3">
        <v>681</v>
      </c>
    </row>
    <row r="78" spans="1:5" ht="21.95" customHeight="1" x14ac:dyDescent="0.25">
      <c r="A78" s="3">
        <v>47</v>
      </c>
      <c r="B78" s="3" t="s">
        <v>1140</v>
      </c>
      <c r="C78" s="3">
        <v>3239</v>
      </c>
      <c r="D78" s="3">
        <v>1548</v>
      </c>
      <c r="E78" s="3">
        <v>1691</v>
      </c>
    </row>
    <row r="79" spans="1:5" ht="21.95" customHeight="1" x14ac:dyDescent="0.25">
      <c r="A79" s="13">
        <v>48</v>
      </c>
      <c r="B79" s="13" t="s">
        <v>82</v>
      </c>
      <c r="C79" s="13">
        <v>4087</v>
      </c>
      <c r="D79" s="13">
        <v>2019</v>
      </c>
      <c r="E79" s="13">
        <v>2068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 Thayawady District, Thayawady Township"/>
  </hyperlinks>
  <pageMargins left="0.75" right="0.5" top="0.5" bottom="0.2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workbookViewId="0">
      <selection sqref="A1:E1"/>
    </sheetView>
  </sheetViews>
  <sheetFormatPr defaultRowHeight="15" x14ac:dyDescent="0.25"/>
  <cols>
    <col min="1" max="1" width="5.42578125" customWidth="1"/>
    <col min="2" max="2" width="33.42578125" customWidth="1"/>
    <col min="3" max="5" width="15.7109375" customWidth="1"/>
    <col min="6" max="6" width="9.7109375" customWidth="1"/>
    <col min="7" max="7" width="24.5703125" customWidth="1"/>
  </cols>
  <sheetData>
    <row r="1" spans="1:5" ht="18.75" x14ac:dyDescent="0.25">
      <c r="A1" s="33" t="s">
        <v>1466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8"/>
      <c r="B5" s="38"/>
      <c r="C5" s="22" t="s">
        <v>0</v>
      </c>
      <c r="D5" s="22" t="s">
        <v>1</v>
      </c>
      <c r="E5" s="22" t="s">
        <v>2</v>
      </c>
    </row>
    <row r="6" spans="1:5" ht="21.95" customHeight="1" x14ac:dyDescent="0.25">
      <c r="A6" s="5"/>
      <c r="B6" s="9" t="s">
        <v>0</v>
      </c>
      <c r="C6" s="9">
        <v>177407</v>
      </c>
      <c r="D6" s="9">
        <v>84396</v>
      </c>
      <c r="E6" s="9">
        <v>93011</v>
      </c>
    </row>
    <row r="7" spans="1:5" ht="12" customHeight="1" x14ac:dyDescent="0.25">
      <c r="A7" s="6"/>
      <c r="B7" s="6"/>
      <c r="C7" s="6"/>
      <c r="D7" s="6"/>
      <c r="E7" s="6"/>
    </row>
    <row r="8" spans="1:5" ht="21.95" customHeight="1" x14ac:dyDescent="0.25">
      <c r="A8" s="6"/>
      <c r="B8" s="7" t="s">
        <v>1443</v>
      </c>
      <c r="C8" s="7">
        <f>SUM(C9:C12)</f>
        <v>24792</v>
      </c>
      <c r="D8" s="7">
        <f t="shared" ref="D8:E8" si="0">SUM(D9:D12)</f>
        <v>11638</v>
      </c>
      <c r="E8" s="7">
        <f t="shared" si="0"/>
        <v>13154</v>
      </c>
    </row>
    <row r="9" spans="1:5" ht="21.95" customHeight="1" x14ac:dyDescent="0.25">
      <c r="A9" s="6">
        <v>1</v>
      </c>
      <c r="B9" s="6" t="s">
        <v>381</v>
      </c>
      <c r="C9" s="6">
        <v>5969</v>
      </c>
      <c r="D9" s="6">
        <v>2816</v>
      </c>
      <c r="E9" s="6">
        <v>3153</v>
      </c>
    </row>
    <row r="10" spans="1:5" ht="21.95" customHeight="1" x14ac:dyDescent="0.25">
      <c r="A10" s="6">
        <v>2</v>
      </c>
      <c r="B10" s="6" t="s">
        <v>906</v>
      </c>
      <c r="C10" s="6">
        <v>6941</v>
      </c>
      <c r="D10" s="6">
        <v>3252</v>
      </c>
      <c r="E10" s="6">
        <v>3689</v>
      </c>
    </row>
    <row r="11" spans="1:5" ht="21.95" customHeight="1" x14ac:dyDescent="0.25">
      <c r="A11" s="6">
        <v>3</v>
      </c>
      <c r="B11" s="6" t="s">
        <v>1141</v>
      </c>
      <c r="C11" s="6">
        <v>6609</v>
      </c>
      <c r="D11" s="6">
        <v>3138</v>
      </c>
      <c r="E11" s="6">
        <v>3471</v>
      </c>
    </row>
    <row r="12" spans="1:5" ht="21.95" customHeight="1" x14ac:dyDescent="0.25">
      <c r="A12" s="6">
        <v>4</v>
      </c>
      <c r="B12" s="6" t="s">
        <v>1142</v>
      </c>
      <c r="C12" s="6">
        <v>5273</v>
      </c>
      <c r="D12" s="6">
        <v>2432</v>
      </c>
      <c r="E12" s="6">
        <v>2841</v>
      </c>
    </row>
    <row r="13" spans="1:5" ht="21.95" customHeight="1" x14ac:dyDescent="0.25">
      <c r="A13" s="6"/>
      <c r="B13" s="7" t="s">
        <v>1473</v>
      </c>
      <c r="C13" s="7">
        <f>SUM(C14:C62)</f>
        <v>152615</v>
      </c>
      <c r="D13" s="7">
        <f t="shared" ref="D13:E13" si="1">SUM(D14:D62)</f>
        <v>72758</v>
      </c>
      <c r="E13" s="7">
        <f t="shared" si="1"/>
        <v>79857</v>
      </c>
    </row>
    <row r="14" spans="1:5" ht="21.95" customHeight="1" x14ac:dyDescent="0.25">
      <c r="A14" s="6">
        <v>1</v>
      </c>
      <c r="B14" s="6" t="s">
        <v>1143</v>
      </c>
      <c r="C14" s="6">
        <v>1463</v>
      </c>
      <c r="D14" s="6">
        <v>683</v>
      </c>
      <c r="E14" s="6">
        <v>780</v>
      </c>
    </row>
    <row r="15" spans="1:5" ht="21.95" customHeight="1" x14ac:dyDescent="0.25">
      <c r="A15" s="6">
        <v>2</v>
      </c>
      <c r="B15" s="6" t="s">
        <v>1144</v>
      </c>
      <c r="C15" s="6">
        <v>3112</v>
      </c>
      <c r="D15" s="6">
        <v>1416</v>
      </c>
      <c r="E15" s="6">
        <v>1696</v>
      </c>
    </row>
    <row r="16" spans="1:5" ht="21.95" customHeight="1" x14ac:dyDescent="0.25">
      <c r="A16" s="6">
        <v>3</v>
      </c>
      <c r="B16" s="6" t="s">
        <v>1145</v>
      </c>
      <c r="C16" s="6">
        <v>3740</v>
      </c>
      <c r="D16" s="6">
        <v>1854</v>
      </c>
      <c r="E16" s="6">
        <v>1886</v>
      </c>
    </row>
    <row r="17" spans="1:5" ht="21.95" customHeight="1" x14ac:dyDescent="0.25">
      <c r="A17" s="6">
        <v>4</v>
      </c>
      <c r="B17" s="6" t="s">
        <v>1146</v>
      </c>
      <c r="C17" s="6">
        <v>1655</v>
      </c>
      <c r="D17" s="6">
        <v>804</v>
      </c>
      <c r="E17" s="6">
        <v>851</v>
      </c>
    </row>
    <row r="18" spans="1:5" ht="21.95" customHeight="1" x14ac:dyDescent="0.25">
      <c r="A18" s="6">
        <v>5</v>
      </c>
      <c r="B18" s="6" t="s">
        <v>738</v>
      </c>
      <c r="C18" s="6">
        <v>1224</v>
      </c>
      <c r="D18" s="6">
        <v>537</v>
      </c>
      <c r="E18" s="6">
        <v>687</v>
      </c>
    </row>
    <row r="19" spans="1:5" ht="21.95" customHeight="1" x14ac:dyDescent="0.25">
      <c r="A19" s="6">
        <v>6</v>
      </c>
      <c r="B19" s="6" t="s">
        <v>1147</v>
      </c>
      <c r="C19" s="6">
        <v>3397</v>
      </c>
      <c r="D19" s="6">
        <v>1624</v>
      </c>
      <c r="E19" s="6">
        <v>1773</v>
      </c>
    </row>
    <row r="20" spans="1:5" ht="21.95" customHeight="1" x14ac:dyDescent="0.25">
      <c r="A20" s="6">
        <v>7</v>
      </c>
      <c r="B20" s="6" t="s">
        <v>477</v>
      </c>
      <c r="C20" s="6">
        <v>5989</v>
      </c>
      <c r="D20" s="6">
        <v>2996</v>
      </c>
      <c r="E20" s="6">
        <v>2993</v>
      </c>
    </row>
    <row r="21" spans="1:5" ht="21.95" customHeight="1" x14ac:dyDescent="0.25">
      <c r="A21" s="6">
        <v>8</v>
      </c>
      <c r="B21" s="6" t="s">
        <v>1148</v>
      </c>
      <c r="C21" s="6">
        <v>2439</v>
      </c>
      <c r="D21" s="6">
        <v>1164</v>
      </c>
      <c r="E21" s="6">
        <v>1275</v>
      </c>
    </row>
    <row r="22" spans="1:5" ht="21.95" customHeight="1" x14ac:dyDescent="0.25">
      <c r="A22" s="6">
        <v>9</v>
      </c>
      <c r="B22" s="6" t="s">
        <v>1149</v>
      </c>
      <c r="C22" s="6">
        <v>1182</v>
      </c>
      <c r="D22" s="6">
        <v>560</v>
      </c>
      <c r="E22" s="6">
        <v>622</v>
      </c>
    </row>
    <row r="23" spans="1:5" ht="21.95" customHeight="1" x14ac:dyDescent="0.25">
      <c r="A23" s="6">
        <v>10</v>
      </c>
      <c r="B23" s="6" t="s">
        <v>1069</v>
      </c>
      <c r="C23" s="6">
        <v>2959</v>
      </c>
      <c r="D23" s="6">
        <v>1386</v>
      </c>
      <c r="E23" s="6">
        <v>1573</v>
      </c>
    </row>
    <row r="24" spans="1:5" ht="21.95" customHeight="1" x14ac:dyDescent="0.25">
      <c r="A24" s="6">
        <v>11</v>
      </c>
      <c r="B24" s="6" t="s">
        <v>1135</v>
      </c>
      <c r="C24" s="6">
        <v>1285</v>
      </c>
      <c r="D24" s="6">
        <v>617</v>
      </c>
      <c r="E24" s="6">
        <v>668</v>
      </c>
    </row>
    <row r="25" spans="1:5" ht="21.95" customHeight="1" x14ac:dyDescent="0.25">
      <c r="A25" s="6">
        <v>12</v>
      </c>
      <c r="B25" s="6" t="s">
        <v>1150</v>
      </c>
      <c r="C25" s="6">
        <v>2405</v>
      </c>
      <c r="D25" s="6">
        <v>1165</v>
      </c>
      <c r="E25" s="6">
        <v>1240</v>
      </c>
    </row>
    <row r="26" spans="1:5" ht="21.95" customHeight="1" x14ac:dyDescent="0.25">
      <c r="A26" s="6">
        <v>13</v>
      </c>
      <c r="B26" s="6" t="s">
        <v>1151</v>
      </c>
      <c r="C26" s="6">
        <v>2599</v>
      </c>
      <c r="D26" s="6">
        <v>1237</v>
      </c>
      <c r="E26" s="6">
        <v>1362</v>
      </c>
    </row>
    <row r="27" spans="1:5" ht="21.95" customHeight="1" x14ac:dyDescent="0.25">
      <c r="A27" s="6">
        <v>14</v>
      </c>
      <c r="B27" s="6" t="s">
        <v>1152</v>
      </c>
      <c r="C27" s="6">
        <v>782</v>
      </c>
      <c r="D27" s="6">
        <v>375</v>
      </c>
      <c r="E27" s="6">
        <v>407</v>
      </c>
    </row>
    <row r="28" spans="1:5" ht="21.95" customHeight="1" x14ac:dyDescent="0.25">
      <c r="A28" s="6">
        <v>15</v>
      </c>
      <c r="B28" s="6" t="s">
        <v>1137</v>
      </c>
      <c r="C28" s="6">
        <v>1958</v>
      </c>
      <c r="D28" s="6">
        <v>939</v>
      </c>
      <c r="E28" s="6">
        <v>1019</v>
      </c>
    </row>
    <row r="29" spans="1:5" ht="21.95" customHeight="1" x14ac:dyDescent="0.25">
      <c r="A29" s="6">
        <v>16</v>
      </c>
      <c r="B29" s="6" t="s">
        <v>1153</v>
      </c>
      <c r="C29" s="6">
        <v>1676</v>
      </c>
      <c r="D29" s="6">
        <v>772</v>
      </c>
      <c r="E29" s="6">
        <v>904</v>
      </c>
    </row>
    <row r="30" spans="1:5" ht="21.95" customHeight="1" x14ac:dyDescent="0.25">
      <c r="A30" s="6">
        <v>17</v>
      </c>
      <c r="B30" s="6" t="s">
        <v>1154</v>
      </c>
      <c r="C30" s="6">
        <v>2970</v>
      </c>
      <c r="D30" s="6">
        <v>1460</v>
      </c>
      <c r="E30" s="6">
        <v>1510</v>
      </c>
    </row>
    <row r="31" spans="1:5" ht="21.95" customHeight="1" x14ac:dyDescent="0.25">
      <c r="A31" s="6">
        <v>18</v>
      </c>
      <c r="B31" s="6" t="s">
        <v>1155</v>
      </c>
      <c r="C31" s="6">
        <v>1394</v>
      </c>
      <c r="D31" s="6">
        <v>675</v>
      </c>
      <c r="E31" s="6">
        <v>719</v>
      </c>
    </row>
    <row r="32" spans="1:5" ht="21.95" customHeight="1" x14ac:dyDescent="0.25">
      <c r="A32" s="6">
        <v>19</v>
      </c>
      <c r="B32" s="6" t="s">
        <v>1156</v>
      </c>
      <c r="C32" s="6">
        <v>1957</v>
      </c>
      <c r="D32" s="6">
        <v>919</v>
      </c>
      <c r="E32" s="6">
        <v>1038</v>
      </c>
    </row>
    <row r="33" spans="1:5" ht="21.95" customHeight="1" x14ac:dyDescent="0.25">
      <c r="A33" s="6">
        <v>20</v>
      </c>
      <c r="B33" s="6" t="s">
        <v>1157</v>
      </c>
      <c r="C33" s="6">
        <v>1338</v>
      </c>
      <c r="D33" s="6">
        <v>651</v>
      </c>
      <c r="E33" s="6">
        <v>687</v>
      </c>
    </row>
    <row r="34" spans="1:5" ht="21.95" customHeight="1" x14ac:dyDescent="0.25">
      <c r="A34" s="6">
        <v>21</v>
      </c>
      <c r="B34" s="6" t="s">
        <v>1158</v>
      </c>
      <c r="C34" s="6">
        <v>1995</v>
      </c>
      <c r="D34" s="6">
        <v>912</v>
      </c>
      <c r="E34" s="6">
        <v>1083</v>
      </c>
    </row>
    <row r="35" spans="1:5" ht="21.95" customHeight="1" x14ac:dyDescent="0.25">
      <c r="A35" s="6">
        <v>22</v>
      </c>
      <c r="B35" s="6" t="s">
        <v>752</v>
      </c>
      <c r="C35" s="6">
        <v>1446</v>
      </c>
      <c r="D35" s="6">
        <v>649</v>
      </c>
      <c r="E35" s="6">
        <v>797</v>
      </c>
    </row>
    <row r="36" spans="1:5" ht="21.95" customHeight="1" x14ac:dyDescent="0.25">
      <c r="A36" s="6">
        <v>23</v>
      </c>
      <c r="B36" s="6" t="s">
        <v>1159</v>
      </c>
      <c r="C36" s="6">
        <v>1843</v>
      </c>
      <c r="D36" s="6">
        <v>843</v>
      </c>
      <c r="E36" s="6">
        <v>1000</v>
      </c>
    </row>
    <row r="37" spans="1:5" ht="21.95" customHeight="1" x14ac:dyDescent="0.25">
      <c r="A37" s="6">
        <v>24</v>
      </c>
      <c r="B37" s="6" t="s">
        <v>1160</v>
      </c>
      <c r="C37" s="6">
        <v>3005</v>
      </c>
      <c r="D37" s="6">
        <v>1432</v>
      </c>
      <c r="E37" s="6">
        <v>1573</v>
      </c>
    </row>
    <row r="38" spans="1:5" ht="21.95" customHeight="1" x14ac:dyDescent="0.25">
      <c r="A38" s="6">
        <v>25</v>
      </c>
      <c r="B38" s="6" t="s">
        <v>1116</v>
      </c>
      <c r="C38" s="6">
        <v>2380</v>
      </c>
      <c r="D38" s="6">
        <v>1150</v>
      </c>
      <c r="E38" s="6">
        <v>1230</v>
      </c>
    </row>
    <row r="39" spans="1:5" ht="21.95" customHeight="1" x14ac:dyDescent="0.25">
      <c r="A39" s="6">
        <v>26</v>
      </c>
      <c r="B39" s="6" t="s">
        <v>1161</v>
      </c>
      <c r="C39" s="6">
        <v>1326</v>
      </c>
      <c r="D39" s="6">
        <v>619</v>
      </c>
      <c r="E39" s="6">
        <v>707</v>
      </c>
    </row>
    <row r="40" spans="1:5" ht="21.95" customHeight="1" x14ac:dyDescent="0.25">
      <c r="A40" s="6">
        <v>27</v>
      </c>
      <c r="B40" s="6" t="s">
        <v>1162</v>
      </c>
      <c r="C40" s="6">
        <v>9581</v>
      </c>
      <c r="D40" s="6">
        <v>4595</v>
      </c>
      <c r="E40" s="6">
        <v>4986</v>
      </c>
    </row>
    <row r="41" spans="1:5" ht="21.95" customHeight="1" x14ac:dyDescent="0.25">
      <c r="A41" s="6">
        <v>28</v>
      </c>
      <c r="B41" s="6" t="s">
        <v>1163</v>
      </c>
      <c r="C41" s="6">
        <v>2332</v>
      </c>
      <c r="D41" s="6">
        <v>1104</v>
      </c>
      <c r="E41" s="6">
        <v>1228</v>
      </c>
    </row>
    <row r="42" spans="1:5" ht="21.95" customHeight="1" x14ac:dyDescent="0.25">
      <c r="A42" s="6">
        <v>29</v>
      </c>
      <c r="B42" s="6" t="s">
        <v>1164</v>
      </c>
      <c r="C42" s="6">
        <v>2797</v>
      </c>
      <c r="D42" s="6">
        <v>1339</v>
      </c>
      <c r="E42" s="6">
        <v>1458</v>
      </c>
    </row>
    <row r="43" spans="1:5" ht="21.95" customHeight="1" x14ac:dyDescent="0.25">
      <c r="A43" s="6">
        <v>30</v>
      </c>
      <c r="B43" s="6" t="s">
        <v>1165</v>
      </c>
      <c r="C43" s="6">
        <v>5412</v>
      </c>
      <c r="D43" s="6">
        <v>2549</v>
      </c>
      <c r="E43" s="6">
        <v>2863</v>
      </c>
    </row>
    <row r="44" spans="1:5" ht="21.95" customHeight="1" x14ac:dyDescent="0.25">
      <c r="A44" s="6">
        <v>31</v>
      </c>
      <c r="B44" s="6" t="s">
        <v>1166</v>
      </c>
      <c r="C44" s="6">
        <v>2584</v>
      </c>
      <c r="D44" s="6">
        <v>1260</v>
      </c>
      <c r="E44" s="6">
        <v>1324</v>
      </c>
    </row>
    <row r="45" spans="1:5" ht="21.95" customHeight="1" x14ac:dyDescent="0.25">
      <c r="A45" s="6">
        <v>32</v>
      </c>
      <c r="B45" s="6" t="s">
        <v>1167</v>
      </c>
      <c r="C45" s="6">
        <v>2908</v>
      </c>
      <c r="D45" s="6">
        <v>1435</v>
      </c>
      <c r="E45" s="6">
        <v>1473</v>
      </c>
    </row>
    <row r="46" spans="1:5" ht="21.95" customHeight="1" x14ac:dyDescent="0.25">
      <c r="A46" s="6">
        <v>33</v>
      </c>
      <c r="B46" s="6" t="s">
        <v>1168</v>
      </c>
      <c r="C46" s="6">
        <v>2324</v>
      </c>
      <c r="D46" s="6">
        <v>1096</v>
      </c>
      <c r="E46" s="6">
        <v>1228</v>
      </c>
    </row>
    <row r="47" spans="1:5" ht="21.95" customHeight="1" x14ac:dyDescent="0.25">
      <c r="A47" s="6">
        <v>34</v>
      </c>
      <c r="B47" s="6" t="s">
        <v>1169</v>
      </c>
      <c r="C47" s="6">
        <v>3721</v>
      </c>
      <c r="D47" s="6">
        <v>1739</v>
      </c>
      <c r="E47" s="6">
        <v>1982</v>
      </c>
    </row>
    <row r="48" spans="1:5" ht="21.95" customHeight="1" x14ac:dyDescent="0.25">
      <c r="A48" s="6">
        <v>35</v>
      </c>
      <c r="B48" s="6" t="s">
        <v>1170</v>
      </c>
      <c r="C48" s="6">
        <v>3795</v>
      </c>
      <c r="D48" s="6">
        <v>1779</v>
      </c>
      <c r="E48" s="6">
        <v>2016</v>
      </c>
    </row>
    <row r="49" spans="1:5" ht="21.95" customHeight="1" x14ac:dyDescent="0.25">
      <c r="A49" s="6">
        <v>36</v>
      </c>
      <c r="B49" s="6" t="s">
        <v>1171</v>
      </c>
      <c r="C49" s="6">
        <v>7184</v>
      </c>
      <c r="D49" s="6">
        <v>3369</v>
      </c>
      <c r="E49" s="6">
        <v>3815</v>
      </c>
    </row>
    <row r="50" spans="1:5" ht="21.95" customHeight="1" x14ac:dyDescent="0.25">
      <c r="A50" s="6">
        <v>37</v>
      </c>
      <c r="B50" s="6" t="s">
        <v>1172</v>
      </c>
      <c r="C50" s="6">
        <v>4979</v>
      </c>
      <c r="D50" s="6">
        <v>2358</v>
      </c>
      <c r="E50" s="6">
        <v>2621</v>
      </c>
    </row>
    <row r="51" spans="1:5" ht="21.95" customHeight="1" x14ac:dyDescent="0.25">
      <c r="A51" s="6">
        <v>38</v>
      </c>
      <c r="B51" s="6" t="s">
        <v>1173</v>
      </c>
      <c r="C51" s="6">
        <v>5448</v>
      </c>
      <c r="D51" s="6">
        <v>2617</v>
      </c>
      <c r="E51" s="6">
        <v>2831</v>
      </c>
    </row>
    <row r="52" spans="1:5" ht="21.95" customHeight="1" x14ac:dyDescent="0.25">
      <c r="A52" s="6">
        <v>39</v>
      </c>
      <c r="B52" s="6" t="s">
        <v>189</v>
      </c>
      <c r="C52" s="6">
        <v>4222</v>
      </c>
      <c r="D52" s="6">
        <v>1964</v>
      </c>
      <c r="E52" s="6">
        <v>2258</v>
      </c>
    </row>
    <row r="53" spans="1:5" ht="21.95" customHeight="1" x14ac:dyDescent="0.25">
      <c r="A53" s="6">
        <v>40</v>
      </c>
      <c r="B53" s="6" t="s">
        <v>1174</v>
      </c>
      <c r="C53" s="6">
        <v>3440</v>
      </c>
      <c r="D53" s="6">
        <v>1669</v>
      </c>
      <c r="E53" s="6">
        <v>1771</v>
      </c>
    </row>
    <row r="54" spans="1:5" ht="21.95" customHeight="1" x14ac:dyDescent="0.25">
      <c r="A54" s="6">
        <v>41</v>
      </c>
      <c r="B54" s="6" t="s">
        <v>1175</v>
      </c>
      <c r="C54" s="6">
        <v>5536</v>
      </c>
      <c r="D54" s="6">
        <v>2568</v>
      </c>
      <c r="E54" s="6">
        <v>2968</v>
      </c>
    </row>
    <row r="55" spans="1:5" ht="21.95" customHeight="1" x14ac:dyDescent="0.25">
      <c r="A55" s="6">
        <v>42</v>
      </c>
      <c r="B55" s="6" t="s">
        <v>1176</v>
      </c>
      <c r="C55" s="6">
        <v>3436</v>
      </c>
      <c r="D55" s="6">
        <v>1719</v>
      </c>
      <c r="E55" s="6">
        <v>1717</v>
      </c>
    </row>
    <row r="56" spans="1:5" ht="21.95" customHeight="1" x14ac:dyDescent="0.25">
      <c r="A56" s="6">
        <v>43</v>
      </c>
      <c r="B56" s="6" t="s">
        <v>1177</v>
      </c>
      <c r="C56" s="6">
        <v>4907</v>
      </c>
      <c r="D56" s="6">
        <v>2393</v>
      </c>
      <c r="E56" s="6">
        <v>2514</v>
      </c>
    </row>
    <row r="57" spans="1:5" ht="21.95" customHeight="1" x14ac:dyDescent="0.25">
      <c r="A57" s="6">
        <v>44</v>
      </c>
      <c r="B57" s="6" t="s">
        <v>1178</v>
      </c>
      <c r="C57" s="6">
        <v>2729</v>
      </c>
      <c r="D57" s="6">
        <v>1272</v>
      </c>
      <c r="E57" s="6">
        <v>1457</v>
      </c>
    </row>
    <row r="58" spans="1:5" ht="21.95" customHeight="1" x14ac:dyDescent="0.25">
      <c r="A58" s="6">
        <v>45</v>
      </c>
      <c r="B58" s="6" t="s">
        <v>278</v>
      </c>
      <c r="C58" s="6">
        <v>2910</v>
      </c>
      <c r="D58" s="6">
        <v>1354</v>
      </c>
      <c r="E58" s="6">
        <v>1556</v>
      </c>
    </row>
    <row r="59" spans="1:5" ht="21.95" customHeight="1" x14ac:dyDescent="0.25">
      <c r="A59" s="6">
        <v>46</v>
      </c>
      <c r="B59" s="6" t="s">
        <v>1179</v>
      </c>
      <c r="C59" s="6">
        <v>3645</v>
      </c>
      <c r="D59" s="6">
        <v>1707</v>
      </c>
      <c r="E59" s="6">
        <v>1938</v>
      </c>
    </row>
    <row r="60" spans="1:5" ht="21.95" customHeight="1" x14ac:dyDescent="0.25">
      <c r="A60" s="6">
        <v>47</v>
      </c>
      <c r="B60" s="6" t="s">
        <v>1180</v>
      </c>
      <c r="C60" s="6">
        <v>2633</v>
      </c>
      <c r="D60" s="6">
        <v>1229</v>
      </c>
      <c r="E60" s="6">
        <v>1404</v>
      </c>
    </row>
    <row r="61" spans="1:5" ht="21.95" customHeight="1" x14ac:dyDescent="0.25">
      <c r="A61" s="6">
        <v>48</v>
      </c>
      <c r="B61" s="6" t="s">
        <v>1181</v>
      </c>
      <c r="C61" s="6">
        <v>4880</v>
      </c>
      <c r="D61" s="6">
        <v>2380</v>
      </c>
      <c r="E61" s="6">
        <v>2500</v>
      </c>
    </row>
    <row r="62" spans="1:5" ht="21.95" customHeight="1" x14ac:dyDescent="0.25">
      <c r="A62" s="8">
        <v>49</v>
      </c>
      <c r="B62" s="8" t="s">
        <v>1182</v>
      </c>
      <c r="C62" s="8">
        <v>3693</v>
      </c>
      <c r="D62" s="8">
        <v>1824</v>
      </c>
      <c r="E62" s="8">
        <v>1869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 Thayawady District, Letpadan Township "/>
  </hyperlinks>
  <pageMargins left="0.75" right="0.5" top="0.5" bottom="0.2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>
      <selection sqref="A1:E1"/>
    </sheetView>
  </sheetViews>
  <sheetFormatPr defaultRowHeight="15" x14ac:dyDescent="0.25"/>
  <cols>
    <col min="1" max="1" width="8.28515625" customWidth="1"/>
    <col min="2" max="2" width="32.140625" customWidth="1"/>
    <col min="3" max="5" width="15.7109375" customWidth="1"/>
    <col min="6" max="6" width="9.28515625" customWidth="1"/>
    <col min="7" max="7" width="28.28515625" customWidth="1"/>
  </cols>
  <sheetData>
    <row r="1" spans="1:5" ht="18.75" x14ac:dyDescent="0.25">
      <c r="A1" s="33" t="s">
        <v>1467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5.7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8"/>
      <c r="B5" s="38"/>
      <c r="C5" s="22" t="s">
        <v>0</v>
      </c>
      <c r="D5" s="22" t="s">
        <v>1</v>
      </c>
      <c r="E5" s="22" t="s">
        <v>2</v>
      </c>
    </row>
    <row r="6" spans="1:5" ht="21.95" customHeight="1" x14ac:dyDescent="0.25">
      <c r="A6" s="5"/>
      <c r="B6" s="9" t="s">
        <v>0</v>
      </c>
      <c r="C6" s="9">
        <v>122491</v>
      </c>
      <c r="D6" s="9">
        <v>58577</v>
      </c>
      <c r="E6" s="9">
        <v>63914</v>
      </c>
    </row>
    <row r="7" spans="1:5" ht="9" customHeight="1" x14ac:dyDescent="0.25">
      <c r="A7" s="6"/>
      <c r="B7" s="6"/>
      <c r="C7" s="6"/>
      <c r="D7" s="6"/>
      <c r="E7" s="6"/>
    </row>
    <row r="8" spans="1:5" ht="21.95" customHeight="1" x14ac:dyDescent="0.25">
      <c r="A8" s="6"/>
      <c r="B8" s="7" t="s">
        <v>1443</v>
      </c>
      <c r="C8" s="7">
        <f>SUM(C9:C16)</f>
        <v>11697</v>
      </c>
      <c r="D8" s="7">
        <f t="shared" ref="D8:E8" si="0">SUM(D9:D16)</f>
        <v>5384</v>
      </c>
      <c r="E8" s="7">
        <f t="shared" si="0"/>
        <v>6313</v>
      </c>
    </row>
    <row r="9" spans="1:5" ht="21.95" customHeight="1" x14ac:dyDescent="0.25">
      <c r="A9" s="6">
        <v>1</v>
      </c>
      <c r="B9" s="6" t="s">
        <v>1183</v>
      </c>
      <c r="C9" s="6">
        <v>1119</v>
      </c>
      <c r="D9" s="6">
        <v>518</v>
      </c>
      <c r="E9" s="6">
        <v>601</v>
      </c>
    </row>
    <row r="10" spans="1:5" ht="21.95" customHeight="1" x14ac:dyDescent="0.25">
      <c r="A10" s="6">
        <v>2</v>
      </c>
      <c r="B10" s="6" t="s">
        <v>1184</v>
      </c>
      <c r="C10" s="6">
        <v>1226</v>
      </c>
      <c r="D10" s="6">
        <v>608</v>
      </c>
      <c r="E10" s="6">
        <v>618</v>
      </c>
    </row>
    <row r="11" spans="1:5" ht="21.95" customHeight="1" x14ac:dyDescent="0.25">
      <c r="A11" s="6">
        <v>3</v>
      </c>
      <c r="B11" s="6" t="s">
        <v>1185</v>
      </c>
      <c r="C11" s="6">
        <v>854</v>
      </c>
      <c r="D11" s="6">
        <v>384</v>
      </c>
      <c r="E11" s="6">
        <v>470</v>
      </c>
    </row>
    <row r="12" spans="1:5" ht="21.95" customHeight="1" x14ac:dyDescent="0.25">
      <c r="A12" s="6">
        <v>4</v>
      </c>
      <c r="B12" s="6" t="s">
        <v>1186</v>
      </c>
      <c r="C12" s="6">
        <v>1158</v>
      </c>
      <c r="D12" s="6">
        <v>558</v>
      </c>
      <c r="E12" s="6">
        <v>600</v>
      </c>
    </row>
    <row r="13" spans="1:5" ht="21.95" customHeight="1" x14ac:dyDescent="0.25">
      <c r="A13" s="6">
        <v>5</v>
      </c>
      <c r="B13" s="6" t="s">
        <v>1187</v>
      </c>
      <c r="C13" s="6">
        <v>682</v>
      </c>
      <c r="D13" s="6">
        <v>333</v>
      </c>
      <c r="E13" s="6">
        <v>349</v>
      </c>
    </row>
    <row r="14" spans="1:5" ht="21.95" customHeight="1" x14ac:dyDescent="0.25">
      <c r="A14" s="6">
        <v>6</v>
      </c>
      <c r="B14" s="6" t="s">
        <v>1188</v>
      </c>
      <c r="C14" s="6">
        <v>1885</v>
      </c>
      <c r="D14" s="6">
        <v>879</v>
      </c>
      <c r="E14" s="6">
        <v>1006</v>
      </c>
    </row>
    <row r="15" spans="1:5" ht="21.95" customHeight="1" x14ac:dyDescent="0.25">
      <c r="A15" s="6">
        <v>7</v>
      </c>
      <c r="B15" s="6" t="s">
        <v>379</v>
      </c>
      <c r="C15" s="6">
        <v>3204</v>
      </c>
      <c r="D15" s="6">
        <v>1412</v>
      </c>
      <c r="E15" s="6">
        <v>1792</v>
      </c>
    </row>
    <row r="16" spans="1:5" ht="21.95" customHeight="1" x14ac:dyDescent="0.25">
      <c r="A16" s="6">
        <v>8</v>
      </c>
      <c r="B16" s="6" t="s">
        <v>1189</v>
      </c>
      <c r="C16" s="6">
        <v>1569</v>
      </c>
      <c r="D16" s="6">
        <v>692</v>
      </c>
      <c r="E16" s="6">
        <v>877</v>
      </c>
    </row>
    <row r="17" spans="1:5" ht="21.95" customHeight="1" x14ac:dyDescent="0.25">
      <c r="A17" s="6"/>
      <c r="B17" s="7" t="s">
        <v>1473</v>
      </c>
      <c r="C17" s="7">
        <f>SUM(C18:C72)</f>
        <v>110794</v>
      </c>
      <c r="D17" s="7">
        <f t="shared" ref="D17:E17" si="1">SUM(D18:D72)</f>
        <v>53193</v>
      </c>
      <c r="E17" s="7">
        <f t="shared" si="1"/>
        <v>57601</v>
      </c>
    </row>
    <row r="18" spans="1:5" ht="21.95" customHeight="1" x14ac:dyDescent="0.25">
      <c r="A18" s="6">
        <v>1</v>
      </c>
      <c r="B18" s="6" t="s">
        <v>1190</v>
      </c>
      <c r="C18" s="6">
        <v>7583</v>
      </c>
      <c r="D18" s="6">
        <v>3724</v>
      </c>
      <c r="E18" s="6">
        <v>3859</v>
      </c>
    </row>
    <row r="19" spans="1:5" ht="21.95" customHeight="1" x14ac:dyDescent="0.25">
      <c r="A19" s="6">
        <v>2</v>
      </c>
      <c r="B19" s="6" t="s">
        <v>1191</v>
      </c>
      <c r="C19" s="6">
        <v>2296</v>
      </c>
      <c r="D19" s="6">
        <v>1079</v>
      </c>
      <c r="E19" s="6">
        <v>1217</v>
      </c>
    </row>
    <row r="20" spans="1:5" ht="21.95" customHeight="1" x14ac:dyDescent="0.25">
      <c r="A20" s="6">
        <v>3</v>
      </c>
      <c r="B20" s="6" t="s">
        <v>1192</v>
      </c>
      <c r="C20" s="6">
        <v>429</v>
      </c>
      <c r="D20" s="6">
        <v>194</v>
      </c>
      <c r="E20" s="6">
        <v>235</v>
      </c>
    </row>
    <row r="21" spans="1:5" ht="21.95" customHeight="1" x14ac:dyDescent="0.25">
      <c r="A21" s="6">
        <v>4</v>
      </c>
      <c r="B21" s="6" t="s">
        <v>1193</v>
      </c>
      <c r="C21" s="6">
        <v>4186</v>
      </c>
      <c r="D21" s="6">
        <v>1986</v>
      </c>
      <c r="E21" s="6">
        <v>2200</v>
      </c>
    </row>
    <row r="22" spans="1:5" ht="21.95" customHeight="1" x14ac:dyDescent="0.25">
      <c r="A22" s="6">
        <v>5</v>
      </c>
      <c r="B22" s="6" t="s">
        <v>1194</v>
      </c>
      <c r="C22" s="6">
        <v>1696</v>
      </c>
      <c r="D22" s="6">
        <v>785</v>
      </c>
      <c r="E22" s="6">
        <v>911</v>
      </c>
    </row>
    <row r="23" spans="1:5" ht="21.95" customHeight="1" x14ac:dyDescent="0.25">
      <c r="A23" s="6">
        <v>6</v>
      </c>
      <c r="B23" s="6" t="s">
        <v>1195</v>
      </c>
      <c r="C23" s="6">
        <v>2891</v>
      </c>
      <c r="D23" s="6">
        <v>1435</v>
      </c>
      <c r="E23" s="6">
        <v>1456</v>
      </c>
    </row>
    <row r="24" spans="1:5" ht="21.95" customHeight="1" x14ac:dyDescent="0.25">
      <c r="A24" s="6">
        <v>7</v>
      </c>
      <c r="B24" s="6" t="s">
        <v>1196</v>
      </c>
      <c r="C24" s="6">
        <v>1936</v>
      </c>
      <c r="D24" s="6">
        <v>859</v>
      </c>
      <c r="E24" s="6">
        <v>1077</v>
      </c>
    </row>
    <row r="25" spans="1:5" ht="21.95" customHeight="1" x14ac:dyDescent="0.25">
      <c r="A25" s="6">
        <v>8</v>
      </c>
      <c r="B25" s="6" t="s">
        <v>1017</v>
      </c>
      <c r="C25" s="6">
        <v>1610</v>
      </c>
      <c r="D25" s="6">
        <v>778</v>
      </c>
      <c r="E25" s="6">
        <v>832</v>
      </c>
    </row>
    <row r="26" spans="1:5" ht="21.95" customHeight="1" x14ac:dyDescent="0.25">
      <c r="A26" s="6">
        <v>9</v>
      </c>
      <c r="B26" s="6" t="s">
        <v>1071</v>
      </c>
      <c r="C26" s="6">
        <v>2675</v>
      </c>
      <c r="D26" s="6">
        <v>1352</v>
      </c>
      <c r="E26" s="6">
        <v>1323</v>
      </c>
    </row>
    <row r="27" spans="1:5" ht="21.95" customHeight="1" x14ac:dyDescent="0.25">
      <c r="A27" s="6">
        <v>10</v>
      </c>
      <c r="B27" s="6" t="s">
        <v>642</v>
      </c>
      <c r="C27" s="6">
        <v>862</v>
      </c>
      <c r="D27" s="6">
        <v>401</v>
      </c>
      <c r="E27" s="6">
        <v>461</v>
      </c>
    </row>
    <row r="28" spans="1:5" ht="21.95" customHeight="1" x14ac:dyDescent="0.25">
      <c r="A28" s="6">
        <v>11</v>
      </c>
      <c r="B28" s="6" t="s">
        <v>1197</v>
      </c>
      <c r="C28" s="6">
        <v>1276</v>
      </c>
      <c r="D28" s="6">
        <v>600</v>
      </c>
      <c r="E28" s="6">
        <v>676</v>
      </c>
    </row>
    <row r="29" spans="1:5" ht="21.95" customHeight="1" x14ac:dyDescent="0.25">
      <c r="A29" s="6">
        <v>12</v>
      </c>
      <c r="B29" s="6" t="s">
        <v>1198</v>
      </c>
      <c r="C29" s="6">
        <v>928</v>
      </c>
      <c r="D29" s="6">
        <v>447</v>
      </c>
      <c r="E29" s="6">
        <v>481</v>
      </c>
    </row>
    <row r="30" spans="1:5" ht="21.95" customHeight="1" x14ac:dyDescent="0.25">
      <c r="A30" s="6">
        <v>13</v>
      </c>
      <c r="B30" s="6" t="s">
        <v>388</v>
      </c>
      <c r="C30" s="6">
        <v>2286</v>
      </c>
      <c r="D30" s="6">
        <v>1115</v>
      </c>
      <c r="E30" s="6">
        <v>1171</v>
      </c>
    </row>
    <row r="31" spans="1:5" ht="21.95" customHeight="1" x14ac:dyDescent="0.25">
      <c r="A31" s="6">
        <v>14</v>
      </c>
      <c r="B31" s="6" t="s">
        <v>1199</v>
      </c>
      <c r="C31" s="6">
        <v>828</v>
      </c>
      <c r="D31" s="6">
        <v>395</v>
      </c>
      <c r="E31" s="6">
        <v>433</v>
      </c>
    </row>
    <row r="32" spans="1:5" ht="21.95" customHeight="1" x14ac:dyDescent="0.25">
      <c r="A32" s="6">
        <v>15</v>
      </c>
      <c r="B32" s="6" t="s">
        <v>1200</v>
      </c>
      <c r="C32" s="6">
        <v>1315</v>
      </c>
      <c r="D32" s="6">
        <v>632</v>
      </c>
      <c r="E32" s="6">
        <v>683</v>
      </c>
    </row>
    <row r="33" spans="1:5" ht="21.95" customHeight="1" x14ac:dyDescent="0.25">
      <c r="A33" s="6">
        <v>16</v>
      </c>
      <c r="B33" s="6" t="s">
        <v>1201</v>
      </c>
      <c r="C33" s="6">
        <v>1681</v>
      </c>
      <c r="D33" s="6">
        <v>798</v>
      </c>
      <c r="E33" s="6">
        <v>883</v>
      </c>
    </row>
    <row r="34" spans="1:5" ht="21.95" customHeight="1" x14ac:dyDescent="0.25">
      <c r="A34" s="6">
        <v>17</v>
      </c>
      <c r="B34" s="6" t="s">
        <v>1202</v>
      </c>
      <c r="C34" s="6">
        <v>2738</v>
      </c>
      <c r="D34" s="6">
        <v>1355</v>
      </c>
      <c r="E34" s="6">
        <v>1383</v>
      </c>
    </row>
    <row r="35" spans="1:5" ht="21.95" customHeight="1" x14ac:dyDescent="0.25">
      <c r="A35" s="6">
        <v>18</v>
      </c>
      <c r="B35" s="6" t="s">
        <v>1203</v>
      </c>
      <c r="C35" s="6">
        <v>1617</v>
      </c>
      <c r="D35" s="6">
        <v>763</v>
      </c>
      <c r="E35" s="6">
        <v>854</v>
      </c>
    </row>
    <row r="36" spans="1:5" ht="21.95" customHeight="1" x14ac:dyDescent="0.25">
      <c r="A36" s="6">
        <v>19</v>
      </c>
      <c r="B36" s="6" t="s">
        <v>1204</v>
      </c>
      <c r="C36" s="6">
        <v>2241</v>
      </c>
      <c r="D36" s="6">
        <v>1066</v>
      </c>
      <c r="E36" s="6">
        <v>1175</v>
      </c>
    </row>
    <row r="37" spans="1:5" ht="21.95" customHeight="1" x14ac:dyDescent="0.25">
      <c r="A37" s="6">
        <v>20</v>
      </c>
      <c r="B37" s="6" t="s">
        <v>1205</v>
      </c>
      <c r="C37" s="6">
        <v>2978</v>
      </c>
      <c r="D37" s="6">
        <v>1508</v>
      </c>
      <c r="E37" s="6">
        <v>1470</v>
      </c>
    </row>
    <row r="38" spans="1:5" ht="21.95" customHeight="1" x14ac:dyDescent="0.25">
      <c r="A38" s="6">
        <v>21</v>
      </c>
      <c r="B38" s="6" t="s">
        <v>1206</v>
      </c>
      <c r="C38" s="6">
        <v>2003</v>
      </c>
      <c r="D38" s="6">
        <v>964</v>
      </c>
      <c r="E38" s="6">
        <v>1039</v>
      </c>
    </row>
    <row r="39" spans="1:5" ht="21.95" customHeight="1" x14ac:dyDescent="0.25">
      <c r="A39" s="6">
        <v>22</v>
      </c>
      <c r="B39" s="6" t="s">
        <v>1207</v>
      </c>
      <c r="C39" s="6">
        <v>1649</v>
      </c>
      <c r="D39" s="6">
        <v>781</v>
      </c>
      <c r="E39" s="6">
        <v>868</v>
      </c>
    </row>
    <row r="40" spans="1:5" ht="21.95" customHeight="1" x14ac:dyDescent="0.25">
      <c r="A40" s="6">
        <v>23</v>
      </c>
      <c r="B40" s="6" t="s">
        <v>1208</v>
      </c>
      <c r="C40" s="6">
        <v>1752</v>
      </c>
      <c r="D40" s="6">
        <v>841</v>
      </c>
      <c r="E40" s="6">
        <v>911</v>
      </c>
    </row>
    <row r="41" spans="1:5" ht="21.95" customHeight="1" x14ac:dyDescent="0.25">
      <c r="A41" s="6">
        <v>24</v>
      </c>
      <c r="B41" s="6" t="s">
        <v>1209</v>
      </c>
      <c r="C41" s="6">
        <v>2718</v>
      </c>
      <c r="D41" s="6">
        <v>1326</v>
      </c>
      <c r="E41" s="6">
        <v>1392</v>
      </c>
    </row>
    <row r="42" spans="1:5" ht="21.95" customHeight="1" x14ac:dyDescent="0.25">
      <c r="A42" s="6">
        <v>25</v>
      </c>
      <c r="B42" s="6" t="s">
        <v>1210</v>
      </c>
      <c r="C42" s="6">
        <v>2025</v>
      </c>
      <c r="D42" s="6">
        <v>954</v>
      </c>
      <c r="E42" s="6">
        <v>1071</v>
      </c>
    </row>
    <row r="43" spans="1:5" ht="21.95" customHeight="1" x14ac:dyDescent="0.25">
      <c r="A43" s="6">
        <v>26</v>
      </c>
      <c r="B43" s="6" t="s">
        <v>1211</v>
      </c>
      <c r="C43" s="6">
        <v>501</v>
      </c>
      <c r="D43" s="6">
        <v>233</v>
      </c>
      <c r="E43" s="6">
        <v>268</v>
      </c>
    </row>
    <row r="44" spans="1:5" ht="21.95" customHeight="1" x14ac:dyDescent="0.25">
      <c r="A44" s="6">
        <v>27</v>
      </c>
      <c r="B44" s="6" t="s">
        <v>1212</v>
      </c>
      <c r="C44" s="6">
        <v>402</v>
      </c>
      <c r="D44" s="6">
        <v>182</v>
      </c>
      <c r="E44" s="6">
        <v>220</v>
      </c>
    </row>
    <row r="45" spans="1:5" ht="21.95" customHeight="1" x14ac:dyDescent="0.25">
      <c r="A45" s="6">
        <v>28</v>
      </c>
      <c r="B45" s="6" t="s">
        <v>1213</v>
      </c>
      <c r="C45" s="6">
        <v>1364</v>
      </c>
      <c r="D45" s="6">
        <v>697</v>
      </c>
      <c r="E45" s="6">
        <v>667</v>
      </c>
    </row>
    <row r="46" spans="1:5" ht="21.95" customHeight="1" x14ac:dyDescent="0.25">
      <c r="A46" s="6">
        <v>29</v>
      </c>
      <c r="B46" s="6" t="s">
        <v>1214</v>
      </c>
      <c r="C46" s="6">
        <v>2598</v>
      </c>
      <c r="D46" s="6">
        <v>1217</v>
      </c>
      <c r="E46" s="6">
        <v>1381</v>
      </c>
    </row>
    <row r="47" spans="1:5" ht="21.95" customHeight="1" x14ac:dyDescent="0.25">
      <c r="A47" s="6">
        <v>30</v>
      </c>
      <c r="B47" s="6" t="s">
        <v>1215</v>
      </c>
      <c r="C47" s="6">
        <v>5678</v>
      </c>
      <c r="D47" s="6">
        <v>2592</v>
      </c>
      <c r="E47" s="6">
        <v>3086</v>
      </c>
    </row>
    <row r="48" spans="1:5" ht="21.95" customHeight="1" x14ac:dyDescent="0.25">
      <c r="A48" s="6">
        <v>31</v>
      </c>
      <c r="B48" s="6" t="s">
        <v>192</v>
      </c>
      <c r="C48" s="6">
        <v>1685</v>
      </c>
      <c r="D48" s="6">
        <v>796</v>
      </c>
      <c r="E48" s="6">
        <v>889</v>
      </c>
    </row>
    <row r="49" spans="1:5" ht="21.95" customHeight="1" x14ac:dyDescent="0.25">
      <c r="A49" s="6">
        <v>32</v>
      </c>
      <c r="B49" s="6" t="s">
        <v>1216</v>
      </c>
      <c r="C49" s="6">
        <v>3337</v>
      </c>
      <c r="D49" s="6">
        <v>1595</v>
      </c>
      <c r="E49" s="6">
        <v>1742</v>
      </c>
    </row>
    <row r="50" spans="1:5" ht="21.95" customHeight="1" x14ac:dyDescent="0.25">
      <c r="A50" s="6">
        <v>33</v>
      </c>
      <c r="B50" s="6" t="s">
        <v>462</v>
      </c>
      <c r="C50" s="6">
        <v>1010</v>
      </c>
      <c r="D50" s="6">
        <v>504</v>
      </c>
      <c r="E50" s="6">
        <v>506</v>
      </c>
    </row>
    <row r="51" spans="1:5" ht="21.95" customHeight="1" x14ac:dyDescent="0.25">
      <c r="A51" s="6">
        <v>34</v>
      </c>
      <c r="B51" s="6" t="s">
        <v>84</v>
      </c>
      <c r="C51" s="6">
        <v>1218</v>
      </c>
      <c r="D51" s="6">
        <v>573</v>
      </c>
      <c r="E51" s="6">
        <v>645</v>
      </c>
    </row>
    <row r="52" spans="1:5" ht="21.95" customHeight="1" x14ac:dyDescent="0.25">
      <c r="A52" s="6">
        <v>35</v>
      </c>
      <c r="B52" s="6" t="s">
        <v>1217</v>
      </c>
      <c r="C52" s="6">
        <v>1777</v>
      </c>
      <c r="D52" s="6">
        <v>830</v>
      </c>
      <c r="E52" s="6">
        <v>947</v>
      </c>
    </row>
    <row r="53" spans="1:5" ht="21.95" customHeight="1" x14ac:dyDescent="0.25">
      <c r="A53" s="6">
        <v>36</v>
      </c>
      <c r="B53" s="6" t="s">
        <v>1218</v>
      </c>
      <c r="C53" s="6">
        <v>1037</v>
      </c>
      <c r="D53" s="6">
        <v>486</v>
      </c>
      <c r="E53" s="6">
        <v>551</v>
      </c>
    </row>
    <row r="54" spans="1:5" ht="21.95" customHeight="1" x14ac:dyDescent="0.25">
      <c r="A54" s="6">
        <v>37</v>
      </c>
      <c r="B54" s="6" t="s">
        <v>1219</v>
      </c>
      <c r="C54" s="6">
        <v>1354</v>
      </c>
      <c r="D54" s="6">
        <v>643</v>
      </c>
      <c r="E54" s="6">
        <v>711</v>
      </c>
    </row>
    <row r="55" spans="1:5" ht="21.95" customHeight="1" x14ac:dyDescent="0.25">
      <c r="A55" s="6">
        <v>38</v>
      </c>
      <c r="B55" s="6" t="s">
        <v>1220</v>
      </c>
      <c r="C55" s="6">
        <v>1287</v>
      </c>
      <c r="D55" s="6">
        <v>617</v>
      </c>
      <c r="E55" s="6">
        <v>670</v>
      </c>
    </row>
    <row r="56" spans="1:5" ht="21.95" customHeight="1" x14ac:dyDescent="0.25">
      <c r="A56" s="6">
        <v>39</v>
      </c>
      <c r="B56" s="6" t="s">
        <v>1221</v>
      </c>
      <c r="C56" s="6">
        <v>685</v>
      </c>
      <c r="D56" s="6">
        <v>321</v>
      </c>
      <c r="E56" s="6">
        <v>364</v>
      </c>
    </row>
    <row r="57" spans="1:5" ht="21.95" customHeight="1" x14ac:dyDescent="0.25">
      <c r="A57" s="6">
        <v>40</v>
      </c>
      <c r="B57" s="6" t="s">
        <v>1222</v>
      </c>
      <c r="C57" s="6">
        <v>560</v>
      </c>
      <c r="D57" s="6">
        <v>266</v>
      </c>
      <c r="E57" s="6">
        <v>294</v>
      </c>
    </row>
    <row r="58" spans="1:5" ht="21.95" customHeight="1" x14ac:dyDescent="0.25">
      <c r="A58" s="6">
        <v>41</v>
      </c>
      <c r="B58" s="6" t="s">
        <v>1223</v>
      </c>
      <c r="C58" s="6">
        <v>1127</v>
      </c>
      <c r="D58" s="6">
        <v>552</v>
      </c>
      <c r="E58" s="6">
        <v>575</v>
      </c>
    </row>
    <row r="59" spans="1:5" ht="21.95" customHeight="1" x14ac:dyDescent="0.25">
      <c r="A59" s="6">
        <v>42</v>
      </c>
      <c r="B59" s="6" t="s">
        <v>761</v>
      </c>
      <c r="C59" s="6">
        <v>1228</v>
      </c>
      <c r="D59" s="6">
        <v>590</v>
      </c>
      <c r="E59" s="6">
        <v>638</v>
      </c>
    </row>
    <row r="60" spans="1:5" ht="21.95" customHeight="1" x14ac:dyDescent="0.25">
      <c r="A60" s="6">
        <v>43</v>
      </c>
      <c r="B60" s="6" t="s">
        <v>1161</v>
      </c>
      <c r="C60" s="6">
        <v>1701</v>
      </c>
      <c r="D60" s="6">
        <v>836</v>
      </c>
      <c r="E60" s="6">
        <v>865</v>
      </c>
    </row>
    <row r="61" spans="1:5" ht="21.95" customHeight="1" x14ac:dyDescent="0.25">
      <c r="A61" s="6">
        <v>44</v>
      </c>
      <c r="B61" s="6" t="s">
        <v>440</v>
      </c>
      <c r="C61" s="6">
        <v>3008</v>
      </c>
      <c r="D61" s="6">
        <v>1403</v>
      </c>
      <c r="E61" s="6">
        <v>1605</v>
      </c>
    </row>
    <row r="62" spans="1:5" ht="21.95" customHeight="1" x14ac:dyDescent="0.25">
      <c r="A62" s="6">
        <v>45</v>
      </c>
      <c r="B62" s="6" t="s">
        <v>762</v>
      </c>
      <c r="C62" s="6">
        <v>3149</v>
      </c>
      <c r="D62" s="6">
        <v>1516</v>
      </c>
      <c r="E62" s="6">
        <v>1633</v>
      </c>
    </row>
    <row r="63" spans="1:5" ht="21.95" customHeight="1" x14ac:dyDescent="0.25">
      <c r="A63" s="6">
        <v>46</v>
      </c>
      <c r="B63" s="6" t="s">
        <v>1224</v>
      </c>
      <c r="C63" s="6">
        <v>2632</v>
      </c>
      <c r="D63" s="6">
        <v>1235</v>
      </c>
      <c r="E63" s="6">
        <v>1397</v>
      </c>
    </row>
    <row r="64" spans="1:5" ht="21.95" customHeight="1" x14ac:dyDescent="0.25">
      <c r="A64" s="6">
        <v>47</v>
      </c>
      <c r="B64" s="6" t="s">
        <v>870</v>
      </c>
      <c r="C64" s="6">
        <v>2776</v>
      </c>
      <c r="D64" s="6">
        <v>1322</v>
      </c>
      <c r="E64" s="6">
        <v>1454</v>
      </c>
    </row>
    <row r="65" spans="1:5" ht="21.95" customHeight="1" x14ac:dyDescent="0.25">
      <c r="A65" s="6">
        <v>48</v>
      </c>
      <c r="B65" s="6" t="s">
        <v>1225</v>
      </c>
      <c r="C65" s="6">
        <v>2865</v>
      </c>
      <c r="D65" s="6">
        <v>1383</v>
      </c>
      <c r="E65" s="6">
        <v>1482</v>
      </c>
    </row>
    <row r="66" spans="1:5" ht="21.95" customHeight="1" x14ac:dyDescent="0.25">
      <c r="A66" s="6">
        <v>49</v>
      </c>
      <c r="B66" s="6" t="s">
        <v>1226</v>
      </c>
      <c r="C66" s="6">
        <v>1680</v>
      </c>
      <c r="D66" s="6">
        <v>819</v>
      </c>
      <c r="E66" s="6">
        <v>861</v>
      </c>
    </row>
    <row r="67" spans="1:5" ht="21.95" customHeight="1" x14ac:dyDescent="0.25">
      <c r="A67" s="6">
        <v>50</v>
      </c>
      <c r="B67" s="6" t="s">
        <v>1227</v>
      </c>
      <c r="C67" s="6">
        <v>3288</v>
      </c>
      <c r="D67" s="6">
        <v>1682</v>
      </c>
      <c r="E67" s="6">
        <v>1606</v>
      </c>
    </row>
    <row r="68" spans="1:5" ht="21.95" customHeight="1" x14ac:dyDescent="0.25">
      <c r="A68" s="6">
        <v>51</v>
      </c>
      <c r="B68" s="6" t="s">
        <v>1228</v>
      </c>
      <c r="C68" s="6">
        <v>2896</v>
      </c>
      <c r="D68" s="6">
        <v>1398</v>
      </c>
      <c r="E68" s="6">
        <v>1498</v>
      </c>
    </row>
    <row r="69" spans="1:5" ht="21.95" customHeight="1" x14ac:dyDescent="0.25">
      <c r="A69" s="6">
        <v>52</v>
      </c>
      <c r="B69" s="6" t="s">
        <v>1118</v>
      </c>
      <c r="C69" s="6">
        <v>1669</v>
      </c>
      <c r="D69" s="6">
        <v>773</v>
      </c>
      <c r="E69" s="6">
        <v>896</v>
      </c>
    </row>
    <row r="70" spans="1:5" ht="21.95" customHeight="1" x14ac:dyDescent="0.25">
      <c r="A70" s="6">
        <v>53</v>
      </c>
      <c r="B70" s="6" t="s">
        <v>1229</v>
      </c>
      <c r="C70" s="6">
        <v>2093</v>
      </c>
      <c r="D70" s="6">
        <v>1038</v>
      </c>
      <c r="E70" s="6">
        <v>1055</v>
      </c>
    </row>
    <row r="71" spans="1:5" ht="21.95" customHeight="1" x14ac:dyDescent="0.25">
      <c r="A71" s="6">
        <v>54</v>
      </c>
      <c r="B71" s="6" t="s">
        <v>1230</v>
      </c>
      <c r="C71" s="6">
        <v>1482</v>
      </c>
      <c r="D71" s="6">
        <v>725</v>
      </c>
      <c r="E71" s="6">
        <v>757</v>
      </c>
    </row>
    <row r="72" spans="1:5" ht="21.95" customHeight="1" x14ac:dyDescent="0.25">
      <c r="A72" s="8">
        <v>55</v>
      </c>
      <c r="B72" s="8" t="s">
        <v>1231</v>
      </c>
      <c r="C72" s="8">
        <v>508</v>
      </c>
      <c r="D72" s="8">
        <v>231</v>
      </c>
      <c r="E72" s="8">
        <v>277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 Thayawady District, Minhla Township"/>
  </hyperlinks>
  <pageMargins left="0.75" right="0.5" top="0.5" bottom="0.2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sqref="A1:E1"/>
    </sheetView>
  </sheetViews>
  <sheetFormatPr defaultRowHeight="15" x14ac:dyDescent="0.25"/>
  <cols>
    <col min="1" max="1" width="5.7109375" customWidth="1"/>
    <col min="2" max="2" width="30" customWidth="1"/>
    <col min="3" max="5" width="15.7109375" customWidth="1"/>
    <col min="6" max="6" width="9.85546875" customWidth="1"/>
    <col min="7" max="7" width="25.140625" customWidth="1"/>
    <col min="8" max="8" width="9.85546875" customWidth="1"/>
  </cols>
  <sheetData>
    <row r="1" spans="1:5" ht="18.75" x14ac:dyDescent="0.25">
      <c r="A1" s="33" t="s">
        <v>1468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3.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8"/>
      <c r="B5" s="38"/>
      <c r="C5" s="22" t="s">
        <v>0</v>
      </c>
      <c r="D5" s="22" t="s">
        <v>1</v>
      </c>
      <c r="E5" s="22" t="s">
        <v>2</v>
      </c>
    </row>
    <row r="6" spans="1:5" ht="21.95" customHeight="1" x14ac:dyDescent="0.25">
      <c r="A6" s="2"/>
      <c r="B6" s="9" t="s">
        <v>0</v>
      </c>
      <c r="C6" s="11">
        <v>126662</v>
      </c>
      <c r="D6" s="11">
        <v>60705</v>
      </c>
      <c r="E6" s="11">
        <v>65957</v>
      </c>
    </row>
    <row r="7" spans="1:5" ht="11.25" customHeight="1" x14ac:dyDescent="0.25">
      <c r="A7" s="3"/>
      <c r="B7" s="3"/>
      <c r="C7" s="3"/>
      <c r="D7" s="3"/>
      <c r="E7" s="3"/>
    </row>
    <row r="8" spans="1:5" ht="21.95" customHeight="1" x14ac:dyDescent="0.25">
      <c r="A8" s="3"/>
      <c r="B8" s="7" t="s">
        <v>1443</v>
      </c>
      <c r="C8" s="12">
        <f>SUM(C9:C14)</f>
        <v>11525</v>
      </c>
      <c r="D8" s="12">
        <f t="shared" ref="D8:E8" si="0">SUM(D9:D14)</f>
        <v>5304</v>
      </c>
      <c r="E8" s="12">
        <f t="shared" si="0"/>
        <v>6221</v>
      </c>
    </row>
    <row r="9" spans="1:5" ht="21.95" customHeight="1" x14ac:dyDescent="0.25">
      <c r="A9" s="6">
        <v>1</v>
      </c>
      <c r="B9" s="3" t="s">
        <v>381</v>
      </c>
      <c r="C9" s="3">
        <v>1297</v>
      </c>
      <c r="D9" s="3">
        <v>579</v>
      </c>
      <c r="E9" s="3">
        <v>718</v>
      </c>
    </row>
    <row r="10" spans="1:5" ht="21.95" customHeight="1" x14ac:dyDescent="0.25">
      <c r="A10" s="6">
        <v>2</v>
      </c>
      <c r="B10" s="3" t="s">
        <v>765</v>
      </c>
      <c r="C10" s="3">
        <v>1419</v>
      </c>
      <c r="D10" s="3">
        <v>645</v>
      </c>
      <c r="E10" s="3">
        <v>774</v>
      </c>
    </row>
    <row r="11" spans="1:5" ht="21.95" customHeight="1" x14ac:dyDescent="0.25">
      <c r="A11" s="6">
        <v>3</v>
      </c>
      <c r="B11" s="3" t="s">
        <v>1232</v>
      </c>
      <c r="C11" s="3">
        <v>1866</v>
      </c>
      <c r="D11" s="3">
        <v>864</v>
      </c>
      <c r="E11" s="3">
        <v>1002</v>
      </c>
    </row>
    <row r="12" spans="1:5" ht="21.95" customHeight="1" x14ac:dyDescent="0.25">
      <c r="A12" s="6">
        <v>4</v>
      </c>
      <c r="B12" s="3" t="s">
        <v>1233</v>
      </c>
      <c r="C12" s="3">
        <v>3729</v>
      </c>
      <c r="D12" s="3">
        <v>1718</v>
      </c>
      <c r="E12" s="3">
        <v>2011</v>
      </c>
    </row>
    <row r="13" spans="1:5" ht="21.95" customHeight="1" x14ac:dyDescent="0.25">
      <c r="A13" s="6">
        <v>5</v>
      </c>
      <c r="B13" s="3" t="s">
        <v>1234</v>
      </c>
      <c r="C13" s="3">
        <v>1542</v>
      </c>
      <c r="D13" s="3">
        <v>715</v>
      </c>
      <c r="E13" s="3">
        <v>827</v>
      </c>
    </row>
    <row r="14" spans="1:5" ht="21.95" customHeight="1" x14ac:dyDescent="0.25">
      <c r="A14" s="6">
        <v>6</v>
      </c>
      <c r="B14" s="3" t="s">
        <v>576</v>
      </c>
      <c r="C14" s="3">
        <v>1672</v>
      </c>
      <c r="D14" s="3">
        <v>783</v>
      </c>
      <c r="E14" s="3">
        <v>889</v>
      </c>
    </row>
    <row r="15" spans="1:5" ht="21.95" customHeight="1" x14ac:dyDescent="0.25">
      <c r="A15" s="3"/>
      <c r="B15" s="7" t="s">
        <v>1473</v>
      </c>
      <c r="C15" s="12">
        <f>SUM(C16:C69)</f>
        <v>115137</v>
      </c>
      <c r="D15" s="12">
        <f t="shared" ref="D15:E15" si="1">SUM(D16:D69)</f>
        <v>55401</v>
      </c>
      <c r="E15" s="12">
        <f t="shared" si="1"/>
        <v>59736</v>
      </c>
    </row>
    <row r="16" spans="1:5" ht="21.95" customHeight="1" x14ac:dyDescent="0.25">
      <c r="A16" s="6">
        <v>1</v>
      </c>
      <c r="B16" s="3" t="s">
        <v>1235</v>
      </c>
      <c r="C16" s="3">
        <v>1946</v>
      </c>
      <c r="D16" s="3">
        <v>908</v>
      </c>
      <c r="E16" s="3">
        <v>1038</v>
      </c>
    </row>
    <row r="17" spans="1:5" ht="21.95" customHeight="1" x14ac:dyDescent="0.25">
      <c r="A17" s="6">
        <v>2</v>
      </c>
      <c r="B17" s="3" t="s">
        <v>1236</v>
      </c>
      <c r="C17" s="3">
        <v>1419</v>
      </c>
      <c r="D17" s="3">
        <v>654</v>
      </c>
      <c r="E17" s="3">
        <v>765</v>
      </c>
    </row>
    <row r="18" spans="1:5" ht="21.95" customHeight="1" x14ac:dyDescent="0.25">
      <c r="A18" s="6">
        <v>3</v>
      </c>
      <c r="B18" s="3" t="s">
        <v>99</v>
      </c>
      <c r="C18" s="3">
        <v>2271</v>
      </c>
      <c r="D18" s="3">
        <v>1067</v>
      </c>
      <c r="E18" s="3">
        <v>1204</v>
      </c>
    </row>
    <row r="19" spans="1:5" ht="21.95" customHeight="1" x14ac:dyDescent="0.25">
      <c r="A19" s="6">
        <v>4</v>
      </c>
      <c r="B19" s="3" t="s">
        <v>1237</v>
      </c>
      <c r="C19" s="3">
        <v>1322</v>
      </c>
      <c r="D19" s="3">
        <v>608</v>
      </c>
      <c r="E19" s="3">
        <v>714</v>
      </c>
    </row>
    <row r="20" spans="1:5" ht="21.95" customHeight="1" x14ac:dyDescent="0.25">
      <c r="A20" s="6">
        <v>5</v>
      </c>
      <c r="B20" s="3" t="s">
        <v>1238</v>
      </c>
      <c r="C20" s="3">
        <v>1040</v>
      </c>
      <c r="D20" s="3">
        <v>469</v>
      </c>
      <c r="E20" s="3">
        <v>571</v>
      </c>
    </row>
    <row r="21" spans="1:5" ht="21.95" customHeight="1" x14ac:dyDescent="0.25">
      <c r="A21" s="6">
        <v>6</v>
      </c>
      <c r="B21" s="3" t="s">
        <v>1239</v>
      </c>
      <c r="C21" s="3">
        <v>2426</v>
      </c>
      <c r="D21" s="3">
        <v>1156</v>
      </c>
      <c r="E21" s="3">
        <v>1270</v>
      </c>
    </row>
    <row r="22" spans="1:5" ht="21.95" customHeight="1" x14ac:dyDescent="0.25">
      <c r="A22" s="6">
        <v>7</v>
      </c>
      <c r="B22" s="3" t="s">
        <v>1240</v>
      </c>
      <c r="C22" s="3">
        <v>1323</v>
      </c>
      <c r="D22" s="3">
        <v>631</v>
      </c>
      <c r="E22" s="3">
        <v>692</v>
      </c>
    </row>
    <row r="23" spans="1:5" ht="21.95" customHeight="1" x14ac:dyDescent="0.25">
      <c r="A23" s="6">
        <v>8</v>
      </c>
      <c r="B23" s="3" t="s">
        <v>1241</v>
      </c>
      <c r="C23" s="3">
        <v>2425</v>
      </c>
      <c r="D23" s="3">
        <v>1139</v>
      </c>
      <c r="E23" s="3">
        <v>1286</v>
      </c>
    </row>
    <row r="24" spans="1:5" ht="21.95" customHeight="1" x14ac:dyDescent="0.25">
      <c r="A24" s="6">
        <v>9</v>
      </c>
      <c r="B24" s="3" t="s">
        <v>1242</v>
      </c>
      <c r="C24" s="3">
        <v>3627</v>
      </c>
      <c r="D24" s="3">
        <v>1752</v>
      </c>
      <c r="E24" s="3">
        <v>1875</v>
      </c>
    </row>
    <row r="25" spans="1:5" ht="21.95" customHeight="1" x14ac:dyDescent="0.25">
      <c r="A25" s="6">
        <v>10</v>
      </c>
      <c r="B25" s="3" t="s">
        <v>1243</v>
      </c>
      <c r="C25" s="3">
        <v>1095</v>
      </c>
      <c r="D25" s="3">
        <v>541</v>
      </c>
      <c r="E25" s="3">
        <v>554</v>
      </c>
    </row>
    <row r="26" spans="1:5" ht="21.95" customHeight="1" x14ac:dyDescent="0.25">
      <c r="A26" s="6">
        <v>11</v>
      </c>
      <c r="B26" s="3" t="s">
        <v>1244</v>
      </c>
      <c r="C26" s="3">
        <v>764</v>
      </c>
      <c r="D26" s="3">
        <v>372</v>
      </c>
      <c r="E26" s="3">
        <v>392</v>
      </c>
    </row>
    <row r="27" spans="1:5" ht="21.95" customHeight="1" x14ac:dyDescent="0.25">
      <c r="A27" s="6">
        <v>12</v>
      </c>
      <c r="B27" s="3" t="s">
        <v>1245</v>
      </c>
      <c r="C27" s="3">
        <v>4418</v>
      </c>
      <c r="D27" s="3">
        <v>2098</v>
      </c>
      <c r="E27" s="3">
        <v>2320</v>
      </c>
    </row>
    <row r="28" spans="1:5" ht="21.95" customHeight="1" x14ac:dyDescent="0.25">
      <c r="A28" s="6">
        <v>13</v>
      </c>
      <c r="B28" s="3" t="s">
        <v>463</v>
      </c>
      <c r="C28" s="3">
        <v>999</v>
      </c>
      <c r="D28" s="3">
        <v>443</v>
      </c>
      <c r="E28" s="3">
        <v>556</v>
      </c>
    </row>
    <row r="29" spans="1:5" ht="21.95" customHeight="1" x14ac:dyDescent="0.25">
      <c r="A29" s="6">
        <v>14</v>
      </c>
      <c r="B29" s="3" t="s">
        <v>1246</v>
      </c>
      <c r="C29" s="3">
        <v>8377</v>
      </c>
      <c r="D29" s="3">
        <v>4031</v>
      </c>
      <c r="E29" s="3">
        <v>4346</v>
      </c>
    </row>
    <row r="30" spans="1:5" ht="21.95" customHeight="1" x14ac:dyDescent="0.25">
      <c r="A30" s="6">
        <v>15</v>
      </c>
      <c r="B30" s="3" t="s">
        <v>412</v>
      </c>
      <c r="C30" s="3">
        <v>1408</v>
      </c>
      <c r="D30" s="3">
        <v>647</v>
      </c>
      <c r="E30" s="3">
        <v>761</v>
      </c>
    </row>
    <row r="31" spans="1:5" ht="21.95" customHeight="1" x14ac:dyDescent="0.25">
      <c r="A31" s="6">
        <v>16</v>
      </c>
      <c r="B31" s="3" t="s">
        <v>1247</v>
      </c>
      <c r="C31" s="3">
        <v>2217</v>
      </c>
      <c r="D31" s="3">
        <v>1101</v>
      </c>
      <c r="E31" s="3">
        <v>1116</v>
      </c>
    </row>
    <row r="32" spans="1:5" ht="21.95" customHeight="1" x14ac:dyDescent="0.25">
      <c r="A32" s="6">
        <v>17</v>
      </c>
      <c r="B32" s="3" t="s">
        <v>1248</v>
      </c>
      <c r="C32" s="3">
        <v>545</v>
      </c>
      <c r="D32" s="3">
        <v>266</v>
      </c>
      <c r="E32" s="3">
        <v>279</v>
      </c>
    </row>
    <row r="33" spans="1:5" ht="21.95" customHeight="1" x14ac:dyDescent="0.25">
      <c r="A33" s="6">
        <v>18</v>
      </c>
      <c r="B33" s="3" t="s">
        <v>1249</v>
      </c>
      <c r="C33" s="3">
        <v>1034</v>
      </c>
      <c r="D33" s="3">
        <v>495</v>
      </c>
      <c r="E33" s="3">
        <v>539</v>
      </c>
    </row>
    <row r="34" spans="1:5" ht="21.95" customHeight="1" x14ac:dyDescent="0.25">
      <c r="A34" s="6">
        <v>19</v>
      </c>
      <c r="B34" s="3" t="s">
        <v>1250</v>
      </c>
      <c r="C34" s="3">
        <v>630</v>
      </c>
      <c r="D34" s="3">
        <v>309</v>
      </c>
      <c r="E34" s="3">
        <v>321</v>
      </c>
    </row>
    <row r="35" spans="1:5" ht="21.95" customHeight="1" x14ac:dyDescent="0.25">
      <c r="A35" s="6">
        <v>20</v>
      </c>
      <c r="B35" s="3" t="s">
        <v>1251</v>
      </c>
      <c r="C35" s="3">
        <v>663</v>
      </c>
      <c r="D35" s="3">
        <v>320</v>
      </c>
      <c r="E35" s="3">
        <v>343</v>
      </c>
    </row>
    <row r="36" spans="1:5" ht="21.95" customHeight="1" x14ac:dyDescent="0.25">
      <c r="A36" s="6">
        <v>21</v>
      </c>
      <c r="B36" s="3" t="s">
        <v>1252</v>
      </c>
      <c r="C36" s="3">
        <v>2398</v>
      </c>
      <c r="D36" s="3">
        <v>1127</v>
      </c>
      <c r="E36" s="3">
        <v>1271</v>
      </c>
    </row>
    <row r="37" spans="1:5" ht="21.95" customHeight="1" x14ac:dyDescent="0.25">
      <c r="A37" s="6">
        <v>22</v>
      </c>
      <c r="B37" s="3" t="s">
        <v>1163</v>
      </c>
      <c r="C37" s="3">
        <v>4268</v>
      </c>
      <c r="D37" s="3">
        <v>2058</v>
      </c>
      <c r="E37" s="3">
        <v>2210</v>
      </c>
    </row>
    <row r="38" spans="1:5" ht="21.95" customHeight="1" x14ac:dyDescent="0.25">
      <c r="A38" s="6">
        <v>23</v>
      </c>
      <c r="B38" s="3" t="s">
        <v>1253</v>
      </c>
      <c r="C38" s="3">
        <v>1646</v>
      </c>
      <c r="D38" s="3">
        <v>768</v>
      </c>
      <c r="E38" s="3">
        <v>878</v>
      </c>
    </row>
    <row r="39" spans="1:5" ht="21.95" customHeight="1" x14ac:dyDescent="0.25">
      <c r="A39" s="6">
        <v>24</v>
      </c>
      <c r="B39" s="3" t="s">
        <v>1254</v>
      </c>
      <c r="C39" s="3">
        <v>1073</v>
      </c>
      <c r="D39" s="3">
        <v>506</v>
      </c>
      <c r="E39" s="3">
        <v>567</v>
      </c>
    </row>
    <row r="40" spans="1:5" ht="21.95" customHeight="1" x14ac:dyDescent="0.25">
      <c r="A40" s="6">
        <v>25</v>
      </c>
      <c r="B40" s="3" t="s">
        <v>1255</v>
      </c>
      <c r="C40" s="3">
        <v>729</v>
      </c>
      <c r="D40" s="3">
        <v>334</v>
      </c>
      <c r="E40" s="3">
        <v>395</v>
      </c>
    </row>
    <row r="41" spans="1:5" ht="21.95" customHeight="1" x14ac:dyDescent="0.25">
      <c r="A41" s="6">
        <v>26</v>
      </c>
      <c r="B41" s="3" t="s">
        <v>1216</v>
      </c>
      <c r="C41" s="3">
        <v>866</v>
      </c>
      <c r="D41" s="3">
        <v>398</v>
      </c>
      <c r="E41" s="3">
        <v>468</v>
      </c>
    </row>
    <row r="42" spans="1:5" ht="21.95" customHeight="1" x14ac:dyDescent="0.25">
      <c r="A42" s="6">
        <v>27</v>
      </c>
      <c r="B42" s="3" t="s">
        <v>900</v>
      </c>
      <c r="C42" s="3">
        <v>2007</v>
      </c>
      <c r="D42" s="3">
        <v>937</v>
      </c>
      <c r="E42" s="3">
        <v>1070</v>
      </c>
    </row>
    <row r="43" spans="1:5" ht="21.95" customHeight="1" x14ac:dyDescent="0.25">
      <c r="A43" s="6">
        <v>28</v>
      </c>
      <c r="B43" s="3" t="s">
        <v>438</v>
      </c>
      <c r="C43" s="3">
        <v>1762</v>
      </c>
      <c r="D43" s="3">
        <v>797</v>
      </c>
      <c r="E43" s="3">
        <v>965</v>
      </c>
    </row>
    <row r="44" spans="1:5" ht="21.95" customHeight="1" x14ac:dyDescent="0.25">
      <c r="A44" s="6">
        <v>29</v>
      </c>
      <c r="B44" s="3" t="s">
        <v>1256</v>
      </c>
      <c r="C44" s="3">
        <v>2013</v>
      </c>
      <c r="D44" s="3">
        <v>937</v>
      </c>
      <c r="E44" s="3">
        <v>1076</v>
      </c>
    </row>
    <row r="45" spans="1:5" ht="21.95" customHeight="1" x14ac:dyDescent="0.25">
      <c r="A45" s="6">
        <v>30</v>
      </c>
      <c r="B45" s="3" t="s">
        <v>808</v>
      </c>
      <c r="C45" s="3">
        <v>2046</v>
      </c>
      <c r="D45" s="3">
        <v>960</v>
      </c>
      <c r="E45" s="3">
        <v>1086</v>
      </c>
    </row>
    <row r="46" spans="1:5" ht="21.95" customHeight="1" x14ac:dyDescent="0.25">
      <c r="A46" s="6">
        <v>31</v>
      </c>
      <c r="B46" s="3" t="s">
        <v>1257</v>
      </c>
      <c r="C46" s="3">
        <v>407</v>
      </c>
      <c r="D46" s="3">
        <v>189</v>
      </c>
      <c r="E46" s="3">
        <v>218</v>
      </c>
    </row>
    <row r="47" spans="1:5" ht="21.95" customHeight="1" x14ac:dyDescent="0.25">
      <c r="A47" s="6">
        <v>32</v>
      </c>
      <c r="B47" s="3" t="s">
        <v>1258</v>
      </c>
      <c r="C47" s="3">
        <v>942</v>
      </c>
      <c r="D47" s="3">
        <v>447</v>
      </c>
      <c r="E47" s="3">
        <v>495</v>
      </c>
    </row>
    <row r="48" spans="1:5" ht="21.95" customHeight="1" x14ac:dyDescent="0.25">
      <c r="A48" s="6">
        <v>33</v>
      </c>
      <c r="B48" s="3" t="s">
        <v>1259</v>
      </c>
      <c r="C48" s="3">
        <v>2506</v>
      </c>
      <c r="D48" s="3">
        <v>1208</v>
      </c>
      <c r="E48" s="3">
        <v>1298</v>
      </c>
    </row>
    <row r="49" spans="1:5" ht="21.95" customHeight="1" x14ac:dyDescent="0.25">
      <c r="A49" s="6">
        <v>34</v>
      </c>
      <c r="B49" s="3" t="s">
        <v>1260</v>
      </c>
      <c r="C49" s="3">
        <v>4161</v>
      </c>
      <c r="D49" s="3">
        <v>2060</v>
      </c>
      <c r="E49" s="3">
        <v>2101</v>
      </c>
    </row>
    <row r="50" spans="1:5" ht="21.95" customHeight="1" x14ac:dyDescent="0.25">
      <c r="A50" s="6">
        <v>35</v>
      </c>
      <c r="B50" s="3" t="s">
        <v>1261</v>
      </c>
      <c r="C50" s="3">
        <v>5307</v>
      </c>
      <c r="D50" s="3">
        <v>2644</v>
      </c>
      <c r="E50" s="3">
        <v>2663</v>
      </c>
    </row>
    <row r="51" spans="1:5" ht="21.95" customHeight="1" x14ac:dyDescent="0.25">
      <c r="A51" s="6">
        <v>36</v>
      </c>
      <c r="B51" s="3" t="s">
        <v>1262</v>
      </c>
      <c r="C51" s="3">
        <v>2353</v>
      </c>
      <c r="D51" s="3">
        <v>1162</v>
      </c>
      <c r="E51" s="3">
        <v>1191</v>
      </c>
    </row>
    <row r="52" spans="1:5" ht="21.95" customHeight="1" x14ac:dyDescent="0.25">
      <c r="A52" s="6">
        <v>37</v>
      </c>
      <c r="B52" s="3" t="s">
        <v>1263</v>
      </c>
      <c r="C52" s="3">
        <v>3571</v>
      </c>
      <c r="D52" s="3">
        <v>1747</v>
      </c>
      <c r="E52" s="3">
        <v>1824</v>
      </c>
    </row>
    <row r="53" spans="1:5" ht="21.95" customHeight="1" x14ac:dyDescent="0.25">
      <c r="A53" s="6">
        <v>38</v>
      </c>
      <c r="B53" s="3" t="s">
        <v>1264</v>
      </c>
      <c r="C53" s="3">
        <v>2681</v>
      </c>
      <c r="D53" s="3">
        <v>1315</v>
      </c>
      <c r="E53" s="3">
        <v>1366</v>
      </c>
    </row>
    <row r="54" spans="1:5" ht="21.95" customHeight="1" x14ac:dyDescent="0.25">
      <c r="A54" s="6">
        <v>39</v>
      </c>
      <c r="B54" s="3" t="s">
        <v>931</v>
      </c>
      <c r="C54" s="3">
        <v>2983</v>
      </c>
      <c r="D54" s="3">
        <v>1466</v>
      </c>
      <c r="E54" s="3">
        <v>1517</v>
      </c>
    </row>
    <row r="55" spans="1:5" ht="21.95" customHeight="1" x14ac:dyDescent="0.25">
      <c r="A55" s="6">
        <v>40</v>
      </c>
      <c r="B55" s="3" t="s">
        <v>987</v>
      </c>
      <c r="C55" s="3">
        <v>924</v>
      </c>
      <c r="D55" s="3">
        <v>427</v>
      </c>
      <c r="E55" s="3">
        <v>497</v>
      </c>
    </row>
    <row r="56" spans="1:5" ht="21.95" customHeight="1" x14ac:dyDescent="0.25">
      <c r="A56" s="6">
        <v>41</v>
      </c>
      <c r="B56" s="3" t="s">
        <v>942</v>
      </c>
      <c r="C56" s="3">
        <v>946</v>
      </c>
      <c r="D56" s="3">
        <v>459</v>
      </c>
      <c r="E56" s="3">
        <v>487</v>
      </c>
    </row>
    <row r="57" spans="1:5" ht="21.95" customHeight="1" x14ac:dyDescent="0.25">
      <c r="A57" s="6">
        <v>42</v>
      </c>
      <c r="B57" s="3" t="s">
        <v>1265</v>
      </c>
      <c r="C57" s="3">
        <v>2105</v>
      </c>
      <c r="D57" s="3">
        <v>1024</v>
      </c>
      <c r="E57" s="3">
        <v>1081</v>
      </c>
    </row>
    <row r="58" spans="1:5" ht="21.95" customHeight="1" x14ac:dyDescent="0.25">
      <c r="A58" s="6">
        <v>43</v>
      </c>
      <c r="B58" s="3" t="s">
        <v>1266</v>
      </c>
      <c r="C58" s="3">
        <v>3145</v>
      </c>
      <c r="D58" s="3">
        <v>1495</v>
      </c>
      <c r="E58" s="3">
        <v>1650</v>
      </c>
    </row>
    <row r="59" spans="1:5" ht="21.95" customHeight="1" x14ac:dyDescent="0.25">
      <c r="A59" s="6">
        <v>44</v>
      </c>
      <c r="B59" s="3" t="s">
        <v>1229</v>
      </c>
      <c r="C59" s="3">
        <v>794</v>
      </c>
      <c r="D59" s="3">
        <v>375</v>
      </c>
      <c r="E59" s="3">
        <v>419</v>
      </c>
    </row>
    <row r="60" spans="1:5" ht="21.95" customHeight="1" x14ac:dyDescent="0.25">
      <c r="A60" s="6">
        <v>45</v>
      </c>
      <c r="B60" s="3" t="s">
        <v>1227</v>
      </c>
      <c r="C60" s="3">
        <v>3696</v>
      </c>
      <c r="D60" s="3">
        <v>1852</v>
      </c>
      <c r="E60" s="3">
        <v>1844</v>
      </c>
    </row>
    <row r="61" spans="1:5" ht="21.95" customHeight="1" x14ac:dyDescent="0.25">
      <c r="A61" s="6">
        <v>46</v>
      </c>
      <c r="B61" s="3" t="s">
        <v>1267</v>
      </c>
      <c r="C61" s="3">
        <v>3407</v>
      </c>
      <c r="D61" s="3">
        <v>1708</v>
      </c>
      <c r="E61" s="3">
        <v>1699</v>
      </c>
    </row>
    <row r="62" spans="1:5" ht="21.95" customHeight="1" x14ac:dyDescent="0.25">
      <c r="A62" s="6">
        <v>47</v>
      </c>
      <c r="B62" s="3" t="s">
        <v>1218</v>
      </c>
      <c r="C62" s="3">
        <v>2883</v>
      </c>
      <c r="D62" s="3">
        <v>1395</v>
      </c>
      <c r="E62" s="3">
        <v>1488</v>
      </c>
    </row>
    <row r="63" spans="1:5" ht="21.95" customHeight="1" x14ac:dyDescent="0.25">
      <c r="A63" s="6">
        <v>48</v>
      </c>
      <c r="B63" s="3" t="s">
        <v>1268</v>
      </c>
      <c r="C63" s="3">
        <v>2112</v>
      </c>
      <c r="D63" s="3">
        <v>1024</v>
      </c>
      <c r="E63" s="3">
        <v>1088</v>
      </c>
    </row>
    <row r="64" spans="1:5" ht="21.95" customHeight="1" x14ac:dyDescent="0.25">
      <c r="A64" s="6">
        <v>49</v>
      </c>
      <c r="B64" s="3" t="s">
        <v>1222</v>
      </c>
      <c r="C64" s="3">
        <v>3426</v>
      </c>
      <c r="D64" s="3">
        <v>1611</v>
      </c>
      <c r="E64" s="3">
        <v>1815</v>
      </c>
    </row>
    <row r="65" spans="1:5" ht="21.95" customHeight="1" x14ac:dyDescent="0.25">
      <c r="A65" s="6">
        <v>50</v>
      </c>
      <c r="B65" s="3" t="s">
        <v>440</v>
      </c>
      <c r="C65" s="3">
        <v>526</v>
      </c>
      <c r="D65" s="3">
        <v>254</v>
      </c>
      <c r="E65" s="3">
        <v>272</v>
      </c>
    </row>
    <row r="66" spans="1:5" ht="21.95" customHeight="1" x14ac:dyDescent="0.25">
      <c r="A66" s="6">
        <v>51</v>
      </c>
      <c r="B66" s="3" t="s">
        <v>1269</v>
      </c>
      <c r="C66" s="3">
        <v>1094</v>
      </c>
      <c r="D66" s="3">
        <v>527</v>
      </c>
      <c r="E66" s="3">
        <v>567</v>
      </c>
    </row>
    <row r="67" spans="1:5" ht="21.95" customHeight="1" x14ac:dyDescent="0.25">
      <c r="A67" s="6">
        <v>52</v>
      </c>
      <c r="B67" s="3" t="s">
        <v>1270</v>
      </c>
      <c r="C67" s="3">
        <v>3009</v>
      </c>
      <c r="D67" s="3">
        <v>1514</v>
      </c>
      <c r="E67" s="3">
        <v>1495</v>
      </c>
    </row>
    <row r="68" spans="1:5" ht="21.95" customHeight="1" x14ac:dyDescent="0.25">
      <c r="A68" s="6">
        <v>53</v>
      </c>
      <c r="B68" s="3" t="s">
        <v>1271</v>
      </c>
      <c r="C68" s="3">
        <v>1461</v>
      </c>
      <c r="D68" s="3">
        <v>723</v>
      </c>
      <c r="E68" s="3">
        <v>738</v>
      </c>
    </row>
    <row r="69" spans="1:5" ht="21.95" customHeight="1" x14ac:dyDescent="0.25">
      <c r="A69" s="8">
        <v>54</v>
      </c>
      <c r="B69" s="13" t="s">
        <v>1272</v>
      </c>
      <c r="C69" s="13">
        <v>1941</v>
      </c>
      <c r="D69" s="13">
        <v>946</v>
      </c>
      <c r="E69" s="13">
        <v>995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 Thayawady District, Okpo Township"/>
  </hyperlinks>
  <pageMargins left="0.75" right="0.5" top="0.5" bottom="0.2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selection sqref="A1:E1"/>
    </sheetView>
  </sheetViews>
  <sheetFormatPr defaultRowHeight="15" x14ac:dyDescent="0.25"/>
  <cols>
    <col min="1" max="1" width="6.28515625" customWidth="1"/>
    <col min="2" max="2" width="30.85546875" customWidth="1"/>
    <col min="3" max="5" width="15.7109375" customWidth="1"/>
    <col min="6" max="6" width="9.85546875" customWidth="1"/>
    <col min="7" max="7" width="23.42578125" customWidth="1"/>
  </cols>
  <sheetData>
    <row r="1" spans="1:5" ht="18.75" x14ac:dyDescent="0.25">
      <c r="A1" s="33" t="s">
        <v>1469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7.2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9.5" customHeight="1" x14ac:dyDescent="0.25">
      <c r="A5" s="38"/>
      <c r="B5" s="38"/>
      <c r="C5" s="22" t="s">
        <v>0</v>
      </c>
      <c r="D5" s="22" t="s">
        <v>1</v>
      </c>
      <c r="E5" s="22" t="s">
        <v>2</v>
      </c>
    </row>
    <row r="6" spans="1:5" ht="21.95" customHeight="1" x14ac:dyDescent="0.25">
      <c r="A6" s="5"/>
      <c r="B6" s="9" t="s">
        <v>0</v>
      </c>
      <c r="C6" s="9">
        <v>67523</v>
      </c>
      <c r="D6" s="9">
        <v>32167</v>
      </c>
      <c r="E6" s="9">
        <v>35356</v>
      </c>
    </row>
    <row r="7" spans="1:5" ht="9.75" customHeight="1" x14ac:dyDescent="0.25">
      <c r="A7" s="6"/>
      <c r="B7" s="6"/>
      <c r="C7" s="6"/>
      <c r="D7" s="6"/>
      <c r="E7" s="6"/>
    </row>
    <row r="8" spans="1:5" ht="21.95" customHeight="1" x14ac:dyDescent="0.25">
      <c r="A8" s="6"/>
      <c r="B8" s="7" t="s">
        <v>1443</v>
      </c>
      <c r="C8" s="7">
        <f>SUM(C9:C13)</f>
        <v>15233</v>
      </c>
      <c r="D8" s="7">
        <f t="shared" ref="D8:E8" si="0">SUM(D9:D13)</f>
        <v>7076</v>
      </c>
      <c r="E8" s="7">
        <f t="shared" si="0"/>
        <v>8157</v>
      </c>
    </row>
    <row r="9" spans="1:5" ht="21.95" customHeight="1" x14ac:dyDescent="0.25">
      <c r="A9" s="6">
        <v>1</v>
      </c>
      <c r="B9" s="6" t="s">
        <v>676</v>
      </c>
      <c r="C9" s="6">
        <v>6004</v>
      </c>
      <c r="D9" s="6">
        <v>2814</v>
      </c>
      <c r="E9" s="6">
        <v>3190</v>
      </c>
    </row>
    <row r="10" spans="1:5" ht="21.95" customHeight="1" x14ac:dyDescent="0.25">
      <c r="A10" s="6">
        <v>2</v>
      </c>
      <c r="B10" s="6" t="s">
        <v>677</v>
      </c>
      <c r="C10" s="6">
        <v>1834</v>
      </c>
      <c r="D10" s="6">
        <v>832</v>
      </c>
      <c r="E10" s="6">
        <v>1002</v>
      </c>
    </row>
    <row r="11" spans="1:5" ht="21.95" customHeight="1" x14ac:dyDescent="0.25">
      <c r="A11" s="6">
        <v>3</v>
      </c>
      <c r="B11" s="6" t="s">
        <v>678</v>
      </c>
      <c r="C11" s="6">
        <v>2533</v>
      </c>
      <c r="D11" s="6">
        <v>1174</v>
      </c>
      <c r="E11" s="6">
        <v>1359</v>
      </c>
    </row>
    <row r="12" spans="1:5" ht="21.95" customHeight="1" x14ac:dyDescent="0.25">
      <c r="A12" s="6">
        <v>4</v>
      </c>
      <c r="B12" s="6" t="s">
        <v>679</v>
      </c>
      <c r="C12" s="6">
        <v>2944</v>
      </c>
      <c r="D12" s="6">
        <v>1347</v>
      </c>
      <c r="E12" s="6">
        <v>1597</v>
      </c>
    </row>
    <row r="13" spans="1:5" ht="21.95" customHeight="1" x14ac:dyDescent="0.25">
      <c r="A13" s="6">
        <v>5</v>
      </c>
      <c r="B13" s="6" t="s">
        <v>856</v>
      </c>
      <c r="C13" s="6">
        <v>1918</v>
      </c>
      <c r="D13" s="6">
        <v>909</v>
      </c>
      <c r="E13" s="6">
        <v>1009</v>
      </c>
    </row>
    <row r="14" spans="1:5" ht="21.95" customHeight="1" x14ac:dyDescent="0.25">
      <c r="A14" s="6"/>
      <c r="B14" s="7" t="s">
        <v>1473</v>
      </c>
      <c r="C14" s="7">
        <f>SUM(C15:C43)</f>
        <v>52290</v>
      </c>
      <c r="D14" s="7">
        <f t="shared" ref="D14:E14" si="1">SUM(D15:D43)</f>
        <v>25091</v>
      </c>
      <c r="E14" s="7">
        <f t="shared" si="1"/>
        <v>27199</v>
      </c>
    </row>
    <row r="15" spans="1:5" ht="21.95" customHeight="1" x14ac:dyDescent="0.25">
      <c r="A15" s="6">
        <v>1</v>
      </c>
      <c r="B15" s="6" t="s">
        <v>1273</v>
      </c>
      <c r="C15" s="6">
        <v>895</v>
      </c>
      <c r="D15" s="6">
        <v>422</v>
      </c>
      <c r="E15" s="6">
        <v>473</v>
      </c>
    </row>
    <row r="16" spans="1:5" ht="21.95" customHeight="1" x14ac:dyDescent="0.25">
      <c r="A16" s="6">
        <v>2</v>
      </c>
      <c r="B16" s="6" t="s">
        <v>1274</v>
      </c>
      <c r="C16" s="6">
        <v>2194</v>
      </c>
      <c r="D16" s="6">
        <v>1007</v>
      </c>
      <c r="E16" s="6">
        <v>1187</v>
      </c>
    </row>
    <row r="17" spans="1:5" ht="21.95" customHeight="1" x14ac:dyDescent="0.25">
      <c r="A17" s="6">
        <v>3</v>
      </c>
      <c r="B17" s="6" t="s">
        <v>932</v>
      </c>
      <c r="C17" s="6">
        <v>1478</v>
      </c>
      <c r="D17" s="6">
        <v>693</v>
      </c>
      <c r="E17" s="6">
        <v>785</v>
      </c>
    </row>
    <row r="18" spans="1:5" ht="21.95" customHeight="1" x14ac:dyDescent="0.25">
      <c r="A18" s="6">
        <v>4</v>
      </c>
      <c r="B18" s="6" t="s">
        <v>1275</v>
      </c>
      <c r="C18" s="6">
        <v>1699</v>
      </c>
      <c r="D18" s="6">
        <v>815</v>
      </c>
      <c r="E18" s="6">
        <v>884</v>
      </c>
    </row>
    <row r="19" spans="1:5" ht="21.95" customHeight="1" x14ac:dyDescent="0.25">
      <c r="A19" s="6">
        <v>5</v>
      </c>
      <c r="B19" s="6" t="s">
        <v>1276</v>
      </c>
      <c r="C19" s="6">
        <v>1225</v>
      </c>
      <c r="D19" s="6">
        <v>603</v>
      </c>
      <c r="E19" s="6">
        <v>622</v>
      </c>
    </row>
    <row r="20" spans="1:5" ht="21.95" customHeight="1" x14ac:dyDescent="0.25">
      <c r="A20" s="6">
        <v>6</v>
      </c>
      <c r="B20" s="6" t="s">
        <v>1277</v>
      </c>
      <c r="C20" s="6">
        <v>687</v>
      </c>
      <c r="D20" s="6">
        <v>315</v>
      </c>
      <c r="E20" s="6">
        <v>372</v>
      </c>
    </row>
    <row r="21" spans="1:5" ht="21.95" customHeight="1" x14ac:dyDescent="0.25">
      <c r="A21" s="6">
        <v>7</v>
      </c>
      <c r="B21" s="6" t="s">
        <v>1278</v>
      </c>
      <c r="C21" s="6">
        <v>1345</v>
      </c>
      <c r="D21" s="6">
        <v>610</v>
      </c>
      <c r="E21" s="6">
        <v>735</v>
      </c>
    </row>
    <row r="22" spans="1:5" ht="21.95" customHeight="1" x14ac:dyDescent="0.25">
      <c r="A22" s="6">
        <v>8</v>
      </c>
      <c r="B22" s="6" t="s">
        <v>1279</v>
      </c>
      <c r="C22" s="6">
        <v>2377</v>
      </c>
      <c r="D22" s="6">
        <v>1108</v>
      </c>
      <c r="E22" s="6">
        <v>1269</v>
      </c>
    </row>
    <row r="23" spans="1:5" ht="21.95" customHeight="1" x14ac:dyDescent="0.25">
      <c r="A23" s="6">
        <v>9</v>
      </c>
      <c r="B23" s="6" t="s">
        <v>1280</v>
      </c>
      <c r="C23" s="6">
        <v>916</v>
      </c>
      <c r="D23" s="6">
        <v>439</v>
      </c>
      <c r="E23" s="6">
        <v>477</v>
      </c>
    </row>
    <row r="24" spans="1:5" ht="21.95" customHeight="1" x14ac:dyDescent="0.25">
      <c r="A24" s="6">
        <v>10</v>
      </c>
      <c r="B24" s="6" t="s">
        <v>863</v>
      </c>
      <c r="C24" s="6">
        <v>1624</v>
      </c>
      <c r="D24" s="6">
        <v>771</v>
      </c>
      <c r="E24" s="6">
        <v>853</v>
      </c>
    </row>
    <row r="25" spans="1:5" ht="21.95" customHeight="1" x14ac:dyDescent="0.25">
      <c r="A25" s="6">
        <v>11</v>
      </c>
      <c r="B25" s="6" t="s">
        <v>1281</v>
      </c>
      <c r="C25" s="6">
        <v>2050</v>
      </c>
      <c r="D25" s="6">
        <v>982</v>
      </c>
      <c r="E25" s="6">
        <v>1068</v>
      </c>
    </row>
    <row r="26" spans="1:5" ht="21.95" customHeight="1" x14ac:dyDescent="0.25">
      <c r="A26" s="6">
        <v>12</v>
      </c>
      <c r="B26" s="6" t="s">
        <v>1282</v>
      </c>
      <c r="C26" s="6">
        <v>1243</v>
      </c>
      <c r="D26" s="6">
        <v>590</v>
      </c>
      <c r="E26" s="6">
        <v>653</v>
      </c>
    </row>
    <row r="27" spans="1:5" ht="21.95" customHeight="1" x14ac:dyDescent="0.25">
      <c r="A27" s="6">
        <v>13</v>
      </c>
      <c r="B27" s="6" t="s">
        <v>1283</v>
      </c>
      <c r="C27" s="6">
        <v>2245</v>
      </c>
      <c r="D27" s="6">
        <v>1072</v>
      </c>
      <c r="E27" s="6">
        <v>1173</v>
      </c>
    </row>
    <row r="28" spans="1:5" ht="21.95" customHeight="1" x14ac:dyDescent="0.25">
      <c r="A28" s="6">
        <v>14</v>
      </c>
      <c r="B28" s="6" t="s">
        <v>1284</v>
      </c>
      <c r="C28" s="6">
        <v>1479</v>
      </c>
      <c r="D28" s="6">
        <v>725</v>
      </c>
      <c r="E28" s="6">
        <v>754</v>
      </c>
    </row>
    <row r="29" spans="1:5" ht="21.95" customHeight="1" x14ac:dyDescent="0.25">
      <c r="A29" s="6">
        <v>15</v>
      </c>
      <c r="B29" s="6" t="s">
        <v>1285</v>
      </c>
      <c r="C29" s="6">
        <v>2775</v>
      </c>
      <c r="D29" s="6">
        <v>1365</v>
      </c>
      <c r="E29" s="6">
        <v>1410</v>
      </c>
    </row>
    <row r="30" spans="1:5" ht="21.95" customHeight="1" x14ac:dyDescent="0.25">
      <c r="A30" s="6">
        <v>16</v>
      </c>
      <c r="B30" s="6" t="s">
        <v>1286</v>
      </c>
      <c r="C30" s="6">
        <v>2693</v>
      </c>
      <c r="D30" s="6">
        <v>1343</v>
      </c>
      <c r="E30" s="6">
        <v>1350</v>
      </c>
    </row>
    <row r="31" spans="1:5" ht="21.95" customHeight="1" x14ac:dyDescent="0.25">
      <c r="A31" s="6">
        <v>17</v>
      </c>
      <c r="B31" s="6" t="s">
        <v>1287</v>
      </c>
      <c r="C31" s="6">
        <v>4080</v>
      </c>
      <c r="D31" s="6">
        <v>2022</v>
      </c>
      <c r="E31" s="6">
        <v>2058</v>
      </c>
    </row>
    <row r="32" spans="1:5" ht="21.95" customHeight="1" x14ac:dyDescent="0.25">
      <c r="A32" s="6">
        <v>18</v>
      </c>
      <c r="B32" s="6" t="s">
        <v>1288</v>
      </c>
      <c r="C32" s="6">
        <v>2999</v>
      </c>
      <c r="D32" s="6">
        <v>1432</v>
      </c>
      <c r="E32" s="6">
        <v>1567</v>
      </c>
    </row>
    <row r="33" spans="1:5" ht="21.95" customHeight="1" x14ac:dyDescent="0.25">
      <c r="A33" s="6">
        <v>19</v>
      </c>
      <c r="B33" s="6" t="s">
        <v>341</v>
      </c>
      <c r="C33" s="6">
        <v>1778</v>
      </c>
      <c r="D33" s="6">
        <v>843</v>
      </c>
      <c r="E33" s="6">
        <v>935</v>
      </c>
    </row>
    <row r="34" spans="1:5" ht="21.95" customHeight="1" x14ac:dyDescent="0.25">
      <c r="A34" s="6">
        <v>20</v>
      </c>
      <c r="B34" s="6" t="s">
        <v>1289</v>
      </c>
      <c r="C34" s="6">
        <v>1250</v>
      </c>
      <c r="D34" s="6">
        <v>620</v>
      </c>
      <c r="E34" s="6">
        <v>630</v>
      </c>
    </row>
    <row r="35" spans="1:5" ht="21.95" customHeight="1" x14ac:dyDescent="0.25">
      <c r="A35" s="6">
        <v>21</v>
      </c>
      <c r="B35" s="6" t="s">
        <v>1290</v>
      </c>
      <c r="C35" s="6">
        <v>1859</v>
      </c>
      <c r="D35" s="6">
        <v>892</v>
      </c>
      <c r="E35" s="6">
        <v>967</v>
      </c>
    </row>
    <row r="36" spans="1:5" ht="21.95" customHeight="1" x14ac:dyDescent="0.25">
      <c r="A36" s="6">
        <v>22</v>
      </c>
      <c r="B36" s="6" t="s">
        <v>1071</v>
      </c>
      <c r="C36" s="6">
        <v>2068</v>
      </c>
      <c r="D36" s="6">
        <v>969</v>
      </c>
      <c r="E36" s="6">
        <v>1099</v>
      </c>
    </row>
    <row r="37" spans="1:5" ht="21.95" customHeight="1" x14ac:dyDescent="0.25">
      <c r="A37" s="6">
        <v>23</v>
      </c>
      <c r="B37" s="6" t="s">
        <v>1291</v>
      </c>
      <c r="C37" s="6">
        <v>1256</v>
      </c>
      <c r="D37" s="6">
        <v>555</v>
      </c>
      <c r="E37" s="6">
        <v>701</v>
      </c>
    </row>
    <row r="38" spans="1:5" ht="21.95" customHeight="1" x14ac:dyDescent="0.25">
      <c r="A38" s="6">
        <v>24</v>
      </c>
      <c r="B38" s="6" t="s">
        <v>1292</v>
      </c>
      <c r="C38" s="6">
        <v>1903</v>
      </c>
      <c r="D38" s="6">
        <v>937</v>
      </c>
      <c r="E38" s="6">
        <v>966</v>
      </c>
    </row>
    <row r="39" spans="1:5" ht="21.95" customHeight="1" x14ac:dyDescent="0.25">
      <c r="A39" s="6">
        <v>25</v>
      </c>
      <c r="B39" s="6" t="s">
        <v>1293</v>
      </c>
      <c r="C39" s="6">
        <v>1583</v>
      </c>
      <c r="D39" s="6">
        <v>746</v>
      </c>
      <c r="E39" s="6">
        <v>837</v>
      </c>
    </row>
    <row r="40" spans="1:5" ht="21.95" customHeight="1" x14ac:dyDescent="0.25">
      <c r="A40" s="6">
        <v>26</v>
      </c>
      <c r="B40" s="6" t="s">
        <v>290</v>
      </c>
      <c r="C40" s="6">
        <v>2874</v>
      </c>
      <c r="D40" s="6">
        <v>1413</v>
      </c>
      <c r="E40" s="6">
        <v>1461</v>
      </c>
    </row>
    <row r="41" spans="1:5" ht="21.95" customHeight="1" x14ac:dyDescent="0.25">
      <c r="A41" s="6">
        <v>27</v>
      </c>
      <c r="B41" s="6" t="s">
        <v>1294</v>
      </c>
      <c r="C41" s="6">
        <v>1471</v>
      </c>
      <c r="D41" s="6">
        <v>687</v>
      </c>
      <c r="E41" s="6">
        <v>784</v>
      </c>
    </row>
    <row r="42" spans="1:5" ht="21.95" customHeight="1" x14ac:dyDescent="0.25">
      <c r="A42" s="6">
        <v>28</v>
      </c>
      <c r="B42" s="6" t="s">
        <v>1295</v>
      </c>
      <c r="C42" s="6">
        <v>1019</v>
      </c>
      <c r="D42" s="6">
        <v>509</v>
      </c>
      <c r="E42" s="6">
        <v>510</v>
      </c>
    </row>
    <row r="43" spans="1:5" ht="21.95" customHeight="1" x14ac:dyDescent="0.25">
      <c r="A43" s="8">
        <v>29</v>
      </c>
      <c r="B43" s="8" t="s">
        <v>1296</v>
      </c>
      <c r="C43" s="8">
        <v>1225</v>
      </c>
      <c r="D43" s="8">
        <v>606</v>
      </c>
      <c r="E43" s="8">
        <v>619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 Thayawady District, Zigon Township"/>
  </hyperlinks>
  <pageMargins left="0.75" right="0.5" top="0.5" bottom="0.2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>
      <selection sqref="A1:E1"/>
    </sheetView>
  </sheetViews>
  <sheetFormatPr defaultRowHeight="15" x14ac:dyDescent="0.25"/>
  <cols>
    <col min="1" max="1" width="6.42578125" customWidth="1"/>
    <col min="2" max="2" width="30.7109375" customWidth="1"/>
    <col min="3" max="5" width="15.7109375" customWidth="1"/>
    <col min="6" max="6" width="9.85546875" customWidth="1"/>
    <col min="7" max="7" width="23" customWidth="1"/>
  </cols>
  <sheetData>
    <row r="1" spans="1:5" ht="18.75" x14ac:dyDescent="0.25">
      <c r="A1" s="33" t="s">
        <v>1470</v>
      </c>
      <c r="B1" s="33"/>
      <c r="C1" s="33"/>
      <c r="D1" s="33"/>
      <c r="E1" s="33"/>
    </row>
    <row r="2" spans="1:5" ht="15.75" x14ac:dyDescent="0.25">
      <c r="E2" s="23" t="s">
        <v>1444</v>
      </c>
    </row>
    <row r="3" spans="1:5" ht="15.7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8"/>
      <c r="B5" s="38"/>
      <c r="C5" s="22" t="s">
        <v>0</v>
      </c>
      <c r="D5" s="22" t="s">
        <v>1</v>
      </c>
      <c r="E5" s="22" t="s">
        <v>2</v>
      </c>
    </row>
    <row r="6" spans="1:5" ht="21.95" customHeight="1" x14ac:dyDescent="0.25">
      <c r="A6" s="5"/>
      <c r="B6" s="9" t="s">
        <v>0</v>
      </c>
      <c r="C6" s="9">
        <v>172141</v>
      </c>
      <c r="D6" s="9">
        <v>82083</v>
      </c>
      <c r="E6" s="9">
        <v>90058</v>
      </c>
    </row>
    <row r="7" spans="1:5" ht="9.75" customHeight="1" x14ac:dyDescent="0.25">
      <c r="A7" s="6"/>
      <c r="B7" s="6"/>
      <c r="C7" s="6"/>
      <c r="D7" s="6"/>
      <c r="E7" s="6"/>
    </row>
    <row r="8" spans="1:5" ht="21.95" customHeight="1" x14ac:dyDescent="0.25">
      <c r="A8" s="6"/>
      <c r="B8" s="7" t="s">
        <v>1443</v>
      </c>
      <c r="C8" s="7">
        <f>SUM(C9:C12)</f>
        <v>18929</v>
      </c>
      <c r="D8" s="7">
        <f t="shared" ref="D8:E8" si="0">SUM(D9:D12)</f>
        <v>8632</v>
      </c>
      <c r="E8" s="7">
        <f t="shared" si="0"/>
        <v>10297</v>
      </c>
    </row>
    <row r="9" spans="1:5" ht="21.95" customHeight="1" x14ac:dyDescent="0.25">
      <c r="A9" s="6">
        <v>1</v>
      </c>
      <c r="B9" s="6" t="s">
        <v>381</v>
      </c>
      <c r="C9" s="6">
        <v>2708</v>
      </c>
      <c r="D9" s="6">
        <v>1252</v>
      </c>
      <c r="E9" s="6">
        <v>1456</v>
      </c>
    </row>
    <row r="10" spans="1:5" ht="21.95" customHeight="1" x14ac:dyDescent="0.25">
      <c r="A10" s="6">
        <v>2</v>
      </c>
      <c r="B10" s="6" t="s">
        <v>1297</v>
      </c>
      <c r="C10" s="6">
        <v>6504</v>
      </c>
      <c r="D10" s="6">
        <v>3007</v>
      </c>
      <c r="E10" s="6">
        <v>3497</v>
      </c>
    </row>
    <row r="11" spans="1:5" ht="21.95" customHeight="1" x14ac:dyDescent="0.25">
      <c r="A11" s="6">
        <v>3</v>
      </c>
      <c r="B11" s="6" t="s">
        <v>576</v>
      </c>
      <c r="C11" s="6">
        <v>6389</v>
      </c>
      <c r="D11" s="6">
        <v>2823</v>
      </c>
      <c r="E11" s="6">
        <v>3566</v>
      </c>
    </row>
    <row r="12" spans="1:5" ht="21.95" customHeight="1" x14ac:dyDescent="0.25">
      <c r="A12" s="6">
        <v>4</v>
      </c>
      <c r="B12" s="6" t="s">
        <v>1298</v>
      </c>
      <c r="C12" s="6">
        <v>3328</v>
      </c>
      <c r="D12" s="6">
        <v>1550</v>
      </c>
      <c r="E12" s="6">
        <v>1778</v>
      </c>
    </row>
    <row r="13" spans="1:5" ht="21.95" customHeight="1" x14ac:dyDescent="0.25">
      <c r="A13" s="6"/>
      <c r="B13" s="7" t="s">
        <v>1473</v>
      </c>
      <c r="C13" s="7">
        <f>SUM(C14:C91)</f>
        <v>153212</v>
      </c>
      <c r="D13" s="7">
        <f t="shared" ref="D13:E13" si="1">SUM(D14:D91)</f>
        <v>73451</v>
      </c>
      <c r="E13" s="7">
        <f t="shared" si="1"/>
        <v>79761</v>
      </c>
    </row>
    <row r="14" spans="1:5" ht="21.95" customHeight="1" x14ac:dyDescent="0.25">
      <c r="A14" s="6">
        <v>1</v>
      </c>
      <c r="B14" s="6" t="s">
        <v>1299</v>
      </c>
      <c r="C14" s="6">
        <v>2013</v>
      </c>
      <c r="D14" s="6">
        <v>849</v>
      </c>
      <c r="E14" s="6">
        <v>1164</v>
      </c>
    </row>
    <row r="15" spans="1:5" ht="21.95" customHeight="1" x14ac:dyDescent="0.25">
      <c r="A15" s="6">
        <v>2</v>
      </c>
      <c r="B15" s="6" t="s">
        <v>779</v>
      </c>
      <c r="C15" s="6">
        <v>1508</v>
      </c>
      <c r="D15" s="6">
        <v>678</v>
      </c>
      <c r="E15" s="6">
        <v>830</v>
      </c>
    </row>
    <row r="16" spans="1:5" ht="21.95" customHeight="1" x14ac:dyDescent="0.25">
      <c r="A16" s="6">
        <v>3</v>
      </c>
      <c r="B16" s="6" t="s">
        <v>1300</v>
      </c>
      <c r="C16" s="6">
        <v>1682</v>
      </c>
      <c r="D16" s="6">
        <v>817</v>
      </c>
      <c r="E16" s="6">
        <v>865</v>
      </c>
    </row>
    <row r="17" spans="1:5" ht="21.95" customHeight="1" x14ac:dyDescent="0.25">
      <c r="A17" s="6">
        <v>4</v>
      </c>
      <c r="B17" s="6" t="s">
        <v>1301</v>
      </c>
      <c r="C17" s="6">
        <v>1628</v>
      </c>
      <c r="D17" s="6">
        <v>793</v>
      </c>
      <c r="E17" s="6">
        <v>835</v>
      </c>
    </row>
    <row r="18" spans="1:5" ht="21.95" customHeight="1" x14ac:dyDescent="0.25">
      <c r="A18" s="6">
        <v>5</v>
      </c>
      <c r="B18" s="6" t="s">
        <v>1302</v>
      </c>
      <c r="C18" s="6">
        <v>2014</v>
      </c>
      <c r="D18" s="6">
        <v>938</v>
      </c>
      <c r="E18" s="6">
        <v>1076</v>
      </c>
    </row>
    <row r="19" spans="1:5" ht="21.95" customHeight="1" x14ac:dyDescent="0.25">
      <c r="A19" s="6">
        <v>6</v>
      </c>
      <c r="B19" s="6" t="s">
        <v>1303</v>
      </c>
      <c r="C19" s="6">
        <v>1966</v>
      </c>
      <c r="D19" s="6">
        <v>908</v>
      </c>
      <c r="E19" s="6">
        <v>1058</v>
      </c>
    </row>
    <row r="20" spans="1:5" ht="21.95" customHeight="1" x14ac:dyDescent="0.25">
      <c r="A20" s="6">
        <v>7</v>
      </c>
      <c r="B20" s="6" t="s">
        <v>192</v>
      </c>
      <c r="C20" s="6">
        <v>1328</v>
      </c>
      <c r="D20" s="6">
        <v>629</v>
      </c>
      <c r="E20" s="6">
        <v>699</v>
      </c>
    </row>
    <row r="21" spans="1:5" ht="21.95" customHeight="1" x14ac:dyDescent="0.25">
      <c r="A21" s="6">
        <v>8</v>
      </c>
      <c r="B21" s="6" t="s">
        <v>1304</v>
      </c>
      <c r="C21" s="6">
        <v>1737</v>
      </c>
      <c r="D21" s="6">
        <v>795</v>
      </c>
      <c r="E21" s="6">
        <v>942</v>
      </c>
    </row>
    <row r="22" spans="1:5" ht="21.95" customHeight="1" x14ac:dyDescent="0.25">
      <c r="A22" s="6">
        <v>9</v>
      </c>
      <c r="B22" s="6" t="s">
        <v>1305</v>
      </c>
      <c r="C22" s="6">
        <v>1760</v>
      </c>
      <c r="D22" s="6">
        <v>835</v>
      </c>
      <c r="E22" s="6">
        <v>925</v>
      </c>
    </row>
    <row r="23" spans="1:5" ht="21.95" customHeight="1" x14ac:dyDescent="0.25">
      <c r="A23" s="6">
        <v>10</v>
      </c>
      <c r="B23" s="6" t="s">
        <v>84</v>
      </c>
      <c r="C23" s="6">
        <v>1572</v>
      </c>
      <c r="D23" s="6">
        <v>723</v>
      </c>
      <c r="E23" s="6">
        <v>849</v>
      </c>
    </row>
    <row r="24" spans="1:5" ht="21.95" customHeight="1" x14ac:dyDescent="0.25">
      <c r="A24" s="6">
        <v>11</v>
      </c>
      <c r="B24" s="6" t="s">
        <v>1306</v>
      </c>
      <c r="C24" s="6">
        <v>1082</v>
      </c>
      <c r="D24" s="6">
        <v>514</v>
      </c>
      <c r="E24" s="6">
        <v>568</v>
      </c>
    </row>
    <row r="25" spans="1:5" ht="21.95" customHeight="1" x14ac:dyDescent="0.25">
      <c r="A25" s="6">
        <v>12</v>
      </c>
      <c r="B25" s="6" t="s">
        <v>1122</v>
      </c>
      <c r="C25" s="6">
        <v>1475</v>
      </c>
      <c r="D25" s="6">
        <v>701</v>
      </c>
      <c r="E25" s="6">
        <v>774</v>
      </c>
    </row>
    <row r="26" spans="1:5" ht="21.95" customHeight="1" x14ac:dyDescent="0.25">
      <c r="A26" s="6">
        <v>13</v>
      </c>
      <c r="B26" s="6" t="s">
        <v>1307</v>
      </c>
      <c r="C26" s="6">
        <v>1086</v>
      </c>
      <c r="D26" s="6">
        <v>531</v>
      </c>
      <c r="E26" s="6">
        <v>555</v>
      </c>
    </row>
    <row r="27" spans="1:5" ht="21.95" customHeight="1" x14ac:dyDescent="0.25">
      <c r="A27" s="6">
        <v>14</v>
      </c>
      <c r="B27" s="6" t="s">
        <v>1308</v>
      </c>
      <c r="C27" s="6">
        <v>3896</v>
      </c>
      <c r="D27" s="6">
        <v>1843</v>
      </c>
      <c r="E27" s="6">
        <v>2053</v>
      </c>
    </row>
    <row r="28" spans="1:5" ht="21.95" customHeight="1" x14ac:dyDescent="0.25">
      <c r="A28" s="6">
        <v>15</v>
      </c>
      <c r="B28" s="6" t="s">
        <v>1309</v>
      </c>
      <c r="C28" s="6">
        <v>3455</v>
      </c>
      <c r="D28" s="6">
        <v>1650</v>
      </c>
      <c r="E28" s="6">
        <v>1805</v>
      </c>
    </row>
    <row r="29" spans="1:5" ht="21.95" customHeight="1" x14ac:dyDescent="0.25">
      <c r="A29" s="6">
        <v>16</v>
      </c>
      <c r="B29" s="6" t="s">
        <v>1310</v>
      </c>
      <c r="C29" s="6">
        <v>1434</v>
      </c>
      <c r="D29" s="6">
        <v>655</v>
      </c>
      <c r="E29" s="6">
        <v>779</v>
      </c>
    </row>
    <row r="30" spans="1:5" ht="21.95" customHeight="1" x14ac:dyDescent="0.25">
      <c r="A30" s="6">
        <v>17</v>
      </c>
      <c r="B30" s="6" t="s">
        <v>1311</v>
      </c>
      <c r="C30" s="6">
        <v>2400</v>
      </c>
      <c r="D30" s="6">
        <v>1130</v>
      </c>
      <c r="E30" s="6">
        <v>1270</v>
      </c>
    </row>
    <row r="31" spans="1:5" ht="21.95" customHeight="1" x14ac:dyDescent="0.25">
      <c r="A31" s="6">
        <v>18</v>
      </c>
      <c r="B31" s="6" t="s">
        <v>1244</v>
      </c>
      <c r="C31" s="6">
        <v>2179</v>
      </c>
      <c r="D31" s="6">
        <v>1003</v>
      </c>
      <c r="E31" s="6">
        <v>1176</v>
      </c>
    </row>
    <row r="32" spans="1:5" ht="21.95" customHeight="1" x14ac:dyDescent="0.25">
      <c r="A32" s="6">
        <v>19</v>
      </c>
      <c r="B32" s="6" t="s">
        <v>1312</v>
      </c>
      <c r="C32" s="6">
        <v>1976</v>
      </c>
      <c r="D32" s="6">
        <v>911</v>
      </c>
      <c r="E32" s="6">
        <v>1065</v>
      </c>
    </row>
    <row r="33" spans="1:5" ht="21.95" customHeight="1" x14ac:dyDescent="0.25">
      <c r="A33" s="6">
        <v>20</v>
      </c>
      <c r="B33" s="6" t="s">
        <v>1313</v>
      </c>
      <c r="C33" s="6">
        <v>1236</v>
      </c>
      <c r="D33" s="6">
        <v>586</v>
      </c>
      <c r="E33" s="6">
        <v>650</v>
      </c>
    </row>
    <row r="34" spans="1:5" ht="21.95" customHeight="1" x14ac:dyDescent="0.25">
      <c r="A34" s="6">
        <v>21</v>
      </c>
      <c r="B34" s="6" t="s">
        <v>1314</v>
      </c>
      <c r="C34" s="6">
        <v>888</v>
      </c>
      <c r="D34" s="6">
        <v>409</v>
      </c>
      <c r="E34" s="6">
        <v>479</v>
      </c>
    </row>
    <row r="35" spans="1:5" ht="21.95" customHeight="1" x14ac:dyDescent="0.25">
      <c r="A35" s="6">
        <v>22</v>
      </c>
      <c r="B35" s="6" t="s">
        <v>1315</v>
      </c>
      <c r="C35" s="6">
        <v>2516</v>
      </c>
      <c r="D35" s="6">
        <v>1191</v>
      </c>
      <c r="E35" s="6">
        <v>1325</v>
      </c>
    </row>
    <row r="36" spans="1:5" ht="21.95" customHeight="1" x14ac:dyDescent="0.25">
      <c r="A36" s="6">
        <v>23</v>
      </c>
      <c r="B36" s="6" t="s">
        <v>1181</v>
      </c>
      <c r="C36" s="6">
        <v>2728</v>
      </c>
      <c r="D36" s="6">
        <v>1304</v>
      </c>
      <c r="E36" s="6">
        <v>1424</v>
      </c>
    </row>
    <row r="37" spans="1:5" ht="21.95" customHeight="1" x14ac:dyDescent="0.25">
      <c r="A37" s="6">
        <v>24</v>
      </c>
      <c r="B37" s="6" t="s">
        <v>1316</v>
      </c>
      <c r="C37" s="6">
        <v>2988</v>
      </c>
      <c r="D37" s="6">
        <v>1456</v>
      </c>
      <c r="E37" s="6">
        <v>1532</v>
      </c>
    </row>
    <row r="38" spans="1:5" ht="21.95" customHeight="1" x14ac:dyDescent="0.25">
      <c r="A38" s="6">
        <v>25</v>
      </c>
      <c r="B38" s="6" t="s">
        <v>1317</v>
      </c>
      <c r="C38" s="6">
        <v>3442</v>
      </c>
      <c r="D38" s="6">
        <v>1653</v>
      </c>
      <c r="E38" s="6">
        <v>1789</v>
      </c>
    </row>
    <row r="39" spans="1:5" ht="21.95" customHeight="1" x14ac:dyDescent="0.25">
      <c r="A39" s="6">
        <v>26</v>
      </c>
      <c r="B39" s="6" t="s">
        <v>1318</v>
      </c>
      <c r="C39" s="6">
        <v>2228</v>
      </c>
      <c r="D39" s="6">
        <v>1084</v>
      </c>
      <c r="E39" s="6">
        <v>1144</v>
      </c>
    </row>
    <row r="40" spans="1:5" ht="21.95" customHeight="1" x14ac:dyDescent="0.25">
      <c r="A40" s="6">
        <v>27</v>
      </c>
      <c r="B40" s="6" t="s">
        <v>1319</v>
      </c>
      <c r="C40" s="6">
        <v>592</v>
      </c>
      <c r="D40" s="6">
        <v>271</v>
      </c>
      <c r="E40" s="6">
        <v>321</v>
      </c>
    </row>
    <row r="41" spans="1:5" ht="21.95" customHeight="1" x14ac:dyDescent="0.25">
      <c r="A41" s="6">
        <v>28</v>
      </c>
      <c r="B41" s="6" t="s">
        <v>1320</v>
      </c>
      <c r="C41" s="6">
        <v>2184</v>
      </c>
      <c r="D41" s="6">
        <v>1056</v>
      </c>
      <c r="E41" s="6">
        <v>1128</v>
      </c>
    </row>
    <row r="42" spans="1:5" ht="21.95" customHeight="1" x14ac:dyDescent="0.25">
      <c r="A42" s="6">
        <v>29</v>
      </c>
      <c r="B42" s="6" t="s">
        <v>1321</v>
      </c>
      <c r="C42" s="6">
        <v>1525</v>
      </c>
      <c r="D42" s="6">
        <v>709</v>
      </c>
      <c r="E42" s="6">
        <v>816</v>
      </c>
    </row>
    <row r="43" spans="1:5" ht="21.95" customHeight="1" x14ac:dyDescent="0.25">
      <c r="A43" s="6">
        <v>30</v>
      </c>
      <c r="B43" s="6" t="s">
        <v>1322</v>
      </c>
      <c r="C43" s="6">
        <v>1331</v>
      </c>
      <c r="D43" s="6">
        <v>644</v>
      </c>
      <c r="E43" s="6">
        <v>687</v>
      </c>
    </row>
    <row r="44" spans="1:5" ht="21.95" customHeight="1" x14ac:dyDescent="0.25">
      <c r="A44" s="6">
        <v>31</v>
      </c>
      <c r="B44" s="6" t="s">
        <v>1323</v>
      </c>
      <c r="C44" s="6">
        <v>788</v>
      </c>
      <c r="D44" s="6">
        <v>375</v>
      </c>
      <c r="E44" s="6">
        <v>413</v>
      </c>
    </row>
    <row r="45" spans="1:5" ht="21.95" customHeight="1" x14ac:dyDescent="0.25">
      <c r="A45" s="6">
        <v>32</v>
      </c>
      <c r="B45" s="6" t="s">
        <v>1324</v>
      </c>
      <c r="C45" s="6">
        <v>1872</v>
      </c>
      <c r="D45" s="6">
        <v>874</v>
      </c>
      <c r="E45" s="6">
        <v>998</v>
      </c>
    </row>
    <row r="46" spans="1:5" ht="21.95" customHeight="1" x14ac:dyDescent="0.25">
      <c r="A46" s="6">
        <v>33</v>
      </c>
      <c r="B46" s="6" t="s">
        <v>1325</v>
      </c>
      <c r="C46" s="6">
        <v>585</v>
      </c>
      <c r="D46" s="6">
        <v>303</v>
      </c>
      <c r="E46" s="6">
        <v>282</v>
      </c>
    </row>
    <row r="47" spans="1:5" ht="21.95" customHeight="1" x14ac:dyDescent="0.25">
      <c r="A47" s="6">
        <v>34</v>
      </c>
      <c r="B47" s="6" t="s">
        <v>1326</v>
      </c>
      <c r="C47" s="6">
        <v>866</v>
      </c>
      <c r="D47" s="6">
        <v>409</v>
      </c>
      <c r="E47" s="6">
        <v>457</v>
      </c>
    </row>
    <row r="48" spans="1:5" ht="21.95" customHeight="1" x14ac:dyDescent="0.25">
      <c r="A48" s="6">
        <v>35</v>
      </c>
      <c r="B48" s="6" t="s">
        <v>1327</v>
      </c>
      <c r="C48" s="6">
        <v>903</v>
      </c>
      <c r="D48" s="6">
        <v>415</v>
      </c>
      <c r="E48" s="6">
        <v>488</v>
      </c>
    </row>
    <row r="49" spans="1:5" ht="21.95" customHeight="1" x14ac:dyDescent="0.25">
      <c r="A49" s="6">
        <v>36</v>
      </c>
      <c r="B49" s="6" t="s">
        <v>1328</v>
      </c>
      <c r="C49" s="6">
        <v>921</v>
      </c>
      <c r="D49" s="6">
        <v>463</v>
      </c>
      <c r="E49" s="6">
        <v>458</v>
      </c>
    </row>
    <row r="50" spans="1:5" ht="21.95" customHeight="1" x14ac:dyDescent="0.25">
      <c r="A50" s="6">
        <v>37</v>
      </c>
      <c r="B50" s="6" t="s">
        <v>1329</v>
      </c>
      <c r="C50" s="6">
        <v>1319</v>
      </c>
      <c r="D50" s="6">
        <v>630</v>
      </c>
      <c r="E50" s="6">
        <v>689</v>
      </c>
    </row>
    <row r="51" spans="1:5" ht="21.95" customHeight="1" x14ac:dyDescent="0.25">
      <c r="A51" s="6">
        <v>38</v>
      </c>
      <c r="B51" s="6" t="s">
        <v>1330</v>
      </c>
      <c r="C51" s="6">
        <v>1235</v>
      </c>
      <c r="D51" s="6">
        <v>599</v>
      </c>
      <c r="E51" s="6">
        <v>636</v>
      </c>
    </row>
    <row r="52" spans="1:5" ht="21.95" customHeight="1" x14ac:dyDescent="0.25">
      <c r="A52" s="6">
        <v>39</v>
      </c>
      <c r="B52" s="6" t="s">
        <v>1331</v>
      </c>
      <c r="C52" s="6">
        <v>1014</v>
      </c>
      <c r="D52" s="6">
        <v>487</v>
      </c>
      <c r="E52" s="6">
        <v>527</v>
      </c>
    </row>
    <row r="53" spans="1:5" ht="21.95" customHeight="1" x14ac:dyDescent="0.25">
      <c r="A53" s="6">
        <v>40</v>
      </c>
      <c r="B53" s="6" t="s">
        <v>1071</v>
      </c>
      <c r="C53" s="6">
        <v>1800</v>
      </c>
      <c r="D53" s="6">
        <v>845</v>
      </c>
      <c r="E53" s="6">
        <v>955</v>
      </c>
    </row>
    <row r="54" spans="1:5" ht="21.95" customHeight="1" x14ac:dyDescent="0.25">
      <c r="A54" s="6">
        <v>41</v>
      </c>
      <c r="B54" s="6" t="s">
        <v>1332</v>
      </c>
      <c r="C54" s="6">
        <v>2297</v>
      </c>
      <c r="D54" s="6">
        <v>1092</v>
      </c>
      <c r="E54" s="6">
        <v>1205</v>
      </c>
    </row>
    <row r="55" spans="1:5" ht="21.95" customHeight="1" x14ac:dyDescent="0.25">
      <c r="A55" s="6">
        <v>42</v>
      </c>
      <c r="B55" s="6" t="s">
        <v>1333</v>
      </c>
      <c r="C55" s="6">
        <v>1300</v>
      </c>
      <c r="D55" s="6">
        <v>611</v>
      </c>
      <c r="E55" s="6">
        <v>689</v>
      </c>
    </row>
    <row r="56" spans="1:5" ht="21.95" customHeight="1" x14ac:dyDescent="0.25">
      <c r="A56" s="6">
        <v>43</v>
      </c>
      <c r="B56" s="6" t="s">
        <v>1334</v>
      </c>
      <c r="C56" s="6">
        <v>1826</v>
      </c>
      <c r="D56" s="6">
        <v>842</v>
      </c>
      <c r="E56" s="6">
        <v>984</v>
      </c>
    </row>
    <row r="57" spans="1:5" ht="21.95" customHeight="1" x14ac:dyDescent="0.25">
      <c r="A57" s="6">
        <v>44</v>
      </c>
      <c r="B57" s="6" t="s">
        <v>1335</v>
      </c>
      <c r="C57" s="6">
        <v>1270</v>
      </c>
      <c r="D57" s="6">
        <v>591</v>
      </c>
      <c r="E57" s="6">
        <v>679</v>
      </c>
    </row>
    <row r="58" spans="1:5" ht="21.95" customHeight="1" x14ac:dyDescent="0.25">
      <c r="A58" s="6">
        <v>45</v>
      </c>
      <c r="B58" s="6" t="s">
        <v>790</v>
      </c>
      <c r="C58" s="6">
        <v>1466</v>
      </c>
      <c r="D58" s="6">
        <v>718</v>
      </c>
      <c r="E58" s="6">
        <v>748</v>
      </c>
    </row>
    <row r="59" spans="1:5" ht="21.95" customHeight="1" x14ac:dyDescent="0.25">
      <c r="A59" s="6">
        <v>46</v>
      </c>
      <c r="B59" s="6" t="s">
        <v>492</v>
      </c>
      <c r="C59" s="6">
        <v>2137</v>
      </c>
      <c r="D59" s="6">
        <v>984</v>
      </c>
      <c r="E59" s="6">
        <v>1153</v>
      </c>
    </row>
    <row r="60" spans="1:5" ht="21.95" customHeight="1" x14ac:dyDescent="0.25">
      <c r="A60" s="6">
        <v>47</v>
      </c>
      <c r="B60" s="6" t="s">
        <v>1336</v>
      </c>
      <c r="C60" s="6">
        <v>1634</v>
      </c>
      <c r="D60" s="6">
        <v>776</v>
      </c>
      <c r="E60" s="6">
        <v>858</v>
      </c>
    </row>
    <row r="61" spans="1:5" ht="21.95" customHeight="1" x14ac:dyDescent="0.25">
      <c r="A61" s="6">
        <v>48</v>
      </c>
      <c r="B61" s="6" t="s">
        <v>1337</v>
      </c>
      <c r="C61" s="6">
        <v>1708</v>
      </c>
      <c r="D61" s="6">
        <v>833</v>
      </c>
      <c r="E61" s="6">
        <v>875</v>
      </c>
    </row>
    <row r="62" spans="1:5" ht="21.95" customHeight="1" x14ac:dyDescent="0.25">
      <c r="A62" s="6">
        <v>49</v>
      </c>
      <c r="B62" s="6" t="s">
        <v>1338</v>
      </c>
      <c r="C62" s="6">
        <v>1649</v>
      </c>
      <c r="D62" s="6">
        <v>779</v>
      </c>
      <c r="E62" s="6">
        <v>870</v>
      </c>
    </row>
    <row r="63" spans="1:5" ht="21.95" customHeight="1" x14ac:dyDescent="0.25">
      <c r="A63" s="6">
        <v>50</v>
      </c>
      <c r="B63" s="6" t="s">
        <v>1339</v>
      </c>
      <c r="C63" s="6">
        <v>1721</v>
      </c>
      <c r="D63" s="6">
        <v>817</v>
      </c>
      <c r="E63" s="6">
        <v>904</v>
      </c>
    </row>
    <row r="64" spans="1:5" ht="21.95" customHeight="1" x14ac:dyDescent="0.25">
      <c r="A64" s="6">
        <v>51</v>
      </c>
      <c r="B64" s="6" t="s">
        <v>1340</v>
      </c>
      <c r="C64" s="6">
        <v>1176</v>
      </c>
      <c r="D64" s="6">
        <v>540</v>
      </c>
      <c r="E64" s="6">
        <v>636</v>
      </c>
    </row>
    <row r="65" spans="1:5" ht="21.95" customHeight="1" x14ac:dyDescent="0.25">
      <c r="A65" s="6">
        <v>52</v>
      </c>
      <c r="B65" s="6" t="s">
        <v>1341</v>
      </c>
      <c r="C65" s="6">
        <v>1154</v>
      </c>
      <c r="D65" s="6">
        <v>560</v>
      </c>
      <c r="E65" s="6">
        <v>594</v>
      </c>
    </row>
    <row r="66" spans="1:5" ht="21.95" customHeight="1" x14ac:dyDescent="0.25">
      <c r="A66" s="6">
        <v>53</v>
      </c>
      <c r="B66" s="6" t="s">
        <v>1342</v>
      </c>
      <c r="C66" s="6">
        <v>2179</v>
      </c>
      <c r="D66" s="6">
        <v>1048</v>
      </c>
      <c r="E66" s="6">
        <v>1131</v>
      </c>
    </row>
    <row r="67" spans="1:5" ht="21.95" customHeight="1" x14ac:dyDescent="0.25">
      <c r="A67" s="6">
        <v>54</v>
      </c>
      <c r="B67" s="6" t="s">
        <v>1069</v>
      </c>
      <c r="C67" s="6">
        <v>2286</v>
      </c>
      <c r="D67" s="6">
        <v>1070</v>
      </c>
      <c r="E67" s="6">
        <v>1216</v>
      </c>
    </row>
    <row r="68" spans="1:5" ht="21.95" customHeight="1" x14ac:dyDescent="0.25">
      <c r="A68" s="6">
        <v>55</v>
      </c>
      <c r="B68" s="6" t="s">
        <v>1038</v>
      </c>
      <c r="C68" s="6">
        <v>2140</v>
      </c>
      <c r="D68" s="6">
        <v>1027</v>
      </c>
      <c r="E68" s="6">
        <v>1113</v>
      </c>
    </row>
    <row r="69" spans="1:5" ht="21.95" customHeight="1" x14ac:dyDescent="0.25">
      <c r="A69" s="6">
        <v>56</v>
      </c>
      <c r="B69" s="6" t="s">
        <v>1343</v>
      </c>
      <c r="C69" s="6">
        <v>1256</v>
      </c>
      <c r="D69" s="6">
        <v>609</v>
      </c>
      <c r="E69" s="6">
        <v>647</v>
      </c>
    </row>
    <row r="70" spans="1:5" ht="21.95" customHeight="1" x14ac:dyDescent="0.25">
      <c r="A70" s="6">
        <v>57</v>
      </c>
      <c r="B70" s="6" t="s">
        <v>1344</v>
      </c>
      <c r="C70" s="6">
        <v>4888</v>
      </c>
      <c r="D70" s="6">
        <v>2325</v>
      </c>
      <c r="E70" s="6">
        <v>2563</v>
      </c>
    </row>
    <row r="71" spans="1:5" ht="21.95" customHeight="1" x14ac:dyDescent="0.25">
      <c r="A71" s="6">
        <v>58</v>
      </c>
      <c r="B71" s="6" t="s">
        <v>783</v>
      </c>
      <c r="C71" s="6">
        <v>1561</v>
      </c>
      <c r="D71" s="6">
        <v>742</v>
      </c>
      <c r="E71" s="6">
        <v>819</v>
      </c>
    </row>
    <row r="72" spans="1:5" ht="21.95" customHeight="1" x14ac:dyDescent="0.25">
      <c r="A72" s="6">
        <v>59</v>
      </c>
      <c r="B72" s="6" t="s">
        <v>1345</v>
      </c>
      <c r="C72" s="6">
        <v>950</v>
      </c>
      <c r="D72" s="6">
        <v>463</v>
      </c>
      <c r="E72" s="6">
        <v>487</v>
      </c>
    </row>
    <row r="73" spans="1:5" ht="21.95" customHeight="1" x14ac:dyDescent="0.25">
      <c r="A73" s="6">
        <v>60</v>
      </c>
      <c r="B73" s="6" t="s">
        <v>1346</v>
      </c>
      <c r="C73" s="6">
        <v>1916</v>
      </c>
      <c r="D73" s="6">
        <v>892</v>
      </c>
      <c r="E73" s="6">
        <v>1024</v>
      </c>
    </row>
    <row r="74" spans="1:5" ht="21.95" customHeight="1" x14ac:dyDescent="0.25">
      <c r="A74" s="6">
        <v>61</v>
      </c>
      <c r="B74" s="6" t="s">
        <v>1347</v>
      </c>
      <c r="C74" s="6">
        <v>3107</v>
      </c>
      <c r="D74" s="6">
        <v>1494</v>
      </c>
      <c r="E74" s="6">
        <v>1613</v>
      </c>
    </row>
    <row r="75" spans="1:5" ht="21.95" customHeight="1" x14ac:dyDescent="0.25">
      <c r="A75" s="6">
        <v>62</v>
      </c>
      <c r="B75" s="6" t="s">
        <v>1348</v>
      </c>
      <c r="C75" s="6">
        <v>1364</v>
      </c>
      <c r="D75" s="6">
        <v>654</v>
      </c>
      <c r="E75" s="6">
        <v>710</v>
      </c>
    </row>
    <row r="76" spans="1:5" ht="21.95" customHeight="1" x14ac:dyDescent="0.25">
      <c r="A76" s="6">
        <v>63</v>
      </c>
      <c r="B76" s="6" t="s">
        <v>1349</v>
      </c>
      <c r="C76" s="6">
        <v>2765</v>
      </c>
      <c r="D76" s="6">
        <v>1352</v>
      </c>
      <c r="E76" s="6">
        <v>1413</v>
      </c>
    </row>
    <row r="77" spans="1:5" ht="21.95" customHeight="1" x14ac:dyDescent="0.25">
      <c r="A77" s="6">
        <v>64</v>
      </c>
      <c r="B77" s="6" t="s">
        <v>1350</v>
      </c>
      <c r="C77" s="6">
        <v>1653</v>
      </c>
      <c r="D77" s="6">
        <v>785</v>
      </c>
      <c r="E77" s="6">
        <v>868</v>
      </c>
    </row>
    <row r="78" spans="1:5" ht="21.95" customHeight="1" x14ac:dyDescent="0.25">
      <c r="A78" s="6">
        <v>65</v>
      </c>
      <c r="B78" s="6" t="s">
        <v>409</v>
      </c>
      <c r="C78" s="6">
        <v>4362</v>
      </c>
      <c r="D78" s="6">
        <v>2134</v>
      </c>
      <c r="E78" s="6">
        <v>2228</v>
      </c>
    </row>
    <row r="79" spans="1:5" ht="21.95" customHeight="1" x14ac:dyDescent="0.25">
      <c r="A79" s="6">
        <v>66</v>
      </c>
      <c r="B79" s="6" t="s">
        <v>1262</v>
      </c>
      <c r="C79" s="6">
        <v>3252</v>
      </c>
      <c r="D79" s="6">
        <v>1593</v>
      </c>
      <c r="E79" s="6">
        <v>1659</v>
      </c>
    </row>
    <row r="80" spans="1:5" ht="21.95" customHeight="1" x14ac:dyDescent="0.25">
      <c r="A80" s="6">
        <v>67</v>
      </c>
      <c r="B80" s="6" t="s">
        <v>1351</v>
      </c>
      <c r="C80" s="6">
        <v>1246</v>
      </c>
      <c r="D80" s="6">
        <v>590</v>
      </c>
      <c r="E80" s="6">
        <v>656</v>
      </c>
    </row>
    <row r="81" spans="1:5" ht="21.95" customHeight="1" x14ac:dyDescent="0.25">
      <c r="A81" s="6">
        <v>68</v>
      </c>
      <c r="B81" s="6" t="s">
        <v>1352</v>
      </c>
      <c r="C81" s="6">
        <v>1988</v>
      </c>
      <c r="D81" s="6">
        <v>928</v>
      </c>
      <c r="E81" s="6">
        <v>1060</v>
      </c>
    </row>
    <row r="82" spans="1:5" ht="21.95" customHeight="1" x14ac:dyDescent="0.25">
      <c r="A82" s="6">
        <v>69</v>
      </c>
      <c r="B82" s="6" t="s">
        <v>1353</v>
      </c>
      <c r="C82" s="6">
        <v>1199</v>
      </c>
      <c r="D82" s="6">
        <v>585</v>
      </c>
      <c r="E82" s="6">
        <v>614</v>
      </c>
    </row>
    <row r="83" spans="1:5" ht="21.95" customHeight="1" x14ac:dyDescent="0.25">
      <c r="A83" s="6">
        <v>70</v>
      </c>
      <c r="B83" s="6" t="s">
        <v>1354</v>
      </c>
      <c r="C83" s="6">
        <v>2890</v>
      </c>
      <c r="D83" s="6">
        <v>1382</v>
      </c>
      <c r="E83" s="6">
        <v>1508</v>
      </c>
    </row>
    <row r="84" spans="1:5" ht="21.95" customHeight="1" x14ac:dyDescent="0.25">
      <c r="A84" s="6">
        <v>71</v>
      </c>
      <c r="B84" s="6" t="s">
        <v>1355</v>
      </c>
      <c r="C84" s="6">
        <v>2586</v>
      </c>
      <c r="D84" s="6">
        <v>1269</v>
      </c>
      <c r="E84" s="6">
        <v>1317</v>
      </c>
    </row>
    <row r="85" spans="1:5" ht="21.95" customHeight="1" x14ac:dyDescent="0.25">
      <c r="A85" s="6">
        <v>72</v>
      </c>
      <c r="B85" s="6" t="s">
        <v>985</v>
      </c>
      <c r="C85" s="6">
        <v>1198</v>
      </c>
      <c r="D85" s="6">
        <v>576</v>
      </c>
      <c r="E85" s="6">
        <v>622</v>
      </c>
    </row>
    <row r="86" spans="1:5" ht="21.95" customHeight="1" x14ac:dyDescent="0.25">
      <c r="A86" s="6">
        <v>73</v>
      </c>
      <c r="B86" s="6" t="s">
        <v>1356</v>
      </c>
      <c r="C86" s="6">
        <v>1806</v>
      </c>
      <c r="D86" s="6">
        <v>908</v>
      </c>
      <c r="E86" s="6">
        <v>898</v>
      </c>
    </row>
    <row r="87" spans="1:5" ht="21.95" customHeight="1" x14ac:dyDescent="0.25">
      <c r="A87" s="6">
        <v>74</v>
      </c>
      <c r="B87" s="6" t="s">
        <v>1357</v>
      </c>
      <c r="C87" s="6">
        <v>1655</v>
      </c>
      <c r="D87" s="6">
        <v>808</v>
      </c>
      <c r="E87" s="6">
        <v>847</v>
      </c>
    </row>
    <row r="88" spans="1:5" ht="21.95" customHeight="1" x14ac:dyDescent="0.25">
      <c r="A88" s="6">
        <v>75</v>
      </c>
      <c r="B88" s="6" t="s">
        <v>1358</v>
      </c>
      <c r="C88" s="6">
        <v>6079</v>
      </c>
      <c r="D88" s="6">
        <v>3155</v>
      </c>
      <c r="E88" s="6">
        <v>2924</v>
      </c>
    </row>
    <row r="89" spans="1:5" ht="21.95" customHeight="1" x14ac:dyDescent="0.25">
      <c r="A89" s="6">
        <v>76</v>
      </c>
      <c r="B89" s="6" t="s">
        <v>1359</v>
      </c>
      <c r="C89" s="6">
        <v>2614</v>
      </c>
      <c r="D89" s="6">
        <v>1320</v>
      </c>
      <c r="E89" s="6">
        <v>1294</v>
      </c>
    </row>
    <row r="90" spans="1:5" ht="21.95" customHeight="1" x14ac:dyDescent="0.25">
      <c r="A90" s="6">
        <v>77</v>
      </c>
      <c r="B90" s="6" t="s">
        <v>1360</v>
      </c>
      <c r="C90" s="6">
        <v>5533</v>
      </c>
      <c r="D90" s="6">
        <v>2823</v>
      </c>
      <c r="E90" s="6">
        <v>2710</v>
      </c>
    </row>
    <row r="91" spans="1:5" ht="21.95" customHeight="1" x14ac:dyDescent="0.25">
      <c r="A91" s="8">
        <v>78</v>
      </c>
      <c r="B91" s="8" t="s">
        <v>1361</v>
      </c>
      <c r="C91" s="8">
        <v>2249</v>
      </c>
      <c r="D91" s="8">
        <v>1110</v>
      </c>
      <c r="E91" s="8">
        <v>1139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 Thayawady District, Nattalin Township"/>
  </hyperlinks>
  <pageMargins left="0.75" right="0.5" top="0.5" bottom="0.2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sqref="A1:E1"/>
    </sheetView>
  </sheetViews>
  <sheetFormatPr defaultRowHeight="15" x14ac:dyDescent="0.25"/>
  <cols>
    <col min="1" max="1" width="6.85546875" customWidth="1"/>
    <col min="2" max="2" width="27.140625" customWidth="1"/>
    <col min="3" max="3" width="16" customWidth="1"/>
    <col min="4" max="5" width="15.7109375" customWidth="1"/>
    <col min="6" max="6" width="9.42578125" customWidth="1"/>
    <col min="7" max="7" width="26" customWidth="1"/>
  </cols>
  <sheetData>
    <row r="1" spans="1:5" ht="18.75" x14ac:dyDescent="0.25">
      <c r="A1" s="33" t="s">
        <v>1471</v>
      </c>
      <c r="B1" s="33"/>
      <c r="C1" s="33"/>
      <c r="D1" s="33"/>
      <c r="E1" s="33"/>
    </row>
    <row r="2" spans="1:5" ht="15.75" x14ac:dyDescent="0.25">
      <c r="E2" s="16" t="s">
        <v>1444</v>
      </c>
    </row>
    <row r="3" spans="1:5" ht="17.2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8"/>
      <c r="B5" s="38"/>
      <c r="C5" s="22" t="s">
        <v>0</v>
      </c>
      <c r="D5" s="22" t="s">
        <v>1</v>
      </c>
      <c r="E5" s="22" t="s">
        <v>2</v>
      </c>
    </row>
    <row r="6" spans="1:5" ht="21.95" customHeight="1" x14ac:dyDescent="0.25">
      <c r="A6" s="2"/>
      <c r="B6" s="9" t="s">
        <v>0</v>
      </c>
      <c r="C6" s="11">
        <v>127570</v>
      </c>
      <c r="D6" s="11">
        <v>60664</v>
      </c>
      <c r="E6" s="11">
        <v>66906</v>
      </c>
    </row>
    <row r="7" spans="1:5" ht="8.25" customHeight="1" x14ac:dyDescent="0.25">
      <c r="A7" s="3"/>
      <c r="B7" s="3"/>
      <c r="C7" s="3"/>
      <c r="D7" s="3"/>
      <c r="E7" s="3"/>
    </row>
    <row r="8" spans="1:5" ht="21.95" customHeight="1" x14ac:dyDescent="0.25">
      <c r="A8" s="3"/>
      <c r="B8" s="7" t="s">
        <v>1443</v>
      </c>
      <c r="C8" s="12">
        <f>SUM(C9:C13)</f>
        <v>9457</v>
      </c>
      <c r="D8" s="12">
        <f t="shared" ref="D8:E8" si="0">SUM(D9:D13)</f>
        <v>4478</v>
      </c>
      <c r="E8" s="12">
        <f t="shared" si="0"/>
        <v>4979</v>
      </c>
    </row>
    <row r="9" spans="1:5" ht="21.95" customHeight="1" x14ac:dyDescent="0.25">
      <c r="A9" s="6">
        <v>1</v>
      </c>
      <c r="B9" s="3" t="s">
        <v>1362</v>
      </c>
      <c r="C9" s="3">
        <v>2303</v>
      </c>
      <c r="D9" s="3">
        <v>1115</v>
      </c>
      <c r="E9" s="3">
        <v>1188</v>
      </c>
    </row>
    <row r="10" spans="1:5" ht="21.95" customHeight="1" x14ac:dyDescent="0.25">
      <c r="A10" s="6">
        <v>2</v>
      </c>
      <c r="B10" s="3" t="s">
        <v>1363</v>
      </c>
      <c r="C10" s="3">
        <v>1867</v>
      </c>
      <c r="D10" s="3">
        <v>866</v>
      </c>
      <c r="E10" s="3">
        <v>1001</v>
      </c>
    </row>
    <row r="11" spans="1:5" ht="21.95" customHeight="1" x14ac:dyDescent="0.25">
      <c r="A11" s="6">
        <v>3</v>
      </c>
      <c r="B11" s="3" t="s">
        <v>1364</v>
      </c>
      <c r="C11" s="3">
        <v>2290</v>
      </c>
      <c r="D11" s="3">
        <v>1091</v>
      </c>
      <c r="E11" s="3">
        <v>1199</v>
      </c>
    </row>
    <row r="12" spans="1:5" ht="21.95" customHeight="1" x14ac:dyDescent="0.25">
      <c r="A12" s="6">
        <v>4</v>
      </c>
      <c r="B12" s="3" t="s">
        <v>1365</v>
      </c>
      <c r="C12" s="3">
        <v>1922</v>
      </c>
      <c r="D12" s="3">
        <v>916</v>
      </c>
      <c r="E12" s="3">
        <v>1006</v>
      </c>
    </row>
    <row r="13" spans="1:5" ht="21.95" customHeight="1" x14ac:dyDescent="0.25">
      <c r="A13" s="6">
        <v>5</v>
      </c>
      <c r="B13" s="3" t="s">
        <v>1366</v>
      </c>
      <c r="C13" s="3">
        <v>1075</v>
      </c>
      <c r="D13" s="3">
        <v>490</v>
      </c>
      <c r="E13" s="3">
        <v>585</v>
      </c>
    </row>
    <row r="14" spans="1:5" ht="21.95" customHeight="1" x14ac:dyDescent="0.25">
      <c r="A14" s="3"/>
      <c r="B14" s="7" t="s">
        <v>1473</v>
      </c>
      <c r="C14" s="12">
        <f>SUM(C15:C51)</f>
        <v>118113</v>
      </c>
      <c r="D14" s="12">
        <f t="shared" ref="D14:E14" si="1">SUM(D15:D51)</f>
        <v>56186</v>
      </c>
      <c r="E14" s="12">
        <f t="shared" si="1"/>
        <v>61927</v>
      </c>
    </row>
    <row r="15" spans="1:5" ht="21.95" customHeight="1" x14ac:dyDescent="0.25">
      <c r="A15" s="6">
        <v>1</v>
      </c>
      <c r="B15" s="3" t="s">
        <v>127</v>
      </c>
      <c r="C15" s="3">
        <v>4058</v>
      </c>
      <c r="D15" s="3">
        <v>1934</v>
      </c>
      <c r="E15" s="3">
        <v>2124</v>
      </c>
    </row>
    <row r="16" spans="1:5" ht="21.95" customHeight="1" x14ac:dyDescent="0.25">
      <c r="A16" s="6">
        <v>2</v>
      </c>
      <c r="B16" s="3" t="s">
        <v>1242</v>
      </c>
      <c r="C16" s="3">
        <v>2228</v>
      </c>
      <c r="D16" s="3">
        <v>1087</v>
      </c>
      <c r="E16" s="3">
        <v>1141</v>
      </c>
    </row>
    <row r="17" spans="1:5" ht="21.95" customHeight="1" x14ac:dyDescent="0.25">
      <c r="A17" s="6">
        <v>3</v>
      </c>
      <c r="B17" s="3" t="s">
        <v>1227</v>
      </c>
      <c r="C17" s="3">
        <v>2255</v>
      </c>
      <c r="D17" s="3">
        <v>1113</v>
      </c>
      <c r="E17" s="3">
        <v>1142</v>
      </c>
    </row>
    <row r="18" spans="1:5" ht="21.95" customHeight="1" x14ac:dyDescent="0.25">
      <c r="A18" s="6">
        <v>4</v>
      </c>
      <c r="B18" s="3" t="s">
        <v>84</v>
      </c>
      <c r="C18" s="3">
        <v>4394</v>
      </c>
      <c r="D18" s="3">
        <v>2109</v>
      </c>
      <c r="E18" s="3">
        <v>2285</v>
      </c>
    </row>
    <row r="19" spans="1:5" ht="21.95" customHeight="1" x14ac:dyDescent="0.25">
      <c r="A19" s="6">
        <v>5</v>
      </c>
      <c r="B19" s="3" t="s">
        <v>1367</v>
      </c>
      <c r="C19" s="3">
        <v>2171</v>
      </c>
      <c r="D19" s="3">
        <v>1024</v>
      </c>
      <c r="E19" s="3">
        <v>1147</v>
      </c>
    </row>
    <row r="20" spans="1:5" ht="21.95" customHeight="1" x14ac:dyDescent="0.25">
      <c r="A20" s="6">
        <v>6</v>
      </c>
      <c r="B20" s="3" t="s">
        <v>1116</v>
      </c>
      <c r="C20" s="3">
        <v>5394</v>
      </c>
      <c r="D20" s="3">
        <v>2572</v>
      </c>
      <c r="E20" s="3">
        <v>2822</v>
      </c>
    </row>
    <row r="21" spans="1:5" ht="21.95" customHeight="1" x14ac:dyDescent="0.25">
      <c r="A21" s="6">
        <v>7</v>
      </c>
      <c r="B21" s="3" t="s">
        <v>1368</v>
      </c>
      <c r="C21" s="3">
        <v>4001</v>
      </c>
      <c r="D21" s="3">
        <v>1891</v>
      </c>
      <c r="E21" s="3">
        <v>2110</v>
      </c>
    </row>
    <row r="22" spans="1:5" ht="21.95" customHeight="1" x14ac:dyDescent="0.25">
      <c r="A22" s="6">
        <v>8</v>
      </c>
      <c r="B22" s="3" t="s">
        <v>650</v>
      </c>
      <c r="C22" s="3">
        <v>2956</v>
      </c>
      <c r="D22" s="3">
        <v>1418</v>
      </c>
      <c r="E22" s="3">
        <v>1538</v>
      </c>
    </row>
    <row r="23" spans="1:5" ht="21.95" customHeight="1" x14ac:dyDescent="0.25">
      <c r="A23" s="6">
        <v>9</v>
      </c>
      <c r="B23" s="3" t="s">
        <v>1294</v>
      </c>
      <c r="C23" s="3">
        <v>1915</v>
      </c>
      <c r="D23" s="3">
        <v>931</v>
      </c>
      <c r="E23" s="3">
        <v>984</v>
      </c>
    </row>
    <row r="24" spans="1:5" ht="21.95" customHeight="1" x14ac:dyDescent="0.25">
      <c r="A24" s="6">
        <v>10</v>
      </c>
      <c r="B24" s="3" t="s">
        <v>1369</v>
      </c>
      <c r="C24" s="3">
        <v>8070</v>
      </c>
      <c r="D24" s="3">
        <v>3836</v>
      </c>
      <c r="E24" s="3">
        <v>4234</v>
      </c>
    </row>
    <row r="25" spans="1:5" ht="21.95" customHeight="1" x14ac:dyDescent="0.25">
      <c r="A25" s="6">
        <v>11</v>
      </c>
      <c r="B25" s="3" t="s">
        <v>1370</v>
      </c>
      <c r="C25" s="3">
        <v>2397</v>
      </c>
      <c r="D25" s="3">
        <v>1162</v>
      </c>
      <c r="E25" s="3">
        <v>1235</v>
      </c>
    </row>
    <row r="26" spans="1:5" ht="21.95" customHeight="1" x14ac:dyDescent="0.25">
      <c r="A26" s="6">
        <v>12</v>
      </c>
      <c r="B26" s="3" t="s">
        <v>1371</v>
      </c>
      <c r="C26" s="3">
        <v>2451</v>
      </c>
      <c r="D26" s="3">
        <v>1169</v>
      </c>
      <c r="E26" s="3">
        <v>1282</v>
      </c>
    </row>
    <row r="27" spans="1:5" ht="21.95" customHeight="1" x14ac:dyDescent="0.25">
      <c r="A27" s="6">
        <v>13</v>
      </c>
      <c r="B27" s="3" t="s">
        <v>783</v>
      </c>
      <c r="C27" s="3">
        <v>3828</v>
      </c>
      <c r="D27" s="3">
        <v>1807</v>
      </c>
      <c r="E27" s="3">
        <v>2021</v>
      </c>
    </row>
    <row r="28" spans="1:5" ht="21.95" customHeight="1" x14ac:dyDescent="0.25">
      <c r="A28" s="6">
        <v>14</v>
      </c>
      <c r="B28" s="3" t="s">
        <v>1372</v>
      </c>
      <c r="C28" s="3">
        <v>3000</v>
      </c>
      <c r="D28" s="3">
        <v>1426</v>
      </c>
      <c r="E28" s="3">
        <v>1574</v>
      </c>
    </row>
    <row r="29" spans="1:5" ht="21.95" customHeight="1" x14ac:dyDescent="0.25">
      <c r="A29" s="6">
        <v>15</v>
      </c>
      <c r="B29" s="3" t="s">
        <v>192</v>
      </c>
      <c r="C29" s="3">
        <v>3624</v>
      </c>
      <c r="D29" s="3">
        <v>1753</v>
      </c>
      <c r="E29" s="3">
        <v>1871</v>
      </c>
    </row>
    <row r="30" spans="1:5" ht="21.95" customHeight="1" x14ac:dyDescent="0.25">
      <c r="A30" s="6">
        <v>16</v>
      </c>
      <c r="B30" s="3" t="s">
        <v>1373</v>
      </c>
      <c r="C30" s="3">
        <v>1115</v>
      </c>
      <c r="D30" s="3">
        <v>530</v>
      </c>
      <c r="E30" s="3">
        <v>585</v>
      </c>
    </row>
    <row r="31" spans="1:5" ht="21.95" customHeight="1" x14ac:dyDescent="0.25">
      <c r="A31" s="6">
        <v>17</v>
      </c>
      <c r="B31" s="3" t="s">
        <v>1374</v>
      </c>
      <c r="C31" s="3">
        <v>4668</v>
      </c>
      <c r="D31" s="3">
        <v>2245</v>
      </c>
      <c r="E31" s="3">
        <v>2423</v>
      </c>
    </row>
    <row r="32" spans="1:5" ht="21.95" customHeight="1" x14ac:dyDescent="0.25">
      <c r="A32" s="6">
        <v>18</v>
      </c>
      <c r="B32" s="3" t="s">
        <v>1375</v>
      </c>
      <c r="C32" s="3">
        <v>5291</v>
      </c>
      <c r="D32" s="3">
        <v>2518</v>
      </c>
      <c r="E32" s="3">
        <v>2773</v>
      </c>
    </row>
    <row r="33" spans="1:5" ht="21.95" customHeight="1" x14ac:dyDescent="0.25">
      <c r="A33" s="6">
        <v>19</v>
      </c>
      <c r="B33" s="3" t="s">
        <v>1376</v>
      </c>
      <c r="C33" s="3">
        <v>4011</v>
      </c>
      <c r="D33" s="3">
        <v>1910</v>
      </c>
      <c r="E33" s="3">
        <v>2101</v>
      </c>
    </row>
    <row r="34" spans="1:5" ht="21.95" customHeight="1" x14ac:dyDescent="0.25">
      <c r="A34" s="6">
        <v>20</v>
      </c>
      <c r="B34" s="3" t="s">
        <v>1377</v>
      </c>
      <c r="C34" s="3">
        <v>4608</v>
      </c>
      <c r="D34" s="3">
        <v>2072</v>
      </c>
      <c r="E34" s="3">
        <v>2536</v>
      </c>
    </row>
    <row r="35" spans="1:5" ht="21.95" customHeight="1" x14ac:dyDescent="0.25">
      <c r="A35" s="6">
        <v>21</v>
      </c>
      <c r="B35" s="3" t="s">
        <v>1378</v>
      </c>
      <c r="C35" s="3">
        <v>2212</v>
      </c>
      <c r="D35" s="3">
        <v>1048</v>
      </c>
      <c r="E35" s="3">
        <v>1164</v>
      </c>
    </row>
    <row r="36" spans="1:5" ht="21.95" customHeight="1" x14ac:dyDescent="0.25">
      <c r="A36" s="6">
        <v>22</v>
      </c>
      <c r="B36" s="3" t="s">
        <v>1379</v>
      </c>
      <c r="C36" s="3">
        <v>2834</v>
      </c>
      <c r="D36" s="3">
        <v>1318</v>
      </c>
      <c r="E36" s="3">
        <v>1516</v>
      </c>
    </row>
    <row r="37" spans="1:5" ht="21.95" customHeight="1" x14ac:dyDescent="0.25">
      <c r="A37" s="6">
        <v>23</v>
      </c>
      <c r="B37" s="3" t="s">
        <v>545</v>
      </c>
      <c r="C37" s="3">
        <v>3845</v>
      </c>
      <c r="D37" s="3">
        <v>1921</v>
      </c>
      <c r="E37" s="3">
        <v>1924</v>
      </c>
    </row>
    <row r="38" spans="1:5" ht="21.95" customHeight="1" x14ac:dyDescent="0.25">
      <c r="A38" s="6">
        <v>24</v>
      </c>
      <c r="B38" s="3" t="s">
        <v>1380</v>
      </c>
      <c r="C38" s="3">
        <v>2278</v>
      </c>
      <c r="D38" s="3">
        <v>1077</v>
      </c>
      <c r="E38" s="3">
        <v>1201</v>
      </c>
    </row>
    <row r="39" spans="1:5" ht="21.95" customHeight="1" x14ac:dyDescent="0.25">
      <c r="A39" s="6">
        <v>25</v>
      </c>
      <c r="B39" s="3" t="s">
        <v>913</v>
      </c>
      <c r="C39" s="3">
        <v>1750</v>
      </c>
      <c r="D39" s="3">
        <v>863</v>
      </c>
      <c r="E39" s="3">
        <v>887</v>
      </c>
    </row>
    <row r="40" spans="1:5" ht="21.95" customHeight="1" x14ac:dyDescent="0.25">
      <c r="A40" s="6">
        <v>26</v>
      </c>
      <c r="B40" s="3" t="s">
        <v>1381</v>
      </c>
      <c r="C40" s="3">
        <v>3118</v>
      </c>
      <c r="D40" s="3">
        <v>1479</v>
      </c>
      <c r="E40" s="3">
        <v>1639</v>
      </c>
    </row>
    <row r="41" spans="1:5" ht="21.95" customHeight="1" x14ac:dyDescent="0.25">
      <c r="A41" s="6">
        <v>27</v>
      </c>
      <c r="B41" s="3" t="s">
        <v>1382</v>
      </c>
      <c r="C41" s="3">
        <v>3088</v>
      </c>
      <c r="D41" s="3">
        <v>1427</v>
      </c>
      <c r="E41" s="3">
        <v>1661</v>
      </c>
    </row>
    <row r="42" spans="1:5" ht="21.95" customHeight="1" x14ac:dyDescent="0.25">
      <c r="A42" s="6">
        <v>28</v>
      </c>
      <c r="B42" s="3" t="s">
        <v>59</v>
      </c>
      <c r="C42" s="3">
        <v>2768</v>
      </c>
      <c r="D42" s="3">
        <v>1303</v>
      </c>
      <c r="E42" s="3">
        <v>1465</v>
      </c>
    </row>
    <row r="43" spans="1:5" ht="21.95" customHeight="1" x14ac:dyDescent="0.25">
      <c r="A43" s="6">
        <v>29</v>
      </c>
      <c r="B43" s="3" t="s">
        <v>900</v>
      </c>
      <c r="C43" s="3">
        <v>4338</v>
      </c>
      <c r="D43" s="3">
        <v>2064</v>
      </c>
      <c r="E43" s="3">
        <v>2274</v>
      </c>
    </row>
    <row r="44" spans="1:5" ht="21.95" customHeight="1" x14ac:dyDescent="0.25">
      <c r="A44" s="6">
        <v>30</v>
      </c>
      <c r="B44" s="3" t="s">
        <v>1383</v>
      </c>
      <c r="C44" s="3">
        <v>3714</v>
      </c>
      <c r="D44" s="3">
        <v>1777</v>
      </c>
      <c r="E44" s="3">
        <v>1937</v>
      </c>
    </row>
    <row r="45" spans="1:5" ht="21.95" customHeight="1" x14ac:dyDescent="0.25">
      <c r="A45" s="6">
        <v>31</v>
      </c>
      <c r="B45" s="3" t="s">
        <v>1384</v>
      </c>
      <c r="C45" s="3">
        <v>1669</v>
      </c>
      <c r="D45" s="3">
        <v>779</v>
      </c>
      <c r="E45" s="3">
        <v>890</v>
      </c>
    </row>
    <row r="46" spans="1:5" ht="21.95" customHeight="1" x14ac:dyDescent="0.25">
      <c r="A46" s="6">
        <v>32</v>
      </c>
      <c r="B46" s="3" t="s">
        <v>1385</v>
      </c>
      <c r="C46" s="3">
        <v>3034</v>
      </c>
      <c r="D46" s="3">
        <v>1452</v>
      </c>
      <c r="E46" s="3">
        <v>1582</v>
      </c>
    </row>
    <row r="47" spans="1:5" ht="21.95" customHeight="1" x14ac:dyDescent="0.25">
      <c r="A47" s="6">
        <v>33</v>
      </c>
      <c r="B47" s="3" t="s">
        <v>1386</v>
      </c>
      <c r="C47" s="3">
        <v>2501</v>
      </c>
      <c r="D47" s="3">
        <v>1175</v>
      </c>
      <c r="E47" s="3">
        <v>1326</v>
      </c>
    </row>
    <row r="48" spans="1:5" ht="21.95" customHeight="1" x14ac:dyDescent="0.25">
      <c r="A48" s="6">
        <v>34</v>
      </c>
      <c r="B48" s="3" t="s">
        <v>1387</v>
      </c>
      <c r="C48" s="3">
        <v>1515</v>
      </c>
      <c r="D48" s="3">
        <v>707</v>
      </c>
      <c r="E48" s="3">
        <v>808</v>
      </c>
    </row>
    <row r="49" spans="1:5" ht="21.95" customHeight="1" x14ac:dyDescent="0.25">
      <c r="A49" s="6">
        <v>35</v>
      </c>
      <c r="B49" s="3" t="s">
        <v>1388</v>
      </c>
      <c r="C49" s="3">
        <v>3798</v>
      </c>
      <c r="D49" s="3">
        <v>1739</v>
      </c>
      <c r="E49" s="3">
        <v>2059</v>
      </c>
    </row>
    <row r="50" spans="1:5" ht="21.95" customHeight="1" x14ac:dyDescent="0.25">
      <c r="A50" s="6">
        <v>36</v>
      </c>
      <c r="B50" s="3" t="s">
        <v>1389</v>
      </c>
      <c r="C50" s="3">
        <v>1539</v>
      </c>
      <c r="D50" s="3">
        <v>753</v>
      </c>
      <c r="E50" s="3">
        <v>786</v>
      </c>
    </row>
    <row r="51" spans="1:5" ht="21.95" customHeight="1" x14ac:dyDescent="0.25">
      <c r="A51" s="8">
        <v>37</v>
      </c>
      <c r="B51" s="13" t="s">
        <v>1390</v>
      </c>
      <c r="C51" s="13">
        <v>1677</v>
      </c>
      <c r="D51" s="13">
        <v>797</v>
      </c>
      <c r="E51" s="13">
        <v>880</v>
      </c>
    </row>
    <row r="52" spans="1:5" ht="21.75" x14ac:dyDescent="0.4">
      <c r="B52" s="1"/>
      <c r="C52" s="1"/>
      <c r="D52" s="1"/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 Thayawady District, Monyo Township"/>
  </hyperlinks>
  <pageMargins left="0.75" right="0.5" top="0.5" bottom="0.2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sqref="A1:E1"/>
    </sheetView>
  </sheetViews>
  <sheetFormatPr defaultRowHeight="15" x14ac:dyDescent="0.25"/>
  <cols>
    <col min="1" max="1" width="6.7109375" customWidth="1"/>
    <col min="2" max="2" width="30.7109375" customWidth="1"/>
    <col min="3" max="5" width="15.7109375" customWidth="1"/>
    <col min="6" max="6" width="9.42578125" customWidth="1"/>
    <col min="7" max="7" width="25.28515625" customWidth="1"/>
  </cols>
  <sheetData>
    <row r="1" spans="1:5" ht="18.75" x14ac:dyDescent="0.25">
      <c r="A1" s="33" t="s">
        <v>1472</v>
      </c>
      <c r="B1" s="33"/>
      <c r="C1" s="33"/>
      <c r="D1" s="33"/>
      <c r="E1" s="33"/>
    </row>
    <row r="2" spans="1:5" ht="15.75" x14ac:dyDescent="0.25">
      <c r="E2" s="16" t="s">
        <v>1444</v>
      </c>
    </row>
    <row r="3" spans="1:5" ht="19.5" customHeight="1" x14ac:dyDescent="0.25"/>
    <row r="4" spans="1:5" ht="15.75" x14ac:dyDescent="0.25">
      <c r="A4" s="35" t="s">
        <v>1441</v>
      </c>
      <c r="B4" s="35" t="s">
        <v>1474</v>
      </c>
      <c r="C4" s="37" t="s">
        <v>1442</v>
      </c>
      <c r="D4" s="37"/>
      <c r="E4" s="37"/>
    </row>
    <row r="5" spans="1:5" ht="15.75" x14ac:dyDescent="0.25">
      <c r="A5" s="38"/>
      <c r="B5" s="38"/>
      <c r="C5" s="22" t="s">
        <v>0</v>
      </c>
      <c r="D5" s="22" t="s">
        <v>1</v>
      </c>
      <c r="E5" s="22" t="s">
        <v>2</v>
      </c>
    </row>
    <row r="6" spans="1:5" ht="21.95" customHeight="1" x14ac:dyDescent="0.25">
      <c r="A6" s="2"/>
      <c r="B6" s="9" t="s">
        <v>0</v>
      </c>
      <c r="C6" s="11">
        <v>117433</v>
      </c>
      <c r="D6" s="11">
        <v>55749</v>
      </c>
      <c r="E6" s="11">
        <v>61684</v>
      </c>
    </row>
    <row r="7" spans="1:5" ht="9" customHeight="1" x14ac:dyDescent="0.25">
      <c r="A7" s="3"/>
      <c r="B7" s="3"/>
      <c r="C7" s="3"/>
      <c r="D7" s="3"/>
      <c r="E7" s="3"/>
    </row>
    <row r="8" spans="1:5" ht="21.95" customHeight="1" x14ac:dyDescent="0.25">
      <c r="A8" s="3"/>
      <c r="B8" s="7" t="s">
        <v>1443</v>
      </c>
      <c r="C8" s="12">
        <f>SUM(C9:C18)</f>
        <v>22947</v>
      </c>
      <c r="D8" s="12">
        <f t="shared" ref="D8:E8" si="0">SUM(D9:D18)</f>
        <v>10564</v>
      </c>
      <c r="E8" s="12">
        <f t="shared" si="0"/>
        <v>12383</v>
      </c>
    </row>
    <row r="9" spans="1:5" ht="21.95" customHeight="1" x14ac:dyDescent="0.25">
      <c r="A9" s="6">
        <v>1</v>
      </c>
      <c r="B9" s="3" t="s">
        <v>1391</v>
      </c>
      <c r="C9" s="3">
        <v>2104</v>
      </c>
      <c r="D9" s="3">
        <v>994</v>
      </c>
      <c r="E9" s="3">
        <v>1110</v>
      </c>
    </row>
    <row r="10" spans="1:5" ht="21.95" customHeight="1" x14ac:dyDescent="0.25">
      <c r="A10" s="6">
        <v>2</v>
      </c>
      <c r="B10" s="3" t="s">
        <v>1392</v>
      </c>
      <c r="C10" s="3">
        <v>778</v>
      </c>
      <c r="D10" s="3">
        <v>334</v>
      </c>
      <c r="E10" s="3">
        <v>444</v>
      </c>
    </row>
    <row r="11" spans="1:5" ht="21.95" customHeight="1" x14ac:dyDescent="0.25">
      <c r="A11" s="6">
        <v>3</v>
      </c>
      <c r="B11" s="3" t="s">
        <v>1393</v>
      </c>
      <c r="C11" s="3">
        <v>1697</v>
      </c>
      <c r="D11" s="3">
        <v>798</v>
      </c>
      <c r="E11" s="3">
        <v>899</v>
      </c>
    </row>
    <row r="12" spans="1:5" ht="21.95" customHeight="1" x14ac:dyDescent="0.25">
      <c r="A12" s="6">
        <v>4</v>
      </c>
      <c r="B12" s="3" t="s">
        <v>1394</v>
      </c>
      <c r="C12" s="3">
        <v>5808</v>
      </c>
      <c r="D12" s="3">
        <v>2673</v>
      </c>
      <c r="E12" s="3">
        <v>3135</v>
      </c>
    </row>
    <row r="13" spans="1:5" ht="21.95" customHeight="1" x14ac:dyDescent="0.25">
      <c r="A13" s="6">
        <v>5</v>
      </c>
      <c r="B13" s="3" t="s">
        <v>1395</v>
      </c>
      <c r="C13" s="3">
        <v>2016</v>
      </c>
      <c r="D13" s="3">
        <v>931</v>
      </c>
      <c r="E13" s="3">
        <v>1085</v>
      </c>
    </row>
    <row r="14" spans="1:5" ht="21.95" customHeight="1" x14ac:dyDescent="0.25">
      <c r="A14" s="6">
        <v>6</v>
      </c>
      <c r="B14" s="3" t="s">
        <v>1396</v>
      </c>
      <c r="C14" s="3">
        <v>2652</v>
      </c>
      <c r="D14" s="3">
        <v>1234</v>
      </c>
      <c r="E14" s="3">
        <v>1418</v>
      </c>
    </row>
    <row r="15" spans="1:5" ht="21.95" customHeight="1" x14ac:dyDescent="0.25">
      <c r="A15" s="6">
        <v>7</v>
      </c>
      <c r="B15" s="3" t="s">
        <v>1397</v>
      </c>
      <c r="C15" s="3">
        <v>1374</v>
      </c>
      <c r="D15" s="3">
        <v>609</v>
      </c>
      <c r="E15" s="3">
        <v>765</v>
      </c>
    </row>
    <row r="16" spans="1:5" ht="21.95" customHeight="1" x14ac:dyDescent="0.25">
      <c r="A16" s="6">
        <v>8</v>
      </c>
      <c r="B16" s="3" t="s">
        <v>1398</v>
      </c>
      <c r="C16" s="3">
        <v>818</v>
      </c>
      <c r="D16" s="3">
        <v>368</v>
      </c>
      <c r="E16" s="3">
        <v>450</v>
      </c>
    </row>
    <row r="17" spans="1:5" ht="21.95" customHeight="1" x14ac:dyDescent="0.25">
      <c r="A17" s="6">
        <v>9</v>
      </c>
      <c r="B17" s="3" t="s">
        <v>1399</v>
      </c>
      <c r="C17" s="3">
        <v>3104</v>
      </c>
      <c r="D17" s="3">
        <v>1404</v>
      </c>
      <c r="E17" s="3">
        <v>1700</v>
      </c>
    </row>
    <row r="18" spans="1:5" ht="21.95" customHeight="1" x14ac:dyDescent="0.25">
      <c r="A18" s="6">
        <v>10</v>
      </c>
      <c r="B18" s="3" t="s">
        <v>1400</v>
      </c>
      <c r="C18" s="3">
        <v>2596</v>
      </c>
      <c r="D18" s="3">
        <v>1219</v>
      </c>
      <c r="E18" s="3">
        <v>1377</v>
      </c>
    </row>
    <row r="19" spans="1:5" ht="21.95" customHeight="1" x14ac:dyDescent="0.25">
      <c r="A19" s="3"/>
      <c r="B19" s="7" t="s">
        <v>1473</v>
      </c>
      <c r="C19" s="12">
        <f>SUM(C20:C68)</f>
        <v>94486</v>
      </c>
      <c r="D19" s="12">
        <f t="shared" ref="D19:E19" si="1">SUM(D20:D68)</f>
        <v>45185</v>
      </c>
      <c r="E19" s="12">
        <f t="shared" si="1"/>
        <v>49301</v>
      </c>
    </row>
    <row r="20" spans="1:5" ht="21.95" customHeight="1" x14ac:dyDescent="0.25">
      <c r="A20" s="6">
        <v>1</v>
      </c>
      <c r="B20" s="3" t="s">
        <v>1401</v>
      </c>
      <c r="C20" s="3">
        <v>775</v>
      </c>
      <c r="D20" s="3">
        <v>380</v>
      </c>
      <c r="E20" s="3">
        <v>395</v>
      </c>
    </row>
    <row r="21" spans="1:5" ht="21.95" customHeight="1" x14ac:dyDescent="0.25">
      <c r="A21" s="6">
        <v>2</v>
      </c>
      <c r="B21" s="3" t="s">
        <v>1402</v>
      </c>
      <c r="C21" s="3">
        <v>2156</v>
      </c>
      <c r="D21" s="3">
        <v>1039</v>
      </c>
      <c r="E21" s="3">
        <v>1117</v>
      </c>
    </row>
    <row r="22" spans="1:5" ht="21.95" customHeight="1" x14ac:dyDescent="0.25">
      <c r="A22" s="6">
        <v>3</v>
      </c>
      <c r="B22" s="3" t="s">
        <v>1283</v>
      </c>
      <c r="C22" s="3">
        <v>1371</v>
      </c>
      <c r="D22" s="3">
        <v>669</v>
      </c>
      <c r="E22" s="3">
        <v>702</v>
      </c>
    </row>
    <row r="23" spans="1:5" ht="21.95" customHeight="1" x14ac:dyDescent="0.25">
      <c r="A23" s="6">
        <v>4</v>
      </c>
      <c r="B23" s="3" t="s">
        <v>1403</v>
      </c>
      <c r="C23" s="3">
        <v>1692</v>
      </c>
      <c r="D23" s="3">
        <v>776</v>
      </c>
      <c r="E23" s="3">
        <v>916</v>
      </c>
    </row>
    <row r="24" spans="1:5" ht="21.95" customHeight="1" x14ac:dyDescent="0.25">
      <c r="A24" s="6">
        <v>5</v>
      </c>
      <c r="B24" s="3" t="s">
        <v>99</v>
      </c>
      <c r="C24" s="3">
        <v>937</v>
      </c>
      <c r="D24" s="3">
        <v>456</v>
      </c>
      <c r="E24" s="3">
        <v>481</v>
      </c>
    </row>
    <row r="25" spans="1:5" ht="21.95" customHeight="1" x14ac:dyDescent="0.25">
      <c r="A25" s="6">
        <v>6</v>
      </c>
      <c r="B25" s="3" t="s">
        <v>1404</v>
      </c>
      <c r="C25" s="3">
        <v>2533</v>
      </c>
      <c r="D25" s="3">
        <v>1227</v>
      </c>
      <c r="E25" s="3">
        <v>1306</v>
      </c>
    </row>
    <row r="26" spans="1:5" ht="21.95" customHeight="1" x14ac:dyDescent="0.25">
      <c r="A26" s="6">
        <v>7</v>
      </c>
      <c r="B26" s="3" t="s">
        <v>1381</v>
      </c>
      <c r="C26" s="3">
        <v>4164</v>
      </c>
      <c r="D26" s="3">
        <v>1982</v>
      </c>
      <c r="E26" s="3">
        <v>2182</v>
      </c>
    </row>
    <row r="27" spans="1:5" ht="21.95" customHeight="1" x14ac:dyDescent="0.25">
      <c r="A27" s="6">
        <v>8</v>
      </c>
      <c r="B27" s="3" t="s">
        <v>1405</v>
      </c>
      <c r="C27" s="3">
        <v>1308</v>
      </c>
      <c r="D27" s="3">
        <v>636</v>
      </c>
      <c r="E27" s="3">
        <v>672</v>
      </c>
    </row>
    <row r="28" spans="1:5" ht="21.95" customHeight="1" x14ac:dyDescent="0.25">
      <c r="A28" s="6">
        <v>9</v>
      </c>
      <c r="B28" s="3" t="s">
        <v>1406</v>
      </c>
      <c r="C28" s="3">
        <v>1720</v>
      </c>
      <c r="D28" s="3">
        <v>812</v>
      </c>
      <c r="E28" s="3">
        <v>908</v>
      </c>
    </row>
    <row r="29" spans="1:5" ht="21.95" customHeight="1" x14ac:dyDescent="0.25">
      <c r="A29" s="6">
        <v>10</v>
      </c>
      <c r="B29" s="3" t="s">
        <v>1407</v>
      </c>
      <c r="C29" s="3">
        <v>1856</v>
      </c>
      <c r="D29" s="3">
        <v>891</v>
      </c>
      <c r="E29" s="3">
        <v>965</v>
      </c>
    </row>
    <row r="30" spans="1:5" ht="21.95" customHeight="1" x14ac:dyDescent="0.25">
      <c r="A30" s="6">
        <v>11</v>
      </c>
      <c r="B30" s="3" t="s">
        <v>1408</v>
      </c>
      <c r="C30" s="3">
        <v>3359</v>
      </c>
      <c r="D30" s="3">
        <v>1569</v>
      </c>
      <c r="E30" s="3">
        <v>1790</v>
      </c>
    </row>
    <row r="31" spans="1:5" ht="21.95" customHeight="1" x14ac:dyDescent="0.25">
      <c r="A31" s="6">
        <v>12</v>
      </c>
      <c r="B31" s="3" t="s">
        <v>1409</v>
      </c>
      <c r="C31" s="3">
        <v>1272</v>
      </c>
      <c r="D31" s="3">
        <v>615</v>
      </c>
      <c r="E31" s="3">
        <v>657</v>
      </c>
    </row>
    <row r="32" spans="1:5" ht="21.95" customHeight="1" x14ac:dyDescent="0.25">
      <c r="A32" s="6">
        <v>13</v>
      </c>
      <c r="B32" s="3" t="s">
        <v>1410</v>
      </c>
      <c r="C32" s="3">
        <v>1950</v>
      </c>
      <c r="D32" s="3">
        <v>959</v>
      </c>
      <c r="E32" s="3">
        <v>991</v>
      </c>
    </row>
    <row r="33" spans="1:5" ht="21.95" customHeight="1" x14ac:dyDescent="0.25">
      <c r="A33" s="6">
        <v>14</v>
      </c>
      <c r="B33" s="3" t="s">
        <v>1411</v>
      </c>
      <c r="C33" s="3">
        <v>1163</v>
      </c>
      <c r="D33" s="3">
        <v>540</v>
      </c>
      <c r="E33" s="3">
        <v>623</v>
      </c>
    </row>
    <row r="34" spans="1:5" ht="21.95" customHeight="1" x14ac:dyDescent="0.25">
      <c r="A34" s="6">
        <v>15</v>
      </c>
      <c r="B34" s="3" t="s">
        <v>1412</v>
      </c>
      <c r="C34" s="3">
        <v>2850</v>
      </c>
      <c r="D34" s="3">
        <v>1345</v>
      </c>
      <c r="E34" s="3">
        <v>1505</v>
      </c>
    </row>
    <row r="35" spans="1:5" ht="21.95" customHeight="1" x14ac:dyDescent="0.25">
      <c r="A35" s="6">
        <v>16</v>
      </c>
      <c r="B35" s="3" t="s">
        <v>1413</v>
      </c>
      <c r="C35" s="3">
        <v>2722</v>
      </c>
      <c r="D35" s="3">
        <v>1308</v>
      </c>
      <c r="E35" s="3">
        <v>1414</v>
      </c>
    </row>
    <row r="36" spans="1:5" ht="21.95" customHeight="1" x14ac:dyDescent="0.25">
      <c r="A36" s="6">
        <v>17</v>
      </c>
      <c r="B36" s="3" t="s">
        <v>1414</v>
      </c>
      <c r="C36" s="3">
        <v>3523</v>
      </c>
      <c r="D36" s="3">
        <v>1699</v>
      </c>
      <c r="E36" s="3">
        <v>1824</v>
      </c>
    </row>
    <row r="37" spans="1:5" ht="21.95" customHeight="1" x14ac:dyDescent="0.25">
      <c r="A37" s="6">
        <v>18</v>
      </c>
      <c r="B37" s="3" t="s">
        <v>1415</v>
      </c>
      <c r="C37" s="3">
        <v>1700</v>
      </c>
      <c r="D37" s="3">
        <v>824</v>
      </c>
      <c r="E37" s="3">
        <v>876</v>
      </c>
    </row>
    <row r="38" spans="1:5" ht="21.95" customHeight="1" x14ac:dyDescent="0.25">
      <c r="A38" s="6">
        <v>19</v>
      </c>
      <c r="B38" s="3" t="s">
        <v>1416</v>
      </c>
      <c r="C38" s="3">
        <v>1221</v>
      </c>
      <c r="D38" s="3">
        <v>571</v>
      </c>
      <c r="E38" s="3">
        <v>650</v>
      </c>
    </row>
    <row r="39" spans="1:5" ht="21.95" customHeight="1" x14ac:dyDescent="0.25">
      <c r="A39" s="6">
        <v>20</v>
      </c>
      <c r="B39" s="3" t="s">
        <v>1417</v>
      </c>
      <c r="C39" s="3">
        <v>2235</v>
      </c>
      <c r="D39" s="3">
        <v>1049</v>
      </c>
      <c r="E39" s="3">
        <v>1186</v>
      </c>
    </row>
    <row r="40" spans="1:5" ht="21.95" customHeight="1" x14ac:dyDescent="0.25">
      <c r="A40" s="6">
        <v>21</v>
      </c>
      <c r="B40" s="3" t="s">
        <v>1418</v>
      </c>
      <c r="C40" s="3">
        <v>1004</v>
      </c>
      <c r="D40" s="3">
        <v>465</v>
      </c>
      <c r="E40" s="3">
        <v>539</v>
      </c>
    </row>
    <row r="41" spans="1:5" ht="21.95" customHeight="1" x14ac:dyDescent="0.25">
      <c r="A41" s="6">
        <v>22</v>
      </c>
      <c r="B41" s="3" t="s">
        <v>1350</v>
      </c>
      <c r="C41" s="3">
        <v>1405</v>
      </c>
      <c r="D41" s="3">
        <v>677</v>
      </c>
      <c r="E41" s="3">
        <v>728</v>
      </c>
    </row>
    <row r="42" spans="1:5" ht="21.95" customHeight="1" x14ac:dyDescent="0.25">
      <c r="A42" s="6">
        <v>23</v>
      </c>
      <c r="B42" s="3" t="s">
        <v>1419</v>
      </c>
      <c r="C42" s="3">
        <v>1797</v>
      </c>
      <c r="D42" s="3">
        <v>843</v>
      </c>
      <c r="E42" s="3">
        <v>954</v>
      </c>
    </row>
    <row r="43" spans="1:5" ht="21.95" customHeight="1" x14ac:dyDescent="0.25">
      <c r="A43" s="6">
        <v>24</v>
      </c>
      <c r="B43" s="3" t="s">
        <v>1420</v>
      </c>
      <c r="C43" s="3">
        <v>1017</v>
      </c>
      <c r="D43" s="3">
        <v>482</v>
      </c>
      <c r="E43" s="3">
        <v>535</v>
      </c>
    </row>
    <row r="44" spans="1:5" ht="21.95" customHeight="1" x14ac:dyDescent="0.25">
      <c r="A44" s="6">
        <v>25</v>
      </c>
      <c r="B44" s="3" t="s">
        <v>1301</v>
      </c>
      <c r="C44" s="3">
        <v>2687</v>
      </c>
      <c r="D44" s="3">
        <v>1290</v>
      </c>
      <c r="E44" s="3">
        <v>1397</v>
      </c>
    </row>
    <row r="45" spans="1:5" ht="21.95" customHeight="1" x14ac:dyDescent="0.25">
      <c r="A45" s="6">
        <v>26</v>
      </c>
      <c r="B45" s="3" t="s">
        <v>1421</v>
      </c>
      <c r="C45" s="3">
        <v>2604</v>
      </c>
      <c r="D45" s="3">
        <v>1266</v>
      </c>
      <c r="E45" s="3">
        <v>1338</v>
      </c>
    </row>
    <row r="46" spans="1:5" ht="21.95" customHeight="1" x14ac:dyDescent="0.25">
      <c r="A46" s="6">
        <v>27</v>
      </c>
      <c r="B46" s="3" t="s">
        <v>1150</v>
      </c>
      <c r="C46" s="3">
        <v>2551</v>
      </c>
      <c r="D46" s="3">
        <v>1229</v>
      </c>
      <c r="E46" s="3">
        <v>1322</v>
      </c>
    </row>
    <row r="47" spans="1:5" ht="21.95" customHeight="1" x14ac:dyDescent="0.25">
      <c r="A47" s="6">
        <v>28</v>
      </c>
      <c r="B47" s="3" t="s">
        <v>1422</v>
      </c>
      <c r="C47" s="3">
        <v>492</v>
      </c>
      <c r="D47" s="3">
        <v>240</v>
      </c>
      <c r="E47" s="3">
        <v>252</v>
      </c>
    </row>
    <row r="48" spans="1:5" ht="21.95" customHeight="1" x14ac:dyDescent="0.25">
      <c r="A48" s="6">
        <v>29</v>
      </c>
      <c r="B48" s="3" t="s">
        <v>1423</v>
      </c>
      <c r="C48" s="3">
        <v>1798</v>
      </c>
      <c r="D48" s="3">
        <v>866</v>
      </c>
      <c r="E48" s="3">
        <v>932</v>
      </c>
    </row>
    <row r="49" spans="1:5" ht="21.95" customHeight="1" x14ac:dyDescent="0.25">
      <c r="A49" s="6">
        <v>30</v>
      </c>
      <c r="B49" s="3" t="s">
        <v>981</v>
      </c>
      <c r="C49" s="3">
        <v>2323</v>
      </c>
      <c r="D49" s="3">
        <v>1077</v>
      </c>
      <c r="E49" s="3">
        <v>1246</v>
      </c>
    </row>
    <row r="50" spans="1:5" ht="21.95" customHeight="1" x14ac:dyDescent="0.25">
      <c r="A50" s="6">
        <v>31</v>
      </c>
      <c r="B50" s="3" t="s">
        <v>1424</v>
      </c>
      <c r="C50" s="3">
        <v>1962</v>
      </c>
      <c r="D50" s="3">
        <v>880</v>
      </c>
      <c r="E50" s="3">
        <v>1082</v>
      </c>
    </row>
    <row r="51" spans="1:5" ht="21.95" customHeight="1" x14ac:dyDescent="0.25">
      <c r="A51" s="6">
        <v>32</v>
      </c>
      <c r="B51" s="3" t="s">
        <v>438</v>
      </c>
      <c r="C51" s="3">
        <v>1809</v>
      </c>
      <c r="D51" s="3">
        <v>827</v>
      </c>
      <c r="E51" s="3">
        <v>982</v>
      </c>
    </row>
    <row r="52" spans="1:5" ht="21.95" customHeight="1" x14ac:dyDescent="0.25">
      <c r="A52" s="6">
        <v>33</v>
      </c>
      <c r="B52" s="3" t="s">
        <v>1425</v>
      </c>
      <c r="C52" s="3">
        <v>1921</v>
      </c>
      <c r="D52" s="3">
        <v>934</v>
      </c>
      <c r="E52" s="3">
        <v>987</v>
      </c>
    </row>
    <row r="53" spans="1:5" ht="21.95" customHeight="1" x14ac:dyDescent="0.25">
      <c r="A53" s="6">
        <v>34</v>
      </c>
      <c r="B53" s="3" t="s">
        <v>1426</v>
      </c>
      <c r="C53" s="3">
        <v>2088</v>
      </c>
      <c r="D53" s="3">
        <v>982</v>
      </c>
      <c r="E53" s="3">
        <v>1106</v>
      </c>
    </row>
    <row r="54" spans="1:5" ht="21.95" customHeight="1" x14ac:dyDescent="0.25">
      <c r="A54" s="6">
        <v>35</v>
      </c>
      <c r="B54" s="3" t="s">
        <v>1427</v>
      </c>
      <c r="C54" s="3">
        <v>813</v>
      </c>
      <c r="D54" s="3">
        <v>382</v>
      </c>
      <c r="E54" s="3">
        <v>431</v>
      </c>
    </row>
    <row r="55" spans="1:5" ht="21.95" customHeight="1" x14ac:dyDescent="0.25">
      <c r="A55" s="6">
        <v>36</v>
      </c>
      <c r="B55" s="3" t="s">
        <v>1428</v>
      </c>
      <c r="C55" s="3">
        <v>1571</v>
      </c>
      <c r="D55" s="3">
        <v>735</v>
      </c>
      <c r="E55" s="3">
        <v>836</v>
      </c>
    </row>
    <row r="56" spans="1:5" ht="21.95" customHeight="1" x14ac:dyDescent="0.25">
      <c r="A56" s="6">
        <v>37</v>
      </c>
      <c r="B56" s="3" t="s">
        <v>1429</v>
      </c>
      <c r="C56" s="3">
        <v>1223</v>
      </c>
      <c r="D56" s="3">
        <v>584</v>
      </c>
      <c r="E56" s="3">
        <v>639</v>
      </c>
    </row>
    <row r="57" spans="1:5" ht="21.95" customHeight="1" x14ac:dyDescent="0.25">
      <c r="A57" s="6">
        <v>38</v>
      </c>
      <c r="B57" s="3" t="s">
        <v>1430</v>
      </c>
      <c r="C57" s="3">
        <v>2378</v>
      </c>
      <c r="D57" s="3">
        <v>1140</v>
      </c>
      <c r="E57" s="3">
        <v>1238</v>
      </c>
    </row>
    <row r="58" spans="1:5" ht="21.95" customHeight="1" x14ac:dyDescent="0.25">
      <c r="A58" s="6">
        <v>39</v>
      </c>
      <c r="B58" s="3" t="s">
        <v>1244</v>
      </c>
      <c r="C58" s="3">
        <v>949</v>
      </c>
      <c r="D58" s="3">
        <v>458</v>
      </c>
      <c r="E58" s="3">
        <v>491</v>
      </c>
    </row>
    <row r="59" spans="1:5" ht="21.95" customHeight="1" x14ac:dyDescent="0.25">
      <c r="A59" s="6">
        <v>40</v>
      </c>
      <c r="B59" s="3" t="s">
        <v>1431</v>
      </c>
      <c r="C59" s="3">
        <v>1033</v>
      </c>
      <c r="D59" s="3">
        <v>496</v>
      </c>
      <c r="E59" s="3">
        <v>537</v>
      </c>
    </row>
    <row r="60" spans="1:5" ht="21.95" customHeight="1" x14ac:dyDescent="0.25">
      <c r="A60" s="6">
        <v>41</v>
      </c>
      <c r="B60" s="3" t="s">
        <v>1432</v>
      </c>
      <c r="C60" s="3">
        <v>2006</v>
      </c>
      <c r="D60" s="3">
        <v>971</v>
      </c>
      <c r="E60" s="3">
        <v>1035</v>
      </c>
    </row>
    <row r="61" spans="1:5" ht="21.95" customHeight="1" x14ac:dyDescent="0.25">
      <c r="A61" s="6">
        <v>42</v>
      </c>
      <c r="B61" s="3" t="s">
        <v>1433</v>
      </c>
      <c r="C61" s="3">
        <v>3738</v>
      </c>
      <c r="D61" s="3">
        <v>1822</v>
      </c>
      <c r="E61" s="3">
        <v>1916</v>
      </c>
    </row>
    <row r="62" spans="1:5" ht="21.95" customHeight="1" x14ac:dyDescent="0.25">
      <c r="A62" s="6">
        <v>43</v>
      </c>
      <c r="B62" s="3" t="s">
        <v>1434</v>
      </c>
      <c r="C62" s="3">
        <v>2017</v>
      </c>
      <c r="D62" s="3">
        <v>937</v>
      </c>
      <c r="E62" s="3">
        <v>1080</v>
      </c>
    </row>
    <row r="63" spans="1:5" ht="21.95" customHeight="1" x14ac:dyDescent="0.25">
      <c r="A63" s="6">
        <v>44</v>
      </c>
      <c r="B63" s="3" t="s">
        <v>1435</v>
      </c>
      <c r="C63" s="3">
        <v>1392</v>
      </c>
      <c r="D63" s="3">
        <v>676</v>
      </c>
      <c r="E63" s="3">
        <v>716</v>
      </c>
    </row>
    <row r="64" spans="1:5" ht="21.95" customHeight="1" x14ac:dyDescent="0.25">
      <c r="A64" s="6">
        <v>45</v>
      </c>
      <c r="B64" s="3" t="s">
        <v>1436</v>
      </c>
      <c r="C64" s="3">
        <v>1759</v>
      </c>
      <c r="D64" s="3">
        <v>841</v>
      </c>
      <c r="E64" s="3">
        <v>918</v>
      </c>
    </row>
    <row r="65" spans="1:5" ht="21.95" customHeight="1" x14ac:dyDescent="0.25">
      <c r="A65" s="6">
        <v>46</v>
      </c>
      <c r="B65" s="3" t="s">
        <v>1437</v>
      </c>
      <c r="C65" s="3">
        <v>4125</v>
      </c>
      <c r="D65" s="3">
        <v>2084</v>
      </c>
      <c r="E65" s="3">
        <v>2041</v>
      </c>
    </row>
    <row r="66" spans="1:5" ht="21.95" customHeight="1" x14ac:dyDescent="0.25">
      <c r="A66" s="6">
        <v>47</v>
      </c>
      <c r="B66" s="3" t="s">
        <v>1438</v>
      </c>
      <c r="C66" s="3">
        <v>1126</v>
      </c>
      <c r="D66" s="3">
        <v>530</v>
      </c>
      <c r="E66" s="3">
        <v>596</v>
      </c>
    </row>
    <row r="67" spans="1:5" ht="21.95" customHeight="1" x14ac:dyDescent="0.25">
      <c r="A67" s="6">
        <v>48</v>
      </c>
      <c r="B67" s="3" t="s">
        <v>1439</v>
      </c>
      <c r="C67" s="3">
        <v>1617</v>
      </c>
      <c r="D67" s="3">
        <v>776</v>
      </c>
      <c r="E67" s="3">
        <v>841</v>
      </c>
    </row>
    <row r="68" spans="1:5" ht="21.95" customHeight="1" x14ac:dyDescent="0.25">
      <c r="A68" s="8">
        <v>49</v>
      </c>
      <c r="B68" s="13" t="s">
        <v>1440</v>
      </c>
      <c r="C68" s="13">
        <v>2774</v>
      </c>
      <c r="D68" s="13">
        <v>1348</v>
      </c>
      <c r="E68" s="13">
        <v>1426</v>
      </c>
    </row>
    <row r="69" spans="1:5" ht="21.75" x14ac:dyDescent="0.4">
      <c r="B69" s="1"/>
      <c r="C69" s="1"/>
      <c r="D69" s="1"/>
      <c r="E69" s="1"/>
    </row>
  </sheetData>
  <mergeCells count="4">
    <mergeCell ref="A4:A5"/>
    <mergeCell ref="B4:B5"/>
    <mergeCell ref="C4:E4"/>
    <mergeCell ref="A1:E1"/>
  </mergeCells>
  <hyperlinks>
    <hyperlink ref="A1:E1" location="'List of Township'!A1" display="Bago Region , Thayawady District, Gyobingauk Township"/>
  </hyperlinks>
  <pageMargins left="0.75" right="0.5" top="0.5" bottom="0.2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9" sqref="K19"/>
    </sheetView>
  </sheetViews>
  <sheetFormatPr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28</vt:i4>
      </vt:variant>
    </vt:vector>
  </HeadingPairs>
  <TitlesOfParts>
    <vt:vector size="59" baseType="lpstr">
      <vt:lpstr>List of Township</vt:lpstr>
      <vt:lpstr> Bago</vt:lpstr>
      <vt:lpstr>Tanatpin</vt:lpstr>
      <vt:lpstr>Kawa</vt:lpstr>
      <vt:lpstr>Waw</vt:lpstr>
      <vt:lpstr>Nyaunglebin</vt:lpstr>
      <vt:lpstr>Kyauktaga</vt:lpstr>
      <vt:lpstr>Daik U</vt:lpstr>
      <vt:lpstr>Shwegyin</vt:lpstr>
      <vt:lpstr>Toungoo</vt:lpstr>
      <vt:lpstr>Yaedashe</vt:lpstr>
      <vt:lpstr> Kyaukkyi</vt:lpstr>
      <vt:lpstr> Pyu</vt:lpstr>
      <vt:lpstr>Oatwin</vt:lpstr>
      <vt:lpstr>Htantapin</vt:lpstr>
      <vt:lpstr>Pyay</vt:lpstr>
      <vt:lpstr>Paukkhaung</vt:lpstr>
      <vt:lpstr> Padaung</vt:lpstr>
      <vt:lpstr>Paunde</vt:lpstr>
      <vt:lpstr>Thegon</vt:lpstr>
      <vt:lpstr>Shwedaung</vt:lpstr>
      <vt:lpstr>Thayawady</vt:lpstr>
      <vt:lpstr>Letpadan</vt:lpstr>
      <vt:lpstr>Minhla</vt:lpstr>
      <vt:lpstr>Okpo</vt:lpstr>
      <vt:lpstr>Zigon</vt:lpstr>
      <vt:lpstr>Nattalin</vt:lpstr>
      <vt:lpstr>Monyo</vt:lpstr>
      <vt:lpstr>Gyobingauk</vt:lpstr>
      <vt:lpstr>Sheet2</vt:lpstr>
      <vt:lpstr>Sheet3</vt:lpstr>
      <vt:lpstr>' Bago'!Print_Titles</vt:lpstr>
      <vt:lpstr>' Kyaukkyi'!Print_Titles</vt:lpstr>
      <vt:lpstr>' Padaung'!Print_Titles</vt:lpstr>
      <vt:lpstr>' Pyu'!Print_Titles</vt:lpstr>
      <vt:lpstr>'Daik U'!Print_Titles</vt:lpstr>
      <vt:lpstr>Gyobingauk!Print_Titles</vt:lpstr>
      <vt:lpstr>Htantapin!Print_Titles</vt:lpstr>
      <vt:lpstr>Kawa!Print_Titles</vt:lpstr>
      <vt:lpstr>Kyauktaga!Print_Titles</vt:lpstr>
      <vt:lpstr>Letpadan!Print_Titles</vt:lpstr>
      <vt:lpstr>Minhla!Print_Titles</vt:lpstr>
      <vt:lpstr>Monyo!Print_Titles</vt:lpstr>
      <vt:lpstr>Nattalin!Print_Titles</vt:lpstr>
      <vt:lpstr>Nyaunglebin!Print_Titles</vt:lpstr>
      <vt:lpstr>Oatwin!Print_Titles</vt:lpstr>
      <vt:lpstr>Okpo!Print_Titles</vt:lpstr>
      <vt:lpstr>Paukkhaung!Print_Titles</vt:lpstr>
      <vt:lpstr>Paunde!Print_Titles</vt:lpstr>
      <vt:lpstr>Pyay!Print_Titles</vt:lpstr>
      <vt:lpstr>Shwedaung!Print_Titles</vt:lpstr>
      <vt:lpstr>Shwegyin!Print_Titles</vt:lpstr>
      <vt:lpstr>Tanatpin!Print_Titles</vt:lpstr>
      <vt:lpstr>Thayawady!Print_Titles</vt:lpstr>
      <vt:lpstr>Thegon!Print_Titles</vt:lpstr>
      <vt:lpstr>Toungoo!Print_Titles</vt:lpstr>
      <vt:lpstr>Waw!Print_Titles</vt:lpstr>
      <vt:lpstr>Yaedashe!Print_Titles</vt:lpstr>
      <vt:lpstr>Zigon!Print_Titles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 Myint</dc:creator>
  <cp:lastModifiedBy>dop</cp:lastModifiedBy>
  <cp:lastPrinted>2015-08-25T08:10:22Z</cp:lastPrinted>
  <dcterms:created xsi:type="dcterms:W3CDTF">2015-06-01T07:32:08Z</dcterms:created>
  <dcterms:modified xsi:type="dcterms:W3CDTF">2018-04-25T03:30:51Z</dcterms:modified>
</cp:coreProperties>
</file>